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<sst xmlns="http://schemas.openxmlformats.org/spreadsheetml/2006/main" count="250" uniqueCount="121">
  <si>
    <t>VIATICOS</t>
  </si>
  <si>
    <t>ABRIL 2008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</si>
  <si>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</si>
  <si>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</si>
  <si>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</si>
  <si>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</si>
  <si>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</si>
  <si>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</si>
  <si>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</si>
  <si>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</si>
  <si>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JUAN DE DIOS CAÑEZ MORENO</t>
  </si>
  <si>
    <t>VIAJE DEL 8 Y 9 DE ABRIL A HERMOSILLO</t>
  </si>
  <si>
    <t>Coordinar concurso regional de Habilidades Laborales.</t>
  </si>
  <si>
    <t>ARIEL CASTILLO OCHOA</t>
  </si>
  <si>
    <t>VIAJE DEL 4 AL 5 DE ABRIL A HERMOSILLO</t>
  </si>
  <si>
    <t>Asistir a reunión con el foro promocional de oferta educativa.</t>
  </si>
  <si>
    <t>RAUL ACOSTA TAPIA</t>
  </si>
  <si>
    <t>Asistir a reunión relacionada con el foro promocional de oferta educativa.</t>
  </si>
  <si>
    <t>JUAN ANTONIO GARCIA CASTRO</t>
  </si>
  <si>
    <t>VIAJE DEL 20 AL 21 DE ABRIL A OBREGON Y NAVOJOA</t>
  </si>
  <si>
    <t>Realizar exposicion detallada de ROCO.</t>
  </si>
  <si>
    <t>LAURA ISABEL DE LOS REYES GUTIERREZ</t>
  </si>
  <si>
    <t>VIAJE DEL 16 AL 18 DE ABRIL A HERMOSILLO</t>
  </si>
  <si>
    <t>Asistir a concurso Regional de Habilidades 2008.</t>
  </si>
  <si>
    <t>ADALBERTO PEÑA SOTELO</t>
  </si>
  <si>
    <t>JOSÉ LUIS MAN AMAYA</t>
  </si>
  <si>
    <t>LUCIEN SOLANGE GARCIA MARTINEZ</t>
  </si>
  <si>
    <t>EDGARDO RAMIREZ GALVEZ</t>
  </si>
  <si>
    <t>VIAJE DEL 17 Y 18 DE ABRIL A HERMOSILLO</t>
  </si>
  <si>
    <t>Trasladar scaner para concurso regional de mecánica.</t>
  </si>
  <si>
    <t>MA. LIDIA FUENTES URQUIJO</t>
  </si>
  <si>
    <t>VIAJE DEL 21 DE ABRIL AL 01 DE CANANEA CABORCA Y AGUA PRIETA</t>
  </si>
  <si>
    <t>Revisión de procedimientos.</t>
  </si>
  <si>
    <t>RENÉ CHAVARIN COLOSIO</t>
  </si>
  <si>
    <t>VIAJE DEL 21 AL 22 DE ABRIL A AGUA PRIETA, CABORCA Y CANANEA.</t>
  </si>
  <si>
    <t>Aplicación de cuestionarios de control interno a planteles.</t>
  </si>
  <si>
    <t>MIRIAM LIZETH FLORES VILLEGAS</t>
  </si>
  <si>
    <t>GASTOS DE TRASLADO A HILLO.</t>
  </si>
  <si>
    <t>Asistir a reunión para capacitación de SIR.</t>
  </si>
  <si>
    <t>JORGE ALBERTO GASTÉLUM LÓPEZ</t>
  </si>
  <si>
    <t>VIAJE DEL 13 AL 14 DE ABRIL A GUAYMAS</t>
  </si>
  <si>
    <t>Reunión y supervisión con empresas para concretar convenios.</t>
  </si>
  <si>
    <t>VIAJE DEL 9 AL 12 DE ABRIL A EMPALME, OBREGÓN Y GUAYMAS.</t>
  </si>
  <si>
    <t>OSVALDO CASTELL-BLANCH RODRÍGUEZ</t>
  </si>
  <si>
    <t>VIAJE DEL 22 AL 24 DE ABRIL A EMPALME</t>
  </si>
  <si>
    <t>OCTAVIANO MONREAL MORENO</t>
  </si>
  <si>
    <t>VIAJE DEL 22 AL 24 DE ABRIL A BAVIACORA, BANAMICHI Y ARIZPE.</t>
  </si>
  <si>
    <t>Representar a director general en ceremonia de graduación.</t>
  </si>
  <si>
    <t>ARMANDO ALVAREZ MATUS</t>
  </si>
  <si>
    <t>VIAJE DEL 23 AL 25 DE ABRIL A CUMPAS Y MOCTEZUMA</t>
  </si>
  <si>
    <t>Entrevista con presidentes municipales.</t>
  </si>
  <si>
    <t>FRANCISCO ANTONIO ZEPEDA RUIZ</t>
  </si>
  <si>
    <t>VIAJE DEL 23 AL 25 DE ABRIL A EMPALME OBREGON Y NAVOJOA</t>
  </si>
  <si>
    <t>Supervisar los trabajos de captura del sistema de información de recursos gubernamentales.</t>
  </si>
  <si>
    <t>GENY KENELMA VELAZQUEZ QUEZADA</t>
  </si>
  <si>
    <t>SALVADOR ORTIZ JAIMES</t>
  </si>
  <si>
    <t>VIAJE DEL 27 AL 28 DE ABRIL A HERMOSILLO</t>
  </si>
  <si>
    <t>Asistir a 1er. Congreso de cosmetologia y spa.</t>
  </si>
  <si>
    <t>LUCINA LOPEZ AMPARAN</t>
  </si>
  <si>
    <t>CELINA TERRAZA ROMERO</t>
  </si>
  <si>
    <t>LUZ DEL CARMEN CALVO DOMINGUEZ</t>
  </si>
  <si>
    <t>ANA LIZETTE GARCIA PIÑA</t>
  </si>
  <si>
    <t>VIAJE DEL 27 AL 29 ABRIL A SONOYTA, MAGDALENA, EMPALME.</t>
  </si>
  <si>
    <t>PEDRO GERARDO MILLÁN VALENZUELA</t>
  </si>
  <si>
    <t>VIAJE DEL 24 Y 26 DE ABRIL A URES, BAVIACORA, HUEPAC.</t>
  </si>
  <si>
    <t>Promocionar cursos de capacitación.</t>
  </si>
  <si>
    <t>VIAJE DEL 27 AL 28 ABRIL A HERMOSILLO</t>
  </si>
  <si>
    <t>GABRIEL GARCÍA NEVAREZ</t>
  </si>
  <si>
    <t>VIAJE DEL 31 DE MARZO AL 01 DE ABRIL A HERMOSILLO</t>
  </si>
  <si>
    <t>Asistir a reunión para definir lineamientos de concurso regional de Habilidades.</t>
  </si>
  <si>
    <t>IRASEMA MARTINEZ VEGA</t>
  </si>
  <si>
    <t>VIAJE DEL 26 AL 28 DE MARZO A AGUA PRIETA,CANANEA Y CABORCA</t>
  </si>
  <si>
    <t>Aplicación de auditoría de sistema de Gestión de Calidad.</t>
  </si>
  <si>
    <t>VIAJE DEL 3 AL 4 DE ABRIL A AGUA PRIETA</t>
  </si>
  <si>
    <t>Presentación de propuesta de capacitación a empresa FENOSA.</t>
  </si>
  <si>
    <t>ROSARIO TRINIDAD MUÑOZ AVILA</t>
  </si>
  <si>
    <t>VIAJE DEL 30 DE MARZO AL 01 DE ABRIL A SAN LUIS RIO COLORADO</t>
  </si>
  <si>
    <t>Supervisar cursos, entrega de constanciasy recabar firma de instructores.</t>
  </si>
  <si>
    <t>MARIANO OCHOA DUARTE</t>
  </si>
  <si>
    <t>VIAJE DEL 3 AL 5 DE ABRIL A CABORCA</t>
  </si>
  <si>
    <t>Recabar evidencias para solventar observaciones del organo de control.</t>
  </si>
  <si>
    <t>VIAJE DEL 3  Y 4 DE ABRIL  A AGUA PRIETA</t>
  </si>
  <si>
    <t>Reunión con autoridades ejidales para regularizar predio de Agua Prieta.</t>
  </si>
  <si>
    <t>VIAJE DEL 4 AL 5 DE ABRIL A EMPALME Y GUAYMAS</t>
  </si>
  <si>
    <t>Reunión de trabajo con empresas para promover la capacitación.</t>
  </si>
  <si>
    <t>VIAJE DEL 3 Y 4 DE ABRIL A AGUA PRIETA</t>
  </si>
  <si>
    <t>VIRGEN OLIVIA LEÓN LEÓN</t>
  </si>
  <si>
    <t>VIAJE DEL 3 AL 04 DE ABRIL A AGUA PRIETA</t>
  </si>
  <si>
    <t>ISRAEL MEZA MARTINEZ</t>
  </si>
  <si>
    <t>VIAJE DEL 5 Y 6 DE ABRIL A CABORCA</t>
  </si>
  <si>
    <t>Traslado de equipo.</t>
  </si>
  <si>
    <t>JORGE CASTILLO AMARILLAS</t>
  </si>
  <si>
    <t>Participar en el evento ceremonia de la gesta Heroica de Caborca.</t>
  </si>
  <si>
    <t>OSCAR RUIZ ARZAC</t>
  </si>
  <si>
    <t>VIAJE DEL 5 Y 6 ABRIL A CABORCA</t>
  </si>
  <si>
    <t>VIAJE DEL 3O DE MARZO AL 2 DE ABRIL A NAVOJOA,OBREGONY EMPALME</t>
  </si>
  <si>
    <t>VIAJE DEL 30 DE MARZO AL 02 ABRIL A CABORCA,SLRC Y PUERTO PEÑASCO</t>
  </si>
  <si>
    <t>Reunión con presidentes municipales y supervisión de actividades en Peñasco y Caborca.</t>
  </si>
  <si>
    <t>VIAJE DEL 8 AL 10 DE ABRIL A EMPALME Y CAJEME</t>
  </si>
  <si>
    <t>Apoyar y supervisar los trabajos del II y III foro de oferta educativa de ICATSON.</t>
  </si>
  <si>
    <t>VIAJE DEL 08 Y 09 ABRIL A HERMOSILLO</t>
  </si>
  <si>
    <t>Asistir a reunión en Dirección General.</t>
  </si>
  <si>
    <t>VIAJE DEL 8 Y 9 ABRIL A HERMOSILLO</t>
  </si>
  <si>
    <t>MARIO MANUEL AMAYA RODRÍGUEZ</t>
  </si>
  <si>
    <t>MAURITANIA GARCIA PEREZ</t>
  </si>
  <si>
    <t>VIAJE DEL 2 Y 3 ABRIL A PUERTO PEÑASCO</t>
  </si>
  <si>
    <t>Acompañar a director general a la supervisión de actividades en Peñasco y Caborca.</t>
  </si>
  <si>
    <t>ANA LILIA IBARRA VALENZUELA</t>
  </si>
  <si>
    <t>ELIZABETH MONTOYA GUERRERO</t>
  </si>
  <si>
    <t>VIAJE DEL 10 Y 11 DE ABRIL A EMPALME Y CD.OBREGON</t>
  </si>
  <si>
    <t>Presentación de propuesta de capacitación a maquila TETAKAWI.</t>
  </si>
  <si>
    <t>JESUS ZEPEDA ROJO</t>
  </si>
  <si>
    <t>VIAJE DEL 3 AL 4 ABRIL A CABORCA</t>
  </si>
  <si>
    <t>Realizar actividades de supervisión académica por culminación de cursos.</t>
  </si>
  <si>
    <t>VIAJE DEL 13 AL 14 DE ABRIL A CAJEME</t>
  </si>
  <si>
    <t>Llevar a cabo el desistimiento de demanda laboral.</t>
  </si>
  <si>
    <t>Reunión con director general por desistimiento de demanda laboral.</t>
  </si>
  <si>
    <t>VIAJE DEL 11 Y 12 ABRIL A URES Y HUEPAC</t>
  </si>
  <si>
    <t>Recopilación de documentación de instructores.</t>
  </si>
  <si>
    <t>VIAJE DEL 9 Y 10 ABRIL A CARBO</t>
  </si>
  <si>
    <t>VIAJE DEL 14 AL 16 DE ABRIL A ARIZPE,BANAMICHI Y ACONCHI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</si>
</sst>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justify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justify" vertical="center" wrapText="1"/>
    </xf>
    <xf numFmtId="0" fontId="0" fillId="0" borderId="0" xfId="0" applyAlignment="1">
      <alignment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68"/>
  <sheetViews>
    <sheetView tabSelected="1" workbookViewId="0" topLeftCell="A1">
      <selection activeCell="A5" sqref="A5:H5"/>
    </sheetView>
  </sheetViews>
  <sheetFormatPr defaultColWidth="11.421875" defaultRowHeight="12.75"/>
  <cols>
    <col min="1" max="1" width="9.421875" style="0" customWidth="1"/>
    <col min="2" max="2" width="11.57421875" style="0" customWidth="1"/>
    <col min="3" max="3" width="8.00390625" style="0" customWidth="1"/>
    <col min="4" max="4" width="27.00390625" style="0" customWidth="1"/>
    <col min="5" max="5" width="28.28125" style="0" customWidth="1"/>
    <col min="6" max="6" width="8.28125" style="0" customWidth="1"/>
    <col min="7" max="7" width="9.140625" style="0" customWidth="1"/>
    <col min="8" max="8" width="36.7109375" style="0" customWidth="1"/>
  </cols>
  <sheetData>
    <row r="4" spans="1:8" ht="18">
      <c r="A4" s="1" t="s">
        <v>0</v>
      </c>
      <c r="B4" s="1"/>
      <c r="C4" s="1"/>
      <c r="D4" s="1"/>
      <c r="E4" s="1"/>
      <c r="F4" s="1"/>
      <c r="G4" s="1"/>
      <c r="H4" s="1"/>
    </row>
    <row r="5" spans="1:8" ht="18">
      <c r="A5" s="2" t="s">
        <v>1</v>
      </c>
      <c r="B5" s="2"/>
      <c r="C5" s="2"/>
      <c r="D5" s="2"/>
      <c r="E5" s="2"/>
      <c r="F5" s="2"/>
      <c r="G5" s="2"/>
      <c r="H5" s="2"/>
    </row>
    <row r="6" ht="13.5" thickBot="1"/>
    <row r="7" spans="1:8" ht="27" thickBot="1" thickTop="1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</row>
    <row r="8" spans="1:8" ht="64.5" thickTop="1">
      <c r="A8" s="6">
        <v>39554</v>
      </c>
      <c r="B8" s="7" t="s">
        <v>0</v>
      </c>
      <c r="C8" s="8">
        <v>271</v>
      </c>
      <c r="D8" s="9" t="s">
        <v>10</v>
      </c>
      <c r="E8" s="9" t="s">
        <v>11</v>
      </c>
      <c r="F8" s="10">
        <v>1000</v>
      </c>
      <c r="G8" s="10">
        <f>F8</f>
        <v>1000</v>
      </c>
      <c r="H8" s="11" t="s">
        <v>12</v>
      </c>
    </row>
    <row r="9" spans="1:8" ht="76.5">
      <c r="A9" s="6">
        <v>39554</v>
      </c>
      <c r="B9" s="7" t="s">
        <v>0</v>
      </c>
      <c r="C9" s="8">
        <v>272</v>
      </c>
      <c r="D9" s="9" t="s">
        <v>13</v>
      </c>
      <c r="E9" s="9" t="s">
        <v>14</v>
      </c>
      <c r="F9" s="10">
        <v>500</v>
      </c>
      <c r="G9" s="10">
        <f>G8+F9</f>
        <v>1500</v>
      </c>
      <c r="H9" s="11" t="s">
        <v>15</v>
      </c>
    </row>
    <row r="10" spans="1:8" ht="89.25">
      <c r="A10" s="6">
        <v>39554</v>
      </c>
      <c r="B10" s="7" t="s">
        <v>0</v>
      </c>
      <c r="C10" s="8">
        <v>273</v>
      </c>
      <c r="D10" s="9" t="s">
        <v>16</v>
      </c>
      <c r="E10" s="9" t="s">
        <v>14</v>
      </c>
      <c r="F10" s="10">
        <v>1500</v>
      </c>
      <c r="G10" s="10">
        <f aca="true" t="shared" si="0" ref="G10:G67">G9+F10</f>
        <v>3000</v>
      </c>
      <c r="H10" s="11" t="s">
        <v>17</v>
      </c>
    </row>
    <row r="11" spans="1:8" ht="76.5">
      <c r="A11" s="6">
        <v>39554</v>
      </c>
      <c r="B11" s="7" t="s">
        <v>0</v>
      </c>
      <c r="C11" s="8">
        <v>274</v>
      </c>
      <c r="D11" s="9" t="s">
        <v>18</v>
      </c>
      <c r="E11" s="9" t="s">
        <v>19</v>
      </c>
      <c r="F11" s="10">
        <v>1000</v>
      </c>
      <c r="G11" s="10">
        <f t="shared" si="0"/>
        <v>4000</v>
      </c>
      <c r="H11" s="11" t="s">
        <v>20</v>
      </c>
    </row>
    <row r="12" spans="1:8" ht="63.75">
      <c r="A12" s="6">
        <v>39554</v>
      </c>
      <c r="B12" s="7" t="s">
        <v>0</v>
      </c>
      <c r="C12" s="8">
        <v>275</v>
      </c>
      <c r="D12" s="9" t="s">
        <v>21</v>
      </c>
      <c r="E12" s="9" t="s">
        <v>22</v>
      </c>
      <c r="F12" s="10">
        <v>1500</v>
      </c>
      <c r="G12" s="10">
        <f t="shared" si="0"/>
        <v>5500</v>
      </c>
      <c r="H12" s="11" t="s">
        <v>23</v>
      </c>
    </row>
    <row r="13" spans="1:8" ht="63.75">
      <c r="A13" s="6">
        <v>39554</v>
      </c>
      <c r="B13" s="7" t="s">
        <v>0</v>
      </c>
      <c r="C13" s="8">
        <v>277</v>
      </c>
      <c r="D13" s="9" t="s">
        <v>24</v>
      </c>
      <c r="E13" s="9" t="s">
        <v>22</v>
      </c>
      <c r="F13" s="10">
        <v>1500</v>
      </c>
      <c r="G13" s="10">
        <f t="shared" si="0"/>
        <v>7000</v>
      </c>
      <c r="H13" s="11" t="s">
        <v>23</v>
      </c>
    </row>
    <row r="14" spans="1:8" ht="63.75">
      <c r="A14" s="6">
        <v>39554</v>
      </c>
      <c r="B14" s="7" t="s">
        <v>0</v>
      </c>
      <c r="C14" s="8">
        <v>278</v>
      </c>
      <c r="D14" s="9" t="s">
        <v>25</v>
      </c>
      <c r="E14" s="9" t="s">
        <v>22</v>
      </c>
      <c r="F14" s="10">
        <v>1500</v>
      </c>
      <c r="G14" s="10">
        <f t="shared" si="0"/>
        <v>8500</v>
      </c>
      <c r="H14" s="11" t="s">
        <v>23</v>
      </c>
    </row>
    <row r="15" spans="1:8" ht="63.75">
      <c r="A15" s="6">
        <v>39554</v>
      </c>
      <c r="B15" s="7" t="s">
        <v>0</v>
      </c>
      <c r="C15" s="8">
        <v>279</v>
      </c>
      <c r="D15" s="9" t="s">
        <v>26</v>
      </c>
      <c r="E15" s="9" t="s">
        <v>22</v>
      </c>
      <c r="F15" s="10">
        <v>1500</v>
      </c>
      <c r="G15" s="10">
        <f t="shared" si="0"/>
        <v>10000</v>
      </c>
      <c r="H15" s="11" t="s">
        <v>23</v>
      </c>
    </row>
    <row r="16" spans="1:8" ht="63.75">
      <c r="A16" s="6">
        <v>39555</v>
      </c>
      <c r="B16" s="7" t="s">
        <v>0</v>
      </c>
      <c r="C16" s="8">
        <v>307</v>
      </c>
      <c r="D16" s="9" t="s">
        <v>27</v>
      </c>
      <c r="E16" s="9" t="s">
        <v>28</v>
      </c>
      <c r="F16" s="10">
        <v>750</v>
      </c>
      <c r="G16" s="10">
        <f t="shared" si="0"/>
        <v>10750</v>
      </c>
      <c r="H16" s="11" t="s">
        <v>29</v>
      </c>
    </row>
    <row r="17" spans="1:8" ht="102">
      <c r="A17" s="6">
        <v>39556</v>
      </c>
      <c r="B17" s="7" t="s">
        <v>0</v>
      </c>
      <c r="C17" s="8">
        <v>322</v>
      </c>
      <c r="D17" s="9" t="s">
        <v>30</v>
      </c>
      <c r="E17" s="9" t="s">
        <v>31</v>
      </c>
      <c r="F17" s="10">
        <v>5000</v>
      </c>
      <c r="G17" s="10">
        <f t="shared" si="0"/>
        <v>15750</v>
      </c>
      <c r="H17" s="11" t="s">
        <v>32</v>
      </c>
    </row>
    <row r="18" spans="1:8" ht="102">
      <c r="A18" s="6">
        <v>39556</v>
      </c>
      <c r="B18" s="7" t="s">
        <v>0</v>
      </c>
      <c r="C18" s="8">
        <v>327</v>
      </c>
      <c r="D18" s="9" t="s">
        <v>33</v>
      </c>
      <c r="E18" s="9" t="s">
        <v>34</v>
      </c>
      <c r="F18" s="10">
        <v>500</v>
      </c>
      <c r="G18" s="10">
        <f t="shared" si="0"/>
        <v>16250</v>
      </c>
      <c r="H18" s="11" t="s">
        <v>35</v>
      </c>
    </row>
    <row r="19" spans="1:8" ht="51">
      <c r="A19" s="6">
        <v>39559</v>
      </c>
      <c r="B19" s="7" t="s">
        <v>0</v>
      </c>
      <c r="C19" s="8">
        <v>330</v>
      </c>
      <c r="D19" s="9" t="s">
        <v>36</v>
      </c>
      <c r="E19" s="9" t="s">
        <v>37</v>
      </c>
      <c r="F19" s="10">
        <v>600</v>
      </c>
      <c r="G19" s="10">
        <f t="shared" si="0"/>
        <v>16850</v>
      </c>
      <c r="H19" s="11" t="s">
        <v>38</v>
      </c>
    </row>
    <row r="20" spans="1:8" ht="89.25">
      <c r="A20" s="6">
        <v>39559</v>
      </c>
      <c r="B20" s="7" t="s">
        <v>0</v>
      </c>
      <c r="C20" s="8">
        <v>334</v>
      </c>
      <c r="D20" s="9" t="s">
        <v>39</v>
      </c>
      <c r="E20" s="9" t="s">
        <v>40</v>
      </c>
      <c r="F20" s="10">
        <v>1500</v>
      </c>
      <c r="G20" s="10">
        <f t="shared" si="0"/>
        <v>18350</v>
      </c>
      <c r="H20" s="11" t="s">
        <v>41</v>
      </c>
    </row>
    <row r="21" spans="1:8" ht="89.25">
      <c r="A21" s="6">
        <v>39559</v>
      </c>
      <c r="B21" s="7" t="s">
        <v>0</v>
      </c>
      <c r="C21" s="8">
        <v>335</v>
      </c>
      <c r="D21" s="9" t="s">
        <v>39</v>
      </c>
      <c r="E21" s="9" t="s">
        <v>42</v>
      </c>
      <c r="F21" s="10">
        <v>4500</v>
      </c>
      <c r="G21" s="10">
        <f t="shared" si="0"/>
        <v>22850</v>
      </c>
      <c r="H21" s="11" t="s">
        <v>41</v>
      </c>
    </row>
    <row r="22" spans="1:8" ht="89.25">
      <c r="A22" s="6">
        <v>39559</v>
      </c>
      <c r="B22" s="7" t="s">
        <v>0</v>
      </c>
      <c r="C22" s="8">
        <v>338</v>
      </c>
      <c r="D22" s="9" t="s">
        <v>43</v>
      </c>
      <c r="E22" s="9" t="s">
        <v>44</v>
      </c>
      <c r="F22" s="10">
        <v>2000</v>
      </c>
      <c r="G22" s="10">
        <f t="shared" si="0"/>
        <v>24850</v>
      </c>
      <c r="H22" s="11" t="s">
        <v>41</v>
      </c>
    </row>
    <row r="23" spans="1:8" ht="89.25">
      <c r="A23" s="6">
        <v>39560</v>
      </c>
      <c r="B23" s="7" t="s">
        <v>0</v>
      </c>
      <c r="C23" s="8">
        <v>365</v>
      </c>
      <c r="D23" s="9" t="s">
        <v>45</v>
      </c>
      <c r="E23" s="9" t="s">
        <v>46</v>
      </c>
      <c r="F23" s="10">
        <v>2000</v>
      </c>
      <c r="G23" s="10">
        <f t="shared" si="0"/>
        <v>26850</v>
      </c>
      <c r="H23" s="11" t="s">
        <v>47</v>
      </c>
    </row>
    <row r="24" spans="1:8" ht="76.5">
      <c r="A24" s="6">
        <v>39561</v>
      </c>
      <c r="B24" s="7" t="s">
        <v>0</v>
      </c>
      <c r="C24" s="8">
        <v>367</v>
      </c>
      <c r="D24" s="9" t="s">
        <v>48</v>
      </c>
      <c r="E24" s="9" t="s">
        <v>49</v>
      </c>
      <c r="F24" s="10">
        <v>3000</v>
      </c>
      <c r="G24" s="10">
        <f t="shared" si="0"/>
        <v>29850</v>
      </c>
      <c r="H24" s="11" t="s">
        <v>50</v>
      </c>
    </row>
    <row r="25" spans="1:8" ht="114.75">
      <c r="A25" s="6">
        <v>39561</v>
      </c>
      <c r="B25" s="7" t="s">
        <v>0</v>
      </c>
      <c r="C25" s="8">
        <v>368</v>
      </c>
      <c r="D25" s="9" t="s">
        <v>51</v>
      </c>
      <c r="E25" s="9" t="s">
        <v>52</v>
      </c>
      <c r="F25" s="10">
        <v>3000</v>
      </c>
      <c r="G25" s="10">
        <f t="shared" si="0"/>
        <v>32850</v>
      </c>
      <c r="H25" s="11" t="s">
        <v>53</v>
      </c>
    </row>
    <row r="26" spans="1:8" ht="114.75">
      <c r="A26" s="6">
        <v>39561</v>
      </c>
      <c r="B26" s="7" t="s">
        <v>0</v>
      </c>
      <c r="C26" s="8">
        <v>369</v>
      </c>
      <c r="D26" s="9" t="s">
        <v>54</v>
      </c>
      <c r="E26" s="9" t="s">
        <v>52</v>
      </c>
      <c r="F26" s="10">
        <v>1500</v>
      </c>
      <c r="G26" s="10">
        <f t="shared" si="0"/>
        <v>34350</v>
      </c>
      <c r="H26" s="11" t="s">
        <v>53</v>
      </c>
    </row>
    <row r="27" spans="1:8" ht="63.75">
      <c r="A27" s="6">
        <v>39561</v>
      </c>
      <c r="B27" s="7" t="s">
        <v>0</v>
      </c>
      <c r="C27" s="8">
        <v>370</v>
      </c>
      <c r="D27" s="9" t="s">
        <v>55</v>
      </c>
      <c r="E27" s="9" t="s">
        <v>56</v>
      </c>
      <c r="F27" s="10">
        <v>750</v>
      </c>
      <c r="G27" s="10">
        <f t="shared" si="0"/>
        <v>35100</v>
      </c>
      <c r="H27" s="11" t="s">
        <v>57</v>
      </c>
    </row>
    <row r="28" spans="1:8" ht="63.75">
      <c r="A28" s="6">
        <v>39561</v>
      </c>
      <c r="B28" s="7" t="s">
        <v>0</v>
      </c>
      <c r="C28" s="8">
        <v>371</v>
      </c>
      <c r="D28" s="9" t="s">
        <v>58</v>
      </c>
      <c r="E28" s="9" t="s">
        <v>56</v>
      </c>
      <c r="F28" s="10">
        <v>750</v>
      </c>
      <c r="G28" s="10">
        <f t="shared" si="0"/>
        <v>35850</v>
      </c>
      <c r="H28" s="11" t="s">
        <v>57</v>
      </c>
    </row>
    <row r="29" spans="1:8" ht="63.75">
      <c r="A29" s="6">
        <v>39561</v>
      </c>
      <c r="B29" s="7" t="s">
        <v>0</v>
      </c>
      <c r="C29" s="8">
        <v>372</v>
      </c>
      <c r="D29" s="9" t="s">
        <v>59</v>
      </c>
      <c r="E29" s="9" t="s">
        <v>56</v>
      </c>
      <c r="F29" s="10">
        <v>750</v>
      </c>
      <c r="G29" s="10">
        <f t="shared" si="0"/>
        <v>36600</v>
      </c>
      <c r="H29" s="11" t="s">
        <v>57</v>
      </c>
    </row>
    <row r="30" spans="1:8" ht="63.75">
      <c r="A30" s="6">
        <v>39561</v>
      </c>
      <c r="B30" s="7" t="s">
        <v>0</v>
      </c>
      <c r="C30" s="8">
        <v>373</v>
      </c>
      <c r="D30" s="9" t="s">
        <v>60</v>
      </c>
      <c r="E30" s="9" t="s">
        <v>56</v>
      </c>
      <c r="F30" s="10">
        <v>750</v>
      </c>
      <c r="G30" s="10">
        <f t="shared" si="0"/>
        <v>37350</v>
      </c>
      <c r="H30" s="11" t="s">
        <v>57</v>
      </c>
    </row>
    <row r="31" spans="1:8" ht="63.75">
      <c r="A31" s="6">
        <v>39561</v>
      </c>
      <c r="B31" s="7" t="s">
        <v>0</v>
      </c>
      <c r="C31" s="8">
        <v>374</v>
      </c>
      <c r="D31" s="11" t="s">
        <v>61</v>
      </c>
      <c r="E31" s="11" t="s">
        <v>56</v>
      </c>
      <c r="F31" s="10">
        <v>750</v>
      </c>
      <c r="G31" s="10">
        <f t="shared" si="0"/>
        <v>38100</v>
      </c>
      <c r="H31" s="11" t="s">
        <v>57</v>
      </c>
    </row>
    <row r="32" spans="1:8" ht="89.25">
      <c r="A32" s="6">
        <v>39561</v>
      </c>
      <c r="B32" s="7" t="s">
        <v>0</v>
      </c>
      <c r="C32" s="8">
        <v>376</v>
      </c>
      <c r="D32" s="11" t="s">
        <v>18</v>
      </c>
      <c r="E32" s="11" t="s">
        <v>62</v>
      </c>
      <c r="F32" s="10">
        <v>2000</v>
      </c>
      <c r="G32" s="10">
        <f t="shared" si="0"/>
        <v>40100</v>
      </c>
      <c r="H32" s="11" t="s">
        <v>20</v>
      </c>
    </row>
    <row r="33" spans="1:8" ht="89.25">
      <c r="A33" s="6">
        <v>39563</v>
      </c>
      <c r="B33" s="7" t="s">
        <v>0</v>
      </c>
      <c r="C33" s="8">
        <v>409</v>
      </c>
      <c r="D33" s="11" t="s">
        <v>63</v>
      </c>
      <c r="E33" s="11" t="s">
        <v>64</v>
      </c>
      <c r="F33" s="10">
        <v>2000</v>
      </c>
      <c r="G33" s="10">
        <f t="shared" si="0"/>
        <v>42100</v>
      </c>
      <c r="H33" s="11" t="s">
        <v>65</v>
      </c>
    </row>
    <row r="34" spans="1:8" ht="63.75">
      <c r="A34" s="6">
        <v>39567</v>
      </c>
      <c r="B34" s="7" t="s">
        <v>0</v>
      </c>
      <c r="C34" s="8">
        <v>435</v>
      </c>
      <c r="D34" s="11" t="s">
        <v>16</v>
      </c>
      <c r="E34" s="11" t="s">
        <v>66</v>
      </c>
      <c r="F34" s="10">
        <v>1500</v>
      </c>
      <c r="G34" s="10">
        <f t="shared" si="0"/>
        <v>43600</v>
      </c>
      <c r="H34" s="11" t="s">
        <v>57</v>
      </c>
    </row>
    <row r="35" spans="1:8" ht="63.75">
      <c r="A35" s="6">
        <v>39567</v>
      </c>
      <c r="B35" s="7" t="s">
        <v>0</v>
      </c>
      <c r="C35" s="8">
        <v>436</v>
      </c>
      <c r="D35" s="11" t="s">
        <v>67</v>
      </c>
      <c r="E35" s="11" t="s">
        <v>66</v>
      </c>
      <c r="F35" s="10">
        <v>500</v>
      </c>
      <c r="G35" s="10">
        <f t="shared" si="0"/>
        <v>44100</v>
      </c>
      <c r="H35" s="11" t="s">
        <v>57</v>
      </c>
    </row>
    <row r="36" spans="1:8" ht="63.75">
      <c r="A36" s="6">
        <v>39568</v>
      </c>
      <c r="B36" s="7" t="s">
        <v>0</v>
      </c>
      <c r="C36" s="8">
        <v>444</v>
      </c>
      <c r="D36" s="11" t="s">
        <v>10</v>
      </c>
      <c r="E36" s="11" t="s">
        <v>22</v>
      </c>
      <c r="F36" s="10">
        <v>2000</v>
      </c>
      <c r="G36" s="10">
        <f t="shared" si="0"/>
        <v>46100</v>
      </c>
      <c r="H36" s="11" t="s">
        <v>12</v>
      </c>
    </row>
    <row r="37" spans="1:8" ht="89.25">
      <c r="A37" s="6">
        <v>39539</v>
      </c>
      <c r="B37" s="7" t="s">
        <v>0</v>
      </c>
      <c r="C37" s="12">
        <v>5043</v>
      </c>
      <c r="D37" s="13" t="s">
        <v>10</v>
      </c>
      <c r="E37" s="11" t="s">
        <v>68</v>
      </c>
      <c r="F37" s="10">
        <v>1000</v>
      </c>
      <c r="G37" s="10">
        <f t="shared" si="0"/>
        <v>47100</v>
      </c>
      <c r="H37" s="11" t="s">
        <v>69</v>
      </c>
    </row>
    <row r="38" spans="1:8" ht="89.25">
      <c r="A38" s="6">
        <v>39540</v>
      </c>
      <c r="B38" s="7" t="s">
        <v>0</v>
      </c>
      <c r="C38" s="12">
        <v>5055</v>
      </c>
      <c r="D38" s="13" t="s">
        <v>70</v>
      </c>
      <c r="E38" s="11" t="s">
        <v>71</v>
      </c>
      <c r="F38" s="10">
        <v>2000</v>
      </c>
      <c r="G38" s="10">
        <f t="shared" si="0"/>
        <v>49100</v>
      </c>
      <c r="H38" s="11" t="s">
        <v>72</v>
      </c>
    </row>
    <row r="39" spans="1:8" ht="89.25">
      <c r="A39" s="6">
        <v>39540</v>
      </c>
      <c r="B39" s="7" t="s">
        <v>0</v>
      </c>
      <c r="C39" s="12">
        <v>5056</v>
      </c>
      <c r="D39" s="13" t="s">
        <v>18</v>
      </c>
      <c r="E39" s="11" t="s">
        <v>73</v>
      </c>
      <c r="F39" s="10">
        <v>1000</v>
      </c>
      <c r="G39" s="10">
        <f t="shared" si="0"/>
        <v>50100</v>
      </c>
      <c r="H39" s="11" t="s">
        <v>74</v>
      </c>
    </row>
    <row r="40" spans="1:8" ht="102">
      <c r="A40" s="6">
        <v>39540</v>
      </c>
      <c r="B40" s="7" t="s">
        <v>0</v>
      </c>
      <c r="C40" s="12">
        <v>5057</v>
      </c>
      <c r="D40" s="13" t="s">
        <v>75</v>
      </c>
      <c r="E40" s="11" t="s">
        <v>76</v>
      </c>
      <c r="F40" s="10">
        <v>2000</v>
      </c>
      <c r="G40" s="10">
        <f t="shared" si="0"/>
        <v>52100</v>
      </c>
      <c r="H40" s="11" t="s">
        <v>77</v>
      </c>
    </row>
    <row r="41" spans="1:8" ht="102">
      <c r="A41" s="6">
        <v>39541</v>
      </c>
      <c r="B41" s="7" t="s">
        <v>0</v>
      </c>
      <c r="C41" s="12">
        <v>5081</v>
      </c>
      <c r="D41" s="13" t="s">
        <v>78</v>
      </c>
      <c r="E41" s="11" t="s">
        <v>79</v>
      </c>
      <c r="F41" s="10">
        <v>2000</v>
      </c>
      <c r="G41" s="10">
        <f t="shared" si="0"/>
        <v>54100</v>
      </c>
      <c r="H41" s="11" t="s">
        <v>80</v>
      </c>
    </row>
    <row r="42" spans="1:8" ht="76.5">
      <c r="A42" s="6">
        <v>39541</v>
      </c>
      <c r="B42" s="7" t="s">
        <v>0</v>
      </c>
      <c r="C42" s="12">
        <v>5082</v>
      </c>
      <c r="D42" s="13" t="s">
        <v>48</v>
      </c>
      <c r="E42" s="11" t="s">
        <v>81</v>
      </c>
      <c r="F42" s="10">
        <v>1500</v>
      </c>
      <c r="G42" s="10">
        <f t="shared" si="0"/>
        <v>55600</v>
      </c>
      <c r="H42" s="11" t="s">
        <v>82</v>
      </c>
    </row>
    <row r="43" spans="1:8" ht="89.25">
      <c r="A43" s="6">
        <v>39541</v>
      </c>
      <c r="B43" s="7" t="s">
        <v>0</v>
      </c>
      <c r="C43" s="12">
        <v>5085</v>
      </c>
      <c r="D43" s="13" t="s">
        <v>43</v>
      </c>
      <c r="E43" s="11" t="s">
        <v>83</v>
      </c>
      <c r="F43" s="10">
        <v>1000</v>
      </c>
      <c r="G43" s="10">
        <f t="shared" si="0"/>
        <v>56600</v>
      </c>
      <c r="H43" s="11" t="s">
        <v>84</v>
      </c>
    </row>
    <row r="44" spans="1:8" ht="76.5">
      <c r="A44" s="6">
        <v>39541</v>
      </c>
      <c r="B44" s="7" t="s">
        <v>0</v>
      </c>
      <c r="C44" s="12">
        <v>5086</v>
      </c>
      <c r="D44" s="13" t="s">
        <v>70</v>
      </c>
      <c r="E44" s="11" t="s">
        <v>85</v>
      </c>
      <c r="F44" s="10">
        <v>1000</v>
      </c>
      <c r="G44" s="10">
        <f t="shared" si="0"/>
        <v>57600</v>
      </c>
      <c r="H44" s="11" t="s">
        <v>82</v>
      </c>
    </row>
    <row r="45" spans="1:8" ht="89.25">
      <c r="A45" s="6">
        <v>39541</v>
      </c>
      <c r="B45" s="7" t="s">
        <v>0</v>
      </c>
      <c r="C45" s="12">
        <v>5087</v>
      </c>
      <c r="D45" s="13" t="s">
        <v>45</v>
      </c>
      <c r="E45" s="11" t="s">
        <v>83</v>
      </c>
      <c r="F45" s="10">
        <v>1000</v>
      </c>
      <c r="G45" s="10">
        <f t="shared" si="0"/>
        <v>58600</v>
      </c>
      <c r="H45" s="11" t="s">
        <v>84</v>
      </c>
    </row>
    <row r="46" spans="1:8" ht="76.5">
      <c r="A46" s="6">
        <v>39541</v>
      </c>
      <c r="B46" s="7" t="s">
        <v>0</v>
      </c>
      <c r="C46" s="12">
        <v>5089</v>
      </c>
      <c r="D46" s="13" t="s">
        <v>86</v>
      </c>
      <c r="E46" s="11" t="s">
        <v>87</v>
      </c>
      <c r="F46" s="10">
        <v>1000</v>
      </c>
      <c r="G46" s="10">
        <f t="shared" si="0"/>
        <v>59600</v>
      </c>
      <c r="H46" s="11" t="s">
        <v>82</v>
      </c>
    </row>
    <row r="47" spans="1:8" ht="51">
      <c r="A47" s="6">
        <v>39542</v>
      </c>
      <c r="B47" s="7" t="s">
        <v>0</v>
      </c>
      <c r="C47" s="12">
        <v>5095</v>
      </c>
      <c r="D47" s="13" t="s">
        <v>88</v>
      </c>
      <c r="E47" s="11" t="s">
        <v>89</v>
      </c>
      <c r="F47" s="10">
        <v>500</v>
      </c>
      <c r="G47" s="10">
        <f t="shared" si="0"/>
        <v>60100</v>
      </c>
      <c r="H47" s="11" t="s">
        <v>90</v>
      </c>
    </row>
    <row r="48" spans="1:8" ht="76.5">
      <c r="A48" s="6">
        <v>39542</v>
      </c>
      <c r="B48" s="7" t="s">
        <v>0</v>
      </c>
      <c r="C48" s="12">
        <v>5097</v>
      </c>
      <c r="D48" s="13" t="s">
        <v>91</v>
      </c>
      <c r="E48" s="11" t="s">
        <v>89</v>
      </c>
      <c r="F48" s="10">
        <v>500</v>
      </c>
      <c r="G48" s="10">
        <f t="shared" si="0"/>
        <v>60600</v>
      </c>
      <c r="H48" s="11" t="s">
        <v>92</v>
      </c>
    </row>
    <row r="49" spans="1:8" ht="51">
      <c r="A49" s="6">
        <v>39542</v>
      </c>
      <c r="B49" s="7" t="s">
        <v>0</v>
      </c>
      <c r="C49" s="12">
        <v>5099</v>
      </c>
      <c r="D49" s="13" t="s">
        <v>93</v>
      </c>
      <c r="E49" s="11" t="s">
        <v>94</v>
      </c>
      <c r="F49" s="10">
        <v>500</v>
      </c>
      <c r="G49" s="10">
        <f t="shared" si="0"/>
        <v>61100</v>
      </c>
      <c r="H49" s="11" t="s">
        <v>90</v>
      </c>
    </row>
    <row r="50" spans="1:8" ht="114.75">
      <c r="A50" s="6">
        <v>39545</v>
      </c>
      <c r="B50" s="7" t="s">
        <v>0</v>
      </c>
      <c r="C50" s="12">
        <v>5101</v>
      </c>
      <c r="D50" s="13" t="s">
        <v>48</v>
      </c>
      <c r="E50" s="11" t="s">
        <v>95</v>
      </c>
      <c r="F50" s="10">
        <v>4500</v>
      </c>
      <c r="G50" s="10">
        <f t="shared" si="0"/>
        <v>65600</v>
      </c>
      <c r="H50" s="11" t="s">
        <v>72</v>
      </c>
    </row>
    <row r="51" spans="1:8" ht="114.75">
      <c r="A51" s="6">
        <v>39545</v>
      </c>
      <c r="B51" s="7" t="s">
        <v>0</v>
      </c>
      <c r="C51" s="12">
        <v>5124</v>
      </c>
      <c r="D51" s="13" t="s">
        <v>39</v>
      </c>
      <c r="E51" s="11" t="s">
        <v>96</v>
      </c>
      <c r="F51" s="10">
        <v>6000</v>
      </c>
      <c r="G51" s="10">
        <f t="shared" si="0"/>
        <v>71600</v>
      </c>
      <c r="H51" s="11" t="s">
        <v>97</v>
      </c>
    </row>
    <row r="52" spans="1:8" ht="102">
      <c r="A52" s="6">
        <v>39545</v>
      </c>
      <c r="B52" s="7" t="s">
        <v>0</v>
      </c>
      <c r="C52" s="12">
        <v>5125</v>
      </c>
      <c r="D52" s="13" t="s">
        <v>43</v>
      </c>
      <c r="E52" s="11" t="s">
        <v>98</v>
      </c>
      <c r="F52" s="10">
        <v>2000</v>
      </c>
      <c r="G52" s="10">
        <f t="shared" si="0"/>
        <v>73600</v>
      </c>
      <c r="H52" s="11" t="s">
        <v>99</v>
      </c>
    </row>
    <row r="53" spans="1:8" ht="63.75">
      <c r="A53" s="6">
        <v>39546</v>
      </c>
      <c r="B53" s="7" t="s">
        <v>0</v>
      </c>
      <c r="C53" s="12">
        <v>5135</v>
      </c>
      <c r="D53" s="13" t="s">
        <v>16</v>
      </c>
      <c r="E53" s="11" t="s">
        <v>100</v>
      </c>
      <c r="F53" s="10">
        <v>1500</v>
      </c>
      <c r="G53" s="10">
        <f t="shared" si="0"/>
        <v>75100</v>
      </c>
      <c r="H53" s="11" t="s">
        <v>101</v>
      </c>
    </row>
    <row r="54" spans="1:8" ht="63.75">
      <c r="A54" s="6">
        <v>39546</v>
      </c>
      <c r="B54" s="7" t="s">
        <v>0</v>
      </c>
      <c r="C54" s="12">
        <v>5136</v>
      </c>
      <c r="D54" s="13" t="s">
        <v>13</v>
      </c>
      <c r="E54" s="11" t="s">
        <v>102</v>
      </c>
      <c r="F54" s="10">
        <v>500</v>
      </c>
      <c r="G54" s="10">
        <f t="shared" si="0"/>
        <v>75600</v>
      </c>
      <c r="H54" s="11" t="s">
        <v>101</v>
      </c>
    </row>
    <row r="55" spans="1:8" ht="63.75">
      <c r="A55" s="6">
        <v>39546</v>
      </c>
      <c r="B55" s="7" t="s">
        <v>0</v>
      </c>
      <c r="C55" s="12">
        <v>5151</v>
      </c>
      <c r="D55" s="13" t="s">
        <v>103</v>
      </c>
      <c r="E55" s="11" t="s">
        <v>11</v>
      </c>
      <c r="F55" s="10">
        <v>1000</v>
      </c>
      <c r="G55" s="10">
        <f t="shared" si="0"/>
        <v>76600</v>
      </c>
      <c r="H55" s="11" t="s">
        <v>38</v>
      </c>
    </row>
    <row r="56" spans="1:8" ht="63.75">
      <c r="A56" s="6">
        <v>39546</v>
      </c>
      <c r="B56" s="7" t="s">
        <v>0</v>
      </c>
      <c r="C56" s="12">
        <v>5152</v>
      </c>
      <c r="D56" s="13" t="s">
        <v>104</v>
      </c>
      <c r="E56" s="11" t="s">
        <v>11</v>
      </c>
      <c r="F56" s="10">
        <v>500</v>
      </c>
      <c r="G56" s="10">
        <f t="shared" si="0"/>
        <v>77100</v>
      </c>
      <c r="H56" s="11" t="s">
        <v>38</v>
      </c>
    </row>
    <row r="57" spans="1:8" ht="102">
      <c r="A57" s="6">
        <v>39546</v>
      </c>
      <c r="B57" s="7" t="s">
        <v>0</v>
      </c>
      <c r="C57" s="12">
        <v>5153</v>
      </c>
      <c r="D57" s="13" t="s">
        <v>75</v>
      </c>
      <c r="E57" s="11" t="s">
        <v>105</v>
      </c>
      <c r="F57" s="10">
        <v>1000</v>
      </c>
      <c r="G57" s="10">
        <f t="shared" si="0"/>
        <v>78100</v>
      </c>
      <c r="H57" s="11" t="s">
        <v>106</v>
      </c>
    </row>
    <row r="58" spans="1:8" ht="63.75">
      <c r="A58" s="6">
        <v>39546</v>
      </c>
      <c r="B58" s="7" t="s">
        <v>0</v>
      </c>
      <c r="C58" s="12">
        <v>5154</v>
      </c>
      <c r="D58" s="13" t="s">
        <v>107</v>
      </c>
      <c r="E58" s="11" t="s">
        <v>11</v>
      </c>
      <c r="F58" s="10">
        <v>500</v>
      </c>
      <c r="G58" s="10">
        <f t="shared" si="0"/>
        <v>78600</v>
      </c>
      <c r="H58" s="11" t="s">
        <v>38</v>
      </c>
    </row>
    <row r="59" spans="1:8" ht="63.75">
      <c r="A59" s="6">
        <v>39546</v>
      </c>
      <c r="B59" s="7" t="s">
        <v>0</v>
      </c>
      <c r="C59" s="12">
        <v>5157</v>
      </c>
      <c r="D59" s="13" t="s">
        <v>75</v>
      </c>
      <c r="E59" s="11" t="s">
        <v>11</v>
      </c>
      <c r="F59" s="10">
        <v>1000</v>
      </c>
      <c r="G59" s="10">
        <f t="shared" si="0"/>
        <v>79600</v>
      </c>
      <c r="H59" s="11" t="s">
        <v>38</v>
      </c>
    </row>
    <row r="60" spans="1:8" ht="63.75">
      <c r="A60" s="6">
        <v>39547</v>
      </c>
      <c r="B60" s="7" t="s">
        <v>0</v>
      </c>
      <c r="C60" s="12">
        <v>5158</v>
      </c>
      <c r="D60" s="13" t="s">
        <v>108</v>
      </c>
      <c r="E60" s="11" t="s">
        <v>11</v>
      </c>
      <c r="F60" s="10">
        <v>500</v>
      </c>
      <c r="G60" s="10">
        <f t="shared" si="0"/>
        <v>80100</v>
      </c>
      <c r="H60" s="11" t="s">
        <v>38</v>
      </c>
    </row>
    <row r="61" spans="1:8" ht="89.25">
      <c r="A61" s="6">
        <v>39547</v>
      </c>
      <c r="B61" s="7" t="s">
        <v>0</v>
      </c>
      <c r="C61" s="12">
        <v>5167</v>
      </c>
      <c r="D61" s="13" t="s">
        <v>18</v>
      </c>
      <c r="E61" s="11" t="s">
        <v>109</v>
      </c>
      <c r="F61" s="10">
        <v>1000</v>
      </c>
      <c r="G61" s="10">
        <f t="shared" si="0"/>
        <v>81100</v>
      </c>
      <c r="H61" s="11" t="s">
        <v>110</v>
      </c>
    </row>
    <row r="62" spans="1:8" ht="102">
      <c r="A62" s="6">
        <v>39548</v>
      </c>
      <c r="B62" s="7" t="s">
        <v>0</v>
      </c>
      <c r="C62" s="12">
        <v>5184</v>
      </c>
      <c r="D62" s="13" t="s">
        <v>111</v>
      </c>
      <c r="E62" s="11" t="s">
        <v>112</v>
      </c>
      <c r="F62" s="10">
        <v>1500</v>
      </c>
      <c r="G62" s="10">
        <f t="shared" si="0"/>
        <v>82600</v>
      </c>
      <c r="H62" s="11" t="s">
        <v>113</v>
      </c>
    </row>
    <row r="63" spans="1:8" ht="76.5">
      <c r="A63" s="6">
        <v>39549</v>
      </c>
      <c r="B63" s="7" t="s">
        <v>0</v>
      </c>
      <c r="C63" s="12">
        <v>5193</v>
      </c>
      <c r="D63" s="13" t="s">
        <v>70</v>
      </c>
      <c r="E63" s="11" t="s">
        <v>114</v>
      </c>
      <c r="F63" s="10">
        <v>1000</v>
      </c>
      <c r="G63" s="10">
        <f t="shared" si="0"/>
        <v>83600</v>
      </c>
      <c r="H63" s="11" t="s">
        <v>115</v>
      </c>
    </row>
    <row r="64" spans="1:8" ht="89.25">
      <c r="A64" s="6">
        <v>39549</v>
      </c>
      <c r="B64" s="7" t="s">
        <v>0</v>
      </c>
      <c r="C64" s="12">
        <v>5194</v>
      </c>
      <c r="D64" s="13" t="s">
        <v>48</v>
      </c>
      <c r="E64" s="11" t="s">
        <v>114</v>
      </c>
      <c r="F64" s="10">
        <v>1500</v>
      </c>
      <c r="G64" s="10">
        <f t="shared" si="0"/>
        <v>85100</v>
      </c>
      <c r="H64" s="11" t="s">
        <v>116</v>
      </c>
    </row>
    <row r="65" spans="1:8" ht="63.75">
      <c r="A65" s="6">
        <v>39549</v>
      </c>
      <c r="B65" s="7" t="s">
        <v>0</v>
      </c>
      <c r="C65" s="12">
        <v>5195</v>
      </c>
      <c r="D65" s="13" t="s">
        <v>63</v>
      </c>
      <c r="E65" s="11" t="s">
        <v>117</v>
      </c>
      <c r="F65" s="10">
        <v>1000</v>
      </c>
      <c r="G65" s="10">
        <f t="shared" si="0"/>
        <v>86100</v>
      </c>
      <c r="H65" s="11" t="s">
        <v>118</v>
      </c>
    </row>
    <row r="66" spans="1:8" ht="63.75">
      <c r="A66" s="6">
        <v>39549</v>
      </c>
      <c r="B66" s="7" t="s">
        <v>0</v>
      </c>
      <c r="C66" s="12">
        <v>5196</v>
      </c>
      <c r="D66" s="13" t="s">
        <v>63</v>
      </c>
      <c r="E66" s="11" t="s">
        <v>119</v>
      </c>
      <c r="F66" s="10">
        <v>1000</v>
      </c>
      <c r="G66" s="10">
        <f t="shared" si="0"/>
        <v>87100</v>
      </c>
      <c r="H66" s="11" t="s">
        <v>65</v>
      </c>
    </row>
    <row r="67" spans="1:8" ht="76.5">
      <c r="A67" s="6">
        <v>39553</v>
      </c>
      <c r="B67" s="7" t="s">
        <v>0</v>
      </c>
      <c r="C67" s="12">
        <v>5202</v>
      </c>
      <c r="D67" s="13" t="s">
        <v>45</v>
      </c>
      <c r="E67" s="11" t="s">
        <v>120</v>
      </c>
      <c r="F67" s="10">
        <v>2000</v>
      </c>
      <c r="G67" s="10">
        <f t="shared" si="0"/>
        <v>89100</v>
      </c>
      <c r="H67" s="11" t="s">
        <v>65</v>
      </c>
    </row>
    <row r="68" spans="1:8" ht="12.75">
      <c r="A68" s="14"/>
      <c r="B68" s="14"/>
      <c r="C68" s="14"/>
      <c r="D68" s="14"/>
      <c r="E68" s="14"/>
      <c r="F68" s="14"/>
      <c r="G68" s="14"/>
      <c r="H68" s="14"/>
    </row>
  </sheetData>
  <mergeCells count="2">
    <mergeCell ref="A4:H4"/>
    <mergeCell ref="A5:H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CAPACITACIÒN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 MONICA MARTINEZ</dc:creator>
  <cp:keywords/>
  <dc:description/>
  <cp:lastModifiedBy>LIC.  MONICA MARTINEZ</cp:lastModifiedBy>
  <dcterms:created xsi:type="dcterms:W3CDTF">2008-05-21T20:46:27Z</dcterms:created>
  <dcterms:modified xsi:type="dcterms:W3CDTF">2008-05-21T20:51:59Z</dcterms:modified>
  <cp:category/>
  <cp:version/>
  <cp:contentType/>
  <cp:contentStatus/>
</cp:coreProperties>
</file>