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<sst xmlns="http://schemas.openxmlformats.org/spreadsheetml/2006/main" count="218" uniqueCount="117">
  <si>
    <t>VIATICOS</t>
  </si>
  <si>
    <t>MAYO 2008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</si>
  <si>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</si>
  <si>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</si>
  <si>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</si>
  <si>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</si>
  <si>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</si>
  <si>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</si>
  <si>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</si>
  <si>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</si>
  <si>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ARMANDO ALVAREZ MATUS</t>
  </si>
  <si>
    <t>VIAJE DEL 2 AL 3 MAYO A CD.OBREGON</t>
  </si>
  <si>
    <t>Entrega de material electrico y asuntos de personal docente.</t>
  </si>
  <si>
    <t>MANUEL DE JESÚS LEÓN VALENZUELA</t>
  </si>
  <si>
    <t>Entrega de material electrico.</t>
  </si>
  <si>
    <t>PEDRO GERARDO MILLÁN VALENZUELA</t>
  </si>
  <si>
    <t>VIAJE DEL 28 AL 30 DE ABRIL A CARBO,BENJAMIN HILL,OPODEPE</t>
  </si>
  <si>
    <t>Promocionar cursos de capacitación.</t>
  </si>
  <si>
    <t>MARIANO OCHOA DUARTE</t>
  </si>
  <si>
    <t>VIAJE A NAVOJOA, CD OBREGON Y EMPALME</t>
  </si>
  <si>
    <t>Reunion con autoridades municipales para revision de convenios de capacitación.</t>
  </si>
  <si>
    <t>IRASEMA MARTINEZ VEGA</t>
  </si>
  <si>
    <t>VIAJE A CD OBREGON, NAVOJOA Y EMPALME, SONORA</t>
  </si>
  <si>
    <t>VIAJE A AGUA PRIETA, CANANEA Y CABORCA, SONORA</t>
  </si>
  <si>
    <t>VIAJE A AGUA PRIETA CANANEA Y CABORCA.</t>
  </si>
  <si>
    <t>Reunión con funcionarios del ejido de Agua Prieta para regularizacion de terrenos.</t>
  </si>
  <si>
    <t>OCTAVIANO MONREAL MORENO</t>
  </si>
  <si>
    <t>VIAJE DEL 7 AL 10 DE MAYO A ARIZPE Y BACOACHI</t>
  </si>
  <si>
    <t>Ampliar acciones de capacitación y oferta en cursos.</t>
  </si>
  <si>
    <t>ROSARIO TRINIDAD MUÑOZ ÁVILA</t>
  </si>
  <si>
    <t>VIAJE DEL 05 Y 06 DE MAYO A SONOYTA</t>
  </si>
  <si>
    <t>Realizar tramite de inscripciones.</t>
  </si>
  <si>
    <t>VIAJE DEL 8 AL 9 DE MAYO A AGUA PRIETA Y CANANEA</t>
  </si>
  <si>
    <t>Entrega de materiales a planteles.</t>
  </si>
  <si>
    <t>RAUL ACOSTA TAPIA</t>
  </si>
  <si>
    <t>VIAJE DEL 27 AL 28 ABRIL A HERMOSILLO</t>
  </si>
  <si>
    <t>Asistir al 1° Congreso de Cosmetología &amp; Spa acompañado de instructores de belleza.</t>
  </si>
  <si>
    <t>GABRIEL GARCÍA NEVAREZ</t>
  </si>
  <si>
    <t>VIAJE DEL 27 AL 28 DE ABRIL A HERMOSILLO</t>
  </si>
  <si>
    <t>OSCAR IGNACIO RUIZ ARZAC</t>
  </si>
  <si>
    <t>VIAJE DEL 8 AL 9 DE ABRIL A AGUA PRIETA Y CANANEA</t>
  </si>
  <si>
    <t>ARMANDO ÁLVAREZ MATUS</t>
  </si>
  <si>
    <t>VIAJE DEL 7 AL 8 MAYO A MOCTEZUMA Y CUMPAS</t>
  </si>
  <si>
    <t>Entrevista con presidentes municipales.</t>
  </si>
  <si>
    <t>VIAJE EL 7 AL 10 DE MAYO A MAZATAN, URES, Y CARBO, SONORA</t>
  </si>
  <si>
    <t>Promoción de cursos en municipios.</t>
  </si>
  <si>
    <t>JORGE ALBERTO GASTÉLUM LÓPEZ</t>
  </si>
  <si>
    <t>VIAJE DEL 7 AL 10 DE MAYO A ARIZPE, BAVIACORA Y BACOACHI</t>
  </si>
  <si>
    <t>Reunión con autoridades municipales para establecer acuerdos de capacitación.</t>
  </si>
  <si>
    <t>JOSÉ LUIS HERNANDEZ GUTIÉRREZ</t>
  </si>
  <si>
    <t>VIAJE DEL 7 AL 9 DE MAYO A EMPALME Y CAJEME</t>
  </si>
  <si>
    <t>Reunión de trabajo con Canacintra, Astillero de Marina y Maquilas Tetakawi para promover oferta educativa.</t>
  </si>
  <si>
    <t>OSVALDO CASTELL-BLANCH RODRIGUEZ</t>
  </si>
  <si>
    <t>VIAJE DEL 8 AL 9 DE MAYO A EMPALME Y CAJEME</t>
  </si>
  <si>
    <t>JOSÉ GONZALEZ BRACAMONTES</t>
  </si>
  <si>
    <t>ARMANDO VALENZUELA LIZARRAGA</t>
  </si>
  <si>
    <t>VIAJE DEL 2 Y 3 DE MAYO A PUERTO LIBERTAD</t>
  </si>
  <si>
    <t>Realizar cierre de inscripciones</t>
  </si>
  <si>
    <t>JUAN DE DIOS CAÑEZ MORENO</t>
  </si>
  <si>
    <t>VIAJE DEL 8 Y 9 DE MAYO A CUMPAS Y MOCTEZUMA</t>
  </si>
  <si>
    <t>Definir contenidos e instructores para curso en Minera.</t>
  </si>
  <si>
    <t>VIAJE DEL 13 AL 14 DE MAYO A AGUA PRIETA</t>
  </si>
  <si>
    <t>Tramite de escrituracion de Plantel Agua Prieta.</t>
  </si>
  <si>
    <t>Tramite de escrituracion de Plantel Agua Prieta y reunióncon autoridades de Cumpas.</t>
  </si>
  <si>
    <t>AMPLIACION DE VIAJE A CUMPAS S</t>
  </si>
  <si>
    <t>VIAJE DEL 13 AL 15 DE MAYO A ARIZPE, BACOACHI, HUEPAC Y AGUA PRIETA</t>
  </si>
  <si>
    <t>Escrituración de plantel Agua Prieta y reunión con autoridades municipales.</t>
  </si>
  <si>
    <t>VIAJE DEL 16 AL 17 DE MAYO A CARBO, SONORA</t>
  </si>
  <si>
    <t>Platicas con autoridades de ayuntamiento para concretar cursos de capacitación.</t>
  </si>
  <si>
    <t>VIAJE DEL 19 AL 24 DE MAYO A SAHUARIPA Y ARIVECHI</t>
  </si>
  <si>
    <t>Organizar graduación de cursos de capacitación.</t>
  </si>
  <si>
    <t>VICENTE SAIZ HERNANDEZ</t>
  </si>
  <si>
    <t>VIAJE A SAHUARIPA Y ARIVECHI DEL 19 AL 24 DE MAYO</t>
  </si>
  <si>
    <t>Preparativos de gracuación en cursos.</t>
  </si>
  <si>
    <t>VIAJE DEL 12 Y 13 MAYO A NACOZARI, CUMPAS Y MOCTEZUMA</t>
  </si>
  <si>
    <t>Entrevista a instructor y traslado de maquinas.</t>
  </si>
  <si>
    <t>LUIS CARLOS GARCIA MOLINA</t>
  </si>
  <si>
    <t>VIAJE DEL 16 AL 18 DE MAYO A SAN LUIS RIO COLORADO</t>
  </si>
  <si>
    <t>Acudir a participar en jornada comunitaria de servicio social.</t>
  </si>
  <si>
    <t>ADALBERTO PEÑA SOTELO</t>
  </si>
  <si>
    <t>VIAJE DEL 16 AL 18 MAYO A SAN LUIS RIO COLORADO</t>
  </si>
  <si>
    <t>VIAJE DEL 19 AL 20 DE MAYO A URES</t>
  </si>
  <si>
    <t>Graduación de curso Policía Turistico.</t>
  </si>
  <si>
    <t>JESÚS ZEPEDA ROJO</t>
  </si>
  <si>
    <t>VIAJE DEL 25 AL 31 DE MAYO A MEXICO D.F.</t>
  </si>
  <si>
    <t>Asistir al concurso Worldkills México</t>
  </si>
  <si>
    <t>VIAJE DEL 28 AL 31 MAYO A MEXICO,D.F.</t>
  </si>
  <si>
    <t>JOSÉ ISABEL OSOBAMPO VALDEZ</t>
  </si>
  <si>
    <t>VIAJE DEL 23 AL 24 MAYO A HERMOSILLO</t>
  </si>
  <si>
    <t>Asistir al foro estatal de emprendedores 2008.</t>
  </si>
  <si>
    <t>VIAJE DEL 22 AL 24 DE MAYO A NAVOJOA Y CAJEME</t>
  </si>
  <si>
    <t>Reunión con Directores de Plantel.</t>
  </si>
  <si>
    <t>VIAJE DEL 21 AL 24 DE MAYO A SAHUARIPA Y ARIVECHI</t>
  </si>
  <si>
    <t>Graduación de cursos.</t>
  </si>
  <si>
    <t>VIAJE DEL 5 AL 6 DE MAYO A OBREGON, EMPALME Y NAVOJOA</t>
  </si>
  <si>
    <t>VIAJE DEL 5 AL 6 DE MAYO A NAVOJOA, EMPALME Y CD OBREGON</t>
  </si>
  <si>
    <t>Clausura de cursos de capacitación.</t>
  </si>
  <si>
    <t>VIAJE DEL 23 AL 24 DE MAYO A CD OBREGON</t>
  </si>
  <si>
    <t>Traslado de equipo.</t>
  </si>
  <si>
    <t>JESUS ZEPEDA ROJO</t>
  </si>
  <si>
    <t>VIAJE DEL 7 AL 8 MAYO A AGUA PRIETA</t>
  </si>
  <si>
    <t>Reunion con autoridades del ejido de Agua Prieta para regularización de terrenos de plantel.</t>
  </si>
  <si>
    <t>VIAJE DEL 19 AL 21 MAYO A MOCTEZUMA,CUMPAS Y NACOZARI</t>
  </si>
  <si>
    <t>Reunón con autoridades municipales para revisión de convenios.</t>
  </si>
  <si>
    <t>VIAJE DEL 23 AL 25 MAYO A SAHUARIPA</t>
  </si>
  <si>
    <t>Reunión con funcionarios de ayuntamiento.</t>
  </si>
  <si>
    <t>VIAJE DEL 23 AL 24 DE MAYO A EMPALME</t>
  </si>
  <si>
    <t>Revisión de inventarios en plantel.</t>
  </si>
  <si>
    <t>Asistir al concurso nacional de Habilidades Laborales.</t>
  </si>
  <si>
    <t>VIAJE DEL 29 AL 30 DE MAYO A CIUDAD OBREGON</t>
  </si>
  <si>
    <t>Reunión con director y personal de plantel.</t>
  </si>
  <si>
    <t>MARIA VERDUGO MATUZ Y CELSA HERNANDEZ</t>
  </si>
  <si>
    <t>GASTOS PARA CONCURSO ESTATAL DE EMPRENDEDORES DEL 24 DE M</t>
  </si>
  <si>
    <t>Acudir a concurso Estatal de Emprendedores</t>
  </si>
  <si>
    <t>VIAJE DEL 25 AL 28 DE MAYO A MEXICO, D.F.</t>
  </si>
  <si>
    <t>Asistir a concurso Worldskills México</t>
  </si>
  <si>
    <t>VIAJE DEL 30 Y 31 MAYO A CAJEME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</si>
</sst>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4" fontId="0" fillId="0" borderId="4" xfId="0" applyNumberFormat="1" applyFill="1" applyBorder="1" applyAlignment="1">
      <alignment horizontal="justify" vertical="center" wrapText="1"/>
    </xf>
    <xf numFmtId="4" fontId="0" fillId="0" borderId="4" xfId="0" applyNumberFormat="1" applyBorder="1" applyAlignment="1">
      <alignment horizontal="justify" vertical="center" wrapText="1"/>
    </xf>
    <xf numFmtId="3" fontId="0" fillId="0" borderId="4" xfId="0" applyNumberFormat="1" applyFill="1" applyBorder="1" applyAlignment="1">
      <alignment horizontal="justify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9"/>
  <sheetViews>
    <sheetView tabSelected="1" workbookViewId="0" topLeftCell="A1">
      <selection activeCell="D3" sqref="D3"/>
    </sheetView>
  </sheetViews>
  <sheetFormatPr defaultColWidth="11.421875" defaultRowHeight="12.75"/>
  <cols>
    <col min="1" max="1" width="9.8515625" style="0" customWidth="1"/>
    <col min="2" max="2" width="9.57421875" style="0" customWidth="1"/>
    <col min="4" max="4" width="22.57421875" style="0" customWidth="1"/>
    <col min="5" max="5" width="31.28125" style="0" customWidth="1"/>
    <col min="6" max="6" width="8.421875" style="0" customWidth="1"/>
    <col min="7" max="7" width="9.140625" style="0" customWidth="1"/>
    <col min="8" max="8" width="28.8515625" style="0" customWidth="1"/>
    <col min="9" max="9" width="21.28125" style="0" customWidth="1"/>
  </cols>
  <sheetData>
    <row r="4" spans="1:8" ht="18">
      <c r="A4" s="1" t="s">
        <v>0</v>
      </c>
      <c r="B4" s="1"/>
      <c r="C4" s="1"/>
      <c r="D4" s="1"/>
      <c r="E4" s="1"/>
      <c r="F4" s="1"/>
      <c r="G4" s="1"/>
      <c r="H4" s="1"/>
    </row>
    <row r="5" spans="1:8" ht="18">
      <c r="A5" s="2" t="s">
        <v>1</v>
      </c>
      <c r="B5" s="2"/>
      <c r="C5" s="2"/>
      <c r="D5" s="2"/>
      <c r="E5" s="2"/>
      <c r="F5" s="2"/>
      <c r="G5" s="2"/>
      <c r="H5" s="2"/>
    </row>
    <row r="6" ht="13.5" thickBot="1"/>
    <row r="7" spans="1:8" ht="27" thickBot="1" thickTop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</row>
    <row r="8" spans="1:8" ht="77.25" thickTop="1">
      <c r="A8" s="6">
        <v>39570</v>
      </c>
      <c r="B8" s="7" t="s">
        <v>0</v>
      </c>
      <c r="C8" s="8">
        <v>5221</v>
      </c>
      <c r="D8" s="9" t="s">
        <v>10</v>
      </c>
      <c r="E8" s="10" t="s">
        <v>11</v>
      </c>
      <c r="F8" s="11">
        <v>1500</v>
      </c>
      <c r="G8" s="11">
        <f>F8</f>
        <v>1500</v>
      </c>
      <c r="H8" s="12" t="s">
        <v>12</v>
      </c>
    </row>
    <row r="9" spans="1:8" ht="63.75">
      <c r="A9" s="6">
        <v>39570</v>
      </c>
      <c r="B9" s="7" t="s">
        <v>0</v>
      </c>
      <c r="C9" s="8">
        <v>5222</v>
      </c>
      <c r="D9" s="9" t="s">
        <v>13</v>
      </c>
      <c r="E9" s="10" t="s">
        <v>11</v>
      </c>
      <c r="F9" s="11">
        <v>500</v>
      </c>
      <c r="G9" s="11">
        <f>G8+F9</f>
        <v>2000</v>
      </c>
      <c r="H9" s="12" t="s">
        <v>14</v>
      </c>
    </row>
    <row r="10" spans="1:8" ht="89.25">
      <c r="A10" s="6">
        <v>39570</v>
      </c>
      <c r="B10" s="7" t="s">
        <v>0</v>
      </c>
      <c r="C10" s="8">
        <v>5223</v>
      </c>
      <c r="D10" s="9" t="s">
        <v>15</v>
      </c>
      <c r="E10" s="10" t="s">
        <v>16</v>
      </c>
      <c r="F10" s="11">
        <v>2000</v>
      </c>
      <c r="G10" s="11">
        <f aca="true" t="shared" si="0" ref="G10:G59">G9+F10</f>
        <v>4000</v>
      </c>
      <c r="H10" s="13" t="s">
        <v>17</v>
      </c>
    </row>
    <row r="11" spans="1:8" ht="114.75">
      <c r="A11" s="6">
        <v>39570</v>
      </c>
      <c r="B11" s="7" t="s">
        <v>0</v>
      </c>
      <c r="C11" s="8">
        <v>5224</v>
      </c>
      <c r="D11" s="9" t="s">
        <v>18</v>
      </c>
      <c r="E11" s="10" t="s">
        <v>19</v>
      </c>
      <c r="F11" s="11">
        <v>1000</v>
      </c>
      <c r="G11" s="11">
        <f t="shared" si="0"/>
        <v>5000</v>
      </c>
      <c r="H11" s="13" t="s">
        <v>20</v>
      </c>
    </row>
    <row r="12" spans="1:8" ht="114.75">
      <c r="A12" s="6">
        <v>39570</v>
      </c>
      <c r="B12" s="7" t="s">
        <v>0</v>
      </c>
      <c r="C12" s="8">
        <v>5226</v>
      </c>
      <c r="D12" s="9" t="s">
        <v>21</v>
      </c>
      <c r="E12" s="10" t="s">
        <v>22</v>
      </c>
      <c r="F12" s="11">
        <v>1000</v>
      </c>
      <c r="G12" s="11">
        <f t="shared" si="0"/>
        <v>6000</v>
      </c>
      <c r="H12" s="13" t="s">
        <v>20</v>
      </c>
    </row>
    <row r="13" spans="1:8" ht="114.75">
      <c r="A13" s="6">
        <v>39570</v>
      </c>
      <c r="B13" s="7" t="s">
        <v>0</v>
      </c>
      <c r="C13" s="8">
        <v>5227</v>
      </c>
      <c r="D13" s="9" t="s">
        <v>18</v>
      </c>
      <c r="E13" s="10" t="s">
        <v>23</v>
      </c>
      <c r="F13" s="11">
        <v>1000</v>
      </c>
      <c r="G13" s="11">
        <f t="shared" si="0"/>
        <v>7000</v>
      </c>
      <c r="H13" s="13" t="s">
        <v>20</v>
      </c>
    </row>
    <row r="14" spans="1:8" ht="102">
      <c r="A14" s="6">
        <v>39570</v>
      </c>
      <c r="B14" s="7" t="s">
        <v>0</v>
      </c>
      <c r="C14" s="8">
        <v>5228</v>
      </c>
      <c r="D14" s="9" t="s">
        <v>21</v>
      </c>
      <c r="E14" s="10" t="s">
        <v>24</v>
      </c>
      <c r="F14" s="11">
        <v>1000</v>
      </c>
      <c r="G14" s="11">
        <f t="shared" si="0"/>
        <v>8000</v>
      </c>
      <c r="H14" s="13" t="s">
        <v>25</v>
      </c>
    </row>
    <row r="15" spans="1:8" ht="63.75">
      <c r="A15" s="6">
        <v>39576</v>
      </c>
      <c r="B15" s="7" t="s">
        <v>0</v>
      </c>
      <c r="C15" s="8">
        <v>5254</v>
      </c>
      <c r="D15" s="9" t="s">
        <v>26</v>
      </c>
      <c r="E15" s="10" t="s">
        <v>27</v>
      </c>
      <c r="F15" s="11">
        <v>3000</v>
      </c>
      <c r="G15" s="11">
        <f t="shared" si="0"/>
        <v>11000</v>
      </c>
      <c r="H15" s="13" t="s">
        <v>28</v>
      </c>
    </row>
    <row r="16" spans="1:8" ht="51">
      <c r="A16" s="6">
        <v>39576</v>
      </c>
      <c r="B16" s="7" t="s">
        <v>0</v>
      </c>
      <c r="C16" s="8">
        <v>5255</v>
      </c>
      <c r="D16" s="9" t="s">
        <v>29</v>
      </c>
      <c r="E16" s="10" t="s">
        <v>30</v>
      </c>
      <c r="F16" s="11">
        <v>1000</v>
      </c>
      <c r="G16" s="11">
        <f t="shared" si="0"/>
        <v>12000</v>
      </c>
      <c r="H16" s="13" t="s">
        <v>31</v>
      </c>
    </row>
    <row r="17" spans="1:8" ht="76.5">
      <c r="A17" s="6">
        <v>39576</v>
      </c>
      <c r="B17" s="7" t="s">
        <v>0</v>
      </c>
      <c r="C17" s="8">
        <v>5275</v>
      </c>
      <c r="D17" s="9" t="s">
        <v>13</v>
      </c>
      <c r="E17" s="10" t="s">
        <v>32</v>
      </c>
      <c r="F17" s="11">
        <v>500</v>
      </c>
      <c r="G17" s="11">
        <f t="shared" si="0"/>
        <v>12500</v>
      </c>
      <c r="H17" s="13" t="s">
        <v>33</v>
      </c>
    </row>
    <row r="18" spans="1:8" ht="102">
      <c r="A18" s="6">
        <v>39576</v>
      </c>
      <c r="B18" s="7" t="s">
        <v>0</v>
      </c>
      <c r="C18" s="8">
        <v>5281</v>
      </c>
      <c r="D18" s="9" t="s">
        <v>34</v>
      </c>
      <c r="E18" s="10" t="s">
        <v>35</v>
      </c>
      <c r="F18" s="11">
        <v>1500</v>
      </c>
      <c r="G18" s="11">
        <f t="shared" si="0"/>
        <v>14000</v>
      </c>
      <c r="H18" s="13" t="s">
        <v>36</v>
      </c>
    </row>
    <row r="19" spans="1:8" ht="102">
      <c r="A19" s="6">
        <v>39576</v>
      </c>
      <c r="B19" s="7" t="s">
        <v>0</v>
      </c>
      <c r="C19" s="8">
        <v>5282</v>
      </c>
      <c r="D19" s="9" t="s">
        <v>37</v>
      </c>
      <c r="E19" s="10" t="s">
        <v>38</v>
      </c>
      <c r="F19" s="11">
        <v>500</v>
      </c>
      <c r="G19" s="11">
        <f t="shared" si="0"/>
        <v>14500</v>
      </c>
      <c r="H19" s="13" t="s">
        <v>36</v>
      </c>
    </row>
    <row r="20" spans="1:8" ht="76.5">
      <c r="A20" s="6">
        <v>39576</v>
      </c>
      <c r="B20" s="7" t="s">
        <v>0</v>
      </c>
      <c r="C20" s="8">
        <v>5283</v>
      </c>
      <c r="D20" s="9" t="s">
        <v>39</v>
      </c>
      <c r="E20" s="10" t="s">
        <v>40</v>
      </c>
      <c r="F20" s="11">
        <v>500</v>
      </c>
      <c r="G20" s="11">
        <f t="shared" si="0"/>
        <v>15000</v>
      </c>
      <c r="H20" s="13" t="s">
        <v>33</v>
      </c>
    </row>
    <row r="21" spans="1:8" ht="76.5">
      <c r="A21" s="6">
        <v>39576</v>
      </c>
      <c r="B21" s="7" t="s">
        <v>0</v>
      </c>
      <c r="C21" s="8">
        <v>5284</v>
      </c>
      <c r="D21" s="9" t="s">
        <v>41</v>
      </c>
      <c r="E21" s="10" t="s">
        <v>42</v>
      </c>
      <c r="F21" s="11">
        <v>1500</v>
      </c>
      <c r="G21" s="11">
        <f t="shared" si="0"/>
        <v>16500</v>
      </c>
      <c r="H21" s="13" t="s">
        <v>43</v>
      </c>
    </row>
    <row r="22" spans="1:8" ht="89.25">
      <c r="A22" s="6">
        <v>39577</v>
      </c>
      <c r="B22" s="7" t="s">
        <v>0</v>
      </c>
      <c r="C22" s="8">
        <v>5291</v>
      </c>
      <c r="D22" s="9" t="s">
        <v>15</v>
      </c>
      <c r="E22" s="10" t="s">
        <v>44</v>
      </c>
      <c r="F22" s="11">
        <v>3000</v>
      </c>
      <c r="G22" s="11">
        <f t="shared" si="0"/>
        <v>19500</v>
      </c>
      <c r="H22" s="13" t="s">
        <v>45</v>
      </c>
    </row>
    <row r="23" spans="1:8" ht="102">
      <c r="A23" s="6">
        <v>39580</v>
      </c>
      <c r="B23" s="7" t="s">
        <v>0</v>
      </c>
      <c r="C23" s="7">
        <v>474</v>
      </c>
      <c r="D23" s="10" t="s">
        <v>46</v>
      </c>
      <c r="E23" s="10" t="s">
        <v>47</v>
      </c>
      <c r="F23" s="11">
        <v>4500</v>
      </c>
      <c r="G23" s="11">
        <f t="shared" si="0"/>
        <v>24000</v>
      </c>
      <c r="H23" s="13" t="s">
        <v>48</v>
      </c>
    </row>
    <row r="24" spans="1:8" ht="140.25">
      <c r="A24" s="6">
        <v>39581</v>
      </c>
      <c r="B24" s="7" t="s">
        <v>0</v>
      </c>
      <c r="C24" s="7">
        <v>482</v>
      </c>
      <c r="D24" s="10" t="s">
        <v>49</v>
      </c>
      <c r="E24" s="10" t="s">
        <v>50</v>
      </c>
      <c r="F24" s="11">
        <v>1500</v>
      </c>
      <c r="G24" s="11">
        <f t="shared" si="0"/>
        <v>25500</v>
      </c>
      <c r="H24" s="13" t="s">
        <v>51</v>
      </c>
    </row>
    <row r="25" spans="1:8" ht="140.25">
      <c r="A25" s="6">
        <v>39581</v>
      </c>
      <c r="B25" s="7" t="s">
        <v>0</v>
      </c>
      <c r="C25" s="7">
        <v>483</v>
      </c>
      <c r="D25" s="10" t="s">
        <v>52</v>
      </c>
      <c r="E25" s="10" t="s">
        <v>53</v>
      </c>
      <c r="F25" s="11">
        <v>1000</v>
      </c>
      <c r="G25" s="11">
        <f t="shared" si="0"/>
        <v>26500</v>
      </c>
      <c r="H25" s="13" t="s">
        <v>51</v>
      </c>
    </row>
    <row r="26" spans="1:8" ht="140.25">
      <c r="A26" s="6">
        <v>39581</v>
      </c>
      <c r="B26" s="7" t="s">
        <v>0</v>
      </c>
      <c r="C26" s="7">
        <v>484</v>
      </c>
      <c r="D26" s="10" t="s">
        <v>54</v>
      </c>
      <c r="E26" s="10" t="s">
        <v>53</v>
      </c>
      <c r="F26" s="11">
        <v>500</v>
      </c>
      <c r="G26" s="11">
        <f t="shared" si="0"/>
        <v>27000</v>
      </c>
      <c r="H26" s="13" t="s">
        <v>51</v>
      </c>
    </row>
    <row r="27" spans="1:8" ht="63.75">
      <c r="A27" s="6">
        <v>39581</v>
      </c>
      <c r="B27" s="7" t="s">
        <v>0</v>
      </c>
      <c r="C27" s="7">
        <v>494</v>
      </c>
      <c r="D27" s="10" t="s">
        <v>55</v>
      </c>
      <c r="E27" s="10" t="s">
        <v>56</v>
      </c>
      <c r="F27" s="11">
        <v>500</v>
      </c>
      <c r="G27" s="11">
        <f t="shared" si="0"/>
        <v>27500</v>
      </c>
      <c r="H27" s="13" t="s">
        <v>57</v>
      </c>
    </row>
    <row r="28" spans="1:8" ht="76.5">
      <c r="A28" s="6">
        <v>39581</v>
      </c>
      <c r="B28" s="7" t="s">
        <v>0</v>
      </c>
      <c r="C28" s="7">
        <v>496</v>
      </c>
      <c r="D28" s="10" t="s">
        <v>58</v>
      </c>
      <c r="E28" s="10" t="s">
        <v>59</v>
      </c>
      <c r="F28" s="11">
        <v>1000</v>
      </c>
      <c r="G28" s="11">
        <f t="shared" si="0"/>
        <v>28500</v>
      </c>
      <c r="H28" s="13" t="s">
        <v>60</v>
      </c>
    </row>
    <row r="29" spans="1:8" ht="63.75">
      <c r="A29" s="6">
        <v>39581</v>
      </c>
      <c r="B29" s="7" t="s">
        <v>0</v>
      </c>
      <c r="C29" s="7">
        <v>503</v>
      </c>
      <c r="D29" s="10" t="s">
        <v>21</v>
      </c>
      <c r="E29" s="10" t="s">
        <v>61</v>
      </c>
      <c r="F29" s="11">
        <v>1000</v>
      </c>
      <c r="G29" s="11">
        <f t="shared" si="0"/>
        <v>29500</v>
      </c>
      <c r="H29" s="13" t="s">
        <v>62</v>
      </c>
    </row>
    <row r="30" spans="1:8" ht="102">
      <c r="A30" s="6">
        <v>39581</v>
      </c>
      <c r="B30" s="7" t="s">
        <v>0</v>
      </c>
      <c r="C30" s="7">
        <v>504</v>
      </c>
      <c r="D30" s="10" t="s">
        <v>10</v>
      </c>
      <c r="E30" s="10" t="s">
        <v>61</v>
      </c>
      <c r="F30" s="11">
        <v>1500</v>
      </c>
      <c r="G30" s="11">
        <f t="shared" si="0"/>
        <v>31000</v>
      </c>
      <c r="H30" s="13" t="s">
        <v>63</v>
      </c>
    </row>
    <row r="31" spans="1:8" ht="102">
      <c r="A31" s="6">
        <v>39581</v>
      </c>
      <c r="B31" s="7" t="s">
        <v>0</v>
      </c>
      <c r="C31" s="7">
        <v>510</v>
      </c>
      <c r="D31" s="10" t="s">
        <v>10</v>
      </c>
      <c r="E31" s="10" t="s">
        <v>64</v>
      </c>
      <c r="F31" s="11">
        <v>1500</v>
      </c>
      <c r="G31" s="11">
        <f t="shared" si="0"/>
        <v>32500</v>
      </c>
      <c r="H31" s="13" t="s">
        <v>63</v>
      </c>
    </row>
    <row r="32" spans="1:8" ht="102">
      <c r="A32" s="6">
        <v>39584</v>
      </c>
      <c r="B32" s="7" t="s">
        <v>0</v>
      </c>
      <c r="C32" s="7">
        <v>543</v>
      </c>
      <c r="D32" s="10" t="s">
        <v>46</v>
      </c>
      <c r="E32" s="10" t="s">
        <v>65</v>
      </c>
      <c r="F32" s="11">
        <v>3000</v>
      </c>
      <c r="G32" s="11">
        <f t="shared" si="0"/>
        <v>35500</v>
      </c>
      <c r="H32" s="13" t="s">
        <v>66</v>
      </c>
    </row>
    <row r="33" spans="1:8" ht="114.75">
      <c r="A33" s="6">
        <v>39587</v>
      </c>
      <c r="B33" s="7" t="s">
        <v>0</v>
      </c>
      <c r="C33" s="7">
        <v>548</v>
      </c>
      <c r="D33" s="10" t="s">
        <v>15</v>
      </c>
      <c r="E33" s="10" t="s">
        <v>67</v>
      </c>
      <c r="F33" s="11">
        <v>1000</v>
      </c>
      <c r="G33" s="11">
        <f t="shared" si="0"/>
        <v>36500</v>
      </c>
      <c r="H33" s="13" t="s">
        <v>68</v>
      </c>
    </row>
    <row r="34" spans="1:8" ht="89.25">
      <c r="A34" s="6">
        <v>39587</v>
      </c>
      <c r="B34" s="7" t="s">
        <v>0</v>
      </c>
      <c r="C34" s="7">
        <v>564</v>
      </c>
      <c r="D34" s="10" t="s">
        <v>26</v>
      </c>
      <c r="E34" s="10" t="s">
        <v>69</v>
      </c>
      <c r="F34" s="11">
        <v>5000</v>
      </c>
      <c r="G34" s="11">
        <f t="shared" si="0"/>
        <v>41500</v>
      </c>
      <c r="H34" s="13" t="s">
        <v>70</v>
      </c>
    </row>
    <row r="35" spans="1:8" ht="89.25">
      <c r="A35" s="6">
        <v>39587</v>
      </c>
      <c r="B35" s="7" t="s">
        <v>0</v>
      </c>
      <c r="C35" s="7">
        <v>565</v>
      </c>
      <c r="D35" s="10" t="s">
        <v>71</v>
      </c>
      <c r="E35" s="10" t="s">
        <v>72</v>
      </c>
      <c r="F35" s="11">
        <v>2500</v>
      </c>
      <c r="G35" s="11">
        <f t="shared" si="0"/>
        <v>44000</v>
      </c>
      <c r="H35" s="13" t="s">
        <v>73</v>
      </c>
    </row>
    <row r="36" spans="1:8" ht="89.25">
      <c r="A36" s="6">
        <v>39588</v>
      </c>
      <c r="B36" s="7" t="s">
        <v>0</v>
      </c>
      <c r="C36" s="7">
        <v>570</v>
      </c>
      <c r="D36" s="10" t="s">
        <v>58</v>
      </c>
      <c r="E36" s="10" t="s">
        <v>74</v>
      </c>
      <c r="F36" s="11">
        <v>1000</v>
      </c>
      <c r="G36" s="11">
        <f t="shared" si="0"/>
        <v>45000</v>
      </c>
      <c r="H36" s="13" t="s">
        <v>75</v>
      </c>
    </row>
    <row r="37" spans="1:8" ht="76.5">
      <c r="A37" s="6">
        <v>39588</v>
      </c>
      <c r="B37" s="7" t="s">
        <v>0</v>
      </c>
      <c r="C37" s="7">
        <v>571</v>
      </c>
      <c r="D37" s="10" t="s">
        <v>76</v>
      </c>
      <c r="E37" s="10" t="s">
        <v>77</v>
      </c>
      <c r="F37" s="11">
        <v>1500</v>
      </c>
      <c r="G37" s="11">
        <f t="shared" si="0"/>
        <v>46500</v>
      </c>
      <c r="H37" s="13" t="s">
        <v>78</v>
      </c>
    </row>
    <row r="38" spans="1:8" ht="76.5">
      <c r="A38" s="6">
        <v>39588</v>
      </c>
      <c r="B38" s="7" t="s">
        <v>0</v>
      </c>
      <c r="C38" s="7">
        <v>572</v>
      </c>
      <c r="D38" s="10" t="s">
        <v>79</v>
      </c>
      <c r="E38" s="10" t="s">
        <v>80</v>
      </c>
      <c r="F38" s="11">
        <v>1500</v>
      </c>
      <c r="G38" s="11">
        <f t="shared" si="0"/>
        <v>48000</v>
      </c>
      <c r="H38" s="13" t="s">
        <v>78</v>
      </c>
    </row>
    <row r="39" spans="1:8" ht="76.5">
      <c r="A39" s="6">
        <v>39588</v>
      </c>
      <c r="B39" s="7" t="s">
        <v>0</v>
      </c>
      <c r="C39" s="7">
        <v>573</v>
      </c>
      <c r="D39" s="10" t="s">
        <v>29</v>
      </c>
      <c r="E39" s="10" t="s">
        <v>77</v>
      </c>
      <c r="F39" s="11">
        <v>1700</v>
      </c>
      <c r="G39" s="11">
        <f t="shared" si="0"/>
        <v>49700</v>
      </c>
      <c r="H39" s="13" t="s">
        <v>78</v>
      </c>
    </row>
    <row r="40" spans="1:8" ht="63.75">
      <c r="A40" s="6">
        <v>39588</v>
      </c>
      <c r="B40" s="7" t="s">
        <v>0</v>
      </c>
      <c r="C40" s="7">
        <v>584</v>
      </c>
      <c r="D40" s="10" t="s">
        <v>15</v>
      </c>
      <c r="E40" s="10" t="s">
        <v>81</v>
      </c>
      <c r="F40" s="11">
        <v>1000</v>
      </c>
      <c r="G40" s="11">
        <f t="shared" si="0"/>
        <v>50700</v>
      </c>
      <c r="H40" s="13" t="s">
        <v>82</v>
      </c>
    </row>
    <row r="41" spans="1:8" ht="63.75">
      <c r="A41" s="6">
        <v>39590</v>
      </c>
      <c r="B41" s="7" t="s">
        <v>0</v>
      </c>
      <c r="C41" s="7">
        <v>592</v>
      </c>
      <c r="D41" s="10" t="s">
        <v>83</v>
      </c>
      <c r="E41" s="10" t="s">
        <v>84</v>
      </c>
      <c r="F41" s="11">
        <v>10000</v>
      </c>
      <c r="G41" s="11">
        <f t="shared" si="0"/>
        <v>60700</v>
      </c>
      <c r="H41" s="13" t="s">
        <v>85</v>
      </c>
    </row>
    <row r="42" spans="1:8" ht="63.75">
      <c r="A42" s="6">
        <v>39590</v>
      </c>
      <c r="B42" s="7" t="s">
        <v>0</v>
      </c>
      <c r="C42" s="7">
        <v>593</v>
      </c>
      <c r="D42" s="10" t="s">
        <v>58</v>
      </c>
      <c r="E42" s="10" t="s">
        <v>86</v>
      </c>
      <c r="F42" s="11">
        <v>4500</v>
      </c>
      <c r="G42" s="11">
        <f t="shared" si="0"/>
        <v>65200</v>
      </c>
      <c r="H42" s="13" t="s">
        <v>85</v>
      </c>
    </row>
    <row r="43" spans="1:8" ht="63.75">
      <c r="A43" s="6">
        <v>39590</v>
      </c>
      <c r="B43" s="7" t="s">
        <v>0</v>
      </c>
      <c r="C43" s="7">
        <v>595</v>
      </c>
      <c r="D43" s="10" t="s">
        <v>87</v>
      </c>
      <c r="E43" s="10" t="s">
        <v>88</v>
      </c>
      <c r="F43" s="11">
        <v>750</v>
      </c>
      <c r="G43" s="11">
        <f t="shared" si="0"/>
        <v>65950</v>
      </c>
      <c r="H43" s="13" t="s">
        <v>89</v>
      </c>
    </row>
    <row r="44" spans="1:8" ht="76.5">
      <c r="A44" s="6">
        <v>39590</v>
      </c>
      <c r="B44" s="7" t="s">
        <v>0</v>
      </c>
      <c r="C44" s="8">
        <v>5309</v>
      </c>
      <c r="D44" s="9" t="s">
        <v>10</v>
      </c>
      <c r="E44" s="10" t="s">
        <v>90</v>
      </c>
      <c r="F44" s="11">
        <v>3000</v>
      </c>
      <c r="G44" s="11">
        <f t="shared" si="0"/>
        <v>68950</v>
      </c>
      <c r="H44" s="13" t="s">
        <v>91</v>
      </c>
    </row>
    <row r="45" spans="1:8" ht="89.25">
      <c r="A45" s="6">
        <v>39590</v>
      </c>
      <c r="B45" s="7" t="s">
        <v>0</v>
      </c>
      <c r="C45" s="8">
        <v>5310</v>
      </c>
      <c r="D45" s="9" t="s">
        <v>15</v>
      </c>
      <c r="E45" s="10" t="s">
        <v>92</v>
      </c>
      <c r="F45" s="11">
        <v>3000</v>
      </c>
      <c r="G45" s="11">
        <f t="shared" si="0"/>
        <v>71950</v>
      </c>
      <c r="H45" s="13" t="s">
        <v>93</v>
      </c>
    </row>
    <row r="46" spans="1:8" ht="102">
      <c r="A46" s="6">
        <v>39590</v>
      </c>
      <c r="B46" s="7" t="s">
        <v>0</v>
      </c>
      <c r="C46" s="8">
        <v>5312</v>
      </c>
      <c r="D46" s="9" t="s">
        <v>46</v>
      </c>
      <c r="E46" s="10" t="s">
        <v>94</v>
      </c>
      <c r="F46" s="11">
        <v>1500</v>
      </c>
      <c r="G46" s="11">
        <f t="shared" si="0"/>
        <v>73450</v>
      </c>
      <c r="H46" s="13" t="s">
        <v>48</v>
      </c>
    </row>
    <row r="47" spans="1:8" ht="102">
      <c r="A47" s="6">
        <v>39590</v>
      </c>
      <c r="B47" s="7" t="s">
        <v>0</v>
      </c>
      <c r="C47" s="8">
        <v>5313</v>
      </c>
      <c r="D47" s="9" t="s">
        <v>41</v>
      </c>
      <c r="E47" s="10" t="s">
        <v>95</v>
      </c>
      <c r="F47" s="11">
        <v>1500</v>
      </c>
      <c r="G47" s="11">
        <f t="shared" si="0"/>
        <v>74950</v>
      </c>
      <c r="H47" s="13" t="s">
        <v>48</v>
      </c>
    </row>
    <row r="48" spans="1:8" ht="63.75">
      <c r="A48" s="6">
        <v>39590</v>
      </c>
      <c r="B48" s="7" t="s">
        <v>0</v>
      </c>
      <c r="C48" s="8">
        <v>5314</v>
      </c>
      <c r="D48" s="9" t="s">
        <v>46</v>
      </c>
      <c r="E48" s="10" t="s">
        <v>67</v>
      </c>
      <c r="F48" s="11">
        <v>1500</v>
      </c>
      <c r="G48" s="11">
        <f t="shared" si="0"/>
        <v>76450</v>
      </c>
      <c r="H48" s="13" t="s">
        <v>96</v>
      </c>
    </row>
    <row r="49" spans="1:8" ht="63.75">
      <c r="A49" s="6">
        <v>39590</v>
      </c>
      <c r="B49" s="7" t="s">
        <v>0</v>
      </c>
      <c r="C49" s="8">
        <v>5315</v>
      </c>
      <c r="D49" s="9" t="s">
        <v>13</v>
      </c>
      <c r="E49" s="10" t="s">
        <v>97</v>
      </c>
      <c r="F49" s="11">
        <v>500</v>
      </c>
      <c r="G49" s="11">
        <f t="shared" si="0"/>
        <v>76950</v>
      </c>
      <c r="H49" s="13" t="s">
        <v>98</v>
      </c>
    </row>
    <row r="50" spans="1:8" ht="63.75">
      <c r="A50" s="6">
        <v>39590</v>
      </c>
      <c r="B50" s="7" t="s">
        <v>0</v>
      </c>
      <c r="C50" s="8">
        <v>5316</v>
      </c>
      <c r="D50" s="9" t="s">
        <v>39</v>
      </c>
      <c r="E50" s="10" t="s">
        <v>97</v>
      </c>
      <c r="F50" s="11">
        <v>500</v>
      </c>
      <c r="G50" s="11">
        <f t="shared" si="0"/>
        <v>77450</v>
      </c>
      <c r="H50" s="13" t="s">
        <v>98</v>
      </c>
    </row>
    <row r="51" spans="1:8" ht="114.75">
      <c r="A51" s="6">
        <v>39590</v>
      </c>
      <c r="B51" s="7" t="s">
        <v>0</v>
      </c>
      <c r="C51" s="8">
        <v>5327</v>
      </c>
      <c r="D51" s="9" t="s">
        <v>99</v>
      </c>
      <c r="E51" s="10" t="s">
        <v>100</v>
      </c>
      <c r="F51" s="11">
        <v>1500</v>
      </c>
      <c r="G51" s="11">
        <f t="shared" si="0"/>
        <v>78950</v>
      </c>
      <c r="H51" s="13" t="s">
        <v>101</v>
      </c>
    </row>
    <row r="52" spans="1:8" ht="89.25">
      <c r="A52" s="6">
        <v>39594</v>
      </c>
      <c r="B52" s="7" t="s">
        <v>0</v>
      </c>
      <c r="C52" s="8">
        <v>5330</v>
      </c>
      <c r="D52" s="9" t="s">
        <v>41</v>
      </c>
      <c r="E52" s="10" t="s">
        <v>102</v>
      </c>
      <c r="F52" s="11">
        <v>3000</v>
      </c>
      <c r="G52" s="11">
        <f t="shared" si="0"/>
        <v>81950</v>
      </c>
      <c r="H52" s="13" t="s">
        <v>103</v>
      </c>
    </row>
    <row r="53" spans="1:8" ht="63.75">
      <c r="A53" s="6">
        <v>39594</v>
      </c>
      <c r="B53" s="7" t="s">
        <v>0</v>
      </c>
      <c r="C53" s="8">
        <v>5331</v>
      </c>
      <c r="D53" s="9" t="s">
        <v>46</v>
      </c>
      <c r="E53" s="10" t="s">
        <v>104</v>
      </c>
      <c r="F53" s="11">
        <v>3000</v>
      </c>
      <c r="G53" s="11">
        <f t="shared" si="0"/>
        <v>84950</v>
      </c>
      <c r="H53" s="13" t="s">
        <v>105</v>
      </c>
    </row>
    <row r="54" spans="1:8" ht="63.75">
      <c r="A54" s="6">
        <v>39594</v>
      </c>
      <c r="B54" s="7" t="s">
        <v>0</v>
      </c>
      <c r="C54" s="8">
        <v>5332</v>
      </c>
      <c r="D54" s="14" t="s">
        <v>18</v>
      </c>
      <c r="E54" s="10" t="s">
        <v>106</v>
      </c>
      <c r="F54" s="11">
        <v>1000</v>
      </c>
      <c r="G54" s="11">
        <f t="shared" si="0"/>
        <v>85950</v>
      </c>
      <c r="H54" s="13" t="s">
        <v>107</v>
      </c>
    </row>
    <row r="55" spans="1:8" ht="63.75">
      <c r="A55" s="6">
        <v>39595</v>
      </c>
      <c r="B55" s="7" t="s">
        <v>0</v>
      </c>
      <c r="C55" s="8">
        <v>5362</v>
      </c>
      <c r="D55" s="14" t="s">
        <v>26</v>
      </c>
      <c r="E55" s="10" t="s">
        <v>86</v>
      </c>
      <c r="F55" s="11">
        <v>4500</v>
      </c>
      <c r="G55" s="11">
        <f t="shared" si="0"/>
        <v>90450</v>
      </c>
      <c r="H55" s="13" t="s">
        <v>108</v>
      </c>
    </row>
    <row r="56" spans="1:8" ht="63.75">
      <c r="A56" s="6">
        <v>39596</v>
      </c>
      <c r="B56" s="7" t="s">
        <v>0</v>
      </c>
      <c r="C56" s="8">
        <v>5385</v>
      </c>
      <c r="D56" s="9" t="s">
        <v>41</v>
      </c>
      <c r="E56" s="10" t="s">
        <v>109</v>
      </c>
      <c r="F56" s="11">
        <v>1500</v>
      </c>
      <c r="G56" s="11">
        <f t="shared" si="0"/>
        <v>91950</v>
      </c>
      <c r="H56" s="13" t="s">
        <v>110</v>
      </c>
    </row>
    <row r="57" spans="1:8" ht="114.75">
      <c r="A57" s="6">
        <v>39597</v>
      </c>
      <c r="B57" s="7" t="s">
        <v>0</v>
      </c>
      <c r="C57" s="8">
        <v>5401</v>
      </c>
      <c r="D57" s="9" t="s">
        <v>111</v>
      </c>
      <c r="E57" s="10" t="s">
        <v>112</v>
      </c>
      <c r="F57" s="11">
        <v>1146.6</v>
      </c>
      <c r="G57" s="11">
        <f t="shared" si="0"/>
        <v>93096.6</v>
      </c>
      <c r="H57" s="10" t="s">
        <v>113</v>
      </c>
    </row>
    <row r="58" spans="1:8" ht="63.75">
      <c r="A58" s="6">
        <v>39597</v>
      </c>
      <c r="B58" s="7" t="s">
        <v>0</v>
      </c>
      <c r="C58" s="8">
        <v>5403</v>
      </c>
      <c r="D58" s="9" t="s">
        <v>46</v>
      </c>
      <c r="E58" s="10" t="s">
        <v>114</v>
      </c>
      <c r="F58" s="11">
        <v>6000</v>
      </c>
      <c r="G58" s="11">
        <f t="shared" si="0"/>
        <v>99096.6</v>
      </c>
      <c r="H58" s="13" t="s">
        <v>115</v>
      </c>
    </row>
    <row r="59" spans="1:8" ht="63.75">
      <c r="A59" s="6">
        <v>39598</v>
      </c>
      <c r="B59" s="7" t="s">
        <v>0</v>
      </c>
      <c r="C59" s="8">
        <v>5418</v>
      </c>
      <c r="D59" s="9" t="s">
        <v>13</v>
      </c>
      <c r="E59" s="10" t="s">
        <v>116</v>
      </c>
      <c r="F59" s="11">
        <v>500</v>
      </c>
      <c r="G59" s="11">
        <f t="shared" si="0"/>
        <v>99596.6</v>
      </c>
      <c r="H59" s="13" t="s">
        <v>98</v>
      </c>
    </row>
  </sheetData>
  <mergeCells count="2">
    <mergeCell ref="A4:H4"/>
    <mergeCell ref="A5:H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2008-08-18T22:34:39Z</dcterms:created>
  <dcterms:modified xsi:type="dcterms:W3CDTF">2008-08-18T22:35:27Z</dcterms:modified>
  <cp:category/>
  <cp:version/>
  <cp:contentType/>
  <cp:contentStatus/>
</cp:coreProperties>
</file>