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</calcChain>
</file>

<file path=xl/sharedStrings.xml><?xml version="1.0" encoding="utf-8"?>
<sst xmlns="http://schemas.openxmlformats.org/spreadsheetml/2006/main" count="306" uniqueCount="138">
  <si>
    <t>Asistir a reunión de trabajo con directores de area y plantel.</t>
  </si>
  <si>
    <t>VIAJE A GUAYMAS DEL 29 DE SEPT AL 1 DE OCTUBRE</t>
  </si>
  <si>
    <t>JESÚS ALBERTO PÉREZ RAMÍREZ</t>
  </si>
  <si>
    <t>VIATICOS</t>
  </si>
  <si>
    <t>ROSARIO TRINIDAD MUÑOZ ÁVILA</t>
  </si>
  <si>
    <t>RAUL ACOSTA TAPIA</t>
  </si>
  <si>
    <t>VIAJE A GUAYMAS DEL 29 DE SEPT AL 1 DE OCTUBRE 2008</t>
  </si>
  <si>
    <t>JOSÉ ISABEL OSOBAMPO VALDEZ</t>
  </si>
  <si>
    <t>VIAJE DEL 29 SEP AL 1 OCT A GUAYMAS</t>
  </si>
  <si>
    <t>JUAN DE DIOS CAÑEZ MORENO</t>
  </si>
  <si>
    <t>VIAJE DEL 30 SEP AL 1 OCT A GUAYMAS</t>
  </si>
  <si>
    <t>MERCED RODRÍGUEZ JIMÉNEZ</t>
  </si>
  <si>
    <t>VIAJE DEL 29 SEP AL 01 OCT A GUAYMAS</t>
  </si>
  <si>
    <t>IRASEMA MARTINEZ VEGA</t>
  </si>
  <si>
    <t>GENY KENELMA VELAZQUEZ QUEZADA</t>
  </si>
  <si>
    <t>PEDRO HERNANDEZ PEÑA</t>
  </si>
  <si>
    <t>Asistir a reunión de directores, jornada comunitaria y ceremonias de graduación.</t>
  </si>
  <si>
    <t>VIAJE DEL 29 SEP AL 4 OCT. A GUAYMAS Y CUMPAS,MOCTEZUMA</t>
  </si>
  <si>
    <t>OCTAVIANO MONREAL MORENO</t>
  </si>
  <si>
    <t>Asistir a jornada comunitaria.</t>
  </si>
  <si>
    <t>VIAJE DEL 29 AL 30 SEP A  GUAYMAS</t>
  </si>
  <si>
    <t>DANIEL MARTINEZ CORONADO</t>
  </si>
  <si>
    <t>Supervisar avances de próxima junta de directores.</t>
  </si>
  <si>
    <t>VIAJE DEL 26 AL 27 SEP A CARBO</t>
  </si>
  <si>
    <t>PEDRO GERARDO MILLÁN VALENZUELA</t>
  </si>
  <si>
    <t>Asistir a reunión de directores y jornada comunitaria.</t>
  </si>
  <si>
    <t>VIAJE DEL 29 SEP AL 01 DE OCT. A GUAYMAS</t>
  </si>
  <si>
    <t>GERMAN OZUNA FERNANDEZ</t>
  </si>
  <si>
    <t>Apoyar en jornada comunitaria.</t>
  </si>
  <si>
    <t>JOSÉ MANUEL GUTIÉRREZ PIÑEIRA</t>
  </si>
  <si>
    <t>JUAN GABRIEL ONTIVEROS ACUÑA</t>
  </si>
  <si>
    <t>JOSÉ FRANCISCO GONZÁLEZ BRACAMONTE</t>
  </si>
  <si>
    <t>JOSÉ LUIS HERNÁNDEZ GUTIÉRREZ</t>
  </si>
  <si>
    <t>VIRGEN OLIVIA LEÓN LEÓN</t>
  </si>
  <si>
    <t>MA. LIDIA FUENTES URQUIJO</t>
  </si>
  <si>
    <t>Asistir a jornada comunitaria y a ceremonias de graduación en municipios.</t>
  </si>
  <si>
    <t>VIAJES EMPALME Y GUAYMAS, Y A BAVIACORA, ARIZPE Y BACOACHI.</t>
  </si>
  <si>
    <t>JORGE ALBERTO GASTÉLUM LÓPEZ</t>
  </si>
  <si>
    <t>Supervisar preparativos con motivo de la entrega de materiales.</t>
  </si>
  <si>
    <t>VIAJE DEL 26 AL 27 DE SEP. A OBREGÓN</t>
  </si>
  <si>
    <t>ARMANDO ÁLVAREZ MATUS</t>
  </si>
  <si>
    <t>Asistir a reunión en dirección general.</t>
  </si>
  <si>
    <t>VIAJE DEL 26 AL 27 DE SEP. A HERMOSILLO</t>
  </si>
  <si>
    <t>GABRIEL GARCÍA NEVAREZ</t>
  </si>
  <si>
    <t>Participar en reunión estatal de directores.</t>
  </si>
  <si>
    <t>MARIO MANUEL AMAYA RODRIGUEZ</t>
  </si>
  <si>
    <t>Supervisar trabajos de instalación para extensión Santa Ana.</t>
  </si>
  <si>
    <t>VIAJE DEL 24 AL 27 DE SEPTIEMBRE A SANTA ANA Y CANANEA</t>
  </si>
  <si>
    <t>Promoción de cursos y programación de jornada comunitaria.</t>
  </si>
  <si>
    <t>VIAJE DEL 22 AL 24 DE SEPTIEMBRE A BAVIACORA</t>
  </si>
  <si>
    <t>Apoyo a logística de la reunión de la conago.</t>
  </si>
  <si>
    <t>VIAJE DEL 24 AL 27 DE SEP. A ALAMOS</t>
  </si>
  <si>
    <t>ARNULFO YEOMANS MACIAS</t>
  </si>
  <si>
    <t>ISRAEL MEZA MARTÍNEZ</t>
  </si>
  <si>
    <t>MANUEL DE JESÚS LEÓN VALENZUELA</t>
  </si>
  <si>
    <t>OSCAR RUIZ ARZAC</t>
  </si>
  <si>
    <t>VIAJE DEL 25 AL 27 DE SEP. A GUAYMAS</t>
  </si>
  <si>
    <t>JESÚS ZEPEDA ROJO</t>
  </si>
  <si>
    <t>JUAN ANTONIO GARCIA CASTRO</t>
  </si>
  <si>
    <t>Asistir a brigada de soldadura.</t>
  </si>
  <si>
    <t>VIAJE DLE 22 AL 23 DE SEP. A EMPALME</t>
  </si>
  <si>
    <t>JULIO CESAR MARTÍNEZ RODRÍGUEZ</t>
  </si>
  <si>
    <t>Revisión de programas académicos y estructora de poa 2009.</t>
  </si>
  <si>
    <t>VIAJE A HERMOSILLO DEL 10 AL 13 A HERMOSILLO</t>
  </si>
  <si>
    <t>VIAJE A GUAYMAS DEL 29 AL 30 Y 01 OCT A GUAYMAS</t>
  </si>
  <si>
    <t>MARIANO OCHOA DUARTE</t>
  </si>
  <si>
    <t>Apoyar la dirección de vinculación y promoción en las instalaciones de equipo en red e internet de plantel.</t>
  </si>
  <si>
    <t>VIAJE DEL 22 AL 23 DE SEPTIEMBRE A EMPALME</t>
  </si>
  <si>
    <t>RENÉ ROBERTO CHAVARIN COLOSIO</t>
  </si>
  <si>
    <t>Entregar equipamiento.</t>
  </si>
  <si>
    <t>VIAJE DEL 19 AL 21 DE SEP. A CABORCA, CANANEA Y AGUA PRIETA</t>
  </si>
  <si>
    <t>Contactar empresas privadas para ofrecer capacitación.</t>
  </si>
  <si>
    <t>VIAJE DEL 22 AL 25 DE SEPTIEMBRE BAVIACORA, ACONCHI Y HUEPAC</t>
  </si>
  <si>
    <t>Apoyar en coordinación de jornada comunitaria.</t>
  </si>
  <si>
    <t>VIAJE DEL 22 AL 23 SEPTIEMBRE A EMPALME</t>
  </si>
  <si>
    <t>Programación de jornada comunitaria.</t>
  </si>
  <si>
    <t>VIAJES DEL 17 AL 18 Y DEL 19 A URES Y RAYON</t>
  </si>
  <si>
    <t>Reunión con autoridades municipales para concretar acciones de capacitación.</t>
  </si>
  <si>
    <t>VIAJE DEL 18 AL 20 DE SEP. MOCTEZUMA, CUMPAS Y NACOZARI</t>
  </si>
  <si>
    <t>Promover acciones de capacitación.</t>
  </si>
  <si>
    <t>VIAJE DEL 11 AL 13 DE SEP. A PUERTO PEÑASCO</t>
  </si>
  <si>
    <t>Promover acciones de capacitación en los municipios.</t>
  </si>
  <si>
    <t>VIAJE DEL 17 AL 20 DE SEP A BANAMICHI, ARIZPE Y BACOACHI</t>
  </si>
  <si>
    <t>Asesorar a encargada de fondo revolvente de pl. Cajeme en elaboración de reportes y conciliación.</t>
  </si>
  <si>
    <t>VIAJE A OBREGON Y NAVOJOA, SON</t>
  </si>
  <si>
    <t>VIAJE A NACOZARI, AGUA PRIETA, MOCTEZUMA Y CUMPAS</t>
  </si>
  <si>
    <t>ARMANDO ALVAREZ MATUS</t>
  </si>
  <si>
    <t>Acudir a jornada comunitaria representando especialidad de electrónica.</t>
  </si>
  <si>
    <t>VIAJE DEL 6 AL 7 DE SEP. A PUERTO PEÑASCO</t>
  </si>
  <si>
    <t>ADALBERTO PEÑA SOTELO</t>
  </si>
  <si>
    <t>Realizar cobro de inscripciones y llevar solicitudes de inscripción.</t>
  </si>
  <si>
    <t>VIAJE DEL 12 AL 13 DE SEP. A PUERTO LIBERTAD</t>
  </si>
  <si>
    <t>VIAJE DEL 11 AL 12 DE SEP. A SONOYTA</t>
  </si>
  <si>
    <t>ARMANDO VALENZUELA LIZARRAGA</t>
  </si>
  <si>
    <t>Realizar inscripciones y reunión con dirección académica para definir semana de capacitación.</t>
  </si>
  <si>
    <t>VIAJES DEL 5,8 Y DEL 11 AL 12 MOCTEZUMA Y HERMOSILLO</t>
  </si>
  <si>
    <t>Supervisar actividades académicas de cursos impartidos en esta localidad.</t>
  </si>
  <si>
    <t>Entrega de equipo de computo.</t>
  </si>
  <si>
    <t>VIAJE DEL 5 AL 6 DE SEPT. EMPALME NAVOJOA Y OBREGÓN</t>
  </si>
  <si>
    <t>Revisión de convenios en plantel Cananea.</t>
  </si>
  <si>
    <t>VIAJE DEL 9 AL 11 DE SEPTIEMBRE A CANANEA</t>
  </si>
  <si>
    <t>Promover acciones de capacitación en municipios.</t>
  </si>
  <si>
    <t>VIAJE DEL 9 AL 13 DE SEPTIEMBRE A SANTA ANA Y MAGDALENA</t>
  </si>
  <si>
    <t>Promover acciones de promoción y difusión de los planteles.</t>
  </si>
  <si>
    <t>VIAJE DEL 3 AL 6 DE SEPTIEMBRE A EMPALME, OBBREGÓN Y NAVOJOA</t>
  </si>
  <si>
    <t>Reunión de trabajo para tratar asuntos del programa de valores.</t>
  </si>
  <si>
    <t>VIAJES DEL 2 Y 6 AL 7 SEPTIEMBRE HERMOSILLO</t>
  </si>
  <si>
    <t>ROSA HAYDEE GONZALEZ GONZALEZ</t>
  </si>
  <si>
    <t>Supervisión de jornada y programación de curso.</t>
  </si>
  <si>
    <t>VIAJE DEL 5 AL 6 SEPTIEMBRE A CARBO</t>
  </si>
  <si>
    <t>Pago a instructores y recabar documentación faltante.</t>
  </si>
  <si>
    <t>VIAJES DEL 22 Y 25 AGO Y DEL 6 AL 7 A PUERTO LIBERTAD</t>
  </si>
  <si>
    <t>Reunión con dirección jurídica para asunto con convenios.</t>
  </si>
  <si>
    <t>VIAJE DEL 2 AL 3 Y DEL 7 DE SEP A HERMOSILLO</t>
  </si>
  <si>
    <t>Entrega de equipamiento.</t>
  </si>
  <si>
    <t>VIAJE DEL 4 AL 6 DE SEPTIEMBRE A EMPALME, OBREGÓN Y NAVOJOA</t>
  </si>
  <si>
    <t>VIAJE DEL 4 AL 6 SEPTIEMBRE A EMPALME, OBREGÓN Y NAVOJOA</t>
  </si>
  <si>
    <t>Pago a instructores y supervisión de cursos.</t>
  </si>
  <si>
    <t>VIAJE DEL 29 AL 30 AGOSTO A AGUA PRIETA</t>
  </si>
  <si>
    <t>Promocionar acciones de capacitación en los municipios.</t>
  </si>
  <si>
    <t>VIAJE DEL 2 AL 6 SEPTIEMBRE A ACONCHI, BAVIACORA Y HUEPAC.</t>
  </si>
  <si>
    <t>VIAJE DEL 2 AL 3 SEPTIEMBRE A HERMOSILLO</t>
  </si>
  <si>
    <t>ARIEL CASTILLO OCHOA</t>
  </si>
  <si>
    <t>Traslado de automóvil oficial a agencia.</t>
  </si>
  <si>
    <t>VIAJES DEL 1, 2 Y 3 SEPTIEMBRE HILLO. Y MOCTEZUMA</t>
  </si>
  <si>
    <t>Avances y programación de jornada comunitaria.</t>
  </si>
  <si>
    <t>VIAJE DEL 29 Y 30 AGOSTO A CARBO</t>
  </si>
  <si>
    <t>Impartir platicas a alumnos de programa emprendedores.</t>
  </si>
  <si>
    <t>VIAJES DEL 1 AL 3 Y DEL 8 AL 10 SEP A CAJEME, EMPALME Y NAVOJOA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</si>
  <si>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</si>
  <si>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</si>
  <si>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</si>
  <si>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</si>
  <si>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</si>
  <si>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</si>
  <si>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</si>
  <si>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</si>
  <si>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SEPTIEMBRE 2008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</si>
</sst>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1" xfId="0" applyNumberFormat="1" applyFill="1" applyBorder="1" applyAlignment="1">
      <alignment horizontal="justify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tabSelected="1" workbookViewId="0">
      <selection activeCell="A74" sqref="A74"/>
    </sheetView>
  </sheetViews>
  <sheetFormatPr baseColWidth="10" defaultRowHeight="15"/>
  <cols>
    <col min="1" max="1" width="10.28515625" customWidth="1"/>
    <col min="2" max="2" width="10.5703125" customWidth="1"/>
    <col min="3" max="3" width="9.85546875" customWidth="1"/>
    <col min="4" max="4" width="19.5703125" customWidth="1"/>
    <col min="5" max="5" width="24.85546875" customWidth="1"/>
    <col min="6" max="6" width="9" customWidth="1"/>
    <col min="7" max="7" width="11.5703125" customWidth="1"/>
    <col min="8" max="8" width="34.42578125" customWidth="1"/>
  </cols>
  <sheetData>
    <row r="4" spans="1:8" ht="18">
      <c r="A4" s="12" t="s">
        <v>3</v>
      </c>
      <c r="B4" s="12"/>
      <c r="C4" s="12"/>
      <c r="D4" s="12"/>
      <c r="E4" s="12"/>
      <c r="F4" s="12"/>
      <c r="G4" s="12"/>
      <c r="H4" s="12"/>
    </row>
    <row r="5" spans="1:8" ht="18">
      <c r="A5" s="11" t="s">
        <v>137</v>
      </c>
      <c r="B5" s="11"/>
      <c r="C5" s="11"/>
      <c r="D5" s="11"/>
      <c r="E5" s="11"/>
      <c r="F5" s="11"/>
      <c r="G5" s="11"/>
      <c r="H5" s="11"/>
    </row>
    <row r="6" spans="1:8" ht="15.75" thickBot="1"/>
    <row r="7" spans="1:8" ht="27" thickTop="1" thickBot="1">
      <c r="A7" s="10" t="s">
        <v>136</v>
      </c>
      <c r="B7" s="9" t="s">
        <v>135</v>
      </c>
      <c r="C7" s="9" t="s">
        <v>134</v>
      </c>
      <c r="D7" s="9" t="s">
        <v>133</v>
      </c>
      <c r="E7" s="9" t="s">
        <v>132</v>
      </c>
      <c r="F7" s="9" t="s">
        <v>131</v>
      </c>
      <c r="G7" s="9" t="s">
        <v>130</v>
      </c>
      <c r="H7" s="8" t="s">
        <v>129</v>
      </c>
    </row>
    <row r="8" spans="1:8" ht="70.5" customHeight="1" thickTop="1">
      <c r="A8" s="7">
        <v>39692</v>
      </c>
      <c r="B8" s="6" t="s">
        <v>3</v>
      </c>
      <c r="C8" s="6">
        <v>802</v>
      </c>
      <c r="D8" s="3" t="s">
        <v>58</v>
      </c>
      <c r="E8" s="3" t="s">
        <v>128</v>
      </c>
      <c r="F8" s="2">
        <v>4000</v>
      </c>
      <c r="G8" s="2">
        <f>F8</f>
        <v>4000</v>
      </c>
      <c r="H8" s="1" t="s">
        <v>127</v>
      </c>
    </row>
    <row r="9" spans="1:8" ht="63.75" customHeight="1">
      <c r="A9" s="7">
        <v>39692</v>
      </c>
      <c r="B9" s="6" t="s">
        <v>3</v>
      </c>
      <c r="C9" s="6">
        <v>804</v>
      </c>
      <c r="D9" s="3" t="s">
        <v>24</v>
      </c>
      <c r="E9" s="3" t="s">
        <v>126</v>
      </c>
      <c r="F9" s="2">
        <v>1000</v>
      </c>
      <c r="G9" s="2">
        <f>F9+G8</f>
        <v>5000</v>
      </c>
      <c r="H9" s="1" t="s">
        <v>125</v>
      </c>
    </row>
    <row r="10" spans="1:8" ht="63" customHeight="1">
      <c r="A10" s="7">
        <v>39693</v>
      </c>
      <c r="B10" s="6" t="s">
        <v>3</v>
      </c>
      <c r="C10" s="6">
        <v>807</v>
      </c>
      <c r="D10" s="3" t="s">
        <v>9</v>
      </c>
      <c r="E10" s="3" t="s">
        <v>124</v>
      </c>
      <c r="F10" s="2">
        <v>1000</v>
      </c>
      <c r="G10" s="2">
        <f>F10+G9</f>
        <v>6000</v>
      </c>
      <c r="H10" s="1" t="s">
        <v>123</v>
      </c>
    </row>
    <row r="11" spans="1:8" ht="69.75" customHeight="1">
      <c r="A11" s="7">
        <v>39693</v>
      </c>
      <c r="B11" s="6" t="s">
        <v>3</v>
      </c>
      <c r="C11" s="6">
        <v>823</v>
      </c>
      <c r="D11" s="3" t="s">
        <v>122</v>
      </c>
      <c r="E11" s="3" t="s">
        <v>121</v>
      </c>
      <c r="F11" s="2">
        <v>500</v>
      </c>
      <c r="G11" s="2">
        <f>F11+G10</f>
        <v>6500</v>
      </c>
      <c r="H11" s="1" t="s">
        <v>41</v>
      </c>
    </row>
    <row r="12" spans="1:8" ht="72" customHeight="1">
      <c r="A12" s="7">
        <v>39693</v>
      </c>
      <c r="B12" s="6" t="s">
        <v>3</v>
      </c>
      <c r="C12" s="6">
        <v>826</v>
      </c>
      <c r="D12" s="3" t="s">
        <v>18</v>
      </c>
      <c r="E12" s="3" t="s">
        <v>120</v>
      </c>
      <c r="F12" s="2">
        <v>4000</v>
      </c>
      <c r="G12" s="2">
        <f>F12+G11</f>
        <v>10500</v>
      </c>
      <c r="H12" s="1" t="s">
        <v>119</v>
      </c>
    </row>
    <row r="13" spans="1:8" ht="61.5" customHeight="1">
      <c r="A13" s="7">
        <v>39694</v>
      </c>
      <c r="B13" s="6" t="s">
        <v>3</v>
      </c>
      <c r="C13" s="6">
        <v>836</v>
      </c>
      <c r="D13" s="3" t="s">
        <v>32</v>
      </c>
      <c r="E13" s="3" t="s">
        <v>118</v>
      </c>
      <c r="F13" s="2">
        <v>1500</v>
      </c>
      <c r="G13" s="2">
        <f>F13+G12</f>
        <v>12000</v>
      </c>
      <c r="H13" s="1" t="s">
        <v>117</v>
      </c>
    </row>
    <row r="14" spans="1:8" ht="105">
      <c r="A14" s="7">
        <v>39695</v>
      </c>
      <c r="B14" s="6" t="s">
        <v>3</v>
      </c>
      <c r="C14" s="6">
        <v>845</v>
      </c>
      <c r="D14" s="3" t="s">
        <v>40</v>
      </c>
      <c r="E14" s="3" t="s">
        <v>115</v>
      </c>
      <c r="F14" s="2">
        <v>3000</v>
      </c>
      <c r="G14" s="2">
        <f>F14+G13</f>
        <v>15000</v>
      </c>
      <c r="H14" s="1" t="s">
        <v>114</v>
      </c>
    </row>
    <row r="15" spans="1:8" ht="105">
      <c r="A15" s="7">
        <v>39695</v>
      </c>
      <c r="B15" s="6" t="s">
        <v>3</v>
      </c>
      <c r="C15" s="6">
        <v>846</v>
      </c>
      <c r="D15" s="3" t="s">
        <v>54</v>
      </c>
      <c r="E15" s="3" t="s">
        <v>115</v>
      </c>
      <c r="F15" s="2">
        <v>1000</v>
      </c>
      <c r="G15" s="2">
        <f>F15+G14</f>
        <v>16000</v>
      </c>
      <c r="H15" s="1" t="s">
        <v>114</v>
      </c>
    </row>
    <row r="16" spans="1:8" ht="105">
      <c r="A16" s="7">
        <v>39695</v>
      </c>
      <c r="B16" s="6" t="s">
        <v>3</v>
      </c>
      <c r="C16" s="6">
        <v>847</v>
      </c>
      <c r="D16" s="3" t="s">
        <v>55</v>
      </c>
      <c r="E16" s="3" t="s">
        <v>116</v>
      </c>
      <c r="F16" s="2">
        <v>1000</v>
      </c>
      <c r="G16" s="2">
        <f>F16+G15</f>
        <v>17000</v>
      </c>
      <c r="H16" s="1" t="s">
        <v>114</v>
      </c>
    </row>
    <row r="17" spans="1:8" ht="75" customHeight="1">
      <c r="A17" s="7">
        <v>39696</v>
      </c>
      <c r="B17" s="6" t="s">
        <v>3</v>
      </c>
      <c r="C17" s="6">
        <v>850</v>
      </c>
      <c r="D17" s="3" t="s">
        <v>53</v>
      </c>
      <c r="E17" s="3" t="s">
        <v>115</v>
      </c>
      <c r="F17" s="2">
        <v>1000</v>
      </c>
      <c r="G17" s="2">
        <f>F17+G16</f>
        <v>18000</v>
      </c>
      <c r="H17" s="1" t="s">
        <v>114</v>
      </c>
    </row>
    <row r="18" spans="1:8" ht="72.75" customHeight="1">
      <c r="A18" s="7">
        <v>39699</v>
      </c>
      <c r="B18" s="6" t="s">
        <v>3</v>
      </c>
      <c r="C18" s="6">
        <v>857</v>
      </c>
      <c r="D18" s="3" t="s">
        <v>4</v>
      </c>
      <c r="E18" s="3" t="s">
        <v>113</v>
      </c>
      <c r="F18" s="2">
        <v>2000</v>
      </c>
      <c r="G18" s="2">
        <f>F18+G17</f>
        <v>20000</v>
      </c>
      <c r="H18" s="1" t="s">
        <v>112</v>
      </c>
    </row>
    <row r="19" spans="1:8" ht="69" customHeight="1">
      <c r="A19" s="7">
        <v>39699</v>
      </c>
      <c r="B19" s="6" t="s">
        <v>3</v>
      </c>
      <c r="C19" s="6">
        <v>858</v>
      </c>
      <c r="D19" s="3" t="s">
        <v>93</v>
      </c>
      <c r="E19" s="3" t="s">
        <v>111</v>
      </c>
      <c r="F19" s="2">
        <v>500</v>
      </c>
      <c r="G19" s="2">
        <f>F19+G18</f>
        <v>20500</v>
      </c>
      <c r="H19" s="1" t="s">
        <v>110</v>
      </c>
    </row>
    <row r="20" spans="1:8" ht="90">
      <c r="A20" s="7">
        <v>39700</v>
      </c>
      <c r="B20" s="6" t="s">
        <v>3</v>
      </c>
      <c r="C20" s="6">
        <v>871</v>
      </c>
      <c r="D20" s="3" t="s">
        <v>24</v>
      </c>
      <c r="E20" s="3" t="s">
        <v>109</v>
      </c>
      <c r="F20" s="2">
        <v>1000</v>
      </c>
      <c r="G20" s="2">
        <f>F20+G19</f>
        <v>21500</v>
      </c>
      <c r="H20" s="1" t="s">
        <v>108</v>
      </c>
    </row>
    <row r="21" spans="1:8" ht="90">
      <c r="A21" s="7">
        <v>39700</v>
      </c>
      <c r="B21" s="6" t="s">
        <v>3</v>
      </c>
      <c r="C21" s="6">
        <v>872</v>
      </c>
      <c r="D21" s="3" t="s">
        <v>107</v>
      </c>
      <c r="E21" s="3" t="s">
        <v>106</v>
      </c>
      <c r="F21" s="2">
        <v>1000</v>
      </c>
      <c r="G21" s="2">
        <f>F21+G20</f>
        <v>22500</v>
      </c>
      <c r="H21" s="1" t="s">
        <v>105</v>
      </c>
    </row>
    <row r="22" spans="1:8" ht="82.5" customHeight="1">
      <c r="A22" s="7">
        <v>39700</v>
      </c>
      <c r="B22" s="6" t="s">
        <v>3</v>
      </c>
      <c r="C22" s="6">
        <v>878</v>
      </c>
      <c r="D22" s="3" t="s">
        <v>32</v>
      </c>
      <c r="E22" s="3" t="s">
        <v>104</v>
      </c>
      <c r="F22" s="2">
        <v>4500</v>
      </c>
      <c r="G22" s="2">
        <f>F22+G21</f>
        <v>27000</v>
      </c>
      <c r="H22" s="1" t="s">
        <v>103</v>
      </c>
    </row>
    <row r="23" spans="1:8" ht="76.5" customHeight="1">
      <c r="A23" s="7">
        <v>39700</v>
      </c>
      <c r="B23" s="6" t="s">
        <v>3</v>
      </c>
      <c r="C23" s="6">
        <v>880</v>
      </c>
      <c r="D23" s="3" t="s">
        <v>18</v>
      </c>
      <c r="E23" s="3" t="s">
        <v>102</v>
      </c>
      <c r="F23" s="2">
        <v>4000</v>
      </c>
      <c r="G23" s="2">
        <f>F23+G22</f>
        <v>31000</v>
      </c>
      <c r="H23" s="1" t="s">
        <v>101</v>
      </c>
    </row>
    <row r="24" spans="1:8" ht="49.5" customHeight="1">
      <c r="A24" s="7">
        <v>39701</v>
      </c>
      <c r="B24" s="6" t="s">
        <v>3</v>
      </c>
      <c r="C24" s="6">
        <v>883</v>
      </c>
      <c r="D24" s="3" t="s">
        <v>13</v>
      </c>
      <c r="E24" s="3" t="s">
        <v>100</v>
      </c>
      <c r="F24" s="2">
        <v>2000</v>
      </c>
      <c r="G24" s="2">
        <f>F24+G23</f>
        <v>33000</v>
      </c>
      <c r="H24" s="1" t="s">
        <v>99</v>
      </c>
    </row>
    <row r="25" spans="1:8" ht="64.5" customHeight="1">
      <c r="A25" s="7">
        <v>39701</v>
      </c>
      <c r="B25" s="6" t="s">
        <v>3</v>
      </c>
      <c r="C25" s="6">
        <v>891</v>
      </c>
      <c r="D25" s="3" t="s">
        <v>65</v>
      </c>
      <c r="E25" s="3" t="s">
        <v>98</v>
      </c>
      <c r="F25" s="2">
        <v>1000</v>
      </c>
      <c r="G25" s="2">
        <f>F25+G24</f>
        <v>34000</v>
      </c>
      <c r="H25" s="1" t="s">
        <v>97</v>
      </c>
    </row>
    <row r="26" spans="1:8" ht="57" customHeight="1">
      <c r="A26" s="7">
        <v>39702</v>
      </c>
      <c r="B26" s="6" t="s">
        <v>3</v>
      </c>
      <c r="C26" s="6">
        <v>907</v>
      </c>
      <c r="D26" s="3" t="s">
        <v>57</v>
      </c>
      <c r="E26" s="3" t="s">
        <v>80</v>
      </c>
      <c r="F26" s="2">
        <v>3000</v>
      </c>
      <c r="G26" s="2">
        <f>F26+G25</f>
        <v>37000</v>
      </c>
      <c r="H26" s="1" t="s">
        <v>96</v>
      </c>
    </row>
    <row r="27" spans="1:8" ht="96.75" customHeight="1">
      <c r="A27" s="7">
        <v>39702</v>
      </c>
      <c r="B27" s="6" t="s">
        <v>3</v>
      </c>
      <c r="C27" s="6">
        <v>910</v>
      </c>
      <c r="D27" s="3" t="s">
        <v>9</v>
      </c>
      <c r="E27" s="3" t="s">
        <v>95</v>
      </c>
      <c r="F27" s="2">
        <v>1000</v>
      </c>
      <c r="G27" s="2">
        <f>F27+G26</f>
        <v>38000</v>
      </c>
      <c r="H27" s="1" t="s">
        <v>94</v>
      </c>
    </row>
    <row r="28" spans="1:8" ht="63" customHeight="1">
      <c r="A28" s="7">
        <v>39703</v>
      </c>
      <c r="B28" s="6" t="s">
        <v>3</v>
      </c>
      <c r="C28" s="6">
        <v>926</v>
      </c>
      <c r="D28" s="3" t="s">
        <v>93</v>
      </c>
      <c r="E28" s="3" t="s">
        <v>92</v>
      </c>
      <c r="F28" s="2">
        <v>500</v>
      </c>
      <c r="G28" s="2">
        <f>F28+G27</f>
        <v>38500</v>
      </c>
      <c r="H28" s="1" t="s">
        <v>90</v>
      </c>
    </row>
    <row r="29" spans="1:8" ht="85.5" customHeight="1">
      <c r="A29" s="7">
        <v>39703</v>
      </c>
      <c r="B29" s="6" t="s">
        <v>3</v>
      </c>
      <c r="C29" s="6">
        <v>927</v>
      </c>
      <c r="D29" s="3" t="s">
        <v>4</v>
      </c>
      <c r="E29" s="3" t="s">
        <v>91</v>
      </c>
      <c r="F29" s="2">
        <v>1000</v>
      </c>
      <c r="G29" s="2">
        <f>F29+G28</f>
        <v>39500</v>
      </c>
      <c r="H29" s="1" t="s">
        <v>90</v>
      </c>
    </row>
    <row r="30" spans="1:8" ht="75.75" customHeight="1">
      <c r="A30" s="7">
        <v>39703</v>
      </c>
      <c r="B30" s="6" t="s">
        <v>3</v>
      </c>
      <c r="C30" s="6">
        <v>928</v>
      </c>
      <c r="D30" s="3" t="s">
        <v>89</v>
      </c>
      <c r="E30" s="3" t="s">
        <v>88</v>
      </c>
      <c r="F30" s="2">
        <v>750</v>
      </c>
      <c r="G30" s="2">
        <f>F30+G29</f>
        <v>40250</v>
      </c>
      <c r="H30" s="1" t="s">
        <v>87</v>
      </c>
    </row>
    <row r="31" spans="1:8" ht="110.25" customHeight="1">
      <c r="A31" s="7">
        <v>39703</v>
      </c>
      <c r="B31" s="6" t="s">
        <v>3</v>
      </c>
      <c r="C31" s="6">
        <v>938</v>
      </c>
      <c r="D31" s="3" t="s">
        <v>86</v>
      </c>
      <c r="E31" s="3" t="s">
        <v>85</v>
      </c>
      <c r="F31" s="2">
        <v>3000</v>
      </c>
      <c r="G31" s="2">
        <f>F31+G30</f>
        <v>43250</v>
      </c>
      <c r="H31" s="1" t="s">
        <v>77</v>
      </c>
    </row>
    <row r="32" spans="1:8" ht="72" customHeight="1">
      <c r="A32" s="7">
        <v>39703</v>
      </c>
      <c r="B32" s="6" t="s">
        <v>3</v>
      </c>
      <c r="C32" s="6">
        <v>939</v>
      </c>
      <c r="D32" s="3" t="s">
        <v>65</v>
      </c>
      <c r="E32" s="3" t="s">
        <v>84</v>
      </c>
      <c r="F32" s="2">
        <v>2000</v>
      </c>
      <c r="G32" s="2">
        <f>F32+G31</f>
        <v>45250</v>
      </c>
      <c r="H32" s="1" t="s">
        <v>83</v>
      </c>
    </row>
    <row r="33" spans="1:8" ht="62.25" customHeight="1">
      <c r="A33" s="7">
        <v>39708</v>
      </c>
      <c r="B33" s="6" t="s">
        <v>3</v>
      </c>
      <c r="C33" s="6">
        <v>954</v>
      </c>
      <c r="D33" s="3" t="s">
        <v>18</v>
      </c>
      <c r="E33" s="3" t="s">
        <v>82</v>
      </c>
      <c r="F33" s="2">
        <v>3000</v>
      </c>
      <c r="G33" s="2">
        <f>F33+G32</f>
        <v>48250</v>
      </c>
      <c r="H33" s="1" t="s">
        <v>81</v>
      </c>
    </row>
    <row r="34" spans="1:8" ht="48.75" customHeight="1">
      <c r="A34" s="7">
        <v>39708</v>
      </c>
      <c r="B34" s="6" t="s">
        <v>3</v>
      </c>
      <c r="C34" s="6">
        <v>955</v>
      </c>
      <c r="D34" s="3" t="s">
        <v>32</v>
      </c>
      <c r="E34" s="3" t="s">
        <v>80</v>
      </c>
      <c r="F34" s="2">
        <v>3000</v>
      </c>
      <c r="G34" s="2">
        <f>F34+G33</f>
        <v>51250</v>
      </c>
      <c r="H34" s="1" t="s">
        <v>79</v>
      </c>
    </row>
    <row r="35" spans="1:8" ht="87" customHeight="1">
      <c r="A35" s="7">
        <v>39709</v>
      </c>
      <c r="B35" s="6" t="s">
        <v>3</v>
      </c>
      <c r="C35" s="6">
        <v>957</v>
      </c>
      <c r="D35" s="3" t="s">
        <v>40</v>
      </c>
      <c r="E35" s="3" t="s">
        <v>78</v>
      </c>
      <c r="F35" s="2">
        <v>3000</v>
      </c>
      <c r="G35" s="2">
        <f>F35+G34</f>
        <v>54250</v>
      </c>
      <c r="H35" s="1" t="s">
        <v>77</v>
      </c>
    </row>
    <row r="36" spans="1:8" ht="58.5" customHeight="1">
      <c r="A36" s="7">
        <v>39710</v>
      </c>
      <c r="B36" s="6" t="s">
        <v>3</v>
      </c>
      <c r="C36" s="6">
        <v>963</v>
      </c>
      <c r="D36" s="3" t="s">
        <v>24</v>
      </c>
      <c r="E36" s="3" t="s">
        <v>76</v>
      </c>
      <c r="F36" s="2">
        <v>2000</v>
      </c>
      <c r="G36" s="2">
        <f>F36+G35</f>
        <v>56250</v>
      </c>
      <c r="H36" s="1" t="s">
        <v>75</v>
      </c>
    </row>
    <row r="37" spans="1:8" ht="55.5" customHeight="1">
      <c r="A37" s="7">
        <v>39710</v>
      </c>
      <c r="B37" s="6" t="s">
        <v>3</v>
      </c>
      <c r="C37" s="6">
        <v>973</v>
      </c>
      <c r="D37" s="3" t="s">
        <v>31</v>
      </c>
      <c r="E37" s="3" t="s">
        <v>74</v>
      </c>
      <c r="F37" s="2">
        <v>500</v>
      </c>
      <c r="G37" s="2">
        <f>F37+G36</f>
        <v>56750</v>
      </c>
      <c r="H37" s="1" t="s">
        <v>28</v>
      </c>
    </row>
    <row r="38" spans="1:8" ht="62.25" customHeight="1">
      <c r="A38" s="7">
        <v>39710</v>
      </c>
      <c r="B38" s="6" t="s">
        <v>3</v>
      </c>
      <c r="C38" s="6">
        <v>974</v>
      </c>
      <c r="D38" s="3" t="s">
        <v>32</v>
      </c>
      <c r="E38" s="3" t="s">
        <v>67</v>
      </c>
      <c r="F38" s="2">
        <v>1500</v>
      </c>
      <c r="G38" s="2">
        <f>F38+G37</f>
        <v>58250</v>
      </c>
      <c r="H38" s="1" t="s">
        <v>73</v>
      </c>
    </row>
    <row r="39" spans="1:8" ht="69.75" customHeight="1">
      <c r="A39" s="7">
        <v>39710</v>
      </c>
      <c r="B39" s="6" t="s">
        <v>3</v>
      </c>
      <c r="C39" s="6">
        <v>979</v>
      </c>
      <c r="D39" s="3" t="s">
        <v>57</v>
      </c>
      <c r="E39" s="3" t="s">
        <v>72</v>
      </c>
      <c r="F39" s="2">
        <v>4500</v>
      </c>
      <c r="G39" s="2">
        <f>F39+G38</f>
        <v>62750</v>
      </c>
      <c r="H39" s="1" t="s">
        <v>71</v>
      </c>
    </row>
    <row r="40" spans="1:8" ht="66.75" customHeight="1">
      <c r="A40" s="7">
        <v>39710</v>
      </c>
      <c r="B40" s="6" t="s">
        <v>3</v>
      </c>
      <c r="C40" s="6">
        <v>980</v>
      </c>
      <c r="D40" s="3" t="s">
        <v>53</v>
      </c>
      <c r="E40" s="3" t="s">
        <v>70</v>
      </c>
      <c r="F40" s="2">
        <v>1000</v>
      </c>
      <c r="G40" s="2">
        <f>F40+G39</f>
        <v>63750</v>
      </c>
      <c r="H40" s="1" t="s">
        <v>69</v>
      </c>
    </row>
    <row r="41" spans="1:8" ht="69.75" customHeight="1">
      <c r="A41" s="7">
        <v>39710</v>
      </c>
      <c r="B41" s="6" t="s">
        <v>3</v>
      </c>
      <c r="C41" s="6">
        <v>981</v>
      </c>
      <c r="D41" s="3" t="s">
        <v>54</v>
      </c>
      <c r="E41" s="3" t="s">
        <v>70</v>
      </c>
      <c r="F41" s="2">
        <v>1000</v>
      </c>
      <c r="G41" s="2">
        <f>F41+G40</f>
        <v>64750</v>
      </c>
      <c r="H41" s="1" t="s">
        <v>69</v>
      </c>
    </row>
    <row r="42" spans="1:8" ht="84.75" customHeight="1">
      <c r="A42" s="7">
        <v>39710</v>
      </c>
      <c r="B42" s="6" t="s">
        <v>3</v>
      </c>
      <c r="C42" s="6">
        <v>982</v>
      </c>
      <c r="D42" s="3" t="s">
        <v>68</v>
      </c>
      <c r="E42" s="3" t="s">
        <v>67</v>
      </c>
      <c r="F42" s="2">
        <v>500</v>
      </c>
      <c r="G42" s="2">
        <f>F42+G41</f>
        <v>65250</v>
      </c>
      <c r="H42" s="1" t="s">
        <v>66</v>
      </c>
    </row>
    <row r="43" spans="1:8" ht="64.5" customHeight="1">
      <c r="A43" s="7">
        <v>39713</v>
      </c>
      <c r="B43" s="6" t="s">
        <v>3</v>
      </c>
      <c r="C43" s="6">
        <v>996</v>
      </c>
      <c r="D43" s="3" t="s">
        <v>40</v>
      </c>
      <c r="E43" s="3" t="s">
        <v>64</v>
      </c>
      <c r="F43" s="2">
        <v>3000</v>
      </c>
      <c r="G43" s="2">
        <f>F43+G42</f>
        <v>68250</v>
      </c>
      <c r="H43" s="1" t="s">
        <v>0</v>
      </c>
    </row>
    <row r="44" spans="1:8" ht="76.5" customHeight="1">
      <c r="A44" s="7">
        <v>39713</v>
      </c>
      <c r="B44" s="6" t="s">
        <v>3</v>
      </c>
      <c r="C44" s="6">
        <v>997</v>
      </c>
      <c r="D44" s="3" t="s">
        <v>65</v>
      </c>
      <c r="E44" s="3" t="s">
        <v>64</v>
      </c>
      <c r="F44" s="2">
        <v>2000</v>
      </c>
      <c r="G44" s="2">
        <f>F44+G43</f>
        <v>70250</v>
      </c>
      <c r="H44" s="1" t="s">
        <v>0</v>
      </c>
    </row>
    <row r="45" spans="1:8" ht="63.75" customHeight="1">
      <c r="A45" s="7">
        <v>39713</v>
      </c>
      <c r="B45" s="6" t="s">
        <v>3</v>
      </c>
      <c r="C45" s="6">
        <v>998</v>
      </c>
      <c r="D45" s="3" t="s">
        <v>5</v>
      </c>
      <c r="E45" s="3" t="s">
        <v>63</v>
      </c>
      <c r="F45" s="2">
        <v>3000</v>
      </c>
      <c r="G45" s="2">
        <f>F45+G44</f>
        <v>73250</v>
      </c>
      <c r="H45" s="1" t="s">
        <v>62</v>
      </c>
    </row>
    <row r="46" spans="1:8" ht="57" customHeight="1">
      <c r="A46" s="7">
        <v>39713</v>
      </c>
      <c r="B46" s="6" t="s">
        <v>3</v>
      </c>
      <c r="C46" s="6">
        <v>999</v>
      </c>
      <c r="D46" s="3" t="s">
        <v>45</v>
      </c>
      <c r="E46" s="3" t="s">
        <v>63</v>
      </c>
      <c r="F46" s="2">
        <v>3000</v>
      </c>
      <c r="G46" s="2">
        <f>F46+G45</f>
        <v>76250</v>
      </c>
      <c r="H46" s="1" t="s">
        <v>62</v>
      </c>
    </row>
    <row r="47" spans="1:8" ht="45.75" customHeight="1">
      <c r="A47" s="7">
        <v>39714</v>
      </c>
      <c r="B47" s="6" t="s">
        <v>3</v>
      </c>
      <c r="C47" s="5">
        <v>1000</v>
      </c>
      <c r="D47" s="4" t="s">
        <v>61</v>
      </c>
      <c r="E47" s="3" t="s">
        <v>60</v>
      </c>
      <c r="F47" s="2">
        <v>750</v>
      </c>
      <c r="G47" s="2">
        <f>F47+G46</f>
        <v>77000</v>
      </c>
      <c r="H47" s="1" t="s">
        <v>59</v>
      </c>
    </row>
    <row r="48" spans="1:8" ht="69.75" customHeight="1">
      <c r="A48" s="7">
        <v>39714</v>
      </c>
      <c r="B48" s="6" t="s">
        <v>3</v>
      </c>
      <c r="C48" s="5">
        <v>1002</v>
      </c>
      <c r="D48" s="4" t="s">
        <v>58</v>
      </c>
      <c r="E48" s="3" t="s">
        <v>56</v>
      </c>
      <c r="F48" s="2">
        <v>2000</v>
      </c>
      <c r="G48" s="2">
        <f>F48+G47</f>
        <v>79000</v>
      </c>
      <c r="H48" s="1" t="s">
        <v>0</v>
      </c>
    </row>
    <row r="49" spans="1:8" ht="58.5" customHeight="1">
      <c r="A49" s="7">
        <v>39714</v>
      </c>
      <c r="B49" s="6" t="s">
        <v>3</v>
      </c>
      <c r="C49" s="5">
        <v>1003</v>
      </c>
      <c r="D49" s="4" t="s">
        <v>57</v>
      </c>
      <c r="E49" s="3" t="s">
        <v>56</v>
      </c>
      <c r="F49" s="2">
        <v>3000</v>
      </c>
      <c r="G49" s="2">
        <f>F49+G48</f>
        <v>82000</v>
      </c>
      <c r="H49" s="1" t="s">
        <v>0</v>
      </c>
    </row>
    <row r="50" spans="1:8" ht="44.25" customHeight="1">
      <c r="A50" s="7">
        <v>39714</v>
      </c>
      <c r="B50" s="6" t="s">
        <v>3</v>
      </c>
      <c r="C50" s="5">
        <v>1011</v>
      </c>
      <c r="D50" s="4" t="s">
        <v>55</v>
      </c>
      <c r="E50" s="3" t="s">
        <v>51</v>
      </c>
      <c r="F50" s="2">
        <v>4500</v>
      </c>
      <c r="G50" s="2">
        <f>F50+G49</f>
        <v>86500</v>
      </c>
      <c r="H50" s="1" t="s">
        <v>50</v>
      </c>
    </row>
    <row r="51" spans="1:8" ht="39.75" customHeight="1">
      <c r="A51" s="7">
        <v>39714</v>
      </c>
      <c r="B51" s="6" t="s">
        <v>3</v>
      </c>
      <c r="C51" s="5">
        <v>1012</v>
      </c>
      <c r="D51" s="4" t="s">
        <v>54</v>
      </c>
      <c r="E51" s="3" t="s">
        <v>51</v>
      </c>
      <c r="F51" s="2">
        <v>4500</v>
      </c>
      <c r="G51" s="2">
        <f>F51+G50</f>
        <v>91000</v>
      </c>
      <c r="H51" s="1" t="s">
        <v>50</v>
      </c>
    </row>
    <row r="52" spans="1:8" ht="60" customHeight="1">
      <c r="A52" s="7">
        <v>39714</v>
      </c>
      <c r="B52" s="6" t="s">
        <v>3</v>
      </c>
      <c r="C52" s="5">
        <v>1013</v>
      </c>
      <c r="D52" s="4" t="s">
        <v>53</v>
      </c>
      <c r="E52" s="3" t="s">
        <v>51</v>
      </c>
      <c r="F52" s="2">
        <v>4500</v>
      </c>
      <c r="G52" s="2">
        <f>F52+G51</f>
        <v>95500</v>
      </c>
      <c r="H52" s="1" t="s">
        <v>50</v>
      </c>
    </row>
    <row r="53" spans="1:8" ht="63" customHeight="1">
      <c r="A53" s="7">
        <v>39714</v>
      </c>
      <c r="B53" s="6" t="s">
        <v>3</v>
      </c>
      <c r="C53" s="5">
        <v>1014</v>
      </c>
      <c r="D53" s="4" t="s">
        <v>52</v>
      </c>
      <c r="E53" s="3" t="s">
        <v>51</v>
      </c>
      <c r="F53" s="2">
        <v>4500</v>
      </c>
      <c r="G53" s="2">
        <f>F53+G52</f>
        <v>100000</v>
      </c>
      <c r="H53" s="1" t="s">
        <v>50</v>
      </c>
    </row>
    <row r="54" spans="1:8" ht="55.5" customHeight="1">
      <c r="A54" s="7">
        <v>39714</v>
      </c>
      <c r="B54" s="6" t="s">
        <v>3</v>
      </c>
      <c r="C54" s="5">
        <v>1015</v>
      </c>
      <c r="D54" s="4" t="s">
        <v>31</v>
      </c>
      <c r="E54" s="3" t="s">
        <v>51</v>
      </c>
      <c r="F54" s="2">
        <v>4500</v>
      </c>
      <c r="G54" s="2">
        <f>F54+G53</f>
        <v>104500</v>
      </c>
      <c r="H54" s="1" t="s">
        <v>50</v>
      </c>
    </row>
    <row r="55" spans="1:8" ht="59.25" customHeight="1">
      <c r="A55" s="7">
        <v>39715</v>
      </c>
      <c r="B55" s="6" t="s">
        <v>3</v>
      </c>
      <c r="C55" s="5">
        <v>1028</v>
      </c>
      <c r="D55" s="4" t="s">
        <v>24</v>
      </c>
      <c r="E55" s="3" t="s">
        <v>49</v>
      </c>
      <c r="F55" s="2">
        <v>2000</v>
      </c>
      <c r="G55" s="2">
        <f>F55+G54</f>
        <v>106500</v>
      </c>
      <c r="H55" s="1" t="s">
        <v>48</v>
      </c>
    </row>
    <row r="56" spans="1:8" ht="63.75" customHeight="1">
      <c r="A56" s="7">
        <v>39715</v>
      </c>
      <c r="B56" s="6" t="s">
        <v>3</v>
      </c>
      <c r="C56" s="5">
        <v>1029</v>
      </c>
      <c r="D56" s="4" t="s">
        <v>18</v>
      </c>
      <c r="E56" s="3" t="s">
        <v>47</v>
      </c>
      <c r="F56" s="2">
        <v>3000</v>
      </c>
      <c r="G56" s="2">
        <f>F56+G55</f>
        <v>109500</v>
      </c>
      <c r="H56" s="1" t="s">
        <v>46</v>
      </c>
    </row>
    <row r="57" spans="1:8" ht="60.75" customHeight="1">
      <c r="A57" s="7">
        <v>39716</v>
      </c>
      <c r="B57" s="6" t="s">
        <v>3</v>
      </c>
      <c r="C57" s="5">
        <v>1034</v>
      </c>
      <c r="D57" s="4" t="s">
        <v>5</v>
      </c>
      <c r="E57" s="3" t="s">
        <v>42</v>
      </c>
      <c r="F57" s="2">
        <v>1000</v>
      </c>
      <c r="G57" s="2">
        <f>F57+G56</f>
        <v>110500</v>
      </c>
      <c r="H57" s="1" t="s">
        <v>41</v>
      </c>
    </row>
    <row r="58" spans="1:8" ht="52.5" customHeight="1">
      <c r="A58" s="7">
        <v>39717</v>
      </c>
      <c r="B58" s="6" t="s">
        <v>3</v>
      </c>
      <c r="C58" s="5">
        <v>1037</v>
      </c>
      <c r="D58" s="4" t="s">
        <v>45</v>
      </c>
      <c r="E58" s="3" t="s">
        <v>26</v>
      </c>
      <c r="F58" s="2">
        <v>2000</v>
      </c>
      <c r="G58" s="2">
        <f>F58+G57</f>
        <v>112500</v>
      </c>
      <c r="H58" s="1" t="s">
        <v>44</v>
      </c>
    </row>
    <row r="59" spans="1:8" ht="53.25" customHeight="1">
      <c r="A59" s="7">
        <v>39717</v>
      </c>
      <c r="B59" s="6" t="s">
        <v>3</v>
      </c>
      <c r="C59" s="5">
        <v>1039</v>
      </c>
      <c r="D59" s="4" t="s">
        <v>43</v>
      </c>
      <c r="E59" s="3" t="s">
        <v>42</v>
      </c>
      <c r="F59" s="2">
        <v>500</v>
      </c>
      <c r="G59" s="2">
        <f>F59+G58</f>
        <v>113000</v>
      </c>
      <c r="H59" s="1" t="s">
        <v>41</v>
      </c>
    </row>
    <row r="60" spans="1:8" ht="70.5" customHeight="1">
      <c r="A60" s="7">
        <v>39717</v>
      </c>
      <c r="B60" s="6" t="s">
        <v>3</v>
      </c>
      <c r="C60" s="5">
        <v>1044</v>
      </c>
      <c r="D60" s="4" t="s">
        <v>40</v>
      </c>
      <c r="E60" s="3" t="s">
        <v>39</v>
      </c>
      <c r="F60" s="2">
        <v>3000</v>
      </c>
      <c r="G60" s="2">
        <f>F60+G59</f>
        <v>116000</v>
      </c>
      <c r="H60" s="1" t="s">
        <v>38</v>
      </c>
    </row>
    <row r="61" spans="1:8" ht="75.75" customHeight="1">
      <c r="A61" s="7">
        <v>39717</v>
      </c>
      <c r="B61" s="6" t="s">
        <v>3</v>
      </c>
      <c r="C61" s="5">
        <v>1046</v>
      </c>
      <c r="D61" s="4" t="s">
        <v>37</v>
      </c>
      <c r="E61" s="3" t="s">
        <v>36</v>
      </c>
      <c r="F61" s="2">
        <v>6000</v>
      </c>
      <c r="G61" s="2">
        <f>F61+G60</f>
        <v>122000</v>
      </c>
      <c r="H61" s="1" t="s">
        <v>35</v>
      </c>
    </row>
    <row r="62" spans="1:8" ht="53.25" customHeight="1">
      <c r="A62" s="7">
        <v>39717</v>
      </c>
      <c r="B62" s="6" t="s">
        <v>3</v>
      </c>
      <c r="C62" s="5">
        <v>1048</v>
      </c>
      <c r="D62" s="4" t="s">
        <v>34</v>
      </c>
      <c r="E62" s="3" t="s">
        <v>12</v>
      </c>
      <c r="F62" s="2">
        <v>1000</v>
      </c>
      <c r="G62" s="2">
        <f>F62+G61</f>
        <v>123000</v>
      </c>
      <c r="H62" s="1" t="s">
        <v>0</v>
      </c>
    </row>
    <row r="63" spans="1:8" ht="90">
      <c r="A63" s="7">
        <v>39717</v>
      </c>
      <c r="B63" s="6" t="s">
        <v>3</v>
      </c>
      <c r="C63" s="5">
        <v>1049</v>
      </c>
      <c r="D63" s="4" t="s">
        <v>33</v>
      </c>
      <c r="E63" s="3" t="s">
        <v>12</v>
      </c>
      <c r="F63" s="2">
        <v>2000</v>
      </c>
      <c r="G63" s="2">
        <f>F63+G62</f>
        <v>125000</v>
      </c>
      <c r="H63" s="1" t="s">
        <v>0</v>
      </c>
    </row>
    <row r="64" spans="1:8" ht="63" customHeight="1">
      <c r="A64" s="7">
        <v>39717</v>
      </c>
      <c r="B64" s="6" t="s">
        <v>3</v>
      </c>
      <c r="C64" s="5">
        <v>1050</v>
      </c>
      <c r="D64" s="4" t="s">
        <v>32</v>
      </c>
      <c r="E64" s="3" t="s">
        <v>12</v>
      </c>
      <c r="F64" s="2">
        <v>3000</v>
      </c>
      <c r="G64" s="2">
        <f>F64+G63</f>
        <v>128000</v>
      </c>
      <c r="H64" s="1" t="s">
        <v>25</v>
      </c>
    </row>
    <row r="65" spans="1:8" ht="53.25" customHeight="1">
      <c r="A65" s="7">
        <v>39717</v>
      </c>
      <c r="B65" s="6" t="s">
        <v>3</v>
      </c>
      <c r="C65" s="5">
        <v>1052</v>
      </c>
      <c r="D65" s="4" t="s">
        <v>31</v>
      </c>
      <c r="E65" s="3" t="s">
        <v>12</v>
      </c>
      <c r="F65" s="2">
        <v>1000</v>
      </c>
      <c r="G65" s="2">
        <f>F65+G64</f>
        <v>129000</v>
      </c>
      <c r="H65" s="1" t="s">
        <v>25</v>
      </c>
    </row>
    <row r="66" spans="1:8" ht="55.5" customHeight="1">
      <c r="A66" s="7">
        <v>39720</v>
      </c>
      <c r="B66" s="6" t="s">
        <v>3</v>
      </c>
      <c r="C66" s="5">
        <v>1054</v>
      </c>
      <c r="D66" s="4" t="s">
        <v>30</v>
      </c>
      <c r="E66" s="3" t="s">
        <v>26</v>
      </c>
      <c r="F66" s="2">
        <v>1500</v>
      </c>
      <c r="G66" s="2">
        <f>F66+G65</f>
        <v>130500</v>
      </c>
      <c r="H66" s="1" t="s">
        <v>28</v>
      </c>
    </row>
    <row r="67" spans="1:8" ht="54.75" customHeight="1">
      <c r="A67" s="7">
        <v>39720</v>
      </c>
      <c r="B67" s="6" t="s">
        <v>3</v>
      </c>
      <c r="C67" s="5">
        <v>1055</v>
      </c>
      <c r="D67" s="4" t="s">
        <v>29</v>
      </c>
      <c r="E67" s="3" t="s">
        <v>26</v>
      </c>
      <c r="F67" s="2">
        <v>1500</v>
      </c>
      <c r="G67" s="2">
        <f>F67+G66</f>
        <v>132000</v>
      </c>
      <c r="H67" s="1" t="s">
        <v>28</v>
      </c>
    </row>
    <row r="68" spans="1:8" ht="61.5" customHeight="1">
      <c r="A68" s="7">
        <v>39720</v>
      </c>
      <c r="B68" s="6" t="s">
        <v>3</v>
      </c>
      <c r="C68" s="5">
        <v>1058</v>
      </c>
      <c r="D68" s="4" t="s">
        <v>27</v>
      </c>
      <c r="E68" s="3" t="s">
        <v>26</v>
      </c>
      <c r="F68" s="2">
        <v>1000</v>
      </c>
      <c r="G68" s="2">
        <f>F68+G67</f>
        <v>133000</v>
      </c>
      <c r="H68" s="1" t="s">
        <v>25</v>
      </c>
    </row>
    <row r="69" spans="1:8" ht="66.75" customHeight="1">
      <c r="A69" s="7">
        <v>39720</v>
      </c>
      <c r="B69" s="6" t="s">
        <v>3</v>
      </c>
      <c r="C69" s="5">
        <v>1059</v>
      </c>
      <c r="D69" s="4" t="s">
        <v>24</v>
      </c>
      <c r="E69" s="3" t="s">
        <v>26</v>
      </c>
      <c r="F69" s="2">
        <v>2000</v>
      </c>
      <c r="G69" s="2">
        <f>F69+G68</f>
        <v>135000</v>
      </c>
      <c r="H69" s="1" t="s">
        <v>25</v>
      </c>
    </row>
    <row r="70" spans="1:8" ht="45.75" customHeight="1">
      <c r="A70" s="7">
        <v>39720</v>
      </c>
      <c r="B70" s="6" t="s">
        <v>3</v>
      </c>
      <c r="C70" s="5">
        <v>1060</v>
      </c>
      <c r="D70" s="4" t="s">
        <v>24</v>
      </c>
      <c r="E70" s="3" t="s">
        <v>23</v>
      </c>
      <c r="F70" s="2">
        <v>1000</v>
      </c>
      <c r="G70" s="2">
        <f>F70+G69</f>
        <v>136000</v>
      </c>
      <c r="H70" s="1" t="s">
        <v>22</v>
      </c>
    </row>
    <row r="71" spans="1:8" ht="46.5" customHeight="1">
      <c r="A71" s="7">
        <v>39720</v>
      </c>
      <c r="B71" s="6" t="s">
        <v>3</v>
      </c>
      <c r="C71" s="5">
        <v>6105</v>
      </c>
      <c r="D71" s="4" t="s">
        <v>21</v>
      </c>
      <c r="E71" s="3" t="s">
        <v>20</v>
      </c>
      <c r="F71" s="2">
        <v>750</v>
      </c>
      <c r="G71" s="2">
        <f>F71+G70</f>
        <v>136750</v>
      </c>
      <c r="H71" s="1" t="s">
        <v>19</v>
      </c>
    </row>
    <row r="72" spans="1:8" ht="85.5" customHeight="1">
      <c r="A72" s="7">
        <v>39720</v>
      </c>
      <c r="B72" s="6" t="s">
        <v>3</v>
      </c>
      <c r="C72" s="5">
        <v>6119</v>
      </c>
      <c r="D72" s="4" t="s">
        <v>18</v>
      </c>
      <c r="E72" s="3" t="s">
        <v>17</v>
      </c>
      <c r="F72" s="2">
        <v>5000</v>
      </c>
      <c r="G72" s="2">
        <f>F72+G71</f>
        <v>141750</v>
      </c>
      <c r="H72" s="1" t="s">
        <v>16</v>
      </c>
    </row>
    <row r="73" spans="1:8" ht="54" customHeight="1">
      <c r="A73" s="7">
        <v>39720</v>
      </c>
      <c r="B73" s="6" t="s">
        <v>3</v>
      </c>
      <c r="C73" s="5">
        <v>6120</v>
      </c>
      <c r="D73" s="4" t="s">
        <v>15</v>
      </c>
      <c r="E73" s="3" t="s">
        <v>10</v>
      </c>
      <c r="F73" s="2">
        <v>1500</v>
      </c>
      <c r="G73" s="2">
        <f>F73+G72</f>
        <v>143250</v>
      </c>
      <c r="H73" s="1" t="s">
        <v>0</v>
      </c>
    </row>
    <row r="74" spans="1:8" ht="61.5" customHeight="1">
      <c r="A74" s="7">
        <v>39720</v>
      </c>
      <c r="B74" s="6" t="s">
        <v>3</v>
      </c>
      <c r="C74" s="5">
        <v>6121</v>
      </c>
      <c r="D74" s="4" t="s">
        <v>14</v>
      </c>
      <c r="E74" s="3" t="s">
        <v>12</v>
      </c>
      <c r="F74" s="2">
        <v>1500</v>
      </c>
      <c r="G74" s="2">
        <f>F74+G73</f>
        <v>144750</v>
      </c>
      <c r="H74" s="1" t="s">
        <v>0</v>
      </c>
    </row>
    <row r="75" spans="1:8" ht="90">
      <c r="A75" s="7">
        <v>39720</v>
      </c>
      <c r="B75" s="6" t="s">
        <v>3</v>
      </c>
      <c r="C75" s="5">
        <v>6122</v>
      </c>
      <c r="D75" s="4" t="s">
        <v>13</v>
      </c>
      <c r="E75" s="3" t="s">
        <v>12</v>
      </c>
      <c r="F75" s="2">
        <v>2000</v>
      </c>
      <c r="G75" s="2">
        <f>F75+G74</f>
        <v>146750</v>
      </c>
      <c r="H75" s="1" t="s">
        <v>0</v>
      </c>
    </row>
    <row r="76" spans="1:8" ht="52.5" customHeight="1">
      <c r="A76" s="7">
        <v>39720</v>
      </c>
      <c r="B76" s="6" t="s">
        <v>3</v>
      </c>
      <c r="C76" s="5">
        <v>6123</v>
      </c>
      <c r="D76" s="4" t="s">
        <v>11</v>
      </c>
      <c r="E76" s="3" t="s">
        <v>10</v>
      </c>
      <c r="F76" s="2">
        <v>500</v>
      </c>
      <c r="G76" s="2">
        <f>F76+G75</f>
        <v>147250</v>
      </c>
      <c r="H76" s="1" t="s">
        <v>0</v>
      </c>
    </row>
    <row r="77" spans="1:8" ht="63" customHeight="1">
      <c r="A77" s="7">
        <v>39720</v>
      </c>
      <c r="B77" s="6" t="s">
        <v>3</v>
      </c>
      <c r="C77" s="5">
        <v>6125</v>
      </c>
      <c r="D77" s="4" t="s">
        <v>9</v>
      </c>
      <c r="E77" s="3" t="s">
        <v>8</v>
      </c>
      <c r="F77" s="2">
        <v>2000</v>
      </c>
      <c r="G77" s="2">
        <f>F77+G76</f>
        <v>149250</v>
      </c>
      <c r="H77" s="1" t="s">
        <v>0</v>
      </c>
    </row>
    <row r="78" spans="1:8" ht="69" customHeight="1">
      <c r="A78" s="7">
        <v>39720</v>
      </c>
      <c r="B78" s="6" t="s">
        <v>3</v>
      </c>
      <c r="C78" s="5">
        <v>6127</v>
      </c>
      <c r="D78" s="4" t="s">
        <v>7</v>
      </c>
      <c r="E78" s="3" t="s">
        <v>6</v>
      </c>
      <c r="F78" s="2">
        <v>1500</v>
      </c>
      <c r="G78" s="2">
        <f>F78+G77</f>
        <v>150750</v>
      </c>
      <c r="H78" s="1" t="s">
        <v>0</v>
      </c>
    </row>
    <row r="79" spans="1:8" ht="60.75" customHeight="1">
      <c r="A79" s="7">
        <v>39720</v>
      </c>
      <c r="B79" s="6" t="s">
        <v>3</v>
      </c>
      <c r="C79" s="5">
        <v>6128</v>
      </c>
      <c r="D79" s="4" t="s">
        <v>5</v>
      </c>
      <c r="E79" s="3" t="s">
        <v>1</v>
      </c>
      <c r="F79" s="2">
        <v>2000</v>
      </c>
      <c r="G79" s="2">
        <f>F79+G78</f>
        <v>152750</v>
      </c>
      <c r="H79" s="1" t="s">
        <v>0</v>
      </c>
    </row>
    <row r="80" spans="1:8" ht="49.5" customHeight="1">
      <c r="A80" s="7">
        <v>39720</v>
      </c>
      <c r="B80" s="6" t="s">
        <v>3</v>
      </c>
      <c r="C80" s="5">
        <v>6131</v>
      </c>
      <c r="D80" s="4" t="s">
        <v>4</v>
      </c>
      <c r="E80" s="3" t="s">
        <v>1</v>
      </c>
      <c r="F80" s="2">
        <v>2000</v>
      </c>
      <c r="G80" s="2">
        <f>F80+G79</f>
        <v>154750</v>
      </c>
      <c r="H80" s="1" t="s">
        <v>0</v>
      </c>
    </row>
    <row r="81" spans="1:8" ht="53.25" customHeight="1">
      <c r="A81" s="7">
        <v>39720</v>
      </c>
      <c r="B81" s="6" t="s">
        <v>3</v>
      </c>
      <c r="C81" s="5">
        <v>6132</v>
      </c>
      <c r="D81" s="4" t="s">
        <v>2</v>
      </c>
      <c r="E81" s="3" t="s">
        <v>1</v>
      </c>
      <c r="F81" s="2">
        <v>1000</v>
      </c>
      <c r="G81" s="2">
        <f>F81+G80</f>
        <v>155750</v>
      </c>
      <c r="H81" s="1" t="s">
        <v>0</v>
      </c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2008-10-21T18:57:41Z</dcterms:created>
  <dcterms:modified xsi:type="dcterms:W3CDTF">2008-10-21T19:03:44Z</dcterms:modified>
</cp:coreProperties>
</file>