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8" i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</calcChain>
</file>

<file path=xl/sharedStrings.xml><?xml version="1.0" encoding="utf-8"?>
<sst xmlns="http://schemas.openxmlformats.org/spreadsheetml/2006/main" count="238" uniqueCount="132">
  <si>
    <t>Asistir a la 14a. Convención Nacional de ICAT´S.</t>
  </si>
  <si>
    <t>VIAJE DEL 4 AL 7 DE OCTUBRE A CHIAPAS</t>
  </si>
  <si>
    <t>PEDRO HERNÁNDEZ PEÑA</t>
  </si>
  <si>
    <t>VIATICOS</t>
  </si>
  <si>
    <t>VIAJE DEL 4 AL 8 DE NOVIEMBRE A CHIAPAS</t>
  </si>
  <si>
    <t>JOSÉ LUIS HERNÁNDEZ GUTIÉRREZ</t>
  </si>
  <si>
    <t>Jornada comunitaria.</t>
  </si>
  <si>
    <t>VIAJE DEL 24 AL 25 DE OCTUBRE A URES</t>
  </si>
  <si>
    <t>VICENTE SAIZ HERNANDEZ</t>
  </si>
  <si>
    <t>Aplicación de evaluaciones diagnósticas de certificación de competencias laborales a instructores.</t>
  </si>
  <si>
    <t>VIAJE DEL 28 AL 31 DE OCTUBRE A CABORCA, CANANEA Y AGUA PRIETA</t>
  </si>
  <si>
    <t>JUAN ANTONIO GARCÍA CASTRO</t>
  </si>
  <si>
    <t>Jornada comunitaria en apoyo a plantel Empalme.</t>
  </si>
  <si>
    <t>VIAJE DEL 28 AL 29 DE OCTUBRE A EMPALM</t>
  </si>
  <si>
    <t>JOSÉ MANUEL GUTIÉRREZ PEÑEIRA</t>
  </si>
  <si>
    <t>VIAJE DEL 28 Y 29 DE OCTUBRE A EMPALME Y VICAM</t>
  </si>
  <si>
    <t>JUAN GABRIEL ONTIVEROS ACUÑA</t>
  </si>
  <si>
    <t>Planeación y desarrollo de las jornadas comunitarias.</t>
  </si>
  <si>
    <t>VIAJE DEL 23 AL 25 DE OCTUBRE A HUEPAC, BAVIACORA Y URES</t>
  </si>
  <si>
    <t>PEDRO GERARDO MILLÁN VALENZUELA</t>
  </si>
  <si>
    <t>Organización de las estrategias de vinculación y promoción para cursos de 2009.</t>
  </si>
  <si>
    <t>VIAJE DEL 27 AL 30 DE OCTUBRE A EMPALME, OBREGÓN Y NAVOJOA</t>
  </si>
  <si>
    <t>Organización de jornada comunitaria.</t>
  </si>
  <si>
    <t>VIAJE A VICAM DEL 28 AL 29 DE OCTUBRE</t>
  </si>
  <si>
    <t>MONICA DEL CARMEN MARTINEZ VILLAREAL</t>
  </si>
  <si>
    <t>Reunión de trabajo para tratar asuntos relacionados con la dirección de planeación.</t>
  </si>
  <si>
    <t>VIAJE DEL 23 AL 25 DE OCTUBRE A CABORCA Y PUERTO PEÑASCO</t>
  </si>
  <si>
    <t>VIAJE DEL 20 AL 23 DE OCTUBRE A EMPALME</t>
  </si>
  <si>
    <t>Apoyar en jornada comunitaria.</t>
  </si>
  <si>
    <t>VIAJE A VICAM, DEL 28 AL 29 DE OCTUBRE</t>
  </si>
  <si>
    <t>JOSÉ FRANCISCO GONZALEZ BRACAMONTE</t>
  </si>
  <si>
    <t>VIAJE A URES DEL 24 AL 25 DE OCTUBRE</t>
  </si>
  <si>
    <t>Gira de trabajo a planteles.</t>
  </si>
  <si>
    <t>VIAJE A LOS PLANTELES DEL 27 AL 30 DE OCT.</t>
  </si>
  <si>
    <t>JUAN CARLOS ROJAS HERNÁNDEZ</t>
  </si>
  <si>
    <t>ETHEL AVILES JIMENEZ</t>
  </si>
  <si>
    <t>MARGARITO PÉREZ ARAGON</t>
  </si>
  <si>
    <t>MARTHA ALMADA AYALA</t>
  </si>
  <si>
    <t>ALBERTO RUIZ GONZALEZ</t>
  </si>
  <si>
    <t>Participar en ceremonia de clausura de fin de cursos.</t>
  </si>
  <si>
    <t>VIAJE A GUAYMAS DEL 17 AL 18 DE OCT.</t>
  </si>
  <si>
    <t>JORGE ALBERTO GASTÉLUM LÓPEZ</t>
  </si>
  <si>
    <t>Promover jornadas comunitarias.</t>
  </si>
  <si>
    <t>VIAJE DEL 23 AL 25 OCT A MOCTEZUMA,CUMPAS Y NACOZARI</t>
  </si>
  <si>
    <t>ARMANDO ÁLVAREZ MATUS</t>
  </si>
  <si>
    <t>Supervisión académica y contacto con instituciones.</t>
  </si>
  <si>
    <t>VIAJE DEL 23 AL 25 DE OCTUBRE A PUERTO PEÑASCO</t>
  </si>
  <si>
    <t>JESÚS ZEPEDA ROJO</t>
  </si>
  <si>
    <t>GASTOS PARA JORNADA COMUNITARIA EN EMPALME</t>
  </si>
  <si>
    <t>Asistir a informe de gobierno.</t>
  </si>
  <si>
    <t>VIAJE DEL 13 AL 14 DE OCTUBRE A HERMOSILLO</t>
  </si>
  <si>
    <t>RAÚL ACOSTA TAPIA</t>
  </si>
  <si>
    <t>Dar seguimiento a la programación de jornadas comunitarias.</t>
  </si>
  <si>
    <t>VIAJE DEL 14 AL 15 DE OCTUBRE A  CARBO</t>
  </si>
  <si>
    <t>Capacitar en todos los procesos a nueva empleada de extensión Nacozari.</t>
  </si>
  <si>
    <t>VIAJE DEL 20 AL 23 DE OCTUBRE A NACOZARI</t>
  </si>
  <si>
    <t>MIRIAM LIZETH FLORES VILLEGAS</t>
  </si>
  <si>
    <t>Apoyo en jornada comunitaria.</t>
  </si>
  <si>
    <t>VIAJE DEL 17 AL 18 OCT. A EMPALME</t>
  </si>
  <si>
    <t>VIAJE DEL 7 AL 8 OCT A CANANEA Y DEL 13-16 A ARIZPE</t>
  </si>
  <si>
    <t>Asistir a ceremonia de clausura de cursos.</t>
  </si>
  <si>
    <t>VIAJE DEL 16 AL 18 OCTUBRE A MOCTEZUMA</t>
  </si>
  <si>
    <t>VIAJE DEL 10 AL 11 DE OCTUBRE A RAYON</t>
  </si>
  <si>
    <t>Realizar cierre de inscripciones.</t>
  </si>
  <si>
    <t>VIAJE DEL 17  AL 18 DE OCTUBRE A PUERTO LIBERTAD</t>
  </si>
  <si>
    <t>ARMANDO VALENZUELA LIZARRAGA</t>
  </si>
  <si>
    <t>Entrega de equipo.</t>
  </si>
  <si>
    <t>VIAJE DEL 10 AL 11 DE OCTUBRE A EMPALME</t>
  </si>
  <si>
    <t>MANUEL DE JESÚS LEÓN VALENZUELA</t>
  </si>
  <si>
    <t>Revisión de inventarios.</t>
  </si>
  <si>
    <t>VIAJES DEL 13 AL 17 Y DEL 20 AL 24 OCT. A LOS PLANTELES</t>
  </si>
  <si>
    <t>Revisión de ingresos propios, fondo revolvente, chequeras.</t>
  </si>
  <si>
    <t>VIAJE DEL 13 AL 17 Y DEL 20 AL 24 OCT A LOS PLANTELES</t>
  </si>
  <si>
    <t>MA. LIDIA FUENTES URQUIJO</t>
  </si>
  <si>
    <t>Programación de jornada comunitaria</t>
  </si>
  <si>
    <t>VIAJE DEL 6 Y 7 DE OCTUBRE A URES</t>
  </si>
  <si>
    <t>VIAJES DEL 3 AL 4 Y DEL 6 AL 7 DE OCT. A ACONCHI Y CUMPAS</t>
  </si>
  <si>
    <t>Revisión de inventario y reunión con director de plantel.</t>
  </si>
  <si>
    <t>VIAJE DEL 7 AL 10 DE OCTUBRE A OBREGON</t>
  </si>
  <si>
    <t>Reunión para preparar evento de entrega de diplomas y traslado de equipo a Nacozari.</t>
  </si>
  <si>
    <t>VIAJES DEL 2 AL 3 Y DEL 6 AL 7 DE OCT. MOCTESUMA Y NACOZARI</t>
  </si>
  <si>
    <t>JUAN DE DIOS CAÑEZ MORENO</t>
  </si>
  <si>
    <t>Asistir a ceremonia de graduación y ofrecer oferta de capacitación</t>
  </si>
  <si>
    <t>VIAJE DEL 7 AL 10 DE OCTUBRE A MAGDALENA, SANTA ANA Y BENJAMIN HILL</t>
  </si>
  <si>
    <t>Revisión de procedimientos del sistema de gestión de calidad.</t>
  </si>
  <si>
    <t>VIAJE DEL 7 AL 9 DE OCTUBRE A CAJEME</t>
  </si>
  <si>
    <t>GENY KENELMA VELAZQUEZ QUEZADA</t>
  </si>
  <si>
    <t>IRASEMA MARTINEZ VEGA</t>
  </si>
  <si>
    <t>Participar reunión de trabajo con presidente municipal y con director de CBTA.</t>
  </si>
  <si>
    <t>VIAJE DEL 6 AL 7 DE OCTUBRE A CUMPAS Y MOCTEZUMA</t>
  </si>
  <si>
    <t>OCTAVIANO MONREAL MORENO</t>
  </si>
  <si>
    <t>Entrega de equipamiento.</t>
  </si>
  <si>
    <t>VIAJE DEL 3 AL 4 DE OCTUBRE A NACOZARI</t>
  </si>
  <si>
    <t>OSCAR RUIZ ARZAC</t>
  </si>
  <si>
    <t>Entrega de equipamiento y revisión de inventario.</t>
  </si>
  <si>
    <t>VIAJE DEL 2 AL 4 DE OCTUBRE A OBREGON</t>
  </si>
  <si>
    <t>VIAJE DEL 2 AL 4 DE OCT. A OBREGON Y NAVOJOA</t>
  </si>
  <si>
    <t>Asistir a reunión con directores de área y plantel y encabezar jornada comunitaria.</t>
  </si>
  <si>
    <t>VIAJE DEL 29 SEP AL 2 OCT. A GUAYMAS</t>
  </si>
  <si>
    <t>Asistir a ceremonia de graduación en representación del Director General.</t>
  </si>
  <si>
    <t>VIAJE DEL 2 AL 3 DE OCTUBRE A CABORCA</t>
  </si>
  <si>
    <t>Asesorar a encargada de fondo revolvente de plantel cajeme a la elaboración de la Declaración Informativa de Operación con terceros.</t>
  </si>
  <si>
    <t>VIAJE DEL 3 AL 4 DE OCTUBRE A OBREGON</t>
  </si>
  <si>
    <t>MARIANO OCHOA DUARTE</t>
  </si>
  <si>
    <t>Supervisión de cursos.</t>
  </si>
  <si>
    <t xml:space="preserve">VIAJES DEL 22,24,27 DE SEP Y DEL 29-1 OCT SANTANA </t>
  </si>
  <si>
    <t>RENÉ RODRIGUEZ SESMA</t>
  </si>
  <si>
    <t>Inscripción y pago de curso de calidad humana en el trabajo.</t>
  </si>
  <si>
    <t>VIAJES DEL 27,28 DE SEP Y DEL 29 SEP A NOGALES</t>
  </si>
  <si>
    <t>MARTHA ELENA DAVILA VALENZUELA</t>
  </si>
  <si>
    <t>Asistir a la reunión de directores de plantel y de área.</t>
  </si>
  <si>
    <t>VIAJE DEL 29 SEP AL 01 DE OCT A GUAYMAS</t>
  </si>
  <si>
    <t>OSVALDO CASTELL-BLANCH RODRÍGUEZ</t>
  </si>
  <si>
    <t>VIAJE DEL 1 AL 2 DE OCT A HUEPAC</t>
  </si>
  <si>
    <t>VIAJE DEL 1 AL 2 DE OCT. A MOCTEZUMA, CUMPAS Y NACOZARI</t>
  </si>
  <si>
    <t>Revisión de archivo en el plantel Cajeme.</t>
  </si>
  <si>
    <t>VIAJE DEL 1 AL 4 DE OCTUBRE A CAJEME</t>
  </si>
  <si>
    <t>Revisión de documentos en el plantel.</t>
  </si>
  <si>
    <t>VIAJE DEL 1 AL 3 DE OCTUBRE A CAJEME</t>
  </si>
  <si>
    <t>Promoción de cursos de capacitación.</t>
  </si>
  <si>
    <t>VIAJE A CARBO Y RAYON DEL 8 AL 9 OCT.</t>
  </si>
  <si>
    <t>JORNADA COMUNITARIA MPIO. DE EMPALME</t>
  </si>
  <si>
    <t>JOSÉ MANUEL GUTIÉRREZ PEÑEIRA Y JUAN GABRIEL ONTIVEROS ACUÑA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</si>
  <si>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</si>
  <si>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</si>
  <si>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</si>
  <si>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</si>
  <si>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</si>
  <si>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</si>
  <si>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</si>
  <si>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</si>
  <si>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OCTUBRE 2008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</si>
</sst>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6">
    <xf numFmtId="0" fontId="0" fillId="0" borderId="0" xfId="0"/>
    <xf numFmtId="4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horizontal="justify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3" fontId="0" fillId="0" borderId="1" xfId="0" applyNumberForma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64"/>
  <sheetViews>
    <sheetView tabSelected="1" topLeftCell="D1" workbookViewId="0">
      <selection activeCell="K9" sqref="K9"/>
    </sheetView>
  </sheetViews>
  <sheetFormatPr baseColWidth="10" defaultRowHeight="15"/>
  <cols>
    <col min="1" max="1" width="9" customWidth="1"/>
    <col min="2" max="2" width="10" customWidth="1"/>
    <col min="3" max="3" width="9.7109375" customWidth="1"/>
    <col min="4" max="4" width="39.28515625" customWidth="1"/>
    <col min="5" max="5" width="30.28515625" customWidth="1"/>
    <col min="6" max="6" width="8.85546875" customWidth="1"/>
    <col min="7" max="7" width="11.5703125" customWidth="1"/>
    <col min="8" max="8" width="30" customWidth="1"/>
  </cols>
  <sheetData>
    <row r="4" spans="1:8" ht="18">
      <c r="A4" s="15" t="s">
        <v>3</v>
      </c>
      <c r="B4" s="15"/>
      <c r="C4" s="15"/>
      <c r="D4" s="15"/>
      <c r="E4" s="15"/>
      <c r="F4" s="15"/>
      <c r="G4" s="15"/>
      <c r="H4" s="15"/>
    </row>
    <row r="5" spans="1:8" ht="18">
      <c r="A5" s="14" t="s">
        <v>131</v>
      </c>
      <c r="B5" s="14"/>
      <c r="C5" s="14"/>
      <c r="D5" s="14"/>
      <c r="E5" s="14"/>
      <c r="F5" s="14"/>
      <c r="G5" s="14"/>
      <c r="H5" s="14"/>
    </row>
    <row r="6" spans="1:8" ht="15.75" thickBot="1"/>
    <row r="7" spans="1:8" ht="27" thickTop="1" thickBot="1">
      <c r="A7" s="13" t="s">
        <v>130</v>
      </c>
      <c r="B7" s="12" t="s">
        <v>129</v>
      </c>
      <c r="C7" s="12" t="s">
        <v>128</v>
      </c>
      <c r="D7" s="12" t="s">
        <v>127</v>
      </c>
      <c r="E7" s="12" t="s">
        <v>126</v>
      </c>
      <c r="F7" s="12" t="s">
        <v>125</v>
      </c>
      <c r="G7" s="12" t="s">
        <v>124</v>
      </c>
      <c r="H7" s="11" t="s">
        <v>123</v>
      </c>
    </row>
    <row r="8" spans="1:8" ht="120.75" thickTop="1">
      <c r="A8" s="7">
        <v>39738</v>
      </c>
      <c r="B8" s="6" t="s">
        <v>3</v>
      </c>
      <c r="C8" s="10">
        <v>19</v>
      </c>
      <c r="D8" s="3" t="s">
        <v>122</v>
      </c>
      <c r="E8" s="3" t="s">
        <v>121</v>
      </c>
      <c r="F8" s="2">
        <v>1272.04</v>
      </c>
      <c r="G8" s="2">
        <f>F8</f>
        <v>1272.04</v>
      </c>
      <c r="H8" s="1" t="s">
        <v>28</v>
      </c>
    </row>
    <row r="9" spans="1:8" ht="75">
      <c r="A9" s="7">
        <v>39730</v>
      </c>
      <c r="B9" s="6" t="s">
        <v>3</v>
      </c>
      <c r="C9" s="5">
        <v>1063</v>
      </c>
      <c r="D9" s="9" t="s">
        <v>19</v>
      </c>
      <c r="E9" s="8" t="s">
        <v>120</v>
      </c>
      <c r="F9" s="2">
        <v>1000</v>
      </c>
      <c r="G9" s="2">
        <f>F9+G8</f>
        <v>2272.04</v>
      </c>
      <c r="H9" s="1" t="s">
        <v>119</v>
      </c>
    </row>
    <row r="10" spans="1:8" ht="60">
      <c r="A10" s="7">
        <v>39722</v>
      </c>
      <c r="B10" s="6" t="s">
        <v>3</v>
      </c>
      <c r="C10" s="5">
        <v>6135</v>
      </c>
      <c r="D10" s="9" t="s">
        <v>87</v>
      </c>
      <c r="E10" s="8" t="s">
        <v>118</v>
      </c>
      <c r="F10" s="2">
        <v>2000</v>
      </c>
      <c r="G10" s="2">
        <f>F10+G9</f>
        <v>4272.04</v>
      </c>
      <c r="H10" s="1" t="s">
        <v>117</v>
      </c>
    </row>
    <row r="11" spans="1:8" ht="60">
      <c r="A11" s="7">
        <v>39722</v>
      </c>
      <c r="B11" s="6" t="s">
        <v>3</v>
      </c>
      <c r="C11" s="5">
        <v>6136</v>
      </c>
      <c r="D11" s="9" t="s">
        <v>86</v>
      </c>
      <c r="E11" s="8" t="s">
        <v>116</v>
      </c>
      <c r="F11" s="2">
        <v>1500</v>
      </c>
      <c r="G11" s="2">
        <f>F11+G10</f>
        <v>5772.04</v>
      </c>
      <c r="H11" s="1" t="s">
        <v>115</v>
      </c>
    </row>
    <row r="12" spans="1:8" ht="105">
      <c r="A12" s="7">
        <v>39722</v>
      </c>
      <c r="B12" s="6" t="s">
        <v>3</v>
      </c>
      <c r="C12" s="5">
        <v>6138</v>
      </c>
      <c r="D12" s="9" t="s">
        <v>44</v>
      </c>
      <c r="E12" s="8" t="s">
        <v>114</v>
      </c>
      <c r="F12" s="2">
        <v>1500</v>
      </c>
      <c r="G12" s="2">
        <f>F12+G11</f>
        <v>7272.04</v>
      </c>
      <c r="H12" s="1" t="s">
        <v>74</v>
      </c>
    </row>
    <row r="13" spans="1:8" ht="75">
      <c r="A13" s="7">
        <v>39722</v>
      </c>
      <c r="B13" s="6" t="s">
        <v>3</v>
      </c>
      <c r="C13" s="5">
        <v>6139</v>
      </c>
      <c r="D13" s="9" t="s">
        <v>19</v>
      </c>
      <c r="E13" s="8" t="s">
        <v>113</v>
      </c>
      <c r="F13" s="2">
        <v>1000</v>
      </c>
      <c r="G13" s="2">
        <f>F13+G12</f>
        <v>8272.0400000000009</v>
      </c>
      <c r="H13" s="1" t="s">
        <v>74</v>
      </c>
    </row>
    <row r="14" spans="1:8" ht="75">
      <c r="A14" s="7">
        <v>39723</v>
      </c>
      <c r="B14" s="6" t="s">
        <v>3</v>
      </c>
      <c r="C14" s="5">
        <v>6140</v>
      </c>
      <c r="D14" s="9" t="s">
        <v>112</v>
      </c>
      <c r="E14" s="8" t="s">
        <v>111</v>
      </c>
      <c r="F14" s="2">
        <v>2000</v>
      </c>
      <c r="G14" s="2">
        <f>F14+G13</f>
        <v>10272.040000000001</v>
      </c>
      <c r="H14" s="1" t="s">
        <v>110</v>
      </c>
    </row>
    <row r="15" spans="1:8" ht="90">
      <c r="A15" s="7">
        <v>39723</v>
      </c>
      <c r="B15" s="6" t="s">
        <v>3</v>
      </c>
      <c r="C15" s="5">
        <v>6143</v>
      </c>
      <c r="D15" s="9" t="s">
        <v>109</v>
      </c>
      <c r="E15" s="8" t="s">
        <v>108</v>
      </c>
      <c r="F15" s="2">
        <v>1500</v>
      </c>
      <c r="G15" s="2">
        <f>F15+G14</f>
        <v>11772.04</v>
      </c>
      <c r="H15" s="1" t="s">
        <v>107</v>
      </c>
    </row>
    <row r="16" spans="1:8" ht="75">
      <c r="A16" s="7">
        <v>39723</v>
      </c>
      <c r="B16" s="6" t="s">
        <v>3</v>
      </c>
      <c r="C16" s="5">
        <v>6144</v>
      </c>
      <c r="D16" s="9" t="s">
        <v>106</v>
      </c>
      <c r="E16" s="8" t="s">
        <v>105</v>
      </c>
      <c r="F16" s="2">
        <v>2000</v>
      </c>
      <c r="G16" s="2">
        <f>F16+G15</f>
        <v>13772.04</v>
      </c>
      <c r="H16" s="1" t="s">
        <v>104</v>
      </c>
    </row>
    <row r="17" spans="1:8" ht="210">
      <c r="A17" s="7">
        <v>39723</v>
      </c>
      <c r="B17" s="6" t="s">
        <v>3</v>
      </c>
      <c r="C17" s="5">
        <v>6150</v>
      </c>
      <c r="D17" s="9" t="s">
        <v>103</v>
      </c>
      <c r="E17" s="8" t="s">
        <v>102</v>
      </c>
      <c r="F17" s="2">
        <v>1000</v>
      </c>
      <c r="G17" s="2">
        <f>F17+G16</f>
        <v>14772.04</v>
      </c>
      <c r="H17" s="1" t="s">
        <v>101</v>
      </c>
    </row>
    <row r="18" spans="1:8" ht="135">
      <c r="A18" s="7">
        <v>39723</v>
      </c>
      <c r="B18" s="6" t="s">
        <v>3</v>
      </c>
      <c r="C18" s="5">
        <v>6153</v>
      </c>
      <c r="D18" s="9" t="s">
        <v>11</v>
      </c>
      <c r="E18" s="8" t="s">
        <v>100</v>
      </c>
      <c r="F18" s="2">
        <v>1000</v>
      </c>
      <c r="G18" s="2">
        <f>F18+G17</f>
        <v>15772.04</v>
      </c>
      <c r="H18" s="1" t="s">
        <v>99</v>
      </c>
    </row>
    <row r="19" spans="1:8" ht="150">
      <c r="A19" s="7">
        <v>39723</v>
      </c>
      <c r="B19" s="6" t="s">
        <v>3</v>
      </c>
      <c r="C19" s="5">
        <v>6155</v>
      </c>
      <c r="D19" s="9" t="s">
        <v>41</v>
      </c>
      <c r="E19" s="8" t="s">
        <v>98</v>
      </c>
      <c r="F19" s="2">
        <v>4500</v>
      </c>
      <c r="G19" s="2">
        <f>F19+G18</f>
        <v>20272.04</v>
      </c>
      <c r="H19" s="1" t="s">
        <v>97</v>
      </c>
    </row>
    <row r="20" spans="1:8" ht="75">
      <c r="A20" s="7">
        <v>39723</v>
      </c>
      <c r="B20" s="6" t="s">
        <v>3</v>
      </c>
      <c r="C20" s="5">
        <v>6158</v>
      </c>
      <c r="D20" s="9" t="s">
        <v>44</v>
      </c>
      <c r="E20" s="8" t="s">
        <v>96</v>
      </c>
      <c r="F20" s="2">
        <v>3000</v>
      </c>
      <c r="G20" s="2">
        <f>F20+G19</f>
        <v>23272.04</v>
      </c>
      <c r="H20" s="1" t="s">
        <v>94</v>
      </c>
    </row>
    <row r="21" spans="1:8" ht="75">
      <c r="A21" s="7">
        <v>39723</v>
      </c>
      <c r="B21" s="6" t="s">
        <v>3</v>
      </c>
      <c r="C21" s="5">
        <v>6159</v>
      </c>
      <c r="D21" s="9" t="s">
        <v>68</v>
      </c>
      <c r="E21" s="8" t="s">
        <v>95</v>
      </c>
      <c r="F21" s="2">
        <v>1000</v>
      </c>
      <c r="G21" s="2">
        <f>F21+G20</f>
        <v>24272.04</v>
      </c>
      <c r="H21" s="1" t="s">
        <v>94</v>
      </c>
    </row>
    <row r="22" spans="1:8" ht="60">
      <c r="A22" s="7">
        <v>39724</v>
      </c>
      <c r="B22" s="6" t="s">
        <v>3</v>
      </c>
      <c r="C22" s="5">
        <v>6171</v>
      </c>
      <c r="D22" s="9" t="s">
        <v>93</v>
      </c>
      <c r="E22" s="8" t="s">
        <v>92</v>
      </c>
      <c r="F22" s="2">
        <v>500</v>
      </c>
      <c r="G22" s="2">
        <f>F22+G21</f>
        <v>24772.04</v>
      </c>
      <c r="H22" s="1" t="s">
        <v>91</v>
      </c>
    </row>
    <row r="23" spans="1:8" ht="120">
      <c r="A23" s="7">
        <v>39728</v>
      </c>
      <c r="B23" s="6" t="s">
        <v>3</v>
      </c>
      <c r="C23" s="5">
        <v>6180</v>
      </c>
      <c r="D23" s="9" t="s">
        <v>90</v>
      </c>
      <c r="E23" s="8" t="s">
        <v>89</v>
      </c>
      <c r="F23" s="2">
        <v>1000</v>
      </c>
      <c r="G23" s="2">
        <f>F23+G22</f>
        <v>25772.04</v>
      </c>
      <c r="H23" s="1" t="s">
        <v>88</v>
      </c>
    </row>
    <row r="24" spans="1:8" ht="90">
      <c r="A24" s="7">
        <v>39728</v>
      </c>
      <c r="B24" s="6" t="s">
        <v>3</v>
      </c>
      <c r="C24" s="5">
        <v>6182</v>
      </c>
      <c r="D24" s="9" t="s">
        <v>87</v>
      </c>
      <c r="E24" s="8" t="s">
        <v>85</v>
      </c>
      <c r="F24" s="2">
        <v>2000</v>
      </c>
      <c r="G24" s="2">
        <f>F24+G23</f>
        <v>27772.04</v>
      </c>
      <c r="H24" s="1" t="s">
        <v>84</v>
      </c>
    </row>
    <row r="25" spans="1:8" ht="90">
      <c r="A25" s="7">
        <v>39728</v>
      </c>
      <c r="B25" s="6" t="s">
        <v>3</v>
      </c>
      <c r="C25" s="5">
        <v>6183</v>
      </c>
      <c r="D25" s="9" t="s">
        <v>86</v>
      </c>
      <c r="E25" s="8" t="s">
        <v>85</v>
      </c>
      <c r="F25" s="2">
        <v>1500</v>
      </c>
      <c r="G25" s="2">
        <f>F25+G24</f>
        <v>29272.04</v>
      </c>
      <c r="H25" s="1" t="s">
        <v>84</v>
      </c>
    </row>
    <row r="26" spans="1:8" ht="120">
      <c r="A26" s="7">
        <v>39728</v>
      </c>
      <c r="B26" s="6" t="s">
        <v>3</v>
      </c>
      <c r="C26" s="5">
        <v>6184</v>
      </c>
      <c r="D26" s="9" t="s">
        <v>11</v>
      </c>
      <c r="E26" s="8" t="s">
        <v>83</v>
      </c>
      <c r="F26" s="2">
        <v>3000</v>
      </c>
      <c r="G26" s="2">
        <f>F26+G25</f>
        <v>32272.04</v>
      </c>
      <c r="H26" s="1" t="s">
        <v>82</v>
      </c>
    </row>
    <row r="27" spans="1:8" ht="135">
      <c r="A27" s="7">
        <v>39728</v>
      </c>
      <c r="B27" s="6" t="s">
        <v>3</v>
      </c>
      <c r="C27" s="5">
        <v>6188</v>
      </c>
      <c r="D27" s="9" t="s">
        <v>81</v>
      </c>
      <c r="E27" s="8" t="s">
        <v>80</v>
      </c>
      <c r="F27" s="2">
        <v>2000</v>
      </c>
      <c r="G27" s="2">
        <f>F27+G26</f>
        <v>34272.04</v>
      </c>
      <c r="H27" s="1" t="s">
        <v>79</v>
      </c>
    </row>
    <row r="28" spans="1:8" ht="90">
      <c r="A28" s="7">
        <v>39728</v>
      </c>
      <c r="B28" s="6" t="s">
        <v>3</v>
      </c>
      <c r="C28" s="5">
        <v>6196</v>
      </c>
      <c r="D28" s="9" t="s">
        <v>44</v>
      </c>
      <c r="E28" s="8" t="s">
        <v>78</v>
      </c>
      <c r="F28" s="2">
        <v>4500</v>
      </c>
      <c r="G28" s="2">
        <f>F28+G27</f>
        <v>38772.04</v>
      </c>
      <c r="H28" s="1" t="s">
        <v>77</v>
      </c>
    </row>
    <row r="29" spans="1:8" ht="90">
      <c r="A29" s="7">
        <v>39729</v>
      </c>
      <c r="B29" s="6" t="s">
        <v>3</v>
      </c>
      <c r="C29" s="5">
        <v>6206</v>
      </c>
      <c r="D29" s="9" t="s">
        <v>41</v>
      </c>
      <c r="E29" s="8" t="s">
        <v>76</v>
      </c>
      <c r="F29" s="2">
        <v>3000</v>
      </c>
      <c r="G29" s="2">
        <f>F29+G28</f>
        <v>41772.04</v>
      </c>
      <c r="H29" s="1" t="s">
        <v>39</v>
      </c>
    </row>
    <row r="30" spans="1:8" ht="75">
      <c r="A30" s="7">
        <v>39729</v>
      </c>
      <c r="B30" s="6" t="s">
        <v>3</v>
      </c>
      <c r="C30" s="5">
        <v>6207</v>
      </c>
      <c r="D30" s="9" t="s">
        <v>19</v>
      </c>
      <c r="E30" s="8" t="s">
        <v>75</v>
      </c>
      <c r="F30" s="2">
        <v>1000</v>
      </c>
      <c r="G30" s="2">
        <f>F30+G29</f>
        <v>42772.04</v>
      </c>
      <c r="H30" s="1" t="s">
        <v>74</v>
      </c>
    </row>
    <row r="31" spans="1:8" ht="90">
      <c r="A31" s="7">
        <v>39730</v>
      </c>
      <c r="B31" s="6" t="s">
        <v>3</v>
      </c>
      <c r="C31" s="5">
        <v>6215</v>
      </c>
      <c r="D31" s="9" t="s">
        <v>73</v>
      </c>
      <c r="E31" s="8" t="s">
        <v>72</v>
      </c>
      <c r="F31" s="2">
        <v>6000</v>
      </c>
      <c r="G31" s="2">
        <f>F31+G30</f>
        <v>48772.04</v>
      </c>
      <c r="H31" s="1" t="s">
        <v>71</v>
      </c>
    </row>
    <row r="32" spans="1:8" ht="90">
      <c r="A32" s="7">
        <v>39730</v>
      </c>
      <c r="B32" s="6" t="s">
        <v>3</v>
      </c>
      <c r="C32" s="5">
        <v>6216</v>
      </c>
      <c r="D32" s="9" t="s">
        <v>68</v>
      </c>
      <c r="E32" s="8" t="s">
        <v>70</v>
      </c>
      <c r="F32" s="2">
        <v>4000</v>
      </c>
      <c r="G32" s="2">
        <f>F32+G31</f>
        <v>52772.04</v>
      </c>
      <c r="H32" s="1" t="s">
        <v>69</v>
      </c>
    </row>
    <row r="33" spans="1:8" ht="60">
      <c r="A33" s="7">
        <v>39731</v>
      </c>
      <c r="B33" s="6" t="s">
        <v>3</v>
      </c>
      <c r="C33" s="5">
        <v>6233</v>
      </c>
      <c r="D33" s="9" t="s">
        <v>68</v>
      </c>
      <c r="E33" s="8" t="s">
        <v>67</v>
      </c>
      <c r="F33" s="2">
        <v>500</v>
      </c>
      <c r="G33" s="2">
        <f>F33+G32</f>
        <v>53272.04</v>
      </c>
      <c r="H33" s="1" t="s">
        <v>66</v>
      </c>
    </row>
    <row r="34" spans="1:8" ht="75">
      <c r="A34" s="7">
        <v>39734</v>
      </c>
      <c r="B34" s="6" t="s">
        <v>3</v>
      </c>
      <c r="C34" s="5">
        <v>6237</v>
      </c>
      <c r="D34" s="9" t="s">
        <v>65</v>
      </c>
      <c r="E34" s="8" t="s">
        <v>64</v>
      </c>
      <c r="F34" s="2">
        <v>500</v>
      </c>
      <c r="G34" s="2">
        <f>F34+G33</f>
        <v>53772.04</v>
      </c>
      <c r="H34" s="1" t="s">
        <v>63</v>
      </c>
    </row>
    <row r="35" spans="1:8" ht="120">
      <c r="A35" s="7">
        <v>39735</v>
      </c>
      <c r="B35" s="6" t="s">
        <v>3</v>
      </c>
      <c r="C35" s="5">
        <v>6244</v>
      </c>
      <c r="D35" s="9" t="s">
        <v>19</v>
      </c>
      <c r="E35" s="8" t="s">
        <v>62</v>
      </c>
      <c r="F35" s="2">
        <v>1000</v>
      </c>
      <c r="G35" s="2">
        <f>F35+G34</f>
        <v>54772.04</v>
      </c>
      <c r="H35" s="1" t="s">
        <v>52</v>
      </c>
    </row>
    <row r="36" spans="1:8" ht="75">
      <c r="A36" s="7">
        <v>39737</v>
      </c>
      <c r="B36" s="6" t="s">
        <v>3</v>
      </c>
      <c r="C36" s="5">
        <v>6268</v>
      </c>
      <c r="D36" s="9" t="s">
        <v>44</v>
      </c>
      <c r="E36" s="8" t="s">
        <v>61</v>
      </c>
      <c r="F36" s="2">
        <v>3000</v>
      </c>
      <c r="G36" s="2">
        <f>F36+G35</f>
        <v>57772.04</v>
      </c>
      <c r="H36" s="1" t="s">
        <v>60</v>
      </c>
    </row>
    <row r="37" spans="1:8" ht="90">
      <c r="A37" s="7">
        <v>39738</v>
      </c>
      <c r="B37" s="6" t="s">
        <v>3</v>
      </c>
      <c r="C37" s="5">
        <v>6269</v>
      </c>
      <c r="D37" s="9" t="s">
        <v>41</v>
      </c>
      <c r="E37" s="8" t="s">
        <v>59</v>
      </c>
      <c r="F37" s="2">
        <v>6000</v>
      </c>
      <c r="G37" s="2">
        <f>F37+G36</f>
        <v>63772.04</v>
      </c>
      <c r="H37" s="1" t="s">
        <v>39</v>
      </c>
    </row>
    <row r="38" spans="1:8" ht="60">
      <c r="A38" s="7">
        <v>39738</v>
      </c>
      <c r="B38" s="6" t="s">
        <v>3</v>
      </c>
      <c r="C38" s="5">
        <v>6270</v>
      </c>
      <c r="D38" s="9" t="s">
        <v>16</v>
      </c>
      <c r="E38" s="8" t="s">
        <v>58</v>
      </c>
      <c r="F38" s="2">
        <v>750</v>
      </c>
      <c r="G38" s="2">
        <f>F38+G37</f>
        <v>64522.04</v>
      </c>
      <c r="H38" s="1" t="s">
        <v>57</v>
      </c>
    </row>
    <row r="39" spans="1:8" ht="135">
      <c r="A39" s="7">
        <v>39741</v>
      </c>
      <c r="B39" s="6" t="s">
        <v>3</v>
      </c>
      <c r="C39" s="5">
        <v>6276</v>
      </c>
      <c r="D39" s="9" t="s">
        <v>56</v>
      </c>
      <c r="E39" s="8" t="s">
        <v>55</v>
      </c>
      <c r="F39" s="2">
        <v>1500</v>
      </c>
      <c r="G39" s="2">
        <f>F39+G38</f>
        <v>66022.040000000008</v>
      </c>
      <c r="H39" s="1" t="s">
        <v>54</v>
      </c>
    </row>
    <row r="40" spans="1:8" ht="120">
      <c r="A40" s="7">
        <v>39743</v>
      </c>
      <c r="B40" s="6" t="s">
        <v>3</v>
      </c>
      <c r="C40" s="5">
        <v>6300</v>
      </c>
      <c r="D40" s="9" t="s">
        <v>19</v>
      </c>
      <c r="E40" s="8" t="s">
        <v>53</v>
      </c>
      <c r="F40" s="2">
        <v>1000</v>
      </c>
      <c r="G40" s="2">
        <f>F40+G39</f>
        <v>67022.040000000008</v>
      </c>
      <c r="H40" s="1" t="s">
        <v>52</v>
      </c>
    </row>
    <row r="41" spans="1:8" ht="75">
      <c r="A41" s="7">
        <v>39744</v>
      </c>
      <c r="B41" s="6" t="s">
        <v>3</v>
      </c>
      <c r="C41" s="5">
        <v>6318</v>
      </c>
      <c r="D41" s="9" t="s">
        <v>51</v>
      </c>
      <c r="E41" s="8" t="s">
        <v>50</v>
      </c>
      <c r="F41" s="2">
        <v>1000</v>
      </c>
      <c r="G41" s="2">
        <f>F41+G40</f>
        <v>68022.040000000008</v>
      </c>
      <c r="H41" s="1" t="s">
        <v>49</v>
      </c>
    </row>
    <row r="42" spans="1:8" ht="90">
      <c r="A42" s="7">
        <v>39744</v>
      </c>
      <c r="B42" s="6" t="s">
        <v>3</v>
      </c>
      <c r="C42" s="5">
        <v>6325</v>
      </c>
      <c r="D42" s="9" t="s">
        <v>14</v>
      </c>
      <c r="E42" s="8" t="s">
        <v>48</v>
      </c>
      <c r="F42" s="2">
        <v>1775.52</v>
      </c>
      <c r="G42" s="2">
        <f>F42+G41</f>
        <v>69797.560000000012</v>
      </c>
      <c r="H42" s="1" t="s">
        <v>28</v>
      </c>
    </row>
    <row r="43" spans="1:8" ht="90">
      <c r="A43" s="7">
        <v>39744</v>
      </c>
      <c r="B43" s="6" t="s">
        <v>3</v>
      </c>
      <c r="C43" s="5">
        <v>6328</v>
      </c>
      <c r="D43" s="9" t="s">
        <v>47</v>
      </c>
      <c r="E43" s="8" t="s">
        <v>46</v>
      </c>
      <c r="F43" s="2">
        <v>3000</v>
      </c>
      <c r="G43" s="2">
        <f>F43+G42</f>
        <v>72797.560000000012</v>
      </c>
      <c r="H43" s="1" t="s">
        <v>45</v>
      </c>
    </row>
    <row r="44" spans="1:8" ht="105">
      <c r="A44" s="7">
        <v>39744</v>
      </c>
      <c r="B44" s="6" t="s">
        <v>3</v>
      </c>
      <c r="C44" s="5">
        <v>6330</v>
      </c>
      <c r="D44" s="9" t="s">
        <v>44</v>
      </c>
      <c r="E44" s="8" t="s">
        <v>43</v>
      </c>
      <c r="F44" s="2">
        <v>3000</v>
      </c>
      <c r="G44" s="2">
        <f>F44+G43</f>
        <v>75797.560000000012</v>
      </c>
      <c r="H44" s="1" t="s">
        <v>42</v>
      </c>
    </row>
    <row r="45" spans="1:8" ht="90">
      <c r="A45" s="7">
        <v>39745</v>
      </c>
      <c r="B45" s="6" t="s">
        <v>3</v>
      </c>
      <c r="C45" s="5">
        <v>6333</v>
      </c>
      <c r="D45" s="9" t="s">
        <v>41</v>
      </c>
      <c r="E45" s="8" t="s">
        <v>40</v>
      </c>
      <c r="F45" s="2">
        <v>1500</v>
      </c>
      <c r="G45" s="2">
        <f>F45+G44</f>
        <v>77297.560000000012</v>
      </c>
      <c r="H45" s="1" t="s">
        <v>39</v>
      </c>
    </row>
    <row r="46" spans="1:8" ht="60">
      <c r="A46" s="7">
        <v>39745</v>
      </c>
      <c r="B46" s="6" t="s">
        <v>3</v>
      </c>
      <c r="C46" s="5">
        <v>6334</v>
      </c>
      <c r="D46" s="9" t="s">
        <v>38</v>
      </c>
      <c r="E46" s="8" t="s">
        <v>33</v>
      </c>
      <c r="F46" s="2">
        <v>2250</v>
      </c>
      <c r="G46" s="2">
        <f>F46+G45</f>
        <v>79547.560000000012</v>
      </c>
      <c r="H46" s="1" t="s">
        <v>32</v>
      </c>
    </row>
    <row r="47" spans="1:8" ht="60">
      <c r="A47" s="7">
        <v>39745</v>
      </c>
      <c r="B47" s="6" t="s">
        <v>3</v>
      </c>
      <c r="C47" s="5">
        <v>6335</v>
      </c>
      <c r="D47" s="9" t="s">
        <v>37</v>
      </c>
      <c r="E47" s="8" t="s">
        <v>33</v>
      </c>
      <c r="F47" s="2">
        <v>1500</v>
      </c>
      <c r="G47" s="2">
        <f>F47+G46</f>
        <v>81047.560000000012</v>
      </c>
      <c r="H47" s="1" t="s">
        <v>32</v>
      </c>
    </row>
    <row r="48" spans="1:8" ht="60">
      <c r="A48" s="7">
        <v>39745</v>
      </c>
      <c r="B48" s="6" t="s">
        <v>3</v>
      </c>
      <c r="C48" s="5">
        <v>6336</v>
      </c>
      <c r="D48" s="9" t="s">
        <v>36</v>
      </c>
      <c r="E48" s="8" t="s">
        <v>33</v>
      </c>
      <c r="F48" s="2">
        <v>1500</v>
      </c>
      <c r="G48" s="2">
        <f>F48+G47</f>
        <v>82547.560000000012</v>
      </c>
      <c r="H48" s="1" t="s">
        <v>32</v>
      </c>
    </row>
    <row r="49" spans="1:8" ht="60">
      <c r="A49" s="7">
        <v>39745</v>
      </c>
      <c r="B49" s="6" t="s">
        <v>3</v>
      </c>
      <c r="C49" s="5">
        <v>6337</v>
      </c>
      <c r="D49" s="9" t="s">
        <v>35</v>
      </c>
      <c r="E49" s="8" t="s">
        <v>33</v>
      </c>
      <c r="F49" s="2">
        <v>1500</v>
      </c>
      <c r="G49" s="2">
        <f>F49+G48</f>
        <v>84047.560000000012</v>
      </c>
      <c r="H49" s="1" t="s">
        <v>32</v>
      </c>
    </row>
    <row r="50" spans="1:8" ht="75">
      <c r="A50" s="7">
        <v>39745</v>
      </c>
      <c r="B50" s="6" t="s">
        <v>3</v>
      </c>
      <c r="C50" s="5">
        <v>6338</v>
      </c>
      <c r="D50" s="9" t="s">
        <v>34</v>
      </c>
      <c r="E50" s="8" t="s">
        <v>33</v>
      </c>
      <c r="F50" s="2">
        <v>2250</v>
      </c>
      <c r="G50" s="2">
        <f>F50+G49</f>
        <v>86297.560000000012</v>
      </c>
      <c r="H50" s="1" t="s">
        <v>32</v>
      </c>
    </row>
    <row r="51" spans="1:8" ht="75">
      <c r="A51" s="7">
        <v>39745</v>
      </c>
      <c r="B51" s="6" t="s">
        <v>3</v>
      </c>
      <c r="C51" s="5">
        <v>6339</v>
      </c>
      <c r="D51" s="9" t="s">
        <v>5</v>
      </c>
      <c r="E51" s="8" t="s">
        <v>31</v>
      </c>
      <c r="F51" s="2">
        <v>1500</v>
      </c>
      <c r="G51" s="2">
        <f>F51+G50</f>
        <v>87797.560000000012</v>
      </c>
      <c r="H51" s="1" t="s">
        <v>22</v>
      </c>
    </row>
    <row r="52" spans="1:8" ht="75">
      <c r="A52" s="7">
        <v>39745</v>
      </c>
      <c r="B52" s="6" t="s">
        <v>3</v>
      </c>
      <c r="C52" s="5">
        <v>6340</v>
      </c>
      <c r="D52" s="9" t="s">
        <v>30</v>
      </c>
      <c r="E52" s="8" t="s">
        <v>31</v>
      </c>
      <c r="F52" s="2">
        <v>500</v>
      </c>
      <c r="G52" s="2">
        <f>F52+G51</f>
        <v>88297.560000000012</v>
      </c>
      <c r="H52" s="1" t="s">
        <v>22</v>
      </c>
    </row>
    <row r="53" spans="1:8" ht="75">
      <c r="A53" s="7">
        <v>39748</v>
      </c>
      <c r="B53" s="6" t="s">
        <v>3</v>
      </c>
      <c r="C53" s="5">
        <v>6343</v>
      </c>
      <c r="D53" s="9" t="s">
        <v>30</v>
      </c>
      <c r="E53" s="8" t="s">
        <v>29</v>
      </c>
      <c r="F53" s="2">
        <v>500</v>
      </c>
      <c r="G53" s="2">
        <f>F53+G52</f>
        <v>88797.560000000012</v>
      </c>
      <c r="H53" s="1" t="s">
        <v>28</v>
      </c>
    </row>
    <row r="54" spans="1:8" ht="75">
      <c r="A54" s="7">
        <v>39748</v>
      </c>
      <c r="B54" s="6" t="s">
        <v>3</v>
      </c>
      <c r="C54" s="5">
        <v>6344</v>
      </c>
      <c r="D54" s="9" t="s">
        <v>5</v>
      </c>
      <c r="E54" s="8" t="s">
        <v>27</v>
      </c>
      <c r="F54" s="2">
        <v>4500</v>
      </c>
      <c r="G54" s="2">
        <f>F54+G53</f>
        <v>93297.560000000012</v>
      </c>
      <c r="H54" s="1" t="s">
        <v>22</v>
      </c>
    </row>
    <row r="55" spans="1:8" ht="135">
      <c r="A55" s="7">
        <v>39748</v>
      </c>
      <c r="B55" s="6" t="s">
        <v>3</v>
      </c>
      <c r="C55" s="5">
        <v>6345</v>
      </c>
      <c r="D55" s="9" t="s">
        <v>2</v>
      </c>
      <c r="E55" s="8" t="s">
        <v>26</v>
      </c>
      <c r="F55" s="2">
        <v>3000</v>
      </c>
      <c r="G55" s="2">
        <f>F55+G54</f>
        <v>96297.560000000012</v>
      </c>
      <c r="H55" s="1" t="s">
        <v>25</v>
      </c>
    </row>
    <row r="56" spans="1:8" ht="75">
      <c r="A56" s="7">
        <v>39748</v>
      </c>
      <c r="B56" s="6" t="s">
        <v>3</v>
      </c>
      <c r="C56" s="5">
        <v>6346</v>
      </c>
      <c r="D56" s="9" t="s">
        <v>24</v>
      </c>
      <c r="E56" s="8" t="s">
        <v>23</v>
      </c>
      <c r="F56" s="2">
        <v>500</v>
      </c>
      <c r="G56" s="2">
        <f>F56+G55</f>
        <v>96797.560000000012</v>
      </c>
      <c r="H56" s="1" t="s">
        <v>22</v>
      </c>
    </row>
    <row r="57" spans="1:8" ht="135">
      <c r="A57" s="7">
        <v>39748</v>
      </c>
      <c r="B57" s="6" t="s">
        <v>3</v>
      </c>
      <c r="C57" s="5">
        <v>6347</v>
      </c>
      <c r="D57" s="9" t="s">
        <v>5</v>
      </c>
      <c r="E57" s="8" t="s">
        <v>21</v>
      </c>
      <c r="F57" s="2">
        <v>4500</v>
      </c>
      <c r="G57" s="2">
        <f>F57+G56</f>
        <v>101297.56000000001</v>
      </c>
      <c r="H57" s="1" t="s">
        <v>20</v>
      </c>
    </row>
    <row r="58" spans="1:8" ht="90">
      <c r="A58" s="7">
        <v>39749</v>
      </c>
      <c r="B58" s="6" t="s">
        <v>3</v>
      </c>
      <c r="C58" s="5">
        <v>6349</v>
      </c>
      <c r="D58" s="9" t="s">
        <v>19</v>
      </c>
      <c r="E58" s="8" t="s">
        <v>18</v>
      </c>
      <c r="F58" s="2">
        <v>2000</v>
      </c>
      <c r="G58" s="2">
        <f>F58+G57</f>
        <v>103297.56000000001</v>
      </c>
      <c r="H58" s="1" t="s">
        <v>17</v>
      </c>
    </row>
    <row r="59" spans="1:8" ht="75">
      <c r="A59" s="7">
        <v>39749</v>
      </c>
      <c r="B59" s="6" t="s">
        <v>3</v>
      </c>
      <c r="C59" s="5">
        <v>6350</v>
      </c>
      <c r="D59" s="9" t="s">
        <v>16</v>
      </c>
      <c r="E59" s="8" t="s">
        <v>15</v>
      </c>
      <c r="F59" s="2">
        <v>750</v>
      </c>
      <c r="G59" s="2">
        <f>F59+G58</f>
        <v>104047.56000000001</v>
      </c>
      <c r="H59" s="1" t="s">
        <v>12</v>
      </c>
    </row>
    <row r="60" spans="1:8" ht="75">
      <c r="A60" s="7">
        <v>39749</v>
      </c>
      <c r="B60" s="6" t="s">
        <v>3</v>
      </c>
      <c r="C60" s="5">
        <v>6351</v>
      </c>
      <c r="D60" s="9" t="s">
        <v>14</v>
      </c>
      <c r="E60" s="8" t="s">
        <v>13</v>
      </c>
      <c r="F60" s="2">
        <v>750</v>
      </c>
      <c r="G60" s="2">
        <f>F60+G59</f>
        <v>104797.56000000001</v>
      </c>
      <c r="H60" s="1" t="s">
        <v>12</v>
      </c>
    </row>
    <row r="61" spans="1:8" ht="195">
      <c r="A61" s="7">
        <v>39749</v>
      </c>
      <c r="B61" s="6" t="s">
        <v>3</v>
      </c>
      <c r="C61" s="5">
        <v>6352</v>
      </c>
      <c r="D61" s="9" t="s">
        <v>11</v>
      </c>
      <c r="E61" s="8" t="s">
        <v>10</v>
      </c>
      <c r="F61" s="2">
        <v>3000</v>
      </c>
      <c r="G61" s="2">
        <f>F61+G60</f>
        <v>107797.56000000001</v>
      </c>
      <c r="H61" s="1" t="s">
        <v>9</v>
      </c>
    </row>
    <row r="62" spans="1:8" ht="60">
      <c r="A62" s="7">
        <v>39749</v>
      </c>
      <c r="B62" s="6" t="s">
        <v>3</v>
      </c>
      <c r="C62" s="5">
        <v>6361</v>
      </c>
      <c r="D62" s="4" t="s">
        <v>8</v>
      </c>
      <c r="E62" s="3" t="s">
        <v>7</v>
      </c>
      <c r="F62" s="2">
        <v>500</v>
      </c>
      <c r="G62" s="2">
        <f>F62+G61</f>
        <v>108297.56000000001</v>
      </c>
      <c r="H62" s="1" t="s">
        <v>6</v>
      </c>
    </row>
    <row r="63" spans="1:8" ht="75">
      <c r="A63" s="7">
        <v>39749</v>
      </c>
      <c r="B63" s="6" t="s">
        <v>3</v>
      </c>
      <c r="C63" s="5">
        <v>6365</v>
      </c>
      <c r="D63" s="4" t="s">
        <v>5</v>
      </c>
      <c r="E63" s="3" t="s">
        <v>4</v>
      </c>
      <c r="F63" s="2">
        <v>8000</v>
      </c>
      <c r="G63" s="2">
        <f>F63+G62</f>
        <v>116297.56000000001</v>
      </c>
      <c r="H63" s="1" t="s">
        <v>0</v>
      </c>
    </row>
    <row r="64" spans="1:8" ht="75">
      <c r="A64" s="7">
        <v>39749</v>
      </c>
      <c r="B64" s="6" t="s">
        <v>3</v>
      </c>
      <c r="C64" s="5">
        <v>6366</v>
      </c>
      <c r="D64" s="4" t="s">
        <v>2</v>
      </c>
      <c r="E64" s="3" t="s">
        <v>1</v>
      </c>
      <c r="F64" s="2">
        <v>6000</v>
      </c>
      <c r="G64" s="2">
        <f>F64+G63</f>
        <v>122297.56000000001</v>
      </c>
      <c r="H64" s="1" t="s">
        <v>0</v>
      </c>
    </row>
  </sheetData>
  <mergeCells count="2"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icatmi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 MONICA MARTINEZ</dc:creator>
  <cp:lastModifiedBy>LIC.  MONICA MARTINEZ</cp:lastModifiedBy>
  <dcterms:created xsi:type="dcterms:W3CDTF">2008-11-06T23:56:03Z</dcterms:created>
  <dcterms:modified xsi:type="dcterms:W3CDTF">2008-11-06T23:57:15Z</dcterms:modified>
</cp:coreProperties>
</file>