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</calcChain>
</file>

<file path=xl/sharedStrings.xml><?xml version="1.0" encoding="utf-8"?>
<sst xmlns="http://schemas.openxmlformats.org/spreadsheetml/2006/main" count="182" uniqueCount="105">
  <si>
    <t>Revisión de cursos.</t>
  </si>
  <si>
    <t>VIAJE DEL 21 AL 22 DE NOVIEMBRE A MAGDALENA</t>
  </si>
  <si>
    <t>MARTHA ELENA DÁVILA VALENZUELA</t>
  </si>
  <si>
    <t>VIATICOS</t>
  </si>
  <si>
    <t>Recoger documentación, inscripción, entrega de material y supervisión de cursos.</t>
  </si>
  <si>
    <t>VIAJE DEL 21 AL 22 DE NOVIEMBRE A URES,SANTIIAGO,GPE,SAUZ</t>
  </si>
  <si>
    <t>GERMÁN OZUNA FERNANDEZ</t>
  </si>
  <si>
    <t>Supervisión de cursos y apoyo en desfile del 20 de noviembre.</t>
  </si>
  <si>
    <t>VIAJE DEL 20 AL 21 DE NOVIEMBRE A URES</t>
  </si>
  <si>
    <t>PEDRO GERARDO MILLÁN VALENZUELA</t>
  </si>
  <si>
    <t>Promover jornadas comunitarias.</t>
  </si>
  <si>
    <t>VIAJE DEL 19 AL 22 DE NOVIEMBRE A EMPALME,OBREGON Y NAVOJOA</t>
  </si>
  <si>
    <t>JESÚS ZEPEDA ROJO</t>
  </si>
  <si>
    <t>Entrega de equipamiento.</t>
  </si>
  <si>
    <t>VIAJE DEL 21 AL 22 NOVIEMBRE  OBREGON</t>
  </si>
  <si>
    <t>MANUEL DE JESÚS LEÓN VALENZUELA</t>
  </si>
  <si>
    <t>Asistir a evento de jornada comunitaria y revisión de inventario.</t>
  </si>
  <si>
    <t>VIAJE DEL 20 AL 22 DE NOVIEMBRE A OBRAGON,NAVOJOA Y EMPALME</t>
  </si>
  <si>
    <t>ARMANDO ÁLVAREZ MATUS</t>
  </si>
  <si>
    <t>Participar en reunión de sistema integral de archivo.</t>
  </si>
  <si>
    <t>VIAJE DEL 10 AL 11 NOVIEMBRE A HERMOSILLO</t>
  </si>
  <si>
    <t>CRISTIAN IVAN GUIRADO COTA</t>
  </si>
  <si>
    <t>Traslado de materiales y equipo para jornada comunitaria.</t>
  </si>
  <si>
    <t>VIAJE A URES DEL 13 AL 15 DE NOVIEMBRE</t>
  </si>
  <si>
    <t>OSCAR IGNACIO RUIZ ARZAC</t>
  </si>
  <si>
    <t>Asistir a reuniones para promover acciones de capacitación y asistir a reunión sobre sistema integral de archivo.</t>
  </si>
  <si>
    <t>VIAJES DEL 16 AL 17 OCT A PEÑASCO Y DEL 1,10 AL 11 NOV A HILLO.</t>
  </si>
  <si>
    <t>ROSARIO TRINIDAD MUÑOZ ÁVILA</t>
  </si>
  <si>
    <t>VIAJE DEL 11 AL 15 DE NOVIEMBRE A URES, GPE.SAUZ Y SAN RAFAEL</t>
  </si>
  <si>
    <t>Supervisión de cursos.</t>
  </si>
  <si>
    <t>VIAJE DEL 12 AL 15 NOVIEMBRE A URES</t>
  </si>
  <si>
    <t>VIAJE DEL 11 AL 15 DE NOVIEMBRE A URES,SANTIAGO,SAUZ Y SAN RAFAEL</t>
  </si>
  <si>
    <t>VICENTE SAIZ HERNANDEZ</t>
  </si>
  <si>
    <t>Asistir a reunión en Dirección General.</t>
  </si>
  <si>
    <t>VIAJE DEL 10 AL 11 DE NOVIEMBRE A HERMOSILLO</t>
  </si>
  <si>
    <t>RAUL ACOSTA TAPIA</t>
  </si>
  <si>
    <t>Coordinar acciones de capacitación.</t>
  </si>
  <si>
    <t>VAIJE DEL 11 AL 15 DE NOVIEMBRE A URES</t>
  </si>
  <si>
    <t>OCTAVIANO MONREAL MORENO</t>
  </si>
  <si>
    <t>Revisión de inventario y equipamiento de plantel.</t>
  </si>
  <si>
    <t>VIAJE A CABORCA DEL 12 AL 14 DE NOVIEMBRE</t>
  </si>
  <si>
    <t>VIAJE A CUMPAS, MOCTEZUMA Y NACOZARI</t>
  </si>
  <si>
    <t>MARIANO OCHOA DUARTE</t>
  </si>
  <si>
    <t>Realización de cursos en poblados del río de sonora.</t>
  </si>
  <si>
    <t>VIAJE DEL 4 AL 8 NOVIEMBRE A URES,SANTIAGO,GPE, SAUZ Y SAN RAFAEL</t>
  </si>
  <si>
    <t>VIAJE DEL 4 AL 8 NOVIEMBRE A URES,SANTIAGO,GPE.,SAUZ</t>
  </si>
  <si>
    <t>Taller de certificación de instructores del curso de emprendedores.</t>
  </si>
  <si>
    <t>VIAJE DEL 9 AL 12 DE NOVIEMBRE A HERMOSILLO</t>
  </si>
  <si>
    <t>MARIA DEL ROSARIO MARTINEZ FRASQUILLO</t>
  </si>
  <si>
    <t>ANA LILIA IBARRA VALENZUELA</t>
  </si>
  <si>
    <t>Promoción y captación de cursos.</t>
  </si>
  <si>
    <t>VIAJE DEL  5 AL 8 NOVIEMBRE A URES,MOCTEZUMA Y CARBO</t>
  </si>
  <si>
    <t>Realizar cierre de inscripciones.</t>
  </si>
  <si>
    <t>VIAJE DEL 10 AL 11 DE OCTUBRE A PUERTO LIBERTAD</t>
  </si>
  <si>
    <t>ARMANDO VALENZUELA LIZARRAGA</t>
  </si>
  <si>
    <t>Lógistica de jornada comunitaria.</t>
  </si>
  <si>
    <t>VIAJE DEL 19 DE OCTUBRE A EMPALME</t>
  </si>
  <si>
    <t>JOSE FRANCISCO GONZALEZ BRACAMONTE</t>
  </si>
  <si>
    <t>Organización de jornada comunitaria.</t>
  </si>
  <si>
    <t>JOSE LUIS HERNÁNDEZ GUTIÉRREZ</t>
  </si>
  <si>
    <t>VIAJE DEL 31 OCT AL 1 NOV A HERMOSILLO</t>
  </si>
  <si>
    <t>VIAJE DEL 5 AL 7 NOVIEMBRE A OBREGON</t>
  </si>
  <si>
    <t>OSVALDO CASTELL-BLANCH RODRÍGUEZ</t>
  </si>
  <si>
    <t>Aplicación de evaluaciones diagnósticas de certificación de competencias laborales a instructores.</t>
  </si>
  <si>
    <t>VIAJE DEL 5 AL 7 NOVIEMBRE A EMPALME,CAJEME Y NAVOJOA</t>
  </si>
  <si>
    <t>JUAN ANTONIO GARCIA CASTRO</t>
  </si>
  <si>
    <t>Revisión de inventario.</t>
  </si>
  <si>
    <t>VIAJE DEL 5 AL 7 DE NOVIEMBRE A CABORCA,SANTA ANA Y MAGDALENA</t>
  </si>
  <si>
    <t>Promover acciones de capacitación.</t>
  </si>
  <si>
    <t>VIAJE DEL 5 AL 7 NOV A CUMPAS Y MOCTEZUMA</t>
  </si>
  <si>
    <t>Organizar inauguración de cursos de extensión y realizar graduación de cursos.</t>
  </si>
  <si>
    <t>VIAJES DEL 14 AL 16,23 AL 25  Y DEL 30 OCT AL 1 NOV A SANTA ANA</t>
  </si>
  <si>
    <t>Asistir a la 14a convención nacional de Institutos de Capacitación para el trabajo.</t>
  </si>
  <si>
    <t>VIAJE DEL 4 AL 5 NOVIEMBRE A TUXTLA GUTIERREZ</t>
  </si>
  <si>
    <t>VIAJE DEL 4 AL 8 DE NOVIEMBRE A TUXTLA GUTIERREZ</t>
  </si>
  <si>
    <t>JUSÚS ZEPDA ROJO</t>
  </si>
  <si>
    <t>Asistir a informe de gobierno.</t>
  </si>
  <si>
    <t>VIAJES A HILLO DEL 13 AL 14, 22 AL 24 Y DEL 27 AL 29 DE OCT.</t>
  </si>
  <si>
    <t>ARIEL CASTILLO OCHOA</t>
  </si>
  <si>
    <t>VIAJE DEL 27 AL 29 DE OCTUBRE A HERMOSILLO</t>
  </si>
  <si>
    <t>VIAJE DEL 27 AL 29 NOV A CUMPAS, MOCTEZUMA, NACOZARI Y AGUA PRIETA</t>
  </si>
  <si>
    <t>Colocación de pendones y apoyo a jornada comunitaria.</t>
  </si>
  <si>
    <t>VIAJES DEL 21 NOV A SAN IGNACIO RIO MUERTO Y A EMPALME</t>
  </si>
  <si>
    <t>VIAJE DEL 27 AL 29 DE NOVIEMBRE A ARIZPE Y BACOACHI</t>
  </si>
  <si>
    <t>IRASEMA MARTINEZ VEGA</t>
  </si>
  <si>
    <t>NIDIA ISMENA CABRERA MALDONADO</t>
  </si>
  <si>
    <t>Apoyar a jornada comunitaria realizada en Vicam.</t>
  </si>
  <si>
    <t>VIAJE LOS DIAS 28 Y 29 DE OCTUBRE</t>
  </si>
  <si>
    <t>ALUMNOS DE PLANTEL EMPALME</t>
  </si>
  <si>
    <t>Cierre de cursos de capacitación.</t>
  </si>
  <si>
    <t>GASTOS A SLRC, SONOYTA, PTO. PEÑASCO.</t>
  </si>
  <si>
    <t>Inicio de cursos en convenio con COBACH.</t>
  </si>
  <si>
    <t>GASTOS A S.L.R.C., SONOYTA, PTO. PEÑASCO.</t>
  </si>
  <si>
    <t>Asistir a taller de diseño y simulación de plan de negocios.</t>
  </si>
  <si>
    <t>GASTOS A LA CD. DE HERMOSILLO</t>
  </si>
  <si>
    <t>RICARDO MEXIA BALLESTEROS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</si>
  <si>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</si>
  <si>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</si>
  <si>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</si>
  <si>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</si>
  <si>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</si>
  <si>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</si>
  <si>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</si>
  <si>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</si>
  <si>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NOVIEMBRE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</si>
</sst>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2"/>
  <sheetViews>
    <sheetView tabSelected="1" topLeftCell="A10" workbookViewId="0">
      <selection activeCell="I4" sqref="I4"/>
    </sheetView>
  </sheetViews>
  <sheetFormatPr baseColWidth="10" defaultRowHeight="15"/>
  <cols>
    <col min="1" max="1" width="12" customWidth="1"/>
    <col min="2" max="2" width="9" customWidth="1"/>
    <col min="3" max="3" width="8.42578125" customWidth="1"/>
    <col min="4" max="4" width="35" customWidth="1"/>
    <col min="5" max="5" width="19.5703125" customWidth="1"/>
    <col min="6" max="6" width="9.5703125" customWidth="1"/>
    <col min="7" max="7" width="9.7109375" customWidth="1"/>
    <col min="8" max="8" width="22" customWidth="1"/>
    <col min="9" max="9" width="15" customWidth="1"/>
  </cols>
  <sheetData>
    <row r="4" spans="1:8" ht="18">
      <c r="A4" s="16" t="s">
        <v>3</v>
      </c>
      <c r="B4" s="16"/>
      <c r="C4" s="16"/>
      <c r="D4" s="16"/>
      <c r="E4" s="16"/>
      <c r="F4" s="16"/>
      <c r="G4" s="16"/>
      <c r="H4" s="16"/>
    </row>
    <row r="5" spans="1:8" ht="18">
      <c r="A5" s="15" t="s">
        <v>104</v>
      </c>
      <c r="B5" s="15"/>
      <c r="C5" s="15"/>
      <c r="D5" s="15"/>
      <c r="E5" s="15"/>
      <c r="F5" s="15"/>
      <c r="G5" s="15"/>
      <c r="H5" s="15"/>
    </row>
    <row r="6" spans="1:8" ht="15.75" thickBot="1"/>
    <row r="7" spans="1:8" ht="27" thickTop="1" thickBot="1">
      <c r="A7" s="14" t="s">
        <v>103</v>
      </c>
      <c r="B7" s="13" t="s">
        <v>102</v>
      </c>
      <c r="C7" s="13" t="s">
        <v>101</v>
      </c>
      <c r="D7" s="13" t="s">
        <v>100</v>
      </c>
      <c r="E7" s="13" t="s">
        <v>99</v>
      </c>
      <c r="F7" s="13" t="s">
        <v>98</v>
      </c>
      <c r="G7" s="13" t="s">
        <v>97</v>
      </c>
      <c r="H7" s="12" t="s">
        <v>96</v>
      </c>
    </row>
    <row r="8" spans="1:8" ht="90.75" thickTop="1">
      <c r="A8" s="8">
        <v>39771</v>
      </c>
      <c r="B8" s="7" t="s">
        <v>3</v>
      </c>
      <c r="C8" s="11">
        <v>9</v>
      </c>
      <c r="D8" s="5" t="s">
        <v>95</v>
      </c>
      <c r="E8" s="5" t="s">
        <v>94</v>
      </c>
      <c r="F8" s="3">
        <v>1683</v>
      </c>
      <c r="G8" s="3">
        <f>F8</f>
        <v>1683</v>
      </c>
      <c r="H8" s="5" t="s">
        <v>93</v>
      </c>
    </row>
    <row r="9" spans="1:8" ht="75">
      <c r="A9" s="8">
        <v>39772</v>
      </c>
      <c r="B9" s="7" t="s">
        <v>3</v>
      </c>
      <c r="C9" s="11">
        <v>10</v>
      </c>
      <c r="D9" s="5" t="s">
        <v>54</v>
      </c>
      <c r="E9" s="5" t="s">
        <v>92</v>
      </c>
      <c r="F9" s="3">
        <v>554</v>
      </c>
      <c r="G9" s="3">
        <f>F9+G8</f>
        <v>2237</v>
      </c>
      <c r="H9" s="5" t="s">
        <v>91</v>
      </c>
    </row>
    <row r="10" spans="1:8" ht="75">
      <c r="A10" s="8">
        <v>39780</v>
      </c>
      <c r="B10" s="7" t="s">
        <v>3</v>
      </c>
      <c r="C10" s="11">
        <v>40</v>
      </c>
      <c r="D10" s="5" t="s">
        <v>54</v>
      </c>
      <c r="E10" s="4" t="s">
        <v>90</v>
      </c>
      <c r="F10" s="3">
        <v>600</v>
      </c>
      <c r="G10" s="3">
        <f>F10+G9</f>
        <v>2837</v>
      </c>
      <c r="H10" s="5" t="s">
        <v>89</v>
      </c>
    </row>
    <row r="11" spans="1:8" ht="75">
      <c r="A11" s="8">
        <v>39780</v>
      </c>
      <c r="B11" s="7" t="s">
        <v>3</v>
      </c>
      <c r="C11" s="11">
        <v>51</v>
      </c>
      <c r="D11" s="5" t="s">
        <v>88</v>
      </c>
      <c r="E11" s="4" t="s">
        <v>87</v>
      </c>
      <c r="F11" s="3">
        <v>531</v>
      </c>
      <c r="G11" s="3">
        <f>F11+G10</f>
        <v>3368</v>
      </c>
      <c r="H11" s="5" t="s">
        <v>86</v>
      </c>
    </row>
    <row r="12" spans="1:8" ht="90">
      <c r="A12" s="8">
        <v>39778</v>
      </c>
      <c r="B12" s="7" t="s">
        <v>3</v>
      </c>
      <c r="C12" s="6">
        <v>1120</v>
      </c>
      <c r="D12" s="10" t="s">
        <v>85</v>
      </c>
      <c r="E12" s="4" t="s">
        <v>83</v>
      </c>
      <c r="F12" s="3">
        <v>1000</v>
      </c>
      <c r="G12" s="3">
        <f>F12+G11</f>
        <v>4368</v>
      </c>
      <c r="H12" s="2" t="s">
        <v>68</v>
      </c>
    </row>
    <row r="13" spans="1:8" ht="90">
      <c r="A13" s="8">
        <v>39778</v>
      </c>
      <c r="B13" s="7" t="s">
        <v>3</v>
      </c>
      <c r="C13" s="6">
        <v>1124</v>
      </c>
      <c r="D13" s="5" t="s">
        <v>84</v>
      </c>
      <c r="E13" s="4" t="s">
        <v>83</v>
      </c>
      <c r="F13" s="3">
        <v>2000</v>
      </c>
      <c r="G13" s="3">
        <f>F13+G12</f>
        <v>6368</v>
      </c>
      <c r="H13" s="2" t="s">
        <v>68</v>
      </c>
    </row>
    <row r="14" spans="1:8" ht="105">
      <c r="A14" s="8">
        <v>39779</v>
      </c>
      <c r="B14" s="7" t="s">
        <v>3</v>
      </c>
      <c r="C14" s="6">
        <v>1127</v>
      </c>
      <c r="D14" s="5" t="s">
        <v>57</v>
      </c>
      <c r="E14" s="4" t="s">
        <v>82</v>
      </c>
      <c r="F14" s="3">
        <v>500</v>
      </c>
      <c r="G14" s="3">
        <f>F14+G13</f>
        <v>6868</v>
      </c>
      <c r="H14" s="2" t="s">
        <v>81</v>
      </c>
    </row>
    <row r="15" spans="1:8" ht="135">
      <c r="A15" s="8">
        <v>39779</v>
      </c>
      <c r="B15" s="7" t="s">
        <v>3</v>
      </c>
      <c r="C15" s="6">
        <v>1129</v>
      </c>
      <c r="D15" s="5" t="s">
        <v>18</v>
      </c>
      <c r="E15" s="4" t="s">
        <v>80</v>
      </c>
      <c r="F15" s="3">
        <v>3000</v>
      </c>
      <c r="G15" s="3">
        <f>F15+G14</f>
        <v>9868</v>
      </c>
      <c r="H15" s="2" t="s">
        <v>16</v>
      </c>
    </row>
    <row r="16" spans="1:8" ht="75">
      <c r="A16" s="8">
        <v>39755</v>
      </c>
      <c r="B16" s="7" t="s">
        <v>3</v>
      </c>
      <c r="C16" s="6">
        <v>6399</v>
      </c>
      <c r="D16" s="5" t="s">
        <v>35</v>
      </c>
      <c r="E16" s="4" t="s">
        <v>79</v>
      </c>
      <c r="F16" s="3">
        <v>2000</v>
      </c>
      <c r="G16" s="3">
        <f>F16+G15</f>
        <v>11868</v>
      </c>
      <c r="H16" s="2" t="s">
        <v>33</v>
      </c>
    </row>
    <row r="17" spans="1:8" ht="90">
      <c r="A17" s="8">
        <v>39755</v>
      </c>
      <c r="B17" s="7" t="s">
        <v>3</v>
      </c>
      <c r="C17" s="6">
        <v>6400</v>
      </c>
      <c r="D17" s="5" t="s">
        <v>78</v>
      </c>
      <c r="E17" s="4" t="s">
        <v>77</v>
      </c>
      <c r="F17" s="3">
        <v>2500</v>
      </c>
      <c r="G17" s="3">
        <f>F17+G16</f>
        <v>14368</v>
      </c>
      <c r="H17" s="2" t="s">
        <v>76</v>
      </c>
    </row>
    <row r="18" spans="1:8" ht="135">
      <c r="A18" s="8">
        <v>39755</v>
      </c>
      <c r="B18" s="7" t="s">
        <v>3</v>
      </c>
      <c r="C18" s="6">
        <v>6404</v>
      </c>
      <c r="D18" s="5" t="s">
        <v>75</v>
      </c>
      <c r="E18" s="4" t="s">
        <v>74</v>
      </c>
      <c r="F18" s="3">
        <v>8000</v>
      </c>
      <c r="G18" s="3">
        <f>F18+G17</f>
        <v>22368</v>
      </c>
      <c r="H18" s="2" t="s">
        <v>72</v>
      </c>
    </row>
    <row r="19" spans="1:8" ht="135">
      <c r="A19" s="8">
        <v>39755</v>
      </c>
      <c r="B19" s="7" t="s">
        <v>3</v>
      </c>
      <c r="C19" s="6">
        <v>6409</v>
      </c>
      <c r="D19" s="5" t="s">
        <v>18</v>
      </c>
      <c r="E19" s="4" t="s">
        <v>73</v>
      </c>
      <c r="F19" s="3">
        <v>8000</v>
      </c>
      <c r="G19" s="3">
        <f>F19+G18</f>
        <v>30368</v>
      </c>
      <c r="H19" s="2" t="s">
        <v>72</v>
      </c>
    </row>
    <row r="20" spans="1:8" ht="120">
      <c r="A20" s="8">
        <v>39755</v>
      </c>
      <c r="B20" s="7" t="s">
        <v>3</v>
      </c>
      <c r="C20" s="6">
        <v>6417</v>
      </c>
      <c r="D20" s="5" t="s">
        <v>38</v>
      </c>
      <c r="E20" s="4" t="s">
        <v>71</v>
      </c>
      <c r="F20" s="3">
        <v>6000</v>
      </c>
      <c r="G20" s="3">
        <f>F20+G19</f>
        <v>36368</v>
      </c>
      <c r="H20" s="2" t="s">
        <v>70</v>
      </c>
    </row>
    <row r="21" spans="1:8" ht="75">
      <c r="A21" s="8">
        <v>39755</v>
      </c>
      <c r="B21" s="7" t="s">
        <v>3</v>
      </c>
      <c r="C21" s="6">
        <v>6418</v>
      </c>
      <c r="D21" s="5" t="s">
        <v>38</v>
      </c>
      <c r="E21" s="4" t="s">
        <v>69</v>
      </c>
      <c r="F21" s="3">
        <v>2000</v>
      </c>
      <c r="G21" s="3">
        <f>F21+G20</f>
        <v>38368</v>
      </c>
      <c r="H21" s="2" t="s">
        <v>68</v>
      </c>
    </row>
    <row r="22" spans="1:8" ht="135">
      <c r="A22" s="8">
        <v>39757</v>
      </c>
      <c r="B22" s="7" t="s">
        <v>3</v>
      </c>
      <c r="C22" s="6">
        <v>6426</v>
      </c>
      <c r="D22" s="5" t="s">
        <v>15</v>
      </c>
      <c r="E22" s="4" t="s">
        <v>67</v>
      </c>
      <c r="F22" s="3">
        <v>1000</v>
      </c>
      <c r="G22" s="3">
        <f>F22+G21</f>
        <v>39368</v>
      </c>
      <c r="H22" s="2" t="s">
        <v>66</v>
      </c>
    </row>
    <row r="23" spans="1:8" ht="195">
      <c r="A23" s="8">
        <v>39762</v>
      </c>
      <c r="B23" s="7" t="s">
        <v>3</v>
      </c>
      <c r="C23" s="6">
        <v>6433</v>
      </c>
      <c r="D23" s="5" t="s">
        <v>65</v>
      </c>
      <c r="E23" s="4" t="s">
        <v>64</v>
      </c>
      <c r="F23" s="3">
        <v>2000</v>
      </c>
      <c r="G23" s="3">
        <f>F23+G22</f>
        <v>41368</v>
      </c>
      <c r="H23" s="2" t="s">
        <v>63</v>
      </c>
    </row>
    <row r="24" spans="1:8" ht="75">
      <c r="A24" s="8">
        <v>39762</v>
      </c>
      <c r="B24" s="7" t="s">
        <v>3</v>
      </c>
      <c r="C24" s="6">
        <v>6437</v>
      </c>
      <c r="D24" s="5" t="s">
        <v>62</v>
      </c>
      <c r="E24" s="4" t="s">
        <v>61</v>
      </c>
      <c r="F24" s="3">
        <v>2000</v>
      </c>
      <c r="G24" s="3">
        <f>F24+G23</f>
        <v>43368</v>
      </c>
      <c r="H24" s="2" t="s">
        <v>58</v>
      </c>
    </row>
    <row r="25" spans="1:8" ht="75">
      <c r="A25" s="8">
        <v>39762</v>
      </c>
      <c r="B25" s="7" t="s">
        <v>3</v>
      </c>
      <c r="C25" s="6">
        <v>6447</v>
      </c>
      <c r="D25" s="5" t="s">
        <v>35</v>
      </c>
      <c r="E25" s="4" t="s">
        <v>60</v>
      </c>
      <c r="F25" s="3">
        <v>1000</v>
      </c>
      <c r="G25" s="3">
        <f>F25+G24</f>
        <v>44368</v>
      </c>
      <c r="H25" s="2" t="s">
        <v>33</v>
      </c>
    </row>
    <row r="26" spans="1:8" ht="75">
      <c r="A26" s="8">
        <v>39762</v>
      </c>
      <c r="B26" s="7" t="s">
        <v>3</v>
      </c>
      <c r="C26" s="6">
        <v>6448</v>
      </c>
      <c r="D26" s="9" t="s">
        <v>59</v>
      </c>
      <c r="E26" s="4" t="s">
        <v>56</v>
      </c>
      <c r="F26" s="3">
        <v>1500</v>
      </c>
      <c r="G26" s="3">
        <f>F26+G25</f>
        <v>45868</v>
      </c>
      <c r="H26" s="2" t="s">
        <v>58</v>
      </c>
    </row>
    <row r="27" spans="1:8" ht="75">
      <c r="A27" s="8">
        <v>39762</v>
      </c>
      <c r="B27" s="7" t="s">
        <v>3</v>
      </c>
      <c r="C27" s="6">
        <v>6449</v>
      </c>
      <c r="D27" s="9" t="s">
        <v>57</v>
      </c>
      <c r="E27" s="4" t="s">
        <v>56</v>
      </c>
      <c r="F27" s="3">
        <v>500</v>
      </c>
      <c r="G27" s="3">
        <f>F27+G26</f>
        <v>46368</v>
      </c>
      <c r="H27" s="2" t="s">
        <v>55</v>
      </c>
    </row>
    <row r="28" spans="1:8" ht="75">
      <c r="A28" s="8">
        <v>39762</v>
      </c>
      <c r="B28" s="7" t="s">
        <v>3</v>
      </c>
      <c r="C28" s="6">
        <v>6450</v>
      </c>
      <c r="D28" s="5" t="s">
        <v>54</v>
      </c>
      <c r="E28" s="4" t="s">
        <v>53</v>
      </c>
      <c r="F28" s="3">
        <v>500</v>
      </c>
      <c r="G28" s="3">
        <f>F28+G27</f>
        <v>46868</v>
      </c>
      <c r="H28" s="2" t="s">
        <v>52</v>
      </c>
    </row>
    <row r="29" spans="1:8" ht="105">
      <c r="A29" s="8">
        <v>39762</v>
      </c>
      <c r="B29" s="7" t="s">
        <v>3</v>
      </c>
      <c r="C29" s="6">
        <v>6451</v>
      </c>
      <c r="D29" s="5" t="s">
        <v>9</v>
      </c>
      <c r="E29" s="4" t="s">
        <v>51</v>
      </c>
      <c r="F29" s="3">
        <v>3000</v>
      </c>
      <c r="G29" s="3">
        <f>F29+G28</f>
        <v>49868</v>
      </c>
      <c r="H29" s="2" t="s">
        <v>50</v>
      </c>
    </row>
    <row r="30" spans="1:8" ht="90">
      <c r="A30" s="8">
        <v>39762</v>
      </c>
      <c r="B30" s="7" t="s">
        <v>3</v>
      </c>
      <c r="C30" s="6">
        <v>6461</v>
      </c>
      <c r="D30" s="5" t="s">
        <v>49</v>
      </c>
      <c r="E30" s="4" t="s">
        <v>20</v>
      </c>
      <c r="F30" s="3">
        <v>500</v>
      </c>
      <c r="G30" s="3">
        <f>F30+G29</f>
        <v>50368</v>
      </c>
      <c r="H30" s="2" t="s">
        <v>33</v>
      </c>
    </row>
    <row r="31" spans="1:8" ht="120">
      <c r="A31" s="8">
        <v>39762</v>
      </c>
      <c r="B31" s="7" t="s">
        <v>3</v>
      </c>
      <c r="C31" s="6">
        <v>6464</v>
      </c>
      <c r="D31" s="5" t="s">
        <v>48</v>
      </c>
      <c r="E31" s="4" t="s">
        <v>47</v>
      </c>
      <c r="F31" s="3">
        <v>3000</v>
      </c>
      <c r="G31" s="3">
        <f>F31+G30</f>
        <v>53368</v>
      </c>
      <c r="H31" s="2" t="s">
        <v>46</v>
      </c>
    </row>
    <row r="32" spans="1:8" ht="105">
      <c r="A32" s="8">
        <v>39762</v>
      </c>
      <c r="B32" s="7" t="s">
        <v>3</v>
      </c>
      <c r="C32" s="6">
        <v>6470</v>
      </c>
      <c r="D32" s="5" t="s">
        <v>6</v>
      </c>
      <c r="E32" s="4" t="s">
        <v>45</v>
      </c>
      <c r="F32" s="3">
        <v>2000</v>
      </c>
      <c r="G32" s="3">
        <f>F32+G31</f>
        <v>55368</v>
      </c>
      <c r="H32" s="2" t="s">
        <v>43</v>
      </c>
    </row>
    <row r="33" spans="1:8" ht="120">
      <c r="A33" s="8">
        <v>39763</v>
      </c>
      <c r="B33" s="7" t="s">
        <v>3</v>
      </c>
      <c r="C33" s="6">
        <v>6487</v>
      </c>
      <c r="D33" s="5" t="s">
        <v>32</v>
      </c>
      <c r="E33" s="4" t="s">
        <v>44</v>
      </c>
      <c r="F33" s="3">
        <v>2000</v>
      </c>
      <c r="G33" s="3">
        <f>F33+G32</f>
        <v>57368</v>
      </c>
      <c r="H33" s="2" t="s">
        <v>43</v>
      </c>
    </row>
    <row r="34" spans="1:8" ht="75">
      <c r="A34" s="8">
        <v>39763</v>
      </c>
      <c r="B34" s="7" t="s">
        <v>3</v>
      </c>
      <c r="C34" s="6">
        <v>6505</v>
      </c>
      <c r="D34" s="5" t="s">
        <v>42</v>
      </c>
      <c r="E34" s="4" t="s">
        <v>41</v>
      </c>
      <c r="F34" s="3">
        <v>3000</v>
      </c>
      <c r="G34" s="3">
        <f>F34+G33</f>
        <v>60368</v>
      </c>
      <c r="H34" s="2" t="s">
        <v>10</v>
      </c>
    </row>
    <row r="35" spans="1:8" ht="90">
      <c r="A35" s="8">
        <v>39763</v>
      </c>
      <c r="B35" s="7" t="s">
        <v>3</v>
      </c>
      <c r="C35" s="6">
        <v>6506</v>
      </c>
      <c r="D35" s="5" t="s">
        <v>18</v>
      </c>
      <c r="E35" s="4" t="s">
        <v>40</v>
      </c>
      <c r="F35" s="3">
        <v>3000</v>
      </c>
      <c r="G35" s="3">
        <f>F35+G34</f>
        <v>63368</v>
      </c>
      <c r="H35" s="2" t="s">
        <v>39</v>
      </c>
    </row>
    <row r="36" spans="1:8" ht="90">
      <c r="A36" s="8">
        <v>39763</v>
      </c>
      <c r="B36" s="7" t="s">
        <v>3</v>
      </c>
      <c r="C36" s="6">
        <v>6507</v>
      </c>
      <c r="D36" s="5" t="s">
        <v>15</v>
      </c>
      <c r="E36" s="4" t="s">
        <v>40</v>
      </c>
      <c r="F36" s="3">
        <v>1000</v>
      </c>
      <c r="G36" s="3">
        <f>F36+G35</f>
        <v>64368</v>
      </c>
      <c r="H36" s="2" t="s">
        <v>39</v>
      </c>
    </row>
    <row r="37" spans="1:8" ht="60">
      <c r="A37" s="8">
        <v>39764</v>
      </c>
      <c r="B37" s="7" t="s">
        <v>3</v>
      </c>
      <c r="C37" s="6">
        <v>6508</v>
      </c>
      <c r="D37" s="5" t="s">
        <v>38</v>
      </c>
      <c r="E37" s="4" t="s">
        <v>37</v>
      </c>
      <c r="F37" s="3">
        <v>4000</v>
      </c>
      <c r="G37" s="3">
        <f>F37+G36</f>
        <v>68368</v>
      </c>
      <c r="H37" s="2" t="s">
        <v>36</v>
      </c>
    </row>
    <row r="38" spans="1:8" ht="90">
      <c r="A38" s="8">
        <v>39764</v>
      </c>
      <c r="B38" s="7" t="s">
        <v>3</v>
      </c>
      <c r="C38" s="6">
        <v>6513</v>
      </c>
      <c r="D38" s="5" t="s">
        <v>35</v>
      </c>
      <c r="E38" s="4" t="s">
        <v>34</v>
      </c>
      <c r="F38" s="3">
        <v>1000</v>
      </c>
      <c r="G38" s="3">
        <f>F38+G37</f>
        <v>69368</v>
      </c>
      <c r="H38" s="2" t="s">
        <v>33</v>
      </c>
    </row>
    <row r="39" spans="1:8" ht="120">
      <c r="A39" s="8">
        <v>39764</v>
      </c>
      <c r="B39" s="7" t="s">
        <v>3</v>
      </c>
      <c r="C39" s="6">
        <v>6518</v>
      </c>
      <c r="D39" s="5" t="s">
        <v>32</v>
      </c>
      <c r="E39" s="4" t="s">
        <v>31</v>
      </c>
      <c r="F39" s="3">
        <v>2000</v>
      </c>
      <c r="G39" s="3">
        <f>F39+G38</f>
        <v>71368</v>
      </c>
      <c r="H39" s="2" t="s">
        <v>4</v>
      </c>
    </row>
    <row r="40" spans="1:8" ht="75">
      <c r="A40" s="8">
        <v>39764</v>
      </c>
      <c r="B40" s="7" t="s">
        <v>3</v>
      </c>
      <c r="C40" s="6">
        <v>6525</v>
      </c>
      <c r="D40" s="5" t="s">
        <v>9</v>
      </c>
      <c r="E40" s="4" t="s">
        <v>30</v>
      </c>
      <c r="F40" s="3">
        <v>3000</v>
      </c>
      <c r="G40" s="3">
        <f>F40+G39</f>
        <v>74368</v>
      </c>
      <c r="H40" s="2" t="s">
        <v>29</v>
      </c>
    </row>
    <row r="41" spans="1:8" ht="120">
      <c r="A41" s="8">
        <v>39765</v>
      </c>
      <c r="B41" s="7" t="s">
        <v>3</v>
      </c>
      <c r="C41" s="6">
        <v>6526</v>
      </c>
      <c r="D41" s="5" t="s">
        <v>6</v>
      </c>
      <c r="E41" s="4" t="s">
        <v>28</v>
      </c>
      <c r="F41" s="3">
        <v>2000</v>
      </c>
      <c r="G41" s="3">
        <f>F41+G40</f>
        <v>76368</v>
      </c>
      <c r="H41" s="2" t="s">
        <v>4</v>
      </c>
    </row>
    <row r="42" spans="1:8" ht="180">
      <c r="A42" s="8">
        <v>39766</v>
      </c>
      <c r="B42" s="7" t="s">
        <v>3</v>
      </c>
      <c r="C42" s="6">
        <v>6537</v>
      </c>
      <c r="D42" s="5" t="s">
        <v>27</v>
      </c>
      <c r="E42" s="4" t="s">
        <v>26</v>
      </c>
      <c r="F42" s="3">
        <v>2000</v>
      </c>
      <c r="G42" s="3">
        <f>F42+G41</f>
        <v>78368</v>
      </c>
      <c r="H42" s="2" t="s">
        <v>25</v>
      </c>
    </row>
    <row r="43" spans="1:8" ht="105">
      <c r="A43" s="8">
        <v>39766</v>
      </c>
      <c r="B43" s="7" t="s">
        <v>3</v>
      </c>
      <c r="C43" s="6">
        <v>6542</v>
      </c>
      <c r="D43" s="5" t="s">
        <v>24</v>
      </c>
      <c r="E43" s="4" t="s">
        <v>23</v>
      </c>
      <c r="F43" s="3">
        <v>1000</v>
      </c>
      <c r="G43" s="3">
        <f>F43+G42</f>
        <v>79368</v>
      </c>
      <c r="H43" s="2" t="s">
        <v>22</v>
      </c>
    </row>
    <row r="44" spans="1:8" ht="90">
      <c r="A44" s="8">
        <v>39772</v>
      </c>
      <c r="B44" s="7" t="s">
        <v>3</v>
      </c>
      <c r="C44" s="6">
        <v>6568</v>
      </c>
      <c r="D44" s="5" t="s">
        <v>21</v>
      </c>
      <c r="E44" s="4" t="s">
        <v>20</v>
      </c>
      <c r="F44" s="3">
        <v>500</v>
      </c>
      <c r="G44" s="3">
        <f>F44+G43</f>
        <v>79868</v>
      </c>
      <c r="H44" s="2" t="s">
        <v>19</v>
      </c>
    </row>
    <row r="45" spans="1:8" ht="105">
      <c r="A45" s="8">
        <v>39772</v>
      </c>
      <c r="B45" s="7" t="s">
        <v>3</v>
      </c>
      <c r="C45" s="6">
        <v>6579</v>
      </c>
      <c r="D45" s="5" t="s">
        <v>18</v>
      </c>
      <c r="E45" s="4" t="s">
        <v>17</v>
      </c>
      <c r="F45" s="3">
        <v>3000</v>
      </c>
      <c r="G45" s="3">
        <f>F45+G44</f>
        <v>82868</v>
      </c>
      <c r="H45" s="2" t="s">
        <v>16</v>
      </c>
    </row>
    <row r="46" spans="1:8" ht="75">
      <c r="A46" s="8">
        <v>39773</v>
      </c>
      <c r="B46" s="7" t="s">
        <v>3</v>
      </c>
      <c r="C46" s="6">
        <v>6581</v>
      </c>
      <c r="D46" s="5" t="s">
        <v>15</v>
      </c>
      <c r="E46" s="4" t="s">
        <v>14</v>
      </c>
      <c r="F46" s="3">
        <v>500</v>
      </c>
      <c r="G46" s="3">
        <f>F46+G45</f>
        <v>83368</v>
      </c>
      <c r="H46" s="2" t="s">
        <v>13</v>
      </c>
    </row>
    <row r="47" spans="1:8" ht="105">
      <c r="A47" s="8">
        <v>39776</v>
      </c>
      <c r="B47" s="7" t="s">
        <v>3</v>
      </c>
      <c r="C47" s="6">
        <v>6591</v>
      </c>
      <c r="D47" s="5" t="s">
        <v>12</v>
      </c>
      <c r="E47" s="4" t="s">
        <v>11</v>
      </c>
      <c r="F47" s="3">
        <v>4500</v>
      </c>
      <c r="G47" s="3">
        <f>F47+G46</f>
        <v>87868</v>
      </c>
      <c r="H47" s="2" t="s">
        <v>10</v>
      </c>
    </row>
    <row r="48" spans="1:8" ht="90">
      <c r="A48" s="8">
        <v>39777</v>
      </c>
      <c r="B48" s="7" t="s">
        <v>3</v>
      </c>
      <c r="C48" s="6">
        <v>6592</v>
      </c>
      <c r="D48" s="5" t="s">
        <v>9</v>
      </c>
      <c r="E48" s="4" t="s">
        <v>8</v>
      </c>
      <c r="F48" s="3">
        <v>1000</v>
      </c>
      <c r="G48" s="3">
        <f>F48+G47</f>
        <v>88868</v>
      </c>
      <c r="H48" s="2" t="s">
        <v>7</v>
      </c>
    </row>
    <row r="49" spans="1:8" ht="120">
      <c r="A49" s="8">
        <v>39777</v>
      </c>
      <c r="B49" s="7" t="s">
        <v>3</v>
      </c>
      <c r="C49" s="6">
        <v>6593</v>
      </c>
      <c r="D49" s="5" t="s">
        <v>6</v>
      </c>
      <c r="E49" s="4" t="s">
        <v>5</v>
      </c>
      <c r="F49" s="3">
        <v>500</v>
      </c>
      <c r="G49" s="3">
        <f>F49+G48</f>
        <v>89368</v>
      </c>
      <c r="H49" s="2" t="s">
        <v>4</v>
      </c>
    </row>
    <row r="50" spans="1:8" ht="90">
      <c r="A50" s="8">
        <v>39780</v>
      </c>
      <c r="B50" s="7" t="s">
        <v>3</v>
      </c>
      <c r="C50" s="6">
        <v>6599</v>
      </c>
      <c r="D50" s="5" t="s">
        <v>2</v>
      </c>
      <c r="E50" s="4" t="s">
        <v>1</v>
      </c>
      <c r="F50" s="3">
        <v>750</v>
      </c>
      <c r="G50" s="3">
        <f>F50+G49</f>
        <v>90118</v>
      </c>
      <c r="H50" s="2" t="s">
        <v>0</v>
      </c>
    </row>
    <row r="51" spans="1:8">
      <c r="E51" s="1"/>
    </row>
    <row r="52" spans="1:8">
      <c r="E52" s="1"/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2008-12-16T18:23:26Z</dcterms:created>
  <dcterms:modified xsi:type="dcterms:W3CDTF">2008-12-16T18:25:26Z</dcterms:modified>
</cp:coreProperties>
</file>