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</calcChain>
</file>

<file path=xl/sharedStrings.xml><?xml version="1.0" encoding="utf-8"?>
<sst xmlns="http://schemas.openxmlformats.org/spreadsheetml/2006/main" count="110" uniqueCount="66">
  <si>
    <t>Promover cursos de capacitación.</t>
  </si>
  <si>
    <t>VIAJE DEL 13 AL 16 DE ENERO A CANANEA, SANTA ANA Y MAGDALENA DE KINO.</t>
  </si>
  <si>
    <t>IRASEMA MARTÍNEZ VEGA</t>
  </si>
  <si>
    <t>VIATICOS</t>
  </si>
  <si>
    <t>OCTAVIANO MONREAL MORENO</t>
  </si>
  <si>
    <t>Capacitar en el uso de la plataforma de formación virtual Tooling University.</t>
  </si>
  <si>
    <t>VIAJES DEL 12 AL 14 Y DEL 16 A LOS PLANTELES</t>
  </si>
  <si>
    <t>JUAN ANTONIO GARCÍA CASTRO</t>
  </si>
  <si>
    <t>Promover nuevos cursos de capacitación.</t>
  </si>
  <si>
    <t>VIAJES DEL 10 AL 11 Y DEL 12 A BENJAMIN HILL Y CARBO</t>
  </si>
  <si>
    <t>PEDRO GERARDO MILLÁN VALENZUELA</t>
  </si>
  <si>
    <t>Promover acciones de capacitación.</t>
  </si>
  <si>
    <t>VIAJE DEL 8 AL 10 DE ENERO A HUEPAC, BANAMICHI Y ARIZPE</t>
  </si>
  <si>
    <t>Promover jornadas comunitarias.</t>
  </si>
  <si>
    <t>VIAJE DEL 8 AL 10 DE ENERO A CABORCA, PEÑASCO Y SANTA ANA</t>
  </si>
  <si>
    <t>ARMANDO ÁLVAREZ MATUS</t>
  </si>
  <si>
    <t>Apoyo a dirección jurídica en revisión de convenios de capacitación establecidos.</t>
  </si>
  <si>
    <t>VIAJE DEL 29 AL 31 ENERO A PEÑASCO,SLRC Y CABORCA</t>
  </si>
  <si>
    <t>PEDRO PEÑA HERNÁNDEZ</t>
  </si>
  <si>
    <t>VIAJE DEL 21 AL 24 DE ENERO A PEÑASCO Y SLRC</t>
  </si>
  <si>
    <t>PEDRO HERNÁNDEZ PEÑA</t>
  </si>
  <si>
    <t>Supervisar desarrollo de las actividades académicas.</t>
  </si>
  <si>
    <t>VIAJE DEL 29 AL 31 DE ENERO A PEÑASCO</t>
  </si>
  <si>
    <t>JESÚS ZEPEDA ROJO</t>
  </si>
  <si>
    <t>Dar seguimiento a la promoción de cursos.</t>
  </si>
  <si>
    <t>VIAJE DEL 27 AL 30 DE ENERO A BENJAMIN HILL Y OPODEPE</t>
  </si>
  <si>
    <t>Reunión con autoridades municipales y locales, para estableces condiciones físicas para la impartición de cursos.</t>
  </si>
  <si>
    <t>VIAJE DEL 19 AL 21 ENERO A MAZOCAHUI Y MOCTEZUMA</t>
  </si>
  <si>
    <t>JORGE ALBERTO GATÉLUM LÓPEZ</t>
  </si>
  <si>
    <t>Tramites de inicio de cursos.</t>
  </si>
  <si>
    <t>VIAJES DEL 15 AL 16  Y DEL 22 ENE A MOCTEZUMA Y GRANADOS</t>
  </si>
  <si>
    <t>GABRIEL ENCINAS CÓRDOVA</t>
  </si>
  <si>
    <t>Reunión con director de plantal para tratar asuntos del depto. de Recursos Humanos.</t>
  </si>
  <si>
    <t>VIAJE DEL 26 AL 28 DE ENERO A EMPALME,OBREGON Y NAVOJOA</t>
  </si>
  <si>
    <t>Promocionar cursos y dar información a la población.</t>
  </si>
  <si>
    <t>VIAJES DEL 20,21 Y DEL 22 AL 23 ENERO A NACO Y MOCTEZUMA</t>
  </si>
  <si>
    <t>JUAN DE DIOS CAÑEZ MORENO</t>
  </si>
  <si>
    <t>Promocionar nuevos cursos.</t>
  </si>
  <si>
    <t>VIAJE DEL 22 AL 24 DE ENERO A BAVIACORA,ACONCHI Y URES</t>
  </si>
  <si>
    <t>VIAJE DEL 19 AL 21 ENERO A BAVIACORA Y SAN FELIPE DE JESUS</t>
  </si>
  <si>
    <t>Reunión con directores y personal de los planteles.</t>
  </si>
  <si>
    <t>VIAJE DEL 20 AL 23 DE ENERO A EMPALME, OBREGÓN Y NAVOJOA.</t>
  </si>
  <si>
    <t>Asistir a reunión en dirección general.</t>
  </si>
  <si>
    <t>VIAJE DEL 16 AL 17 ENERO A HERMOSILLO</t>
  </si>
  <si>
    <t>ARIEL CASTILLO OCHOA</t>
  </si>
  <si>
    <t>Promover inscripciones de cursos de capacitación.</t>
  </si>
  <si>
    <t>VIAJES A NACO, CUMPAS, MOCTEZUMA, GRANADOS Y HUASABAS.</t>
  </si>
  <si>
    <t>VIAJE DEL 19 AL 21 DE ENERO A URES Y RAYÓN</t>
  </si>
  <si>
    <t>Reunión con directores de los planteles para establecer acciones de promoción.</t>
  </si>
  <si>
    <t>JOSÉ LUIS HERNÁNDEZ GUTIÉRREZ</t>
  </si>
  <si>
    <t>Reunión con directores y personal de los planteles para informar sobre la aplicación de la nueva tabla de imptos.</t>
  </si>
  <si>
    <t>Asistir a jornadas comunitarias.</t>
  </si>
  <si>
    <t>VIAJE DEL 14 AL 15 DE ENERO A EMPALME Y SAN IGNACIO RIO M.</t>
  </si>
  <si>
    <t>Revisión de convenios de capacitación.</t>
  </si>
  <si>
    <t>VIAJE DEL 21 AL 24 DE ENERO A PEÑASCO Y SAN LUIS RIO COLORADO</t>
  </si>
  <si>
    <t>Asistir a reuniones de trabajo y seminarios binacional para capacitación de migrantes mexicanos.</t>
  </si>
  <si>
    <t>VIAJE DEL 27 AL 30 DE ENERO A SAN DIEGO CALIFORNIA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</si>
  <si>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</si>
  <si>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</si>
  <si>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</si>
  <si>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</si>
  <si>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</si>
  <si>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</si>
  <si>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</si>
  <si>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</si>
  <si>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ENERO 2009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</si>
</sst>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4"/>
  <sheetViews>
    <sheetView tabSelected="1" workbookViewId="0">
      <selection activeCell="E25" sqref="E25"/>
    </sheetView>
  </sheetViews>
  <sheetFormatPr baseColWidth="10" defaultRowHeight="15"/>
  <cols>
    <col min="1" max="1" width="11.7109375" customWidth="1"/>
    <col min="2" max="2" width="10.7109375" customWidth="1"/>
    <col min="3" max="3" width="9.5703125" customWidth="1"/>
    <col min="4" max="4" width="20" customWidth="1"/>
    <col min="5" max="5" width="26.7109375" customWidth="1"/>
    <col min="6" max="6" width="9.5703125" customWidth="1"/>
    <col min="7" max="7" width="11.140625" customWidth="1"/>
    <col min="8" max="8" width="43.5703125" customWidth="1"/>
  </cols>
  <sheetData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3" t="s">
        <v>65</v>
      </c>
      <c r="B5" s="13"/>
      <c r="C5" s="13"/>
      <c r="D5" s="13"/>
      <c r="E5" s="13"/>
      <c r="F5" s="13"/>
      <c r="G5" s="13"/>
      <c r="H5" s="13"/>
    </row>
    <row r="6" spans="1:8" ht="15.75" thickBot="1"/>
    <row r="7" spans="1:8" ht="27" thickTop="1" thickBot="1">
      <c r="A7" s="12" t="s">
        <v>64</v>
      </c>
      <c r="B7" s="11" t="s">
        <v>63</v>
      </c>
      <c r="C7" s="11" t="s">
        <v>62</v>
      </c>
      <c r="D7" s="11" t="s">
        <v>61</v>
      </c>
      <c r="E7" s="11" t="s">
        <v>60</v>
      </c>
      <c r="F7" s="11" t="s">
        <v>59</v>
      </c>
      <c r="G7" s="11" t="s">
        <v>58</v>
      </c>
      <c r="H7" s="10" t="s">
        <v>57</v>
      </c>
    </row>
    <row r="8" spans="1:8" ht="150.75" thickTop="1">
      <c r="A8" s="8">
        <v>39840</v>
      </c>
      <c r="B8" s="7" t="s">
        <v>3</v>
      </c>
      <c r="C8" s="6">
        <v>1240</v>
      </c>
      <c r="D8" s="5" t="s">
        <v>4</v>
      </c>
      <c r="E8" s="4" t="s">
        <v>56</v>
      </c>
      <c r="F8" s="3">
        <v>7603</v>
      </c>
      <c r="G8" s="3">
        <f>F8</f>
        <v>7603</v>
      </c>
      <c r="H8" s="2" t="s">
        <v>55</v>
      </c>
    </row>
    <row r="9" spans="1:8" ht="105">
      <c r="A9" s="8">
        <v>39841</v>
      </c>
      <c r="B9" s="7" t="s">
        <v>3</v>
      </c>
      <c r="C9" s="6">
        <v>1242</v>
      </c>
      <c r="D9" s="5" t="s">
        <v>2</v>
      </c>
      <c r="E9" s="4" t="s">
        <v>54</v>
      </c>
      <c r="F9" s="3">
        <v>3000</v>
      </c>
      <c r="G9" s="3">
        <f>G8+F9</f>
        <v>10603</v>
      </c>
      <c r="H9" s="9" t="s">
        <v>53</v>
      </c>
    </row>
    <row r="10" spans="1:8" ht="105">
      <c r="A10" s="8">
        <v>39829</v>
      </c>
      <c r="B10" s="7" t="s">
        <v>3</v>
      </c>
      <c r="C10" s="6">
        <v>6707</v>
      </c>
      <c r="D10" s="5" t="s">
        <v>28</v>
      </c>
      <c r="E10" s="4" t="s">
        <v>52</v>
      </c>
      <c r="F10" s="3">
        <v>1500</v>
      </c>
      <c r="G10" s="3">
        <f>G9+F10</f>
        <v>12103</v>
      </c>
      <c r="H10" s="9" t="s">
        <v>51</v>
      </c>
    </row>
    <row r="11" spans="1:8" ht="195">
      <c r="A11" s="8">
        <v>39832</v>
      </c>
      <c r="B11" s="7" t="s">
        <v>3</v>
      </c>
      <c r="C11" s="6">
        <v>6721</v>
      </c>
      <c r="D11" s="5" t="s">
        <v>15</v>
      </c>
      <c r="E11" s="4" t="s">
        <v>41</v>
      </c>
      <c r="F11" s="3">
        <v>4500</v>
      </c>
      <c r="G11" s="3">
        <f>G10+F11</f>
        <v>16603</v>
      </c>
      <c r="H11" s="2" t="s">
        <v>50</v>
      </c>
    </row>
    <row r="12" spans="1:8" ht="135">
      <c r="A12" s="8">
        <v>39832</v>
      </c>
      <c r="B12" s="7" t="s">
        <v>3</v>
      </c>
      <c r="C12" s="6">
        <v>6723</v>
      </c>
      <c r="D12" s="5" t="s">
        <v>49</v>
      </c>
      <c r="E12" s="4" t="s">
        <v>41</v>
      </c>
      <c r="F12" s="3">
        <v>4500</v>
      </c>
      <c r="G12" s="3">
        <f>G11+F12</f>
        <v>21103</v>
      </c>
      <c r="H12" s="9" t="s">
        <v>48</v>
      </c>
    </row>
    <row r="13" spans="1:8" ht="75">
      <c r="A13" s="8">
        <v>39834</v>
      </c>
      <c r="B13" s="7" t="s">
        <v>3</v>
      </c>
      <c r="C13" s="6">
        <v>6729</v>
      </c>
      <c r="D13" s="5" t="s">
        <v>10</v>
      </c>
      <c r="E13" s="4" t="s">
        <v>47</v>
      </c>
      <c r="F13" s="3">
        <v>2000</v>
      </c>
      <c r="G13" s="3">
        <f>G12+F13</f>
        <v>23103</v>
      </c>
      <c r="H13" s="2" t="s">
        <v>37</v>
      </c>
    </row>
    <row r="14" spans="1:8" ht="120">
      <c r="A14" s="8">
        <v>39834</v>
      </c>
      <c r="B14" s="7" t="s">
        <v>3</v>
      </c>
      <c r="C14" s="6">
        <v>6731</v>
      </c>
      <c r="D14" s="5" t="s">
        <v>36</v>
      </c>
      <c r="E14" s="4" t="s">
        <v>46</v>
      </c>
      <c r="F14" s="3">
        <v>1000</v>
      </c>
      <c r="G14" s="3">
        <f>G13+F14</f>
        <v>24103</v>
      </c>
      <c r="H14" s="2" t="s">
        <v>45</v>
      </c>
    </row>
    <row r="15" spans="1:8" ht="75">
      <c r="A15" s="8">
        <v>39834</v>
      </c>
      <c r="B15" s="7" t="s">
        <v>3</v>
      </c>
      <c r="C15" s="6">
        <v>6740</v>
      </c>
      <c r="D15" s="5" t="s">
        <v>44</v>
      </c>
      <c r="E15" s="4" t="s">
        <v>43</v>
      </c>
      <c r="F15" s="3">
        <v>500</v>
      </c>
      <c r="G15" s="3">
        <f>G14+F15</f>
        <v>24603</v>
      </c>
      <c r="H15" s="2" t="s">
        <v>42</v>
      </c>
    </row>
    <row r="16" spans="1:8" ht="90">
      <c r="A16" s="8">
        <v>39834</v>
      </c>
      <c r="B16" s="7" t="s">
        <v>3</v>
      </c>
      <c r="C16" s="6">
        <v>6744</v>
      </c>
      <c r="D16" s="5" t="s">
        <v>23</v>
      </c>
      <c r="E16" s="4" t="s">
        <v>41</v>
      </c>
      <c r="F16" s="3">
        <v>4500</v>
      </c>
      <c r="G16" s="3">
        <f>G15+F16</f>
        <v>29103</v>
      </c>
      <c r="H16" s="2" t="s">
        <v>40</v>
      </c>
    </row>
    <row r="17" spans="1:8" ht="105">
      <c r="A17" s="8">
        <v>39834</v>
      </c>
      <c r="B17" s="7" t="s">
        <v>3</v>
      </c>
      <c r="C17" s="6">
        <v>6745</v>
      </c>
      <c r="D17" s="5" t="s">
        <v>4</v>
      </c>
      <c r="E17" s="4" t="s">
        <v>39</v>
      </c>
      <c r="F17" s="3">
        <v>2000</v>
      </c>
      <c r="G17" s="3">
        <f>G16+F17</f>
        <v>31103</v>
      </c>
      <c r="H17" s="2" t="s">
        <v>11</v>
      </c>
    </row>
    <row r="18" spans="1:8" ht="90">
      <c r="A18" s="8">
        <v>39839</v>
      </c>
      <c r="B18" s="7" t="s">
        <v>3</v>
      </c>
      <c r="C18" s="6">
        <v>6773</v>
      </c>
      <c r="D18" s="5" t="s">
        <v>10</v>
      </c>
      <c r="E18" s="4" t="s">
        <v>38</v>
      </c>
      <c r="F18" s="3">
        <v>2000</v>
      </c>
      <c r="G18" s="3">
        <f>G17+F18</f>
        <v>33103</v>
      </c>
      <c r="H18" s="2" t="s">
        <v>37</v>
      </c>
    </row>
    <row r="19" spans="1:8" ht="105">
      <c r="A19" s="8">
        <v>39839</v>
      </c>
      <c r="B19" s="7" t="s">
        <v>3</v>
      </c>
      <c r="C19" s="6">
        <v>6775</v>
      </c>
      <c r="D19" s="5" t="s">
        <v>36</v>
      </c>
      <c r="E19" s="4" t="s">
        <v>35</v>
      </c>
      <c r="F19" s="3">
        <v>1000</v>
      </c>
      <c r="G19" s="3">
        <f>G18+F19</f>
        <v>34103</v>
      </c>
      <c r="H19" s="2" t="s">
        <v>34</v>
      </c>
    </row>
    <row r="20" spans="1:8" ht="135">
      <c r="A20" s="8">
        <v>39839</v>
      </c>
      <c r="B20" s="7" t="s">
        <v>3</v>
      </c>
      <c r="C20" s="6">
        <v>6783</v>
      </c>
      <c r="D20" s="5" t="s">
        <v>15</v>
      </c>
      <c r="E20" s="4" t="s">
        <v>33</v>
      </c>
      <c r="F20" s="3">
        <v>3000</v>
      </c>
      <c r="G20" s="3">
        <f>G19+F20</f>
        <v>37103</v>
      </c>
      <c r="H20" s="2" t="s">
        <v>32</v>
      </c>
    </row>
    <row r="21" spans="1:8" ht="105">
      <c r="A21" s="8">
        <v>39841</v>
      </c>
      <c r="B21" s="7" t="s">
        <v>3</v>
      </c>
      <c r="C21" s="6">
        <v>6788</v>
      </c>
      <c r="D21" s="5" t="s">
        <v>31</v>
      </c>
      <c r="E21" s="4" t="s">
        <v>30</v>
      </c>
      <c r="F21" s="3">
        <v>500</v>
      </c>
      <c r="G21" s="3">
        <f>G20+F21</f>
        <v>37603</v>
      </c>
      <c r="H21" s="2" t="s">
        <v>29</v>
      </c>
    </row>
    <row r="22" spans="1:8" ht="195">
      <c r="A22" s="8">
        <v>39841</v>
      </c>
      <c r="B22" s="7" t="s">
        <v>3</v>
      </c>
      <c r="C22" s="6">
        <v>6790</v>
      </c>
      <c r="D22" s="5" t="s">
        <v>28</v>
      </c>
      <c r="E22" s="4" t="s">
        <v>27</v>
      </c>
      <c r="F22" s="3">
        <v>3000</v>
      </c>
      <c r="G22" s="3">
        <f>G21+F22</f>
        <v>40603</v>
      </c>
      <c r="H22" s="2" t="s">
        <v>26</v>
      </c>
    </row>
    <row r="23" spans="1:8" ht="90">
      <c r="A23" s="8">
        <v>39841</v>
      </c>
      <c r="B23" s="7" t="s">
        <v>3</v>
      </c>
      <c r="C23" s="6">
        <v>6792</v>
      </c>
      <c r="D23" s="5" t="s">
        <v>10</v>
      </c>
      <c r="E23" s="4" t="s">
        <v>25</v>
      </c>
      <c r="F23" s="3">
        <v>3000</v>
      </c>
      <c r="G23" s="3">
        <f>G22+F23</f>
        <v>43603</v>
      </c>
      <c r="H23" s="2" t="s">
        <v>24</v>
      </c>
    </row>
    <row r="24" spans="1:8" ht="90">
      <c r="A24" s="8">
        <v>39841</v>
      </c>
      <c r="B24" s="7" t="s">
        <v>3</v>
      </c>
      <c r="C24" s="6">
        <v>6799</v>
      </c>
      <c r="D24" s="5" t="s">
        <v>23</v>
      </c>
      <c r="E24" s="4" t="s">
        <v>22</v>
      </c>
      <c r="F24" s="3">
        <v>3000</v>
      </c>
      <c r="G24" s="3">
        <f>G23+F24</f>
        <v>46603</v>
      </c>
      <c r="H24" s="2" t="s">
        <v>21</v>
      </c>
    </row>
    <row r="25" spans="1:8" ht="150">
      <c r="A25" s="8">
        <v>39841</v>
      </c>
      <c r="B25" s="7" t="s">
        <v>3</v>
      </c>
      <c r="C25" s="6">
        <v>6802</v>
      </c>
      <c r="D25" s="5" t="s">
        <v>20</v>
      </c>
      <c r="E25" s="4" t="s">
        <v>19</v>
      </c>
      <c r="F25" s="3">
        <v>4500</v>
      </c>
      <c r="G25" s="3">
        <f>G24+F25</f>
        <v>51103</v>
      </c>
      <c r="H25" s="2" t="s">
        <v>16</v>
      </c>
    </row>
    <row r="26" spans="1:8" ht="150">
      <c r="A26" s="8">
        <v>39843</v>
      </c>
      <c r="B26" s="7" t="s">
        <v>3</v>
      </c>
      <c r="C26" s="6">
        <v>6815</v>
      </c>
      <c r="D26" s="5" t="s">
        <v>18</v>
      </c>
      <c r="E26" s="4" t="s">
        <v>17</v>
      </c>
      <c r="F26" s="3">
        <v>3000</v>
      </c>
      <c r="G26" s="3">
        <f>G25+F26</f>
        <v>54103</v>
      </c>
      <c r="H26" s="2" t="s">
        <v>16</v>
      </c>
    </row>
    <row r="27" spans="1:8" ht="90">
      <c r="A27" s="8">
        <v>39821</v>
      </c>
      <c r="B27" s="7" t="s">
        <v>3</v>
      </c>
      <c r="C27" s="6">
        <v>8313</v>
      </c>
      <c r="D27" s="5" t="s">
        <v>15</v>
      </c>
      <c r="E27" s="4" t="s">
        <v>14</v>
      </c>
      <c r="F27" s="3">
        <v>3000</v>
      </c>
      <c r="G27" s="3">
        <f>G26+F27</f>
        <v>57103</v>
      </c>
      <c r="H27" s="2" t="s">
        <v>13</v>
      </c>
    </row>
    <row r="28" spans="1:8" ht="90">
      <c r="A28" s="8">
        <v>39825</v>
      </c>
      <c r="B28" s="7" t="s">
        <v>3</v>
      </c>
      <c r="C28" s="6">
        <v>8321</v>
      </c>
      <c r="D28" s="5" t="s">
        <v>4</v>
      </c>
      <c r="E28" s="4" t="s">
        <v>12</v>
      </c>
      <c r="F28" s="3">
        <v>2000</v>
      </c>
      <c r="G28" s="3">
        <f>G27+F28</f>
        <v>59103</v>
      </c>
      <c r="H28" s="2" t="s">
        <v>11</v>
      </c>
    </row>
    <row r="29" spans="1:8" ht="90">
      <c r="A29" s="8">
        <v>39826</v>
      </c>
      <c r="B29" s="7" t="s">
        <v>3</v>
      </c>
      <c r="C29" s="6">
        <v>8340</v>
      </c>
      <c r="D29" s="5" t="s">
        <v>10</v>
      </c>
      <c r="E29" s="4" t="s">
        <v>9</v>
      </c>
      <c r="F29" s="3">
        <v>3000</v>
      </c>
      <c r="G29" s="3">
        <f>G28+F29</f>
        <v>62103</v>
      </c>
      <c r="H29" s="9" t="s">
        <v>8</v>
      </c>
    </row>
    <row r="30" spans="1:8" ht="135">
      <c r="A30" s="8">
        <v>39826</v>
      </c>
      <c r="B30" s="7" t="s">
        <v>3</v>
      </c>
      <c r="C30" s="6">
        <v>8342</v>
      </c>
      <c r="D30" s="5" t="s">
        <v>7</v>
      </c>
      <c r="E30" s="4" t="s">
        <v>6</v>
      </c>
      <c r="F30" s="3">
        <v>4000</v>
      </c>
      <c r="G30" s="3">
        <f>G29+F30</f>
        <v>66103</v>
      </c>
      <c r="H30" s="9" t="s">
        <v>5</v>
      </c>
    </row>
    <row r="31" spans="1:8" ht="120">
      <c r="A31" s="8">
        <v>39827</v>
      </c>
      <c r="B31" s="7" t="s">
        <v>3</v>
      </c>
      <c r="C31" s="6">
        <v>8356</v>
      </c>
      <c r="D31" s="5" t="s">
        <v>4</v>
      </c>
      <c r="E31" s="4" t="s">
        <v>1</v>
      </c>
      <c r="F31" s="3">
        <v>3000</v>
      </c>
      <c r="G31" s="3">
        <f>G30+F31</f>
        <v>69103</v>
      </c>
      <c r="H31" s="2" t="s">
        <v>0</v>
      </c>
    </row>
    <row r="32" spans="1:8" ht="120">
      <c r="A32" s="8">
        <v>39827</v>
      </c>
      <c r="B32" s="7" t="s">
        <v>3</v>
      </c>
      <c r="C32" s="6">
        <v>8357</v>
      </c>
      <c r="D32" s="5" t="s">
        <v>2</v>
      </c>
      <c r="E32" s="4" t="s">
        <v>1</v>
      </c>
      <c r="F32" s="3">
        <v>3000</v>
      </c>
      <c r="G32" s="3">
        <f>G31+F32</f>
        <v>72103</v>
      </c>
      <c r="H32" s="2" t="s">
        <v>0</v>
      </c>
    </row>
    <row r="33" spans="5:5">
      <c r="E33" s="1"/>
    </row>
    <row r="34" spans="5:5">
      <c r="E34" s="1"/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2009-03-02T17:38:24Z</dcterms:created>
  <dcterms:modified xsi:type="dcterms:W3CDTF">2009-03-02T17:42:28Z</dcterms:modified>
</cp:coreProperties>
</file>