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</calcChain>
</file>

<file path=xl/sharedStrings.xml><?xml version="1.0" encoding="utf-8"?>
<sst xmlns="http://schemas.openxmlformats.org/spreadsheetml/2006/main" count="194" uniqueCount="91">
  <si>
    <t>Participar en reunión estatal de directores de área y de plantel.</t>
  </si>
  <si>
    <t>VIAJE DEL 26 AL 28 DE FEBRERO A ARIZPE</t>
  </si>
  <si>
    <t>JOSÉ ISABEL OSOBAMPO VALDEZ</t>
  </si>
  <si>
    <t>VIATICOS</t>
  </si>
  <si>
    <t>MÓNICA DEL CARMEN MARTINEZ VILLARREAL</t>
  </si>
  <si>
    <t>Estructurar y supervisar los cursos en convenio con la Secretaría de Economía y Tooling University.</t>
  </si>
  <si>
    <t>VIAJE DEL 2 AL 6 DE MARZO A EMPALME Y GUAYMAS</t>
  </si>
  <si>
    <t>OSVALDO CASTELL-BLANCH RODRÍGUEZ</t>
  </si>
  <si>
    <t>VIAJE DEL 27 AL 28 DE FEBRERO A ARIZPE</t>
  </si>
  <si>
    <t>MARTHA ALMADA AYALA</t>
  </si>
  <si>
    <t>MARGARITO PEREZ ARAGON</t>
  </si>
  <si>
    <t>ETHEL AVILES JIMENEZ</t>
  </si>
  <si>
    <t>JUAN CARLOS ROJAS HERNÁNDEZ</t>
  </si>
  <si>
    <t>ALBERTO RUÍZ GONZÁLEZ</t>
  </si>
  <si>
    <t>OCTAVIANO MONREAL MORENO</t>
  </si>
  <si>
    <t>VIAJE DLE 26 AL 27 DE FEBRERO A ARIZPE</t>
  </si>
  <si>
    <t>RENÉ RODRÍGUEZ SESMA</t>
  </si>
  <si>
    <t>VIAJE DEL 26 AL 27 DE FEBRERO A ARIZPE</t>
  </si>
  <si>
    <t>TATHIANA RODRÍGUEZ BOJORQUEZ</t>
  </si>
  <si>
    <t>MARTHA ELENA DAVILA VALENZUELA</t>
  </si>
  <si>
    <t>ARMANDO VALENZUELA LIZARRAGA</t>
  </si>
  <si>
    <t>ROSARIO TRINIDAD MUÑOZ ÁVILA</t>
  </si>
  <si>
    <t>VIAJE DEL 26 AL 28 FEBRERO A ARIZPE</t>
  </si>
  <si>
    <t>PEDRO HERNÁNDEZ PEÑA</t>
  </si>
  <si>
    <t>MERCED RODRÍGUEZ JIMÉNEZ</t>
  </si>
  <si>
    <t>Participar en reunión estatal de directores de área y de plantel y promover acciones de promoción y difusión.</t>
  </si>
  <si>
    <t>VIAJE DEL 25 AL 28 DE FEBRERO A MOCTEZUMA,CUMPAS,NACOZARI Y ARIZPE</t>
  </si>
  <si>
    <t>JOSÉ LUIS HERNANDEZ GUTIÉRREZ</t>
  </si>
  <si>
    <t>Participar en reunión estatal de directores de área y de plantel y asistir a ceremonia de entrega de constancias.</t>
  </si>
  <si>
    <t>VIAJES DEL 22,23 Y 26 AL 28 FEBRERO A ARIZPE,MEXIQUILLO,NAHUIBAMPO</t>
  </si>
  <si>
    <t>MARIO MANUEL AMAYA RODRÍGUEZ</t>
  </si>
  <si>
    <t>JESÚS ZEPEDA ROJO</t>
  </si>
  <si>
    <t>Realizar inscripciones y entrega de material didáctico.</t>
  </si>
  <si>
    <t>VIAJES DEL 12 AL 13,17 AL 18 Y DEL 19 AL 20 FEBRERO A BAHÍA DE KINO</t>
  </si>
  <si>
    <t>GERMÁN OZUNA FERNÁNDEZ</t>
  </si>
  <si>
    <t>VIAJE DEL 25 AL 27 DE FEBRERO A ARIZPE</t>
  </si>
  <si>
    <t>JOSÉ JESÚS QUINTANA LOYA</t>
  </si>
  <si>
    <t>PEDRO GERARDO MILLÁN VALENZUELA</t>
  </si>
  <si>
    <t>Coordinar trabajos de ceremonia de graduación, entrevista con posibles instructores.</t>
  </si>
  <si>
    <t>VIAJE DEL 19 Y 20 DE FEBRERO A HERMOSILLO</t>
  </si>
  <si>
    <t>JUAN DE DIOS CAÑEZ MORENO</t>
  </si>
  <si>
    <t>MANUEL DE JESÚS LEÓN VALENZUELA</t>
  </si>
  <si>
    <t>Participar en reunión estatal de directores de área y de plantel y asistir a reunión con autoridades municipales.</t>
  </si>
  <si>
    <t>VIAJE DEL 25 AL 28 DE FEBRERO A CUMPAS,MOCTEZUMA Y ARIZPE</t>
  </si>
  <si>
    <t>ARMANDO ÁLVAREZ MATUS</t>
  </si>
  <si>
    <t>MARIANO OCHOA DUARTE</t>
  </si>
  <si>
    <t>Promover acciones de capacitación con las empresas Industriales del municipio.</t>
  </si>
  <si>
    <t>VIAJE DEL 18 AL 21 DE FEBRERO A NAVOJOA</t>
  </si>
  <si>
    <t>Promover acciones de promoción y difusión.</t>
  </si>
  <si>
    <t>VIAJE DEL 18 AL 21 DE FEBRERO A EMPALME,OBREGON Y NAVOJOA</t>
  </si>
  <si>
    <t>Promover acciones de capacitación.</t>
  </si>
  <si>
    <t>VIAJE DEL 18 AL 21 DE FEBRERO A MOCTEZUMA,CUMPAS,NACOZARI</t>
  </si>
  <si>
    <t>Realizar trabajos de dirección académica.</t>
  </si>
  <si>
    <t>VIAJE DEL 16 AL 17 FEBRERO A HERMOSILLO</t>
  </si>
  <si>
    <t>Reunión con directores de escuelas que estan facilitando aulas para cursos en ejidos y reunión en dirección general.</t>
  </si>
  <si>
    <t>VIAJES DEL 30 AL 31 ENERO Y DEL 3 FEBRERO A HERMOSILLO, EJ. PLUTARCO ELIAS CALLES, EJ. 15-SEP Y ORIBE DE ALBA.</t>
  </si>
  <si>
    <t>Asistir a graduación de la especialidad de microcomputadoras.</t>
  </si>
  <si>
    <t>VIAJES DEL 9 ENE Y DEL 16 AL 17 ENE A TRINCHERAS Y P.LIBERTAD</t>
  </si>
  <si>
    <t>Conclusión de los trabajos del programa operativo anual.</t>
  </si>
  <si>
    <t>VIAJE DEL 13 AL 14 DE FEBRERO A CABORCA</t>
  </si>
  <si>
    <t>VIAJE DEL 12 AL 14 DE FEBRERO A MOCTEZUMA,CUMPAS Y NACOZARI</t>
  </si>
  <si>
    <t>Reuniones de trabajo con empresas Tetakawi y Maricultura.</t>
  </si>
  <si>
    <t>VIAJE DEL 11 AL 14 DE FEBRERO A EMPALME,GUAYMAS Y BAHIA DE KINO</t>
  </si>
  <si>
    <t>VIAJE DEL 6 AL 7 DE FEBRERO A NOGALES</t>
  </si>
  <si>
    <t>Revisión de inventario en extensión Nacozari y reunión con autoridades municipales.</t>
  </si>
  <si>
    <t>VIAJE DEL 9 AL 12 DE FEBRERO A MOCTEZUMA,CUMPAS Y NACOZARI</t>
  </si>
  <si>
    <t>Visitas para supervisión de extensiones de plantel.</t>
  </si>
  <si>
    <t>VIAJEDEL 5 AL 7 DE FEBRERO A SANTA ANA Y MAGDALENA</t>
  </si>
  <si>
    <t>Ampliación de la revisión de cierre anual 2008 de cheqpaq y cierre de enero 2009.</t>
  </si>
  <si>
    <t>VIAJE DEL 6 AL 7 DE FEBRERO A OBREGON,EMPALME,APSON,CANANEA</t>
  </si>
  <si>
    <t>Promoción y seguimiento a los cursos que ofrece ICATSON en los municipios.</t>
  </si>
  <si>
    <t>VIAJE DEL 4 AL 7 DE FEBRERO A BANAMICHI,BAVIACORA,ACONCHI</t>
  </si>
  <si>
    <t>Revisión de convenio de capacitación establecidos con dependencias y empresas en cd. Obregón.</t>
  </si>
  <si>
    <t>VIAJE DEL 28 AL 29 DE ENERO A OBREGON</t>
  </si>
  <si>
    <t>IRASEMA MARTINEZ VEGA</t>
  </si>
  <si>
    <t>Entrega de mobiliario.</t>
  </si>
  <si>
    <t>VIAJE DEL 5 AL 7 DE FEBRERO A CABORCA,APSON Y CANANEA</t>
  </si>
  <si>
    <t>OSCAR RUIZ ARZAC</t>
  </si>
  <si>
    <t>Reunión con director para tratar asuntos relacionados con el plantel en materia de recursos humanos.</t>
  </si>
  <si>
    <t>VIAJE DEL 4 AL 7 DE FEBRERO A CABORCA,APSON Y CANANEA</t>
  </si>
  <si>
    <t>Revisión de cierre anual 2008 de cheqpaq y cierre de enero 2009.</t>
  </si>
  <si>
    <t>VIAJE DEL 3 AL 6 DE FEBRERO A OBREGON,EMPALME,APSON,CANANEA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</si>
  <si>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</si>
  <si>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</si>
  <si>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</si>
  <si>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</si>
  <si>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</si>
  <si>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</si>
  <si>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</si>
  <si>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</si>
  <si>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FEBRERO 2009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</si>
</sst>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54"/>
  <sheetViews>
    <sheetView tabSelected="1" topLeftCell="A4" workbookViewId="0">
      <selection activeCell="I10" sqref="I10"/>
    </sheetView>
  </sheetViews>
  <sheetFormatPr baseColWidth="10" defaultRowHeight="15"/>
  <cols>
    <col min="4" max="4" width="17.85546875" customWidth="1"/>
    <col min="5" max="5" width="28.42578125" customWidth="1"/>
    <col min="6" max="6" width="9" customWidth="1"/>
    <col min="7" max="7" width="11.42578125" customWidth="1"/>
    <col min="8" max="8" width="25.42578125" customWidth="1"/>
  </cols>
  <sheetData>
    <row r="4" spans="1:8" ht="18">
      <c r="A4" s="13" t="s">
        <v>3</v>
      </c>
      <c r="B4" s="13"/>
      <c r="C4" s="13"/>
      <c r="D4" s="13"/>
      <c r="E4" s="13"/>
      <c r="F4" s="13"/>
      <c r="G4" s="13"/>
      <c r="H4" s="13"/>
    </row>
    <row r="5" spans="1:8" ht="18">
      <c r="A5" s="12" t="s">
        <v>90</v>
      </c>
      <c r="B5" s="12"/>
      <c r="C5" s="12"/>
      <c r="D5" s="12"/>
      <c r="E5" s="12"/>
      <c r="F5" s="12"/>
      <c r="G5" s="12"/>
      <c r="H5" s="12"/>
    </row>
    <row r="6" spans="1:8" ht="15.75" thickBot="1"/>
    <row r="7" spans="1:8" ht="27" thickTop="1" thickBot="1">
      <c r="A7" s="11" t="s">
        <v>89</v>
      </c>
      <c r="B7" s="10" t="s">
        <v>88</v>
      </c>
      <c r="C7" s="10" t="s">
        <v>87</v>
      </c>
      <c r="D7" s="10" t="s">
        <v>86</v>
      </c>
      <c r="E7" s="10" t="s">
        <v>85</v>
      </c>
      <c r="F7" s="10" t="s">
        <v>84</v>
      </c>
      <c r="G7" s="10" t="s">
        <v>83</v>
      </c>
      <c r="H7" s="9" t="s">
        <v>82</v>
      </c>
    </row>
    <row r="8" spans="1:8" ht="105.75" thickTop="1">
      <c r="A8" s="8">
        <v>39855</v>
      </c>
      <c r="B8" s="7" t="s">
        <v>3</v>
      </c>
      <c r="C8" s="6">
        <v>1238</v>
      </c>
      <c r="D8" s="5" t="s">
        <v>23</v>
      </c>
      <c r="E8" s="4" t="s">
        <v>81</v>
      </c>
      <c r="F8" s="3">
        <v>4500</v>
      </c>
      <c r="G8" s="3">
        <f>F8</f>
        <v>4500</v>
      </c>
      <c r="H8" s="2" t="s">
        <v>58</v>
      </c>
    </row>
    <row r="9" spans="1:8" ht="105">
      <c r="A9" s="8">
        <v>39847</v>
      </c>
      <c r="B9" s="7" t="s">
        <v>3</v>
      </c>
      <c r="C9" s="6">
        <v>6833</v>
      </c>
      <c r="D9" s="5" t="s">
        <v>45</v>
      </c>
      <c r="E9" s="4" t="s">
        <v>81</v>
      </c>
      <c r="F9" s="3">
        <v>3000</v>
      </c>
      <c r="G9" s="3">
        <f>G8+F9</f>
        <v>7500</v>
      </c>
      <c r="H9" s="2" t="s">
        <v>80</v>
      </c>
    </row>
    <row r="10" spans="1:8" ht="165">
      <c r="A10" s="8">
        <v>39848</v>
      </c>
      <c r="B10" s="7" t="s">
        <v>3</v>
      </c>
      <c r="C10" s="6">
        <v>6836</v>
      </c>
      <c r="D10" s="5" t="s">
        <v>44</v>
      </c>
      <c r="E10" s="4" t="s">
        <v>79</v>
      </c>
      <c r="F10" s="3">
        <v>4500</v>
      </c>
      <c r="G10" s="3">
        <f>G9+F10</f>
        <v>12000</v>
      </c>
      <c r="H10" s="2" t="s">
        <v>78</v>
      </c>
    </row>
    <row r="11" spans="1:8" ht="90">
      <c r="A11" s="8">
        <v>39849</v>
      </c>
      <c r="B11" s="7" t="s">
        <v>3</v>
      </c>
      <c r="C11" s="6">
        <v>6840</v>
      </c>
      <c r="D11" s="5" t="s">
        <v>41</v>
      </c>
      <c r="E11" s="4" t="s">
        <v>76</v>
      </c>
      <c r="F11" s="3">
        <v>1000</v>
      </c>
      <c r="G11" s="3">
        <f>G10+F11</f>
        <v>13000</v>
      </c>
      <c r="H11" s="2" t="s">
        <v>75</v>
      </c>
    </row>
    <row r="12" spans="1:8" ht="90">
      <c r="A12" s="8">
        <v>39849</v>
      </c>
      <c r="B12" s="7" t="s">
        <v>3</v>
      </c>
      <c r="C12" s="6">
        <v>6841</v>
      </c>
      <c r="D12" s="5" t="s">
        <v>77</v>
      </c>
      <c r="E12" s="4" t="s">
        <v>76</v>
      </c>
      <c r="F12" s="3">
        <v>1000</v>
      </c>
      <c r="G12" s="3">
        <f>G11+F12</f>
        <v>14000</v>
      </c>
      <c r="H12" s="2" t="s">
        <v>75</v>
      </c>
    </row>
    <row r="13" spans="1:8" ht="180">
      <c r="A13" s="8">
        <v>39849</v>
      </c>
      <c r="B13" s="7" t="s">
        <v>3</v>
      </c>
      <c r="C13" s="6">
        <v>6845</v>
      </c>
      <c r="D13" s="5" t="s">
        <v>74</v>
      </c>
      <c r="E13" s="4" t="s">
        <v>73</v>
      </c>
      <c r="F13" s="3">
        <v>1000</v>
      </c>
      <c r="G13" s="3">
        <f>G12+F13</f>
        <v>15000</v>
      </c>
      <c r="H13" s="2" t="s">
        <v>72</v>
      </c>
    </row>
    <row r="14" spans="1:8" ht="135">
      <c r="A14" s="8">
        <v>39849</v>
      </c>
      <c r="B14" s="7" t="s">
        <v>3</v>
      </c>
      <c r="C14" s="6">
        <v>6849</v>
      </c>
      <c r="D14" s="5" t="s">
        <v>37</v>
      </c>
      <c r="E14" s="4" t="s">
        <v>71</v>
      </c>
      <c r="F14" s="3">
        <v>3000</v>
      </c>
      <c r="G14" s="3">
        <f>G13+F14</f>
        <v>18000</v>
      </c>
      <c r="H14" s="2" t="s">
        <v>70</v>
      </c>
    </row>
    <row r="15" spans="1:8" ht="120">
      <c r="A15" s="8">
        <v>39849</v>
      </c>
      <c r="B15" s="7" t="s">
        <v>3</v>
      </c>
      <c r="C15" s="6">
        <v>6851</v>
      </c>
      <c r="D15" s="5" t="s">
        <v>45</v>
      </c>
      <c r="E15" s="4" t="s">
        <v>69</v>
      </c>
      <c r="F15" s="3">
        <v>1000</v>
      </c>
      <c r="G15" s="3">
        <f>G14+F15</f>
        <v>19000</v>
      </c>
      <c r="H15" s="2" t="s">
        <v>68</v>
      </c>
    </row>
    <row r="16" spans="1:8" ht="105">
      <c r="A16" s="8">
        <v>39850</v>
      </c>
      <c r="B16" s="7" t="s">
        <v>3</v>
      </c>
      <c r="C16" s="6">
        <v>6852</v>
      </c>
      <c r="D16" s="5" t="s">
        <v>14</v>
      </c>
      <c r="E16" s="4" t="s">
        <v>67</v>
      </c>
      <c r="F16" s="3">
        <v>2000</v>
      </c>
      <c r="G16" s="3">
        <f>G15+F16</f>
        <v>21000</v>
      </c>
      <c r="H16" s="2" t="s">
        <v>66</v>
      </c>
    </row>
    <row r="17" spans="1:8" ht="165">
      <c r="A17" s="8">
        <v>39853</v>
      </c>
      <c r="B17" s="7" t="s">
        <v>3</v>
      </c>
      <c r="C17" s="6">
        <v>6887</v>
      </c>
      <c r="D17" s="5" t="s">
        <v>44</v>
      </c>
      <c r="E17" s="4" t="s">
        <v>65</v>
      </c>
      <c r="F17" s="3">
        <v>4500</v>
      </c>
      <c r="G17" s="3">
        <f>G16+F17</f>
        <v>25500</v>
      </c>
      <c r="H17" s="2" t="s">
        <v>64</v>
      </c>
    </row>
    <row r="18" spans="1:8" ht="60">
      <c r="A18" s="8">
        <v>39853</v>
      </c>
      <c r="B18" s="7" t="s">
        <v>3</v>
      </c>
      <c r="C18" s="6">
        <v>6888</v>
      </c>
      <c r="D18" s="5" t="s">
        <v>27</v>
      </c>
      <c r="E18" s="4" t="s">
        <v>63</v>
      </c>
      <c r="F18" s="3">
        <v>1500</v>
      </c>
      <c r="G18" s="3">
        <f>G17+F18</f>
        <v>27000</v>
      </c>
      <c r="H18" s="2" t="s">
        <v>48</v>
      </c>
    </row>
    <row r="19" spans="1:8" ht="105">
      <c r="A19" s="8">
        <v>39856</v>
      </c>
      <c r="B19" s="7" t="s">
        <v>3</v>
      </c>
      <c r="C19" s="6">
        <v>6904</v>
      </c>
      <c r="D19" s="5" t="s">
        <v>14</v>
      </c>
      <c r="E19" s="4" t="s">
        <v>62</v>
      </c>
      <c r="F19" s="3">
        <v>3000</v>
      </c>
      <c r="G19" s="3">
        <f>G18+F19</f>
        <v>30000</v>
      </c>
      <c r="H19" s="2" t="s">
        <v>61</v>
      </c>
    </row>
    <row r="20" spans="1:8" ht="105">
      <c r="A20" s="8">
        <v>39856</v>
      </c>
      <c r="B20" s="7" t="s">
        <v>3</v>
      </c>
      <c r="C20" s="6">
        <v>6915</v>
      </c>
      <c r="D20" s="5" t="s">
        <v>44</v>
      </c>
      <c r="E20" s="4" t="s">
        <v>60</v>
      </c>
      <c r="F20" s="3">
        <v>4500</v>
      </c>
      <c r="G20" s="3">
        <f>G19+F20</f>
        <v>34500</v>
      </c>
      <c r="H20" s="2" t="s">
        <v>50</v>
      </c>
    </row>
    <row r="21" spans="1:8" ht="90">
      <c r="A21" s="8">
        <v>39860</v>
      </c>
      <c r="B21" s="7" t="s">
        <v>3</v>
      </c>
      <c r="C21" s="6">
        <v>6925</v>
      </c>
      <c r="D21" s="5" t="s">
        <v>23</v>
      </c>
      <c r="E21" s="4" t="s">
        <v>59</v>
      </c>
      <c r="F21" s="3">
        <v>1500</v>
      </c>
      <c r="G21" s="3">
        <f>G20+F21</f>
        <v>36000</v>
      </c>
      <c r="H21" s="2" t="s">
        <v>58</v>
      </c>
    </row>
    <row r="22" spans="1:8" ht="105">
      <c r="A22" s="8">
        <v>39860</v>
      </c>
      <c r="B22" s="7" t="s">
        <v>3</v>
      </c>
      <c r="C22" s="6">
        <v>6935</v>
      </c>
      <c r="D22" s="5" t="s">
        <v>20</v>
      </c>
      <c r="E22" s="4" t="s">
        <v>57</v>
      </c>
      <c r="F22" s="3">
        <v>500</v>
      </c>
      <c r="G22" s="3">
        <f>G21+F22</f>
        <v>36500</v>
      </c>
      <c r="H22" s="2" t="s">
        <v>56</v>
      </c>
    </row>
    <row r="23" spans="1:8" ht="195">
      <c r="A23" s="8">
        <v>39860</v>
      </c>
      <c r="B23" s="7" t="s">
        <v>3</v>
      </c>
      <c r="C23" s="6">
        <v>6936</v>
      </c>
      <c r="D23" s="5" t="s">
        <v>21</v>
      </c>
      <c r="E23" s="4" t="s">
        <v>55</v>
      </c>
      <c r="F23" s="3">
        <v>1000</v>
      </c>
      <c r="G23" s="3">
        <f>G22+F23</f>
        <v>37500</v>
      </c>
      <c r="H23" s="2" t="s">
        <v>54</v>
      </c>
    </row>
    <row r="24" spans="1:8" ht="75">
      <c r="A24" s="8">
        <v>39860</v>
      </c>
      <c r="B24" s="7" t="s">
        <v>3</v>
      </c>
      <c r="C24" s="6">
        <v>6937</v>
      </c>
      <c r="D24" s="5" t="s">
        <v>40</v>
      </c>
      <c r="E24" s="4" t="s">
        <v>53</v>
      </c>
      <c r="F24" s="3">
        <v>1000</v>
      </c>
      <c r="G24" s="3">
        <f>G23+F24</f>
        <v>38500</v>
      </c>
      <c r="H24" s="2" t="s">
        <v>52</v>
      </c>
    </row>
    <row r="25" spans="1:8" ht="90">
      <c r="A25" s="8">
        <v>39862</v>
      </c>
      <c r="B25" s="7" t="s">
        <v>3</v>
      </c>
      <c r="C25" s="6">
        <v>6946</v>
      </c>
      <c r="D25" s="5" t="s">
        <v>44</v>
      </c>
      <c r="E25" s="4" t="s">
        <v>51</v>
      </c>
      <c r="F25" s="3">
        <v>4500</v>
      </c>
      <c r="G25" s="3">
        <f>G24+F25</f>
        <v>43000</v>
      </c>
      <c r="H25" s="2" t="s">
        <v>50</v>
      </c>
    </row>
    <row r="26" spans="1:8" ht="90">
      <c r="A26" s="8">
        <v>39862</v>
      </c>
      <c r="B26" s="7" t="s">
        <v>3</v>
      </c>
      <c r="C26" s="6">
        <v>6947</v>
      </c>
      <c r="D26" s="5" t="s">
        <v>27</v>
      </c>
      <c r="E26" s="4" t="s">
        <v>49</v>
      </c>
      <c r="F26" s="3">
        <v>4500</v>
      </c>
      <c r="G26" s="3">
        <f>G25+F26</f>
        <v>47500</v>
      </c>
      <c r="H26" s="2" t="s">
        <v>48</v>
      </c>
    </row>
    <row r="27" spans="1:8" ht="120">
      <c r="A27" s="8">
        <v>39862</v>
      </c>
      <c r="B27" s="7" t="s">
        <v>3</v>
      </c>
      <c r="C27" s="6">
        <v>6956</v>
      </c>
      <c r="D27" s="5" t="s">
        <v>14</v>
      </c>
      <c r="E27" s="4" t="s">
        <v>47</v>
      </c>
      <c r="F27" s="3">
        <v>3000</v>
      </c>
      <c r="G27" s="3">
        <f>G26+F27</f>
        <v>50500</v>
      </c>
      <c r="H27" s="2" t="s">
        <v>46</v>
      </c>
    </row>
    <row r="28" spans="1:8" ht="90">
      <c r="A28" s="8">
        <v>39869</v>
      </c>
      <c r="B28" s="7" t="s">
        <v>3</v>
      </c>
      <c r="C28" s="6">
        <v>6991</v>
      </c>
      <c r="D28" s="5" t="s">
        <v>45</v>
      </c>
      <c r="E28" s="4" t="s">
        <v>1</v>
      </c>
      <c r="F28" s="3">
        <v>2000</v>
      </c>
      <c r="G28" s="3">
        <f>G27+F28</f>
        <v>52500</v>
      </c>
      <c r="H28" s="2" t="s">
        <v>0</v>
      </c>
    </row>
    <row r="29" spans="1:8" ht="195">
      <c r="A29" s="8">
        <v>39869</v>
      </c>
      <c r="B29" s="7" t="s">
        <v>3</v>
      </c>
      <c r="C29" s="6">
        <v>6992</v>
      </c>
      <c r="D29" s="5" t="s">
        <v>44</v>
      </c>
      <c r="E29" s="4" t="s">
        <v>43</v>
      </c>
      <c r="F29" s="3">
        <v>4500</v>
      </c>
      <c r="G29" s="3">
        <f>G28+F29</f>
        <v>57000</v>
      </c>
      <c r="H29" s="2" t="s">
        <v>42</v>
      </c>
    </row>
    <row r="30" spans="1:8" ht="90">
      <c r="A30" s="8">
        <v>39869</v>
      </c>
      <c r="B30" s="7" t="s">
        <v>3</v>
      </c>
      <c r="C30" s="6">
        <v>6993</v>
      </c>
      <c r="D30" s="5" t="s">
        <v>41</v>
      </c>
      <c r="E30" s="4" t="s">
        <v>1</v>
      </c>
      <c r="F30" s="3">
        <v>1000</v>
      </c>
      <c r="G30" s="3">
        <f>G29+F30</f>
        <v>58000</v>
      </c>
      <c r="H30" s="2" t="s">
        <v>0</v>
      </c>
    </row>
    <row r="31" spans="1:8" ht="150">
      <c r="A31" s="8">
        <v>39869</v>
      </c>
      <c r="B31" s="7" t="s">
        <v>3</v>
      </c>
      <c r="C31" s="6">
        <v>6995</v>
      </c>
      <c r="D31" s="5" t="s">
        <v>40</v>
      </c>
      <c r="E31" s="4" t="s">
        <v>39</v>
      </c>
      <c r="F31" s="3">
        <v>1000</v>
      </c>
      <c r="G31" s="3">
        <f>G30+F31</f>
        <v>59000</v>
      </c>
      <c r="H31" s="2" t="s">
        <v>38</v>
      </c>
    </row>
    <row r="32" spans="1:8" ht="90">
      <c r="A32" s="8">
        <v>39869</v>
      </c>
      <c r="B32" s="7" t="s">
        <v>3</v>
      </c>
      <c r="C32" s="6">
        <v>6999</v>
      </c>
      <c r="D32" s="5" t="s">
        <v>37</v>
      </c>
      <c r="E32" s="4" t="s">
        <v>35</v>
      </c>
      <c r="F32" s="3">
        <v>2000</v>
      </c>
      <c r="G32" s="3">
        <f>G31+F32</f>
        <v>61000</v>
      </c>
      <c r="H32" s="2" t="s">
        <v>0</v>
      </c>
    </row>
    <row r="33" spans="1:8" ht="90">
      <c r="A33" s="8">
        <v>39869</v>
      </c>
      <c r="B33" s="7" t="s">
        <v>3</v>
      </c>
      <c r="C33" s="6">
        <v>7000</v>
      </c>
      <c r="D33" s="5" t="s">
        <v>36</v>
      </c>
      <c r="E33" s="4" t="s">
        <v>35</v>
      </c>
      <c r="F33" s="3">
        <v>1500</v>
      </c>
      <c r="G33" s="3">
        <f>G32+F33</f>
        <v>62500</v>
      </c>
      <c r="H33" s="2" t="s">
        <v>0</v>
      </c>
    </row>
    <row r="34" spans="1:8" ht="105">
      <c r="A34" s="8">
        <v>39869</v>
      </c>
      <c r="B34" s="7" t="s">
        <v>3</v>
      </c>
      <c r="C34" s="6">
        <v>7001</v>
      </c>
      <c r="D34" s="5" t="s">
        <v>34</v>
      </c>
      <c r="E34" s="4" t="s">
        <v>33</v>
      </c>
      <c r="F34" s="3">
        <v>1500</v>
      </c>
      <c r="G34" s="3">
        <f>G33+F34</f>
        <v>64000</v>
      </c>
      <c r="H34" s="2" t="s">
        <v>32</v>
      </c>
    </row>
    <row r="35" spans="1:8" ht="90">
      <c r="A35" s="8">
        <v>39869</v>
      </c>
      <c r="B35" s="7" t="s">
        <v>3</v>
      </c>
      <c r="C35" s="6">
        <v>7002</v>
      </c>
      <c r="D35" s="5" t="s">
        <v>31</v>
      </c>
      <c r="E35" s="4" t="s">
        <v>1</v>
      </c>
      <c r="F35" s="3">
        <v>3000</v>
      </c>
      <c r="G35" s="3">
        <f>G34+F35</f>
        <v>67000</v>
      </c>
      <c r="H35" s="2" t="s">
        <v>0</v>
      </c>
    </row>
    <row r="36" spans="1:8" ht="180">
      <c r="A36" s="8">
        <v>39869</v>
      </c>
      <c r="B36" s="7" t="s">
        <v>3</v>
      </c>
      <c r="C36" s="6">
        <v>7010</v>
      </c>
      <c r="D36" s="5" t="s">
        <v>30</v>
      </c>
      <c r="E36" s="4" t="s">
        <v>29</v>
      </c>
      <c r="F36" s="3">
        <v>2000</v>
      </c>
      <c r="G36" s="3">
        <f>G35+F36</f>
        <v>69000</v>
      </c>
      <c r="H36" s="2" t="s">
        <v>28</v>
      </c>
    </row>
    <row r="37" spans="1:8" ht="150">
      <c r="A37" s="8">
        <v>39869</v>
      </c>
      <c r="B37" s="7" t="s">
        <v>3</v>
      </c>
      <c r="C37" s="6">
        <v>7015</v>
      </c>
      <c r="D37" s="5" t="s">
        <v>27</v>
      </c>
      <c r="E37" s="4" t="s">
        <v>26</v>
      </c>
      <c r="F37" s="3">
        <v>4500</v>
      </c>
      <c r="G37" s="3">
        <f>G36+F37</f>
        <v>73500</v>
      </c>
      <c r="H37" s="2" t="s">
        <v>25</v>
      </c>
    </row>
    <row r="38" spans="1:8" ht="90">
      <c r="A38" s="8">
        <v>39869</v>
      </c>
      <c r="B38" s="7" t="s">
        <v>3</v>
      </c>
      <c r="C38" s="6">
        <v>7016</v>
      </c>
      <c r="D38" s="5" t="s">
        <v>24</v>
      </c>
      <c r="E38" s="4" t="s">
        <v>1</v>
      </c>
      <c r="F38" s="3">
        <v>1000</v>
      </c>
      <c r="G38" s="3">
        <f>G37+F38</f>
        <v>74500</v>
      </c>
      <c r="H38" s="2" t="s">
        <v>0</v>
      </c>
    </row>
    <row r="39" spans="1:8" ht="90">
      <c r="A39" s="8">
        <v>39869</v>
      </c>
      <c r="B39" s="7" t="s">
        <v>3</v>
      </c>
      <c r="C39" s="6">
        <v>7017</v>
      </c>
      <c r="D39" s="5" t="s">
        <v>23</v>
      </c>
      <c r="E39" s="4" t="s">
        <v>22</v>
      </c>
      <c r="F39" s="3">
        <v>3000</v>
      </c>
      <c r="G39" s="3">
        <f>G38+F39</f>
        <v>77500</v>
      </c>
      <c r="H39" s="2" t="s">
        <v>0</v>
      </c>
    </row>
    <row r="40" spans="1:8" ht="90">
      <c r="A40" s="8">
        <v>39869</v>
      </c>
      <c r="B40" s="7" t="s">
        <v>3</v>
      </c>
      <c r="C40" s="6">
        <v>7018</v>
      </c>
      <c r="D40" s="5" t="s">
        <v>21</v>
      </c>
      <c r="E40" s="4" t="s">
        <v>1</v>
      </c>
      <c r="F40" s="3">
        <v>2000</v>
      </c>
      <c r="G40" s="3">
        <f>G39+F40</f>
        <v>79500</v>
      </c>
      <c r="H40" s="2" t="s">
        <v>0</v>
      </c>
    </row>
    <row r="41" spans="1:8" ht="90">
      <c r="A41" s="8">
        <v>39869</v>
      </c>
      <c r="B41" s="7" t="s">
        <v>3</v>
      </c>
      <c r="C41" s="6">
        <v>7019</v>
      </c>
      <c r="D41" s="5" t="s">
        <v>20</v>
      </c>
      <c r="E41" s="4" t="s">
        <v>1</v>
      </c>
      <c r="F41" s="3">
        <v>1000</v>
      </c>
      <c r="G41" s="3">
        <f>G40+F41</f>
        <v>80500</v>
      </c>
      <c r="H41" s="2" t="s">
        <v>0</v>
      </c>
    </row>
    <row r="42" spans="1:8" ht="90">
      <c r="A42" s="8">
        <v>39869</v>
      </c>
      <c r="B42" s="7" t="s">
        <v>3</v>
      </c>
      <c r="C42" s="6">
        <v>7020</v>
      </c>
      <c r="D42" s="5" t="s">
        <v>19</v>
      </c>
      <c r="E42" s="4" t="s">
        <v>17</v>
      </c>
      <c r="F42" s="3">
        <v>750</v>
      </c>
      <c r="G42" s="3">
        <f>G41+F42</f>
        <v>81250</v>
      </c>
      <c r="H42" s="2" t="s">
        <v>0</v>
      </c>
    </row>
    <row r="43" spans="1:8" ht="90">
      <c r="A43" s="8">
        <v>39869</v>
      </c>
      <c r="B43" s="7" t="s">
        <v>3</v>
      </c>
      <c r="C43" s="6">
        <v>7021</v>
      </c>
      <c r="D43" s="5" t="s">
        <v>18</v>
      </c>
      <c r="E43" s="4" t="s">
        <v>17</v>
      </c>
      <c r="F43" s="3">
        <v>750</v>
      </c>
      <c r="G43" s="3">
        <f>G42+F43</f>
        <v>82000</v>
      </c>
      <c r="H43" s="2" t="s">
        <v>0</v>
      </c>
    </row>
    <row r="44" spans="1:8" ht="90">
      <c r="A44" s="8">
        <v>39869</v>
      </c>
      <c r="B44" s="7" t="s">
        <v>3</v>
      </c>
      <c r="C44" s="6">
        <v>7022</v>
      </c>
      <c r="D44" s="5" t="s">
        <v>16</v>
      </c>
      <c r="E44" s="4" t="s">
        <v>15</v>
      </c>
      <c r="F44" s="3">
        <v>1000</v>
      </c>
      <c r="G44" s="3">
        <f>G43+F44</f>
        <v>83000</v>
      </c>
      <c r="H44" s="2" t="s">
        <v>0</v>
      </c>
    </row>
    <row r="45" spans="1:8" ht="90">
      <c r="A45" s="8">
        <v>39869</v>
      </c>
      <c r="B45" s="7" t="s">
        <v>3</v>
      </c>
      <c r="C45" s="6">
        <v>7026</v>
      </c>
      <c r="D45" s="5" t="s">
        <v>14</v>
      </c>
      <c r="E45" s="4" t="s">
        <v>1</v>
      </c>
      <c r="F45" s="3">
        <v>2000</v>
      </c>
      <c r="G45" s="3">
        <f>G44+F45</f>
        <v>85000</v>
      </c>
      <c r="H45" s="2" t="s">
        <v>0</v>
      </c>
    </row>
    <row r="46" spans="1:8" ht="90">
      <c r="A46" s="8">
        <v>39869</v>
      </c>
      <c r="B46" s="7" t="s">
        <v>3</v>
      </c>
      <c r="C46" s="6">
        <v>7029</v>
      </c>
      <c r="D46" s="5" t="s">
        <v>13</v>
      </c>
      <c r="E46" s="4" t="s">
        <v>8</v>
      </c>
      <c r="F46" s="3">
        <v>750</v>
      </c>
      <c r="G46" s="3">
        <f>G45+F46</f>
        <v>85750</v>
      </c>
      <c r="H46" s="2" t="s">
        <v>0</v>
      </c>
    </row>
    <row r="47" spans="1:8" ht="90">
      <c r="A47" s="8">
        <v>39869</v>
      </c>
      <c r="B47" s="7" t="s">
        <v>3</v>
      </c>
      <c r="C47" s="6">
        <v>7030</v>
      </c>
      <c r="D47" s="5" t="s">
        <v>12</v>
      </c>
      <c r="E47" s="4" t="s">
        <v>8</v>
      </c>
      <c r="F47" s="3">
        <v>750</v>
      </c>
      <c r="G47" s="3">
        <f>G46+F47</f>
        <v>86500</v>
      </c>
      <c r="H47" s="2" t="s">
        <v>0</v>
      </c>
    </row>
    <row r="48" spans="1:8" ht="90">
      <c r="A48" s="8">
        <v>39869</v>
      </c>
      <c r="B48" s="7" t="s">
        <v>3</v>
      </c>
      <c r="C48" s="6">
        <v>7031</v>
      </c>
      <c r="D48" s="5" t="s">
        <v>11</v>
      </c>
      <c r="E48" s="4" t="s">
        <v>8</v>
      </c>
      <c r="F48" s="3">
        <v>500</v>
      </c>
      <c r="G48" s="3">
        <f>G47+F48</f>
        <v>87000</v>
      </c>
      <c r="H48" s="2" t="s">
        <v>0</v>
      </c>
    </row>
    <row r="49" spans="1:8" ht="90">
      <c r="A49" s="8">
        <v>39869</v>
      </c>
      <c r="B49" s="7" t="s">
        <v>3</v>
      </c>
      <c r="C49" s="6">
        <v>7032</v>
      </c>
      <c r="D49" s="5" t="s">
        <v>10</v>
      </c>
      <c r="E49" s="4" t="s">
        <v>8</v>
      </c>
      <c r="F49" s="3">
        <v>500</v>
      </c>
      <c r="G49" s="3">
        <f>G48+F49</f>
        <v>87500</v>
      </c>
      <c r="H49" s="2" t="s">
        <v>0</v>
      </c>
    </row>
    <row r="50" spans="1:8" ht="90">
      <c r="A50" s="8">
        <v>39869</v>
      </c>
      <c r="B50" s="7" t="s">
        <v>3</v>
      </c>
      <c r="C50" s="6">
        <v>7033</v>
      </c>
      <c r="D50" s="5" t="s">
        <v>9</v>
      </c>
      <c r="E50" s="4" t="s">
        <v>8</v>
      </c>
      <c r="F50" s="3">
        <v>500</v>
      </c>
      <c r="G50" s="3">
        <f>G49+F50</f>
        <v>88000</v>
      </c>
      <c r="H50" s="2" t="s">
        <v>0</v>
      </c>
    </row>
    <row r="51" spans="1:8" ht="180">
      <c r="A51" s="8">
        <v>39869</v>
      </c>
      <c r="B51" s="7" t="s">
        <v>3</v>
      </c>
      <c r="C51" s="6">
        <v>7034</v>
      </c>
      <c r="D51" s="5" t="s">
        <v>7</v>
      </c>
      <c r="E51" s="4" t="s">
        <v>6</v>
      </c>
      <c r="F51" s="3">
        <v>4000</v>
      </c>
      <c r="G51" s="3">
        <f>G50+F51</f>
        <v>92000</v>
      </c>
      <c r="H51" s="2" t="s">
        <v>5</v>
      </c>
    </row>
    <row r="52" spans="1:8" ht="90">
      <c r="A52" s="8">
        <v>39869</v>
      </c>
      <c r="B52" s="7" t="s">
        <v>3</v>
      </c>
      <c r="C52" s="6">
        <v>7035</v>
      </c>
      <c r="D52" s="5" t="s">
        <v>4</v>
      </c>
      <c r="E52" s="4" t="s">
        <v>1</v>
      </c>
      <c r="F52" s="3">
        <v>1000</v>
      </c>
      <c r="G52" s="3">
        <f>G51+F52</f>
        <v>93000</v>
      </c>
      <c r="H52" s="2" t="s">
        <v>0</v>
      </c>
    </row>
    <row r="53" spans="1:8" ht="90">
      <c r="A53" s="8">
        <v>39869</v>
      </c>
      <c r="B53" s="7" t="s">
        <v>3</v>
      </c>
      <c r="C53" s="6">
        <v>7036</v>
      </c>
      <c r="D53" s="5" t="s">
        <v>2</v>
      </c>
      <c r="E53" s="4" t="s">
        <v>1</v>
      </c>
      <c r="F53" s="3">
        <v>1500</v>
      </c>
      <c r="G53" s="3">
        <f>G52+F53</f>
        <v>94500</v>
      </c>
      <c r="H53" s="2" t="s">
        <v>0</v>
      </c>
    </row>
    <row r="54" spans="1:8">
      <c r="E54" s="1"/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2009-03-27T00:00:27Z</dcterms:created>
  <dcterms:modified xsi:type="dcterms:W3CDTF">2009-03-27T00:03:17Z</dcterms:modified>
</cp:coreProperties>
</file>