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Viaticos" sheetId="1" r:id="rId1"/>
  </sheets>
  <definedNames>
    <definedName name="_xlnm.Print_Titles" localSheetId="0">'Viaticos'!$1:$7</definedName>
  </definedNames>
  <calcPr fullCalcOnLoad="1"/>
</workbook>
</file>

<file path=xl/sharedStrings.xml><?xml version="1.0" encoding="utf-8"?>
<sst xmlns="http://schemas.openxmlformats.org/spreadsheetml/2006/main" count="210" uniqueCount="120">
  <si>
    <t>Fecha</t>
  </si>
  <si>
    <t>Tipo</t>
  </si>
  <si>
    <t>Saldo</t>
  </si>
  <si>
    <t>VIATICOS</t>
  </si>
  <si>
    <t>VIAJE DEL 5 AL 6 DE FEBRERO A APSON Y CANANEA</t>
  </si>
  <si>
    <t>VIAJE DEL 25 AL 28 DE FEB A MAZOCAHUI Y ARIZPE</t>
  </si>
  <si>
    <t>VIAJE DEL 5 AL 8 DE MARZO A ARIZPE,BAVIACORA Y BANAMICHI</t>
  </si>
  <si>
    <t>VIAJE DEL 23 AL 27 DE MARZO A MEXICO Y ACAPULCO</t>
  </si>
  <si>
    <t>VIAJE DEL 3 AL 7 DE MARZO A MOCTEZUMA,CUMPAS,NACOZARI,APS</t>
  </si>
  <si>
    <t>VIAJE DEL 3 AL 7 DE MARZO A APSON Y NACOZARI</t>
  </si>
  <si>
    <t>VIAJE DEL 12 AL 14 DE MARZO A CAJEME</t>
  </si>
  <si>
    <t>VIAJE DEL 12 AL 14 DE MARZO A EMPALME,OBREGON Y NAVOJOA</t>
  </si>
  <si>
    <t>VIAJE DEL 13 AL 14 DE MARZO A PEﾑASCO</t>
  </si>
  <si>
    <t>VIAJE DEL 19 AL 21 DE MARZO A EMPALME,OBREGON Y NAVOJOA</t>
  </si>
  <si>
    <t>VIAJE DEL 19 AL 21 DE MARZO A EMPALME</t>
  </si>
  <si>
    <t>VIAJE DEL 25 AL 28 DE MARZO A SANTA ANA,MAGDALENA Y CANAN</t>
  </si>
  <si>
    <t>VIAJE DEL 26 AL 28 DE MARZO A MOCTEZUMA,CUMPAS Y NACOZARI</t>
  </si>
  <si>
    <t>VIAJE DEL 27 AL 28 DE MARZO A CAJEME</t>
  </si>
  <si>
    <t>VIAJE A MOCTEZUMA,CUMPAS,NACOZARI Y APSON</t>
  </si>
  <si>
    <t>VIAJE DEL 4 AL 6 DE MARZO A EMPALME</t>
  </si>
  <si>
    <t>VIAJE DEL 23 AL 24 DE MARZO A AGUAPRIETA</t>
  </si>
  <si>
    <t>VIAJE DEL 23 AL 25 DE MARZO A MEXICO,D.F.</t>
  </si>
  <si>
    <t>VIAJE DEL 27 AL 29 DE MARZO A CAJEME,NAVOJOA Y ALAMOS</t>
  </si>
  <si>
    <t>VIAJE DEL 2 AL 3 ABRIL A CANANEA Y APSON</t>
  </si>
  <si>
    <t>VIAJE DEL 20 AL 21 DE MARZO A NAVOJOA</t>
  </si>
  <si>
    <t>VIAJE DEL 23 AL 25 DE MARZO A MEXICO</t>
  </si>
  <si>
    <t>VIAJE DEL 4 AL 6 DE MARZO A GUAYMAS</t>
  </si>
  <si>
    <t>VIAJE DEL 31 MARZO AL 1 ABRIL A CAJEME</t>
  </si>
  <si>
    <t>VIAJE DEL 13 AL 14 DE MARZO A CARBO, RAYON Y OPODEPE</t>
  </si>
  <si>
    <t>VIAJE DEL 23 AL 25 DE MARZO A URES,BAVIACORA Y HUEPAC</t>
  </si>
  <si>
    <t>VIAJE DEL 20 AL 21 DE MARZO A NOGLAES</t>
  </si>
  <si>
    <t>VIAJE DEL 20 AL 21 DE MARZO A NOGALES</t>
  </si>
  <si>
    <t>VIAJE DEL 26 AL 28 DE FEBRERO A ARIZPE</t>
  </si>
  <si>
    <t>VIAJE DEL 19 AL 21 DE MARZO A HERMOSILLO</t>
  </si>
  <si>
    <t>VIAJE DEL 3 AL 4 DE MARZO A PEﾑASCO</t>
  </si>
  <si>
    <t>VIAJE DEL  10 AL 11 DE MARZO A P.LIBERTAD</t>
  </si>
  <si>
    <t>VIAJE DEL 29 AL 30 MARZO A PEﾑASCO</t>
  </si>
  <si>
    <t>VIAJE DEL 26 AL 28 FEB A ARIZPE</t>
  </si>
  <si>
    <t>Folio</t>
  </si>
  <si>
    <t>Funcionario</t>
  </si>
  <si>
    <t>C o n c e p t o</t>
  </si>
  <si>
    <t>Cargo</t>
  </si>
  <si>
    <t>Beneficio Obtenido</t>
  </si>
  <si>
    <t>VIAJE DEL 31 MARZO AL 1 ABRIL A PEÑASCO</t>
  </si>
  <si>
    <t>MARZO 2009</t>
  </si>
  <si>
    <t>ARIEL CASTILLO OCHOA</t>
  </si>
  <si>
    <t>RAÚL ACOSTA TAPIA</t>
  </si>
  <si>
    <t>Asistir a reunión de Directores de Planteles.</t>
  </si>
  <si>
    <t>MARTHA ALMADA AYALA</t>
  </si>
  <si>
    <t>Tratar asuntos de carácter sindical.</t>
  </si>
  <si>
    <t>ALBERTO RUIZ GONZALEZ</t>
  </si>
  <si>
    <t>MARGARITO PÉREZ ARAGON</t>
  </si>
  <si>
    <t>ARMANDO ÁLVAREZ MATUS</t>
  </si>
  <si>
    <t>Reunión con autoridades municipales para promover acciones de capacitación.</t>
  </si>
  <si>
    <t>OCTAVIANO MONREAL MORENO</t>
  </si>
  <si>
    <t>Promover cursos de capacitación.</t>
  </si>
  <si>
    <t>JUAN DE DIOS CAÑEZ MORENO</t>
  </si>
  <si>
    <t>Asistir a reunión ordinaria de directores de plantel.</t>
  </si>
  <si>
    <t>ARMANDO VALENZUELA LIZARRAGA</t>
  </si>
  <si>
    <t>Acudir a inicio de curso Policía Turístico.</t>
  </si>
  <si>
    <t>JESÚS ZEPEDA ROJO</t>
  </si>
  <si>
    <t>Supervisar el desarrollo de las actividades académicas de curso en Empalme.</t>
  </si>
  <si>
    <t>JORGE ALBERTO GASTÉLUM LÓPEZ</t>
  </si>
  <si>
    <t>Participar en reunión estatal de directores de área y de plantel.</t>
  </si>
  <si>
    <t>JOSÉ MARÍA PARRA PENINGTON</t>
  </si>
  <si>
    <t>Reunión con el Director para tratar asuntos relacionados con el plantel.</t>
  </si>
  <si>
    <t>VIAJES DEL 4,6 Y DEL 11 AL 12 MARZO A HERMOSILLO Y COL.ALLENDE MUNICIPIO DE CAJEME</t>
  </si>
  <si>
    <t>Apoyar en jornada comunitaria.</t>
  </si>
  <si>
    <t>VIAJES DEL 3,4,5,6 Y DEL 11 AL 12 MARZO A HERMOSILLO,EJ.FCO. VILLA DE CAJEME</t>
  </si>
  <si>
    <t>Asistir a jornada comunitaria.</t>
  </si>
  <si>
    <t>GABRIEL GARCIA NEVAREZ</t>
  </si>
  <si>
    <t>GERMAN OZUNA FERNANDEZ</t>
  </si>
  <si>
    <t>VIAJES DEL 2 Y DEL 4 AL 5 MARZO A URES Y SAN MIGUEL DE HORCASITAS</t>
  </si>
  <si>
    <t>Realizar supervisión en aulas y entrega de computadoras para impartición de cursos.</t>
  </si>
  <si>
    <t>Asistir a ceremonia de clausura de fin de cursos,</t>
  </si>
  <si>
    <t>Recabar firmas de recibos de nominas y entrega de diplomas en cursos impartidos.</t>
  </si>
  <si>
    <t>ARNULFO YEOMANS MACIAS</t>
  </si>
  <si>
    <t>Apoyo en entrega de equipos para cursos de computación y confección de ropa.</t>
  </si>
  <si>
    <t>OMAR ROGELIO PEÑA SICRE</t>
  </si>
  <si>
    <t>PEDRO GERARDO MILLÁN VALENZUELA</t>
  </si>
  <si>
    <t>Promocionar cursos de capacitación.</t>
  </si>
  <si>
    <t>Promover acciones de capacitación.</t>
  </si>
  <si>
    <t>IRASEMA MARTINEZ VEGA</t>
  </si>
  <si>
    <t>Revisión de convenio de capacitación establecidos con dependencias y empresas de Guaymas.</t>
  </si>
  <si>
    <t>RENÉ ROBERTO CHAVARIN COLOSIO</t>
  </si>
  <si>
    <t>Supervisión tecnica de la captura de datos correspondiente al control escolar.</t>
  </si>
  <si>
    <t>JORGE VALENZUELA CUETO</t>
  </si>
  <si>
    <t>Revisión del sistema de calidad en plantel.</t>
  </si>
  <si>
    <t>Promoción de capacitación con empresas privadas.</t>
  </si>
  <si>
    <t>MERCED RODRÍGUEZ JIMENEZ</t>
  </si>
  <si>
    <t>Asistencia a reunión de medio termino de Directores Generales y de Técnicos Académicos.</t>
  </si>
  <si>
    <t>Promoción de cursos de capacitación.</t>
  </si>
  <si>
    <t>ROSARIO TRINIDAD MUÑOZ AVILA</t>
  </si>
  <si>
    <t>VIAJES DEL 12 AL 14 Y DEL 20 AL 21 DE MARZO A PEÑASCO Y HERMOSILLO</t>
  </si>
  <si>
    <t>Asistir a ceremonia de clausura de fin de cursos, y acudir a realizar cambio de llantas a vehiculo de plantel.</t>
  </si>
  <si>
    <t>VIAJES DEL 27 FEB Y 17,19 AL 20 Y DEL 23 AL 24 MARZO A KINO</t>
  </si>
  <si>
    <t>Entrega de convenio y recibo de cobro, realizar entrega de constancias.</t>
  </si>
  <si>
    <t>PEDRO HERNÁNDEZ PEÑA</t>
  </si>
  <si>
    <t>Asistencia a reunión de medio termino de Directores Generales y de Técnicos Académicos. Encuentro Néxico-Francia en hoteleria y turismo.</t>
  </si>
  <si>
    <t>Entrega de constancias de fin de cursos y promover acciones de capacitación.</t>
  </si>
  <si>
    <t>Participación en Exporienta 2009.</t>
  </si>
  <si>
    <t>OSVALDO HERNANDEZ AGUIRRE</t>
  </si>
  <si>
    <t>Asistir en representación de Director General a entrega de constancias.</t>
  </si>
  <si>
    <t>MANUEL DE JESÚS LEÓN VALENZUELA</t>
  </si>
  <si>
    <t>Entrega de mobiliario.</t>
  </si>
  <si>
    <t>VIAJES DEL 30 MARZO AL 2 ABR Y DEL 3 AL 4 ABR A APSON Y NAVOJOA</t>
  </si>
  <si>
    <t>Revisión del seminario de actualización profesional para instructores.</t>
  </si>
  <si>
    <t>Asistir a reunión en Dirección General.</t>
  </si>
  <si>
    <t>Entrega de constancias a directores de plantel.</t>
  </si>
  <si>
    <t>LIBIA ZULEMA ZARAGOZA ARISPURO</t>
  </si>
  <si>
    <t>Impartir curso de Sensibilizacion de habilidades para la vida a instructores de planteles.</t>
  </si>
  <si>
    <t>VIAJES DEL 26 AL 27  Y DEL 30 MARZO A HERMOSILLO Y QUETCHEHUECA</t>
  </si>
  <si>
    <t>Revisión de convenio de capacitación establecidos con dependencias y empresas de Obregón..</t>
  </si>
  <si>
    <t>MARIANO OCHOA DUARTE</t>
  </si>
  <si>
    <t>Promover acciones de capacitación y revisión de ingresos propios.</t>
  </si>
  <si>
    <t>Acudir a revisión de la semana de capacitación.</t>
  </si>
  <si>
    <t>JOSÉ LUIS HERNÁNDEZ GUTIÉRREZ</t>
  </si>
  <si>
    <t>Reunión con directores de planteles Icatson para ver acciones de promoción y vinculación.</t>
  </si>
  <si>
    <t>VIAJE DEL 18 AL 21 DE MARZO A EMPALME,OBREGON,NAVOJOA.</t>
  </si>
  <si>
    <t>VIAJE DEL 3 AL 6 DE MARZO A CABORCA,CANANEA,APSON Y NACOZARI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</si>
</sst>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 applyFon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45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15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3" fontId="0" fillId="0" borderId="13" xfId="0" applyNumberFormat="1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0" fontId="0" fillId="0" borderId="13" xfId="0" applyFill="1" applyBorder="1" applyAlignment="1">
      <alignment horizontal="center" vertical="center"/>
    </xf>
    <xf numFmtId="3" fontId="0" fillId="0" borderId="13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7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9.421875" style="0" customWidth="1"/>
    <col min="2" max="2" width="9.140625" style="0" customWidth="1"/>
    <col min="3" max="3" width="5.421875" style="0" customWidth="1"/>
    <col min="4" max="4" width="33.57421875" style="0" customWidth="1"/>
    <col min="5" max="5" width="37.28125" style="0" customWidth="1"/>
    <col min="8" max="8" width="37.28125" style="0" customWidth="1"/>
  </cols>
  <sheetData>
    <row r="4" spans="1:8" ht="18">
      <c r="A4" s="13" t="s">
        <v>3</v>
      </c>
      <c r="B4" s="13"/>
      <c r="C4" s="13"/>
      <c r="D4" s="13"/>
      <c r="E4" s="13"/>
      <c r="F4" s="13"/>
      <c r="G4" s="13"/>
      <c r="H4" s="13"/>
    </row>
    <row r="5" spans="1:8" ht="18">
      <c r="A5" s="14" t="s">
        <v>44</v>
      </c>
      <c r="B5" s="14"/>
      <c r="C5" s="14"/>
      <c r="D5" s="14"/>
      <c r="E5" s="14"/>
      <c r="F5" s="14"/>
      <c r="G5" s="14"/>
      <c r="H5" s="14"/>
    </row>
    <row r="6" ht="13.5" thickBot="1"/>
    <row r="7" spans="1:8" ht="24" customHeight="1" thickBot="1" thickTop="1">
      <c r="A7" s="1" t="s">
        <v>0</v>
      </c>
      <c r="B7" s="2" t="s">
        <v>1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2</v>
      </c>
      <c r="H7" s="3" t="s">
        <v>42</v>
      </c>
    </row>
    <row r="8" spans="1:8" ht="26.25" thickTop="1">
      <c r="A8" s="5">
        <v>39875</v>
      </c>
      <c r="B8" s="11" t="s">
        <v>3</v>
      </c>
      <c r="C8" s="6">
        <v>7037</v>
      </c>
      <c r="D8" s="12" t="s">
        <v>45</v>
      </c>
      <c r="E8" s="8" t="s">
        <v>32</v>
      </c>
      <c r="F8" s="4">
        <v>1000</v>
      </c>
      <c r="G8" s="4">
        <f>F8</f>
        <v>1000</v>
      </c>
      <c r="H8" s="7" t="s">
        <v>47</v>
      </c>
    </row>
    <row r="9" spans="1:8" ht="25.5">
      <c r="A9" s="5">
        <v>39875</v>
      </c>
      <c r="B9" s="11" t="s">
        <v>3</v>
      </c>
      <c r="C9" s="6">
        <v>7038</v>
      </c>
      <c r="D9" s="12" t="s">
        <v>46</v>
      </c>
      <c r="E9" s="8" t="s">
        <v>32</v>
      </c>
      <c r="F9" s="4">
        <v>2000</v>
      </c>
      <c r="G9" s="4">
        <f>F9+G8</f>
        <v>3000</v>
      </c>
      <c r="H9" s="7" t="s">
        <v>47</v>
      </c>
    </row>
    <row r="10" spans="1:8" ht="25.5">
      <c r="A10" s="5">
        <v>39875</v>
      </c>
      <c r="B10" s="11" t="s">
        <v>3</v>
      </c>
      <c r="C10" s="6">
        <v>7053</v>
      </c>
      <c r="D10" s="12" t="s">
        <v>48</v>
      </c>
      <c r="E10" s="8" t="s">
        <v>4</v>
      </c>
      <c r="F10" s="4">
        <v>500</v>
      </c>
      <c r="G10" s="4">
        <f aca="true" t="shared" si="0" ref="G10:G57">F10+G9</f>
        <v>3500</v>
      </c>
      <c r="H10" s="7" t="s">
        <v>49</v>
      </c>
    </row>
    <row r="11" spans="1:8" ht="25.5">
      <c r="A11" s="5">
        <v>39875</v>
      </c>
      <c r="B11" s="11" t="s">
        <v>3</v>
      </c>
      <c r="C11" s="6">
        <v>7054</v>
      </c>
      <c r="D11" s="12" t="s">
        <v>50</v>
      </c>
      <c r="E11" s="8" t="s">
        <v>4</v>
      </c>
      <c r="F11" s="4">
        <v>750</v>
      </c>
      <c r="G11" s="4">
        <f t="shared" si="0"/>
        <v>4250</v>
      </c>
      <c r="H11" s="7" t="s">
        <v>49</v>
      </c>
    </row>
    <row r="12" spans="1:8" ht="25.5">
      <c r="A12" s="5">
        <v>39875</v>
      </c>
      <c r="B12" s="11" t="s">
        <v>3</v>
      </c>
      <c r="C12" s="6">
        <v>7055</v>
      </c>
      <c r="D12" s="12" t="s">
        <v>51</v>
      </c>
      <c r="E12" s="8" t="s">
        <v>4</v>
      </c>
      <c r="F12" s="4">
        <v>500</v>
      </c>
      <c r="G12" s="4">
        <f t="shared" si="0"/>
        <v>4750</v>
      </c>
      <c r="H12" s="7" t="s">
        <v>49</v>
      </c>
    </row>
    <row r="13" spans="1:8" ht="25.5">
      <c r="A13" s="5">
        <v>39875</v>
      </c>
      <c r="B13" s="11" t="s">
        <v>3</v>
      </c>
      <c r="C13" s="6">
        <v>7056</v>
      </c>
      <c r="D13" s="12" t="s">
        <v>52</v>
      </c>
      <c r="E13" s="8" t="s">
        <v>8</v>
      </c>
      <c r="F13" s="4">
        <v>6000</v>
      </c>
      <c r="G13" s="4">
        <f t="shared" si="0"/>
        <v>10750</v>
      </c>
      <c r="H13" s="7" t="s">
        <v>53</v>
      </c>
    </row>
    <row r="14" spans="1:8" ht="25.5">
      <c r="A14" s="5">
        <v>39875</v>
      </c>
      <c r="B14" s="11" t="s">
        <v>3</v>
      </c>
      <c r="C14" s="6">
        <v>7057</v>
      </c>
      <c r="D14" s="12" t="s">
        <v>54</v>
      </c>
      <c r="E14" s="8" t="s">
        <v>9</v>
      </c>
      <c r="F14" s="4">
        <v>4000</v>
      </c>
      <c r="G14" s="4">
        <f t="shared" si="0"/>
        <v>14750</v>
      </c>
      <c r="H14" s="7" t="s">
        <v>55</v>
      </c>
    </row>
    <row r="15" spans="1:8" ht="25.5">
      <c r="A15" s="5">
        <v>39875</v>
      </c>
      <c r="B15" s="11" t="s">
        <v>3</v>
      </c>
      <c r="C15" s="6">
        <v>7058</v>
      </c>
      <c r="D15" s="12" t="s">
        <v>56</v>
      </c>
      <c r="E15" s="8" t="s">
        <v>32</v>
      </c>
      <c r="F15" s="4">
        <v>2000</v>
      </c>
      <c r="G15" s="4">
        <f t="shared" si="0"/>
        <v>16750</v>
      </c>
      <c r="H15" s="7" t="s">
        <v>57</v>
      </c>
    </row>
    <row r="16" spans="1:8" ht="25.5">
      <c r="A16" s="5">
        <v>39875</v>
      </c>
      <c r="B16" s="11" t="s">
        <v>3</v>
      </c>
      <c r="C16" s="6">
        <v>7065</v>
      </c>
      <c r="D16" s="12" t="s">
        <v>58</v>
      </c>
      <c r="E16" s="8" t="s">
        <v>34</v>
      </c>
      <c r="F16" s="4">
        <v>500</v>
      </c>
      <c r="G16" s="4">
        <f t="shared" si="0"/>
        <v>17250</v>
      </c>
      <c r="H16" s="7" t="s">
        <v>59</v>
      </c>
    </row>
    <row r="17" spans="1:8" ht="25.5">
      <c r="A17" s="5">
        <v>39881</v>
      </c>
      <c r="B17" s="11" t="s">
        <v>3</v>
      </c>
      <c r="C17" s="6">
        <v>7083</v>
      </c>
      <c r="D17" s="12" t="s">
        <v>60</v>
      </c>
      <c r="E17" s="8" t="s">
        <v>19</v>
      </c>
      <c r="F17" s="4">
        <v>3000</v>
      </c>
      <c r="G17" s="4">
        <f t="shared" si="0"/>
        <v>20250</v>
      </c>
      <c r="H17" s="7" t="s">
        <v>61</v>
      </c>
    </row>
    <row r="18" spans="1:8" ht="25.5">
      <c r="A18" s="5">
        <v>39881</v>
      </c>
      <c r="B18" s="11" t="s">
        <v>3</v>
      </c>
      <c r="C18" s="6">
        <v>7086</v>
      </c>
      <c r="D18" s="9" t="s">
        <v>62</v>
      </c>
      <c r="E18" s="10" t="s">
        <v>5</v>
      </c>
      <c r="F18" s="4">
        <v>4500</v>
      </c>
      <c r="G18" s="4">
        <f t="shared" si="0"/>
        <v>24750</v>
      </c>
      <c r="H18" s="7" t="s">
        <v>63</v>
      </c>
    </row>
    <row r="19" spans="1:8" ht="25.5">
      <c r="A19" s="5">
        <v>39881</v>
      </c>
      <c r="B19" s="11" t="s">
        <v>3</v>
      </c>
      <c r="C19" s="6">
        <v>7097</v>
      </c>
      <c r="D19" s="9" t="s">
        <v>64</v>
      </c>
      <c r="E19" s="10" t="s">
        <v>37</v>
      </c>
      <c r="F19" s="4">
        <v>2000</v>
      </c>
      <c r="G19" s="4">
        <f t="shared" si="0"/>
        <v>26750</v>
      </c>
      <c r="H19" s="7" t="s">
        <v>47</v>
      </c>
    </row>
    <row r="20" spans="1:8" ht="38.25">
      <c r="A20" s="5">
        <v>39883</v>
      </c>
      <c r="B20" s="11" t="s">
        <v>3</v>
      </c>
      <c r="C20" s="6">
        <v>7118</v>
      </c>
      <c r="D20" s="9" t="s">
        <v>116</v>
      </c>
      <c r="E20" s="10" t="s">
        <v>119</v>
      </c>
      <c r="F20" s="4">
        <v>4500</v>
      </c>
      <c r="G20" s="4">
        <f t="shared" si="0"/>
        <v>31250</v>
      </c>
      <c r="H20" s="7" t="s">
        <v>117</v>
      </c>
    </row>
    <row r="21" spans="1:8" ht="25.5">
      <c r="A21" s="5">
        <v>39884</v>
      </c>
      <c r="B21" s="11" t="s">
        <v>3</v>
      </c>
      <c r="C21" s="6">
        <v>7126</v>
      </c>
      <c r="D21" s="9" t="s">
        <v>103</v>
      </c>
      <c r="E21" s="10" t="s">
        <v>10</v>
      </c>
      <c r="F21" s="4">
        <v>1000</v>
      </c>
      <c r="G21" s="4">
        <f t="shared" si="0"/>
        <v>32250</v>
      </c>
      <c r="H21" s="7" t="s">
        <v>104</v>
      </c>
    </row>
    <row r="22" spans="1:8" ht="25.5">
      <c r="A22" s="5">
        <v>39885</v>
      </c>
      <c r="B22" s="11" t="s">
        <v>3</v>
      </c>
      <c r="C22" s="6">
        <v>7127</v>
      </c>
      <c r="D22" s="9" t="s">
        <v>52</v>
      </c>
      <c r="E22" s="10" t="s">
        <v>11</v>
      </c>
      <c r="F22" s="4">
        <v>3000</v>
      </c>
      <c r="G22" s="4">
        <f t="shared" si="0"/>
        <v>35250</v>
      </c>
      <c r="H22" s="8" t="s">
        <v>65</v>
      </c>
    </row>
    <row r="23" spans="1:8" ht="38.25">
      <c r="A23" s="5">
        <v>39885</v>
      </c>
      <c r="B23" s="11" t="s">
        <v>3</v>
      </c>
      <c r="C23" s="6">
        <v>7130</v>
      </c>
      <c r="D23" s="9" t="s">
        <v>45</v>
      </c>
      <c r="E23" s="10" t="s">
        <v>66</v>
      </c>
      <c r="F23" s="4">
        <v>500</v>
      </c>
      <c r="G23" s="4">
        <f t="shared" si="0"/>
        <v>35750</v>
      </c>
      <c r="H23" s="7" t="s">
        <v>67</v>
      </c>
    </row>
    <row r="24" spans="1:8" ht="38.25">
      <c r="A24" s="5">
        <v>39885</v>
      </c>
      <c r="B24" s="11" t="s">
        <v>3</v>
      </c>
      <c r="C24" s="6">
        <v>7131</v>
      </c>
      <c r="D24" s="9" t="s">
        <v>46</v>
      </c>
      <c r="E24" s="10" t="s">
        <v>68</v>
      </c>
      <c r="F24" s="4">
        <v>1000</v>
      </c>
      <c r="G24" s="4">
        <f t="shared" si="0"/>
        <v>36750</v>
      </c>
      <c r="H24" s="7" t="s">
        <v>69</v>
      </c>
    </row>
    <row r="25" spans="1:8" ht="25.5">
      <c r="A25" s="5">
        <v>39885</v>
      </c>
      <c r="B25" s="11" t="s">
        <v>3</v>
      </c>
      <c r="C25" s="6">
        <v>7148</v>
      </c>
      <c r="D25" s="9" t="s">
        <v>71</v>
      </c>
      <c r="E25" s="10" t="s">
        <v>72</v>
      </c>
      <c r="F25" s="4">
        <v>500</v>
      </c>
      <c r="G25" s="4">
        <f t="shared" si="0"/>
        <v>37250</v>
      </c>
      <c r="H25" s="7" t="s">
        <v>73</v>
      </c>
    </row>
    <row r="26" spans="1:8" ht="25.5">
      <c r="A26" s="5">
        <v>39885</v>
      </c>
      <c r="B26" s="11" t="s">
        <v>3</v>
      </c>
      <c r="C26" s="6">
        <v>7149</v>
      </c>
      <c r="D26" s="9" t="s">
        <v>62</v>
      </c>
      <c r="E26" s="10" t="s">
        <v>6</v>
      </c>
      <c r="F26" s="4">
        <v>4500</v>
      </c>
      <c r="G26" s="4">
        <f t="shared" si="0"/>
        <v>41750</v>
      </c>
      <c r="H26" s="7" t="s">
        <v>74</v>
      </c>
    </row>
    <row r="27" spans="1:8" ht="25.5">
      <c r="A27" s="5">
        <v>39885</v>
      </c>
      <c r="B27" s="11" t="s">
        <v>3</v>
      </c>
      <c r="C27" s="6">
        <v>7153</v>
      </c>
      <c r="D27" s="9" t="s">
        <v>58</v>
      </c>
      <c r="E27" s="10" t="s">
        <v>35</v>
      </c>
      <c r="F27" s="4">
        <v>500</v>
      </c>
      <c r="G27" s="4">
        <f t="shared" si="0"/>
        <v>42250</v>
      </c>
      <c r="H27" s="7" t="s">
        <v>75</v>
      </c>
    </row>
    <row r="28" spans="1:8" ht="25.5">
      <c r="A28" s="5">
        <v>39889</v>
      </c>
      <c r="B28" s="11" t="s">
        <v>3</v>
      </c>
      <c r="C28" s="6">
        <v>7160</v>
      </c>
      <c r="D28" s="9" t="s">
        <v>76</v>
      </c>
      <c r="E28" s="10" t="s">
        <v>12</v>
      </c>
      <c r="F28" s="4">
        <v>500</v>
      </c>
      <c r="G28" s="4">
        <f t="shared" si="0"/>
        <v>42750</v>
      </c>
      <c r="H28" s="7" t="s">
        <v>77</v>
      </c>
    </row>
    <row r="29" spans="1:8" ht="25.5">
      <c r="A29" s="5">
        <v>39890</v>
      </c>
      <c r="B29" s="11" t="s">
        <v>3</v>
      </c>
      <c r="C29" s="6">
        <v>7190</v>
      </c>
      <c r="D29" s="12" t="s">
        <v>79</v>
      </c>
      <c r="E29" s="8" t="s">
        <v>28</v>
      </c>
      <c r="F29" s="4">
        <v>1000</v>
      </c>
      <c r="G29" s="4">
        <f t="shared" si="0"/>
        <v>43750</v>
      </c>
      <c r="H29" s="7" t="s">
        <v>80</v>
      </c>
    </row>
    <row r="30" spans="1:8" ht="25.5">
      <c r="A30" s="5">
        <v>39891</v>
      </c>
      <c r="B30" s="11" t="s">
        <v>3</v>
      </c>
      <c r="C30" s="6">
        <v>7209</v>
      </c>
      <c r="D30" s="12" t="s">
        <v>52</v>
      </c>
      <c r="E30" s="8" t="s">
        <v>13</v>
      </c>
      <c r="F30" s="4">
        <v>3000</v>
      </c>
      <c r="G30" s="4">
        <f t="shared" si="0"/>
        <v>46750</v>
      </c>
      <c r="H30" s="7" t="s">
        <v>81</v>
      </c>
    </row>
    <row r="31" spans="1:8" ht="38.25">
      <c r="A31" s="5">
        <v>39891</v>
      </c>
      <c r="B31" s="11" t="s">
        <v>3</v>
      </c>
      <c r="C31" s="6">
        <v>7210</v>
      </c>
      <c r="D31" s="12" t="s">
        <v>82</v>
      </c>
      <c r="E31" s="8" t="s">
        <v>26</v>
      </c>
      <c r="F31" s="4">
        <v>2000</v>
      </c>
      <c r="G31" s="4">
        <f t="shared" si="0"/>
        <v>48750</v>
      </c>
      <c r="H31" s="7" t="s">
        <v>83</v>
      </c>
    </row>
    <row r="32" spans="1:8" ht="25.5">
      <c r="A32" s="5">
        <v>39895</v>
      </c>
      <c r="B32" s="11" t="s">
        <v>3</v>
      </c>
      <c r="C32" s="6">
        <v>7223</v>
      </c>
      <c r="D32" s="12" t="s">
        <v>84</v>
      </c>
      <c r="E32" s="8" t="s">
        <v>20</v>
      </c>
      <c r="F32" s="4">
        <v>500</v>
      </c>
      <c r="G32" s="4">
        <f t="shared" si="0"/>
        <v>49250</v>
      </c>
      <c r="H32" s="7" t="s">
        <v>85</v>
      </c>
    </row>
    <row r="33" spans="1:8" ht="25.5">
      <c r="A33" s="5">
        <v>39895</v>
      </c>
      <c r="B33" s="11" t="s">
        <v>3</v>
      </c>
      <c r="C33" s="6">
        <v>7225</v>
      </c>
      <c r="D33" s="12" t="s">
        <v>86</v>
      </c>
      <c r="E33" s="8" t="s">
        <v>24</v>
      </c>
      <c r="F33" s="4">
        <v>750</v>
      </c>
      <c r="G33" s="4">
        <f t="shared" si="0"/>
        <v>50000</v>
      </c>
      <c r="H33" s="7" t="s">
        <v>87</v>
      </c>
    </row>
    <row r="34" spans="1:8" ht="25.5">
      <c r="A34" s="5">
        <v>39895</v>
      </c>
      <c r="B34" s="11" t="s">
        <v>3</v>
      </c>
      <c r="C34" s="6">
        <v>7227</v>
      </c>
      <c r="D34" s="12" t="s">
        <v>54</v>
      </c>
      <c r="E34" s="8" t="s">
        <v>14</v>
      </c>
      <c r="F34" s="4">
        <v>2000</v>
      </c>
      <c r="G34" s="4">
        <f t="shared" si="0"/>
        <v>52000</v>
      </c>
      <c r="H34" s="7" t="s">
        <v>88</v>
      </c>
    </row>
    <row r="35" spans="1:8" ht="38.25">
      <c r="A35" s="5">
        <v>39895</v>
      </c>
      <c r="B35" s="11" t="s">
        <v>3</v>
      </c>
      <c r="C35" s="6">
        <v>7228</v>
      </c>
      <c r="D35" s="12" t="s">
        <v>89</v>
      </c>
      <c r="E35" s="8" t="s">
        <v>21</v>
      </c>
      <c r="F35" s="4">
        <v>1500</v>
      </c>
      <c r="G35" s="4">
        <f t="shared" si="0"/>
        <v>53500</v>
      </c>
      <c r="H35" s="7" t="s">
        <v>90</v>
      </c>
    </row>
    <row r="36" spans="1:8" ht="38.25">
      <c r="A36" s="5">
        <v>39895</v>
      </c>
      <c r="B36" s="11" t="s">
        <v>3</v>
      </c>
      <c r="C36" s="6">
        <v>7229</v>
      </c>
      <c r="D36" s="12" t="s">
        <v>60</v>
      </c>
      <c r="E36" s="8" t="s">
        <v>21</v>
      </c>
      <c r="F36" s="4">
        <v>4000</v>
      </c>
      <c r="G36" s="4">
        <f t="shared" si="0"/>
        <v>57500</v>
      </c>
      <c r="H36" s="7" t="s">
        <v>90</v>
      </c>
    </row>
    <row r="37" spans="1:8" ht="38.25">
      <c r="A37" s="5">
        <v>39895</v>
      </c>
      <c r="B37" s="11" t="s">
        <v>3</v>
      </c>
      <c r="C37" s="6">
        <v>7230</v>
      </c>
      <c r="D37" s="12" t="s">
        <v>116</v>
      </c>
      <c r="E37" s="10" t="s">
        <v>118</v>
      </c>
      <c r="F37" s="4">
        <v>4500</v>
      </c>
      <c r="G37" s="4">
        <f t="shared" si="0"/>
        <v>62000</v>
      </c>
      <c r="H37" s="7" t="s">
        <v>117</v>
      </c>
    </row>
    <row r="38" spans="1:8" ht="25.5">
      <c r="A38" s="5">
        <v>39896</v>
      </c>
      <c r="B38" s="11" t="s">
        <v>3</v>
      </c>
      <c r="C38" s="6">
        <v>7231</v>
      </c>
      <c r="D38" s="12" t="s">
        <v>79</v>
      </c>
      <c r="E38" s="10" t="s">
        <v>29</v>
      </c>
      <c r="F38" s="4">
        <v>2000</v>
      </c>
      <c r="G38" s="4">
        <f t="shared" si="0"/>
        <v>64000</v>
      </c>
      <c r="H38" s="7" t="s">
        <v>91</v>
      </c>
    </row>
    <row r="39" spans="1:8" ht="38.25">
      <c r="A39" s="5">
        <v>39896</v>
      </c>
      <c r="B39" s="11" t="s">
        <v>3</v>
      </c>
      <c r="C39" s="6">
        <v>7232</v>
      </c>
      <c r="D39" s="12" t="s">
        <v>92</v>
      </c>
      <c r="E39" s="10" t="s">
        <v>93</v>
      </c>
      <c r="F39" s="4">
        <v>3000</v>
      </c>
      <c r="G39" s="4">
        <f t="shared" si="0"/>
        <v>67000</v>
      </c>
      <c r="H39" s="7" t="s">
        <v>94</v>
      </c>
    </row>
    <row r="40" spans="1:8" ht="25.5">
      <c r="A40" s="5">
        <v>39896</v>
      </c>
      <c r="B40" s="11" t="s">
        <v>3</v>
      </c>
      <c r="C40" s="6">
        <v>7234</v>
      </c>
      <c r="D40" s="12" t="s">
        <v>71</v>
      </c>
      <c r="E40" s="10" t="s">
        <v>95</v>
      </c>
      <c r="F40" s="4">
        <v>1000</v>
      </c>
      <c r="G40" s="4">
        <f t="shared" si="0"/>
        <v>68000</v>
      </c>
      <c r="H40" s="7" t="s">
        <v>96</v>
      </c>
    </row>
    <row r="41" spans="1:8" ht="38.25">
      <c r="A41" s="5">
        <v>39897</v>
      </c>
      <c r="B41" s="11" t="s">
        <v>3</v>
      </c>
      <c r="C41" s="6">
        <v>7271</v>
      </c>
      <c r="D41" s="12" t="s">
        <v>97</v>
      </c>
      <c r="E41" s="10" t="s">
        <v>25</v>
      </c>
      <c r="F41" s="4">
        <v>4000</v>
      </c>
      <c r="G41" s="4">
        <f t="shared" si="0"/>
        <v>72000</v>
      </c>
      <c r="H41" s="7" t="s">
        <v>90</v>
      </c>
    </row>
    <row r="42" spans="1:8" ht="51">
      <c r="A42" s="5">
        <v>39897</v>
      </c>
      <c r="B42" s="11" t="s">
        <v>3</v>
      </c>
      <c r="C42" s="6">
        <v>7272</v>
      </c>
      <c r="D42" s="12" t="s">
        <v>62</v>
      </c>
      <c r="E42" s="10" t="s">
        <v>7</v>
      </c>
      <c r="F42" s="4">
        <v>8000</v>
      </c>
      <c r="G42" s="4">
        <f t="shared" si="0"/>
        <v>80000</v>
      </c>
      <c r="H42" s="7" t="s">
        <v>98</v>
      </c>
    </row>
    <row r="43" spans="1:8" ht="25.5">
      <c r="A43" s="5">
        <v>39897</v>
      </c>
      <c r="B43" s="11" t="s">
        <v>3</v>
      </c>
      <c r="C43" s="6">
        <v>7274</v>
      </c>
      <c r="D43" s="12" t="s">
        <v>54</v>
      </c>
      <c r="E43" s="8" t="s">
        <v>15</v>
      </c>
      <c r="F43" s="4">
        <v>3000</v>
      </c>
      <c r="G43" s="4">
        <f t="shared" si="0"/>
        <v>83000</v>
      </c>
      <c r="H43" s="7" t="s">
        <v>99</v>
      </c>
    </row>
    <row r="44" spans="1:8" ht="25.5">
      <c r="A44" s="5">
        <v>39898</v>
      </c>
      <c r="B44" s="11" t="s">
        <v>3</v>
      </c>
      <c r="C44" s="6">
        <v>7286</v>
      </c>
      <c r="D44" s="12" t="s">
        <v>78</v>
      </c>
      <c r="E44" s="8" t="s">
        <v>30</v>
      </c>
      <c r="F44" s="4">
        <v>500</v>
      </c>
      <c r="G44" s="4">
        <f t="shared" si="0"/>
        <v>83500</v>
      </c>
      <c r="H44" s="7" t="s">
        <v>100</v>
      </c>
    </row>
    <row r="45" spans="1:8" ht="25.5">
      <c r="A45" s="5">
        <v>39898</v>
      </c>
      <c r="B45" s="11" t="s">
        <v>3</v>
      </c>
      <c r="C45" s="6">
        <v>7287</v>
      </c>
      <c r="D45" s="12" t="s">
        <v>101</v>
      </c>
      <c r="E45" s="10" t="s">
        <v>31</v>
      </c>
      <c r="F45" s="4">
        <v>500</v>
      </c>
      <c r="G45" s="4">
        <f t="shared" si="0"/>
        <v>84000</v>
      </c>
      <c r="H45" s="7" t="s">
        <v>100</v>
      </c>
    </row>
    <row r="46" spans="1:8" ht="25.5">
      <c r="A46" s="5">
        <v>39898</v>
      </c>
      <c r="B46" s="11" t="s">
        <v>3</v>
      </c>
      <c r="C46" s="6">
        <v>7296</v>
      </c>
      <c r="D46" s="12" t="s">
        <v>52</v>
      </c>
      <c r="E46" s="10" t="s">
        <v>16</v>
      </c>
      <c r="F46" s="4">
        <v>3000</v>
      </c>
      <c r="G46" s="4">
        <f t="shared" si="0"/>
        <v>87000</v>
      </c>
      <c r="H46" s="7" t="s">
        <v>53</v>
      </c>
    </row>
    <row r="47" spans="1:8" ht="25.5">
      <c r="A47" s="5">
        <v>39898</v>
      </c>
      <c r="B47" s="11" t="s">
        <v>3</v>
      </c>
      <c r="C47" s="6">
        <v>7298</v>
      </c>
      <c r="D47" s="12" t="s">
        <v>60</v>
      </c>
      <c r="E47" s="10" t="s">
        <v>22</v>
      </c>
      <c r="F47" s="4">
        <v>3000</v>
      </c>
      <c r="G47" s="4">
        <f t="shared" si="0"/>
        <v>90000</v>
      </c>
      <c r="H47" s="7" t="s">
        <v>102</v>
      </c>
    </row>
    <row r="48" spans="1:8" ht="25.5">
      <c r="A48" s="5">
        <v>39899</v>
      </c>
      <c r="B48" s="11" t="s">
        <v>3</v>
      </c>
      <c r="C48" s="6">
        <v>7301</v>
      </c>
      <c r="D48" s="12" t="s">
        <v>103</v>
      </c>
      <c r="E48" s="10" t="s">
        <v>17</v>
      </c>
      <c r="F48" s="4">
        <v>500</v>
      </c>
      <c r="G48" s="4">
        <f t="shared" si="0"/>
        <v>90500</v>
      </c>
      <c r="H48" s="7" t="s">
        <v>104</v>
      </c>
    </row>
    <row r="49" spans="1:8" ht="25.5">
      <c r="A49" s="5">
        <v>39902</v>
      </c>
      <c r="B49" s="11" t="s">
        <v>3</v>
      </c>
      <c r="C49" s="6">
        <v>7303</v>
      </c>
      <c r="D49" s="12" t="s">
        <v>86</v>
      </c>
      <c r="E49" s="10" t="s">
        <v>105</v>
      </c>
      <c r="F49" s="4">
        <v>3000</v>
      </c>
      <c r="G49" s="4">
        <f t="shared" si="0"/>
        <v>93500</v>
      </c>
      <c r="H49" s="7" t="s">
        <v>106</v>
      </c>
    </row>
    <row r="50" spans="1:8" ht="25.5">
      <c r="A50" s="5">
        <v>39903</v>
      </c>
      <c r="B50" s="11" t="s">
        <v>3</v>
      </c>
      <c r="C50" s="6">
        <v>7315</v>
      </c>
      <c r="D50" s="12" t="s">
        <v>45</v>
      </c>
      <c r="E50" s="10" t="s">
        <v>33</v>
      </c>
      <c r="F50" s="4">
        <v>1000</v>
      </c>
      <c r="G50" s="4">
        <f t="shared" si="0"/>
        <v>94500</v>
      </c>
      <c r="H50" s="7" t="s">
        <v>107</v>
      </c>
    </row>
    <row r="51" spans="1:8" ht="25.5">
      <c r="A51" s="5">
        <v>39903</v>
      </c>
      <c r="B51" s="11" t="s">
        <v>3</v>
      </c>
      <c r="C51" s="6">
        <v>7318</v>
      </c>
      <c r="D51" s="12" t="s">
        <v>58</v>
      </c>
      <c r="E51" s="10" t="s">
        <v>36</v>
      </c>
      <c r="F51" s="4">
        <v>500</v>
      </c>
      <c r="G51" s="4">
        <f t="shared" si="0"/>
        <v>95000</v>
      </c>
      <c r="H51" s="7" t="s">
        <v>108</v>
      </c>
    </row>
    <row r="52" spans="1:8" ht="38.25">
      <c r="A52" s="5">
        <v>39903</v>
      </c>
      <c r="B52" s="11" t="s">
        <v>3</v>
      </c>
      <c r="C52" s="6">
        <v>7319</v>
      </c>
      <c r="D52" s="12" t="s">
        <v>109</v>
      </c>
      <c r="E52" s="10" t="s">
        <v>23</v>
      </c>
      <c r="F52" s="4">
        <v>750</v>
      </c>
      <c r="G52" s="4">
        <f t="shared" si="0"/>
        <v>95750</v>
      </c>
      <c r="H52" s="7" t="s">
        <v>110</v>
      </c>
    </row>
    <row r="53" spans="1:8" ht="25.5">
      <c r="A53" s="5">
        <v>39903</v>
      </c>
      <c r="B53" s="11" t="s">
        <v>3</v>
      </c>
      <c r="C53" s="6">
        <v>7322</v>
      </c>
      <c r="D53" s="12" t="s">
        <v>70</v>
      </c>
      <c r="E53" s="10" t="s">
        <v>111</v>
      </c>
      <c r="F53" s="4">
        <v>500</v>
      </c>
      <c r="G53" s="4">
        <f t="shared" si="0"/>
        <v>96250</v>
      </c>
      <c r="H53" s="7" t="s">
        <v>107</v>
      </c>
    </row>
    <row r="54" spans="1:8" ht="38.25">
      <c r="A54" s="5">
        <v>39903</v>
      </c>
      <c r="B54" s="11" t="s">
        <v>3</v>
      </c>
      <c r="C54" s="6">
        <v>7331</v>
      </c>
      <c r="D54" s="12" t="s">
        <v>82</v>
      </c>
      <c r="E54" s="10" t="s">
        <v>27</v>
      </c>
      <c r="F54" s="4">
        <v>1000</v>
      </c>
      <c r="G54" s="4">
        <f t="shared" si="0"/>
        <v>97250</v>
      </c>
      <c r="H54" s="7" t="s">
        <v>112</v>
      </c>
    </row>
    <row r="55" spans="1:8" ht="38.25">
      <c r="A55" s="5">
        <v>39903</v>
      </c>
      <c r="B55" s="11" t="s">
        <v>3</v>
      </c>
      <c r="C55" s="6">
        <v>7332</v>
      </c>
      <c r="D55" s="12" t="s">
        <v>113</v>
      </c>
      <c r="E55" s="10" t="s">
        <v>18</v>
      </c>
      <c r="F55" s="4">
        <v>2000</v>
      </c>
      <c r="G55" s="4">
        <f t="shared" si="0"/>
        <v>99250</v>
      </c>
      <c r="H55" s="7" t="s">
        <v>114</v>
      </c>
    </row>
    <row r="56" spans="1:8" ht="38.25">
      <c r="A56" s="5">
        <v>39903</v>
      </c>
      <c r="B56" s="11" t="s">
        <v>3</v>
      </c>
      <c r="C56" s="6">
        <v>7333</v>
      </c>
      <c r="D56" s="12" t="s">
        <v>52</v>
      </c>
      <c r="E56" s="8" t="s">
        <v>18</v>
      </c>
      <c r="F56" s="4">
        <v>3000</v>
      </c>
      <c r="G56" s="4">
        <f t="shared" si="0"/>
        <v>102250</v>
      </c>
      <c r="H56" s="7" t="s">
        <v>114</v>
      </c>
    </row>
    <row r="57" spans="1:8" ht="25.5">
      <c r="A57" s="5">
        <v>39903</v>
      </c>
      <c r="B57" s="11" t="s">
        <v>3</v>
      </c>
      <c r="C57" s="6">
        <v>7335</v>
      </c>
      <c r="D57" s="12" t="s">
        <v>92</v>
      </c>
      <c r="E57" s="8" t="s">
        <v>43</v>
      </c>
      <c r="F57" s="4">
        <v>1000</v>
      </c>
      <c r="G57" s="4">
        <f t="shared" si="0"/>
        <v>103250</v>
      </c>
      <c r="H57" s="7" t="s">
        <v>115</v>
      </c>
    </row>
  </sheetData>
  <sheetProtection/>
  <mergeCells count="2">
    <mergeCell ref="A4:H4"/>
    <mergeCell ref="A5:H5"/>
  </mergeCells>
  <printOptions horizontalCentered="1"/>
  <pageMargins left="0.35433070866141736" right="0.2755905511811024" top="0.38" bottom="0.5118110236220472" header="0" footer="0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 MONICA MARTINEZ</cp:lastModifiedBy>
  <cp:lastPrinted>2009-04-29T20:28:01Z</cp:lastPrinted>
  <dcterms:created xsi:type="dcterms:W3CDTF">2009-04-03T18:47:27Z</dcterms:created>
  <dcterms:modified xsi:type="dcterms:W3CDTF">2009-04-29T20:32:05Z</dcterms:modified>
  <cp:category/>
  <cp:version/>
  <cp:contentType/>
  <cp:contentStatus/>
</cp:coreProperties>
</file>