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VIÁTICOS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6" i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</calcChain>
</file>

<file path=xl/sharedStrings.xml><?xml version="1.0" encoding="utf-8"?>
<sst xmlns="http://schemas.openxmlformats.org/spreadsheetml/2006/main" count="186" uniqueCount="95">
  <si>
    <t>Organizar y asistir a reunión de directores de área y plantel.</t>
  </si>
  <si>
    <t>VIAJE DEL 27 AL 30 DE MAYO A GUAYMAS</t>
  </si>
  <si>
    <t>OCTAVIANO MONREAL MORENO</t>
  </si>
  <si>
    <t>VIATICOS</t>
  </si>
  <si>
    <t>Asistir a reunión de directores de área y plantel.</t>
  </si>
  <si>
    <t>VIAJE DEL 28 AL 30 DE MAYO A GUAYMAS</t>
  </si>
  <si>
    <t>PEDRO HERNÁNDEZ PEÑA</t>
  </si>
  <si>
    <t>VICENTE SAIZ HERNÁNDEZ</t>
  </si>
  <si>
    <t>JOSÉ JESÚS QUINTANA LOYA</t>
  </si>
  <si>
    <t>Buscar sedes para cursos en convenio con la SEC.</t>
  </si>
  <si>
    <t>VIAJES DEL 26 AL 27 Y DEL 28 AL 30 DE MAYO A SLRC Y GUAYMAS</t>
  </si>
  <si>
    <t>ARMANDO VALENZUELA LIZARRAGA</t>
  </si>
  <si>
    <t>VIAJE DEL 28 AL 29 DE MAYO A GUAYMAS</t>
  </si>
  <si>
    <t>ELIZABETH MONTOYA GUERRERO</t>
  </si>
  <si>
    <t>Asistir a reunión en dirección general y a reunión de directores de área y plantel.</t>
  </si>
  <si>
    <t>VIAJES DEL 25 AL 26 Y DEL 28 AL 29 DE MAYO A HERMOSILLO Y GUAYMAS</t>
  </si>
  <si>
    <t>CRISTIAN IVAN GUIRADO COTA</t>
  </si>
  <si>
    <t>Reunión de delegados sindicales.</t>
  </si>
  <si>
    <t>VIAJE DEL 24 AL 25 DE MAYO A HERMOSILLO</t>
  </si>
  <si>
    <t>JULIO CESAR MARTINEZ RODRÍGUEZ</t>
  </si>
  <si>
    <t>ARTURO BARRERAS PALOMARES</t>
  </si>
  <si>
    <t>MONICA DEL CARMEN MARTINEZ VILLAREAL</t>
  </si>
  <si>
    <t>JORGE ALBERTO GASTÉLUM LÓPEZ</t>
  </si>
  <si>
    <t>ISMAEL ONTIVEROS LÓPEZ</t>
  </si>
  <si>
    <t>MA. LIDIA FUENTES URQUIJO</t>
  </si>
  <si>
    <t>VIRGEN OLIVIA LEÓN LEÓN</t>
  </si>
  <si>
    <t>Revisión del control de fondo revolvente y asistir a reunión de directores.</t>
  </si>
  <si>
    <t>VIAJE DEL 27 AL 30 DE MAYO A OBREGON Y GUAYMAS</t>
  </si>
  <si>
    <t>MARIANO OCHOA DUARTE</t>
  </si>
  <si>
    <t>ARMANDO ÁLVAREZ MATUS</t>
  </si>
  <si>
    <t>VIAJE DEL 28 AL 30 DE MAYO A SAN CARLOS NVO.GUAYMAS</t>
  </si>
  <si>
    <t>JUAN ANTONIO GARCIA CASTRO</t>
  </si>
  <si>
    <t>JESÚS ZEPEDA ROJO</t>
  </si>
  <si>
    <t>Reunión con maestros y recopilación de documentos.</t>
  </si>
  <si>
    <t>VIAJES DEL 20 Y DEL 21 AL 22 DE MAYO A NACO, MOCTEZUMA,CUMPAS.</t>
  </si>
  <si>
    <t>JUAN DE DIOS CAÑEZ MORENO</t>
  </si>
  <si>
    <t>Reunión sindical.</t>
  </si>
  <si>
    <t>MARGARITA BARRIGA MEDINA</t>
  </si>
  <si>
    <t>Trasladar equipo.</t>
  </si>
  <si>
    <t>VIAJE DEL 21 AL 22 DE MAYO A NACOZARI</t>
  </si>
  <si>
    <t>OSCAR RUIZ ARZAC</t>
  </si>
  <si>
    <t>VIAJE DEL 22 AL 23 DE MAYO A CAJEME</t>
  </si>
  <si>
    <t>MANUEL DE JESÚS LEÓN VALENZUELA</t>
  </si>
  <si>
    <t>Reunión con presidentes municipales.</t>
  </si>
  <si>
    <t>VIAJE DEL 14 AL 17 DE MAYO A APSON,CANANEA,BANAMICHI,ARIZPE</t>
  </si>
  <si>
    <t>Promover acciones de capacitación en el sector privado.</t>
  </si>
  <si>
    <t>VIAJE DEL 19 AL 23 DE MAYO A APSON Y NACOZARI</t>
  </si>
  <si>
    <t>Revisar inicio de cursos y reunión con instructores.</t>
  </si>
  <si>
    <t>VIAJE DEL 11 AL 12  Y DEL 14 MAYO A MOCTEZUMA.CUMPAS,NACOZARI</t>
  </si>
  <si>
    <t>Reunión en dirección general.</t>
  </si>
  <si>
    <t>VIAJE DEL 21 AL 22 DE MAYO A HERMOSILLO</t>
  </si>
  <si>
    <t>ARIEL CASTILLO OCHOA</t>
  </si>
  <si>
    <t>Supervisión académica de cursos.</t>
  </si>
  <si>
    <t>VIAJE DEL 21 AL 23 DE MAYO A NAVOJOA</t>
  </si>
  <si>
    <t>Promover acciones de capacitación.</t>
  </si>
  <si>
    <t>VIAJE DEL 20 AL 23 DE MAYO A APSON,MOCTEZUMA,CUMPAS Y NACOZARI</t>
  </si>
  <si>
    <t>Revisión de procesos de gestión de calidad el instituto.</t>
  </si>
  <si>
    <t>VIAJE DEL 18 AL 20 DE MAYO A OBREGON</t>
  </si>
  <si>
    <t>JORGE VALENZUELA CUETO</t>
  </si>
  <si>
    <t>Revisión en la información del sistema de evaluación de personal docente y control escolar.</t>
  </si>
  <si>
    <t>Asistir a ceremonia de fin de curso.</t>
  </si>
  <si>
    <t>VIAJE DEL 6 AL 9 DE MAYO A EMPALME,OBREGON Y NAVOJOA</t>
  </si>
  <si>
    <t>Promoción de cursos y supervisión.</t>
  </si>
  <si>
    <t>VIAJE DEL 12 AL 14 DE MAYO A URES,BAVIACORA,ACONCHI Y SAN FELIPE DE JESÚS</t>
  </si>
  <si>
    <t>PEDRO GERARDO MILLÁN VALENZUELA</t>
  </si>
  <si>
    <t>VIAJE DEL 12 AL 14 DE MAYO A MOCTEZUMA,CUMPAS Y NACOZARI</t>
  </si>
  <si>
    <t>VIAJE DEL 12 AL 16 DE MAYO A BAVIACORA,S.FELIPE,HUEPAC,BANAMICHI Y ARIZPE</t>
  </si>
  <si>
    <t>Apoyo informático en captura de control escolar y para el sistema de evaluación docente.</t>
  </si>
  <si>
    <t>VIAJE DEL 13 AL 14 DE MAYO A AGUA PRIETA</t>
  </si>
  <si>
    <t>RENÉ ROBERTO CHAVARIN COLOSIO</t>
  </si>
  <si>
    <t>Asistir a reunión en dirección general.</t>
  </si>
  <si>
    <t>VIAJE DEL 7 AL 8 DE MAYO A HERMOSILLO</t>
  </si>
  <si>
    <t>Realizar revisión de control administrativo.</t>
  </si>
  <si>
    <t>VIAJE DEL 13 AL 14 DE MAYO A PEÑASCO</t>
  </si>
  <si>
    <t>MARIA CONCEPCIÓN SOLORIO RUIZ</t>
  </si>
  <si>
    <t>Acudir a realizar cierre de inscripciones.</t>
  </si>
  <si>
    <t>VIAJES DEL 8 AL 9 Y DEL 13 AL 14 MAYO A P.LIBERTAD Y PEÑASCO</t>
  </si>
  <si>
    <t>Verificar y atender la contingencia por suspención de clases por virus de influenza.</t>
  </si>
  <si>
    <t>VIAJE A NAVOJOA DEL 6 AL 8 DE MAYO DE 2009</t>
  </si>
  <si>
    <t>VIAJE DEL 5 AL 8 DE MAYO A NAVOJOA</t>
  </si>
  <si>
    <t>Asistir en la información del sistema de evaluación de personal docente y control escolar.</t>
  </si>
  <si>
    <t>VIAJES DEL 30 ABRIL Y DEL 5 AL 8 MAYO A EMPALME Y CABORCA</t>
  </si>
  <si>
    <t>Participar en labores de limpieza y coordinación por virus de influenza.</t>
  </si>
  <si>
    <t>VIAJE DEL 5 AL 9 DE MAYO A CANANEA,SANTA ANA Y MAGDALENA</t>
  </si>
  <si>
    <t>VIAJE DEL 5 AL 6 DE MAYO A APSON</t>
  </si>
  <si>
    <t>VIAJE DEL 5 AL 8 DE MAYO A OBREGON Y NAVOJOA</t>
  </si>
  <si>
    <t>Beneficio Obtenido</t>
  </si>
  <si>
    <t>Saldo</t>
  </si>
  <si>
    <t>Cargo</t>
  </si>
  <si>
    <t>C o n c e p t o</t>
  </si>
  <si>
    <t>Funcionario</t>
  </si>
  <si>
    <t>Folio</t>
  </si>
  <si>
    <t>Tipo</t>
  </si>
  <si>
    <t>Fecha</t>
  </si>
  <si>
    <t>MAYO 2009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</si>
</sst>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justify" vertical="center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topLeftCell="C1" workbookViewId="0">
      <selection activeCell="I8" sqref="I8"/>
    </sheetView>
  </sheetViews>
  <sheetFormatPr baseColWidth="10" defaultRowHeight="15"/>
  <cols>
    <col min="1" max="1" width="10.28515625" customWidth="1"/>
    <col min="3" max="3" width="9.28515625" customWidth="1"/>
    <col min="4" max="4" width="22.28515625" customWidth="1"/>
    <col min="5" max="5" width="36.5703125" customWidth="1"/>
    <col min="6" max="6" width="9.7109375" customWidth="1"/>
    <col min="7" max="7" width="10.5703125" customWidth="1"/>
    <col min="8" max="8" width="33.7109375" customWidth="1"/>
  </cols>
  <sheetData>
    <row r="2" spans="1:8" ht="18">
      <c r="A2" s="8" t="s">
        <v>3</v>
      </c>
      <c r="B2" s="8"/>
      <c r="C2" s="8"/>
      <c r="D2" s="8"/>
      <c r="E2" s="8"/>
      <c r="F2" s="8"/>
      <c r="G2" s="8"/>
      <c r="H2" s="8"/>
    </row>
    <row r="3" spans="1:8" ht="18">
      <c r="A3" s="7" t="s">
        <v>94</v>
      </c>
      <c r="B3" s="7"/>
      <c r="C3" s="7"/>
      <c r="D3" s="7"/>
      <c r="E3" s="7"/>
      <c r="F3" s="7"/>
      <c r="G3" s="7"/>
      <c r="H3" s="7"/>
    </row>
    <row r="4" spans="1:8" ht="15.75" thickBot="1"/>
    <row r="5" spans="1:8" ht="27" thickTop="1" thickBot="1">
      <c r="A5" s="6" t="s">
        <v>93</v>
      </c>
      <c r="B5" s="5" t="s">
        <v>92</v>
      </c>
      <c r="C5" s="5" t="s">
        <v>91</v>
      </c>
      <c r="D5" s="5" t="s">
        <v>90</v>
      </c>
      <c r="E5" s="5" t="s">
        <v>89</v>
      </c>
      <c r="F5" s="5" t="s">
        <v>88</v>
      </c>
      <c r="G5" s="5" t="s">
        <v>87</v>
      </c>
      <c r="H5" s="4" t="s">
        <v>86</v>
      </c>
    </row>
    <row r="6" spans="1:8" ht="66.75" customHeight="1" thickTop="1">
      <c r="A6" s="3">
        <v>39938</v>
      </c>
      <c r="B6" s="2" t="s">
        <v>3</v>
      </c>
      <c r="C6" s="9">
        <v>7493</v>
      </c>
      <c r="D6" s="10" t="s">
        <v>29</v>
      </c>
      <c r="E6" s="11" t="s">
        <v>85</v>
      </c>
      <c r="F6" s="12">
        <v>4500</v>
      </c>
      <c r="G6" s="12">
        <f>F6</f>
        <v>4500</v>
      </c>
      <c r="H6" s="13" t="s">
        <v>77</v>
      </c>
    </row>
    <row r="7" spans="1:8" ht="63" customHeight="1">
      <c r="A7" s="3">
        <v>39938</v>
      </c>
      <c r="B7" s="2" t="s">
        <v>3</v>
      </c>
      <c r="C7" s="9">
        <v>7494</v>
      </c>
      <c r="D7" s="10" t="s">
        <v>23</v>
      </c>
      <c r="E7" s="11" t="s">
        <v>84</v>
      </c>
      <c r="F7" s="12">
        <v>1500</v>
      </c>
      <c r="G7" s="12">
        <f>F7+G6</f>
        <v>6000</v>
      </c>
      <c r="H7" s="13" t="s">
        <v>77</v>
      </c>
    </row>
    <row r="8" spans="1:8" ht="61.5" customHeight="1">
      <c r="A8" s="3">
        <v>39938</v>
      </c>
      <c r="B8" s="2" t="s">
        <v>3</v>
      </c>
      <c r="C8" s="9">
        <v>7496</v>
      </c>
      <c r="D8" s="10" t="s">
        <v>2</v>
      </c>
      <c r="E8" s="11" t="s">
        <v>83</v>
      </c>
      <c r="F8" s="12">
        <v>4000</v>
      </c>
      <c r="G8" s="12">
        <f>F8+G7</f>
        <v>10000</v>
      </c>
      <c r="H8" s="13" t="s">
        <v>82</v>
      </c>
    </row>
    <row r="9" spans="1:8" ht="69.75" customHeight="1">
      <c r="A9" s="3">
        <v>39938</v>
      </c>
      <c r="B9" s="2" t="s">
        <v>3</v>
      </c>
      <c r="C9" s="9">
        <v>7497</v>
      </c>
      <c r="D9" s="10" t="s">
        <v>32</v>
      </c>
      <c r="E9" s="11" t="s">
        <v>81</v>
      </c>
      <c r="F9" s="12">
        <v>4500</v>
      </c>
      <c r="G9" s="12">
        <f>F9+G8</f>
        <v>14500</v>
      </c>
      <c r="H9" s="13" t="s">
        <v>80</v>
      </c>
    </row>
    <row r="10" spans="1:8" ht="38.25">
      <c r="A10" s="3">
        <v>39938</v>
      </c>
      <c r="B10" s="2" t="s">
        <v>3</v>
      </c>
      <c r="C10" s="9">
        <v>7502</v>
      </c>
      <c r="D10" s="10" t="s">
        <v>6</v>
      </c>
      <c r="E10" s="11" t="s">
        <v>79</v>
      </c>
      <c r="F10" s="12">
        <v>4500</v>
      </c>
      <c r="G10" s="12">
        <f>F10+G9</f>
        <v>19000</v>
      </c>
      <c r="H10" s="13" t="s">
        <v>77</v>
      </c>
    </row>
    <row r="11" spans="1:8" ht="38.25">
      <c r="A11" s="3">
        <v>39939</v>
      </c>
      <c r="B11" s="2" t="s">
        <v>3</v>
      </c>
      <c r="C11" s="9">
        <v>7508</v>
      </c>
      <c r="D11" s="10" t="s">
        <v>58</v>
      </c>
      <c r="E11" s="11" t="s">
        <v>78</v>
      </c>
      <c r="F11" s="12">
        <v>1500</v>
      </c>
      <c r="G11" s="12">
        <f>F11+G10</f>
        <v>20500</v>
      </c>
      <c r="H11" s="13" t="s">
        <v>77</v>
      </c>
    </row>
    <row r="12" spans="1:8" ht="25.5">
      <c r="A12" s="3">
        <v>39940</v>
      </c>
      <c r="B12" s="2" t="s">
        <v>3</v>
      </c>
      <c r="C12" s="9">
        <v>7525</v>
      </c>
      <c r="D12" s="10" t="s">
        <v>11</v>
      </c>
      <c r="E12" s="11" t="s">
        <v>76</v>
      </c>
      <c r="F12" s="12">
        <v>1000</v>
      </c>
      <c r="G12" s="12">
        <f>F12+G11</f>
        <v>21500</v>
      </c>
      <c r="H12" s="13" t="s">
        <v>75</v>
      </c>
    </row>
    <row r="13" spans="1:8" ht="25.5">
      <c r="A13" s="3">
        <v>39940</v>
      </c>
      <c r="B13" s="2" t="s">
        <v>3</v>
      </c>
      <c r="C13" s="9">
        <v>7526</v>
      </c>
      <c r="D13" s="10" t="s">
        <v>74</v>
      </c>
      <c r="E13" s="11" t="s">
        <v>73</v>
      </c>
      <c r="F13" s="12">
        <v>750</v>
      </c>
      <c r="G13" s="12">
        <f>F13+G12</f>
        <v>22250</v>
      </c>
      <c r="H13" s="13" t="s">
        <v>72</v>
      </c>
    </row>
    <row r="14" spans="1:8" ht="39.75" customHeight="1">
      <c r="A14" s="3">
        <v>39944</v>
      </c>
      <c r="B14" s="2" t="s">
        <v>3</v>
      </c>
      <c r="C14" s="9">
        <v>7537</v>
      </c>
      <c r="D14" s="10" t="s">
        <v>51</v>
      </c>
      <c r="E14" s="11" t="s">
        <v>71</v>
      </c>
      <c r="F14" s="12">
        <v>500</v>
      </c>
      <c r="G14" s="12">
        <f>F14+G13</f>
        <v>22750</v>
      </c>
      <c r="H14" s="13" t="s">
        <v>70</v>
      </c>
    </row>
    <row r="15" spans="1:8" ht="57" customHeight="1">
      <c r="A15" s="3">
        <v>39944</v>
      </c>
      <c r="B15" s="2" t="s">
        <v>3</v>
      </c>
      <c r="C15" s="9">
        <v>7547</v>
      </c>
      <c r="D15" s="10" t="s">
        <v>69</v>
      </c>
      <c r="E15" s="11" t="s">
        <v>68</v>
      </c>
      <c r="F15" s="12">
        <v>500</v>
      </c>
      <c r="G15" s="12">
        <f>F15+G14</f>
        <v>23250</v>
      </c>
      <c r="H15" s="13" t="s">
        <v>67</v>
      </c>
    </row>
    <row r="16" spans="1:8" ht="73.5" customHeight="1">
      <c r="A16" s="3">
        <v>39945</v>
      </c>
      <c r="B16" s="2" t="s">
        <v>3</v>
      </c>
      <c r="C16" s="9">
        <v>7550</v>
      </c>
      <c r="D16" s="10" t="s">
        <v>23</v>
      </c>
      <c r="E16" s="11" t="s">
        <v>66</v>
      </c>
      <c r="F16" s="12">
        <v>6000</v>
      </c>
      <c r="G16" s="12">
        <f>F16+G15</f>
        <v>29250</v>
      </c>
      <c r="H16" s="13" t="s">
        <v>54</v>
      </c>
    </row>
    <row r="17" spans="1:8" ht="57.75" customHeight="1">
      <c r="A17" s="3">
        <v>39945</v>
      </c>
      <c r="B17" s="2" t="s">
        <v>3</v>
      </c>
      <c r="C17" s="9">
        <v>7551</v>
      </c>
      <c r="D17" s="10" t="s">
        <v>29</v>
      </c>
      <c r="E17" s="11" t="s">
        <v>65</v>
      </c>
      <c r="F17" s="12">
        <v>3000</v>
      </c>
      <c r="G17" s="12">
        <f>F17+G16</f>
        <v>32250</v>
      </c>
      <c r="H17" s="13" t="s">
        <v>54</v>
      </c>
    </row>
    <row r="18" spans="1:8" ht="66" customHeight="1">
      <c r="A18" s="3">
        <v>39945</v>
      </c>
      <c r="B18" s="2" t="s">
        <v>3</v>
      </c>
      <c r="C18" s="9">
        <v>7553</v>
      </c>
      <c r="D18" s="10" t="s">
        <v>64</v>
      </c>
      <c r="E18" s="11" t="s">
        <v>63</v>
      </c>
      <c r="F18" s="12">
        <v>2000</v>
      </c>
      <c r="G18" s="12">
        <f>F18+G17</f>
        <v>34250</v>
      </c>
      <c r="H18" s="13" t="s">
        <v>62</v>
      </c>
    </row>
    <row r="19" spans="1:8" ht="25.5">
      <c r="A19" s="3">
        <v>39947</v>
      </c>
      <c r="B19" s="2" t="s">
        <v>3</v>
      </c>
      <c r="C19" s="9">
        <v>7576</v>
      </c>
      <c r="D19" s="10" t="s">
        <v>22</v>
      </c>
      <c r="E19" s="11" t="s">
        <v>61</v>
      </c>
      <c r="F19" s="12">
        <v>4500</v>
      </c>
      <c r="G19" s="12">
        <f>F19+G18</f>
        <v>38750</v>
      </c>
      <c r="H19" s="13" t="s">
        <v>60</v>
      </c>
    </row>
    <row r="20" spans="1:8" ht="65.25" customHeight="1">
      <c r="A20" s="3">
        <v>39951</v>
      </c>
      <c r="B20" s="2" t="s">
        <v>3</v>
      </c>
      <c r="C20" s="9">
        <v>7577</v>
      </c>
      <c r="D20" s="10" t="s">
        <v>6</v>
      </c>
      <c r="E20" s="11" t="s">
        <v>57</v>
      </c>
      <c r="F20" s="12">
        <v>3000</v>
      </c>
      <c r="G20" s="12">
        <f>F20+G19</f>
        <v>41750</v>
      </c>
      <c r="H20" s="13" t="s">
        <v>59</v>
      </c>
    </row>
    <row r="21" spans="1:8" ht="25.5">
      <c r="A21" s="3">
        <v>39951</v>
      </c>
      <c r="B21" s="2" t="s">
        <v>3</v>
      </c>
      <c r="C21" s="9">
        <v>7578</v>
      </c>
      <c r="D21" s="10" t="s">
        <v>58</v>
      </c>
      <c r="E21" s="11" t="s">
        <v>57</v>
      </c>
      <c r="F21" s="12">
        <v>1500</v>
      </c>
      <c r="G21" s="12">
        <f>F21+G20</f>
        <v>43250</v>
      </c>
      <c r="H21" s="13" t="s">
        <v>56</v>
      </c>
    </row>
    <row r="22" spans="1:8" ht="67.5" customHeight="1">
      <c r="A22" s="3">
        <v>39953</v>
      </c>
      <c r="B22" s="2" t="s">
        <v>3</v>
      </c>
      <c r="C22" s="9">
        <v>7608</v>
      </c>
      <c r="D22" s="10" t="s">
        <v>29</v>
      </c>
      <c r="E22" s="11" t="s">
        <v>55</v>
      </c>
      <c r="F22" s="12">
        <v>4500</v>
      </c>
      <c r="G22" s="12">
        <f>F22+G21</f>
        <v>47750</v>
      </c>
      <c r="H22" s="13" t="s">
        <v>54</v>
      </c>
    </row>
    <row r="23" spans="1:8">
      <c r="A23" s="3">
        <v>39953</v>
      </c>
      <c r="B23" s="2" t="s">
        <v>3</v>
      </c>
      <c r="C23" s="9">
        <v>7612</v>
      </c>
      <c r="D23" s="10" t="s">
        <v>32</v>
      </c>
      <c r="E23" s="11" t="s">
        <v>53</v>
      </c>
      <c r="F23" s="12">
        <v>3000</v>
      </c>
      <c r="G23" s="12">
        <f>F23+G22</f>
        <v>50750</v>
      </c>
      <c r="H23" s="13" t="s">
        <v>52</v>
      </c>
    </row>
    <row r="24" spans="1:8" ht="51.75" customHeight="1">
      <c r="A24" s="3">
        <v>39953</v>
      </c>
      <c r="B24" s="2" t="s">
        <v>3</v>
      </c>
      <c r="C24" s="9">
        <v>7614</v>
      </c>
      <c r="D24" s="10" t="s">
        <v>51</v>
      </c>
      <c r="E24" s="11" t="s">
        <v>50</v>
      </c>
      <c r="F24" s="12">
        <v>500</v>
      </c>
      <c r="G24" s="12">
        <f>F24+G23</f>
        <v>51250</v>
      </c>
      <c r="H24" s="13" t="s">
        <v>49</v>
      </c>
    </row>
    <row r="25" spans="1:8" ht="25.5">
      <c r="A25" s="3">
        <v>39953</v>
      </c>
      <c r="B25" s="2" t="s">
        <v>3</v>
      </c>
      <c r="C25" s="9">
        <v>7615</v>
      </c>
      <c r="D25" s="10" t="s">
        <v>35</v>
      </c>
      <c r="E25" s="11" t="s">
        <v>48</v>
      </c>
      <c r="F25" s="12">
        <v>1000</v>
      </c>
      <c r="G25" s="12">
        <f>F25+G24</f>
        <v>52250</v>
      </c>
      <c r="H25" s="13" t="s">
        <v>47</v>
      </c>
    </row>
    <row r="26" spans="1:8" ht="25.5">
      <c r="A26" s="3">
        <v>39954</v>
      </c>
      <c r="B26" s="2" t="s">
        <v>3</v>
      </c>
      <c r="C26" s="9">
        <v>7623</v>
      </c>
      <c r="D26" s="10" t="s">
        <v>2</v>
      </c>
      <c r="E26" s="11" t="s">
        <v>46</v>
      </c>
      <c r="F26" s="12">
        <v>4000</v>
      </c>
      <c r="G26" s="12">
        <f>F26+G25</f>
        <v>56250</v>
      </c>
      <c r="H26" s="13" t="s">
        <v>45</v>
      </c>
    </row>
    <row r="27" spans="1:8" ht="25.5">
      <c r="A27" s="3">
        <v>39955</v>
      </c>
      <c r="B27" s="2" t="s">
        <v>3</v>
      </c>
      <c r="C27" s="9">
        <v>7626</v>
      </c>
      <c r="D27" s="10" t="s">
        <v>22</v>
      </c>
      <c r="E27" s="11" t="s">
        <v>44</v>
      </c>
      <c r="F27" s="12">
        <v>4500</v>
      </c>
      <c r="G27" s="12">
        <f>F27+G26</f>
        <v>60750</v>
      </c>
      <c r="H27" s="13" t="s">
        <v>43</v>
      </c>
    </row>
    <row r="28" spans="1:8" ht="54" customHeight="1">
      <c r="A28" s="3">
        <v>39955</v>
      </c>
      <c r="B28" s="2" t="s">
        <v>3</v>
      </c>
      <c r="C28" s="9">
        <v>7628</v>
      </c>
      <c r="D28" s="10" t="s">
        <v>42</v>
      </c>
      <c r="E28" s="11" t="s">
        <v>41</v>
      </c>
      <c r="F28" s="12">
        <v>500</v>
      </c>
      <c r="G28" s="12">
        <f>F28+G27</f>
        <v>61250</v>
      </c>
      <c r="H28" s="13" t="s">
        <v>38</v>
      </c>
    </row>
    <row r="29" spans="1:8" ht="44.25" customHeight="1">
      <c r="A29" s="3">
        <v>39955</v>
      </c>
      <c r="B29" s="2" t="s">
        <v>3</v>
      </c>
      <c r="C29" s="9">
        <v>7629</v>
      </c>
      <c r="D29" s="10" t="s">
        <v>40</v>
      </c>
      <c r="E29" s="11" t="s">
        <v>39</v>
      </c>
      <c r="F29" s="12">
        <v>500</v>
      </c>
      <c r="G29" s="12">
        <f>F29+G28</f>
        <v>61750</v>
      </c>
      <c r="H29" s="13" t="s">
        <v>38</v>
      </c>
    </row>
    <row r="30" spans="1:8" ht="32.25" customHeight="1">
      <c r="A30" s="3">
        <v>39958</v>
      </c>
      <c r="B30" s="2" t="s">
        <v>3</v>
      </c>
      <c r="C30" s="9">
        <v>7632</v>
      </c>
      <c r="D30" s="10" t="s">
        <v>37</v>
      </c>
      <c r="E30" s="11" t="s">
        <v>18</v>
      </c>
      <c r="F30" s="12">
        <v>750</v>
      </c>
      <c r="G30" s="12">
        <f>F30+G29</f>
        <v>62500</v>
      </c>
      <c r="H30" s="13" t="s">
        <v>36</v>
      </c>
    </row>
    <row r="31" spans="1:8" ht="67.5" customHeight="1">
      <c r="A31" s="3">
        <v>39958</v>
      </c>
      <c r="B31" s="2" t="s">
        <v>3</v>
      </c>
      <c r="C31" s="9">
        <v>7639</v>
      </c>
      <c r="D31" s="10" t="s">
        <v>35</v>
      </c>
      <c r="E31" s="11" t="s">
        <v>34</v>
      </c>
      <c r="F31" s="12">
        <v>1000</v>
      </c>
      <c r="G31" s="12">
        <f>F31+G30</f>
        <v>63500</v>
      </c>
      <c r="H31" s="13" t="s">
        <v>33</v>
      </c>
    </row>
    <row r="32" spans="1:8" ht="64.5" customHeight="1">
      <c r="A32" s="3">
        <v>39960</v>
      </c>
      <c r="B32" s="2" t="s">
        <v>3</v>
      </c>
      <c r="C32" s="9">
        <v>7678</v>
      </c>
      <c r="D32" s="10" t="s">
        <v>32</v>
      </c>
      <c r="E32" s="11" t="s">
        <v>30</v>
      </c>
      <c r="F32" s="12">
        <v>3000</v>
      </c>
      <c r="G32" s="12">
        <f>F32+G31</f>
        <v>66500</v>
      </c>
      <c r="H32" s="13" t="s">
        <v>4</v>
      </c>
    </row>
    <row r="33" spans="1:8" ht="61.5" customHeight="1">
      <c r="A33" s="3">
        <v>39960</v>
      </c>
      <c r="B33" s="2" t="s">
        <v>3</v>
      </c>
      <c r="C33" s="9">
        <v>7679</v>
      </c>
      <c r="D33" s="10" t="s">
        <v>31</v>
      </c>
      <c r="E33" s="11" t="s">
        <v>30</v>
      </c>
      <c r="F33" s="12">
        <v>2000</v>
      </c>
      <c r="G33" s="12">
        <f>F33+G32</f>
        <v>68500</v>
      </c>
      <c r="H33" s="13" t="s">
        <v>4</v>
      </c>
    </row>
    <row r="34" spans="1:8" ht="70.5" customHeight="1">
      <c r="A34" s="3">
        <v>39960</v>
      </c>
      <c r="B34" s="2" t="s">
        <v>3</v>
      </c>
      <c r="C34" s="9">
        <v>7683</v>
      </c>
      <c r="D34" s="10" t="s">
        <v>29</v>
      </c>
      <c r="E34" s="11" t="s">
        <v>27</v>
      </c>
      <c r="F34" s="12">
        <v>4500</v>
      </c>
      <c r="G34" s="12">
        <f>F34+G33</f>
        <v>73000</v>
      </c>
      <c r="H34" s="13" t="s">
        <v>26</v>
      </c>
    </row>
    <row r="35" spans="1:8" ht="61.5" customHeight="1">
      <c r="A35" s="3">
        <v>39960</v>
      </c>
      <c r="B35" s="2" t="s">
        <v>3</v>
      </c>
      <c r="C35" s="9">
        <v>7684</v>
      </c>
      <c r="D35" s="10" t="s">
        <v>28</v>
      </c>
      <c r="E35" s="11" t="s">
        <v>27</v>
      </c>
      <c r="F35" s="12">
        <v>3000</v>
      </c>
      <c r="G35" s="12">
        <f>F35+G34</f>
        <v>76000</v>
      </c>
      <c r="H35" s="13" t="s">
        <v>26</v>
      </c>
    </row>
    <row r="36" spans="1:8" ht="53.25" customHeight="1">
      <c r="A36" s="3">
        <v>39960</v>
      </c>
      <c r="B36" s="2" t="s">
        <v>3</v>
      </c>
      <c r="C36" s="9">
        <v>7685</v>
      </c>
      <c r="D36" s="10" t="s">
        <v>25</v>
      </c>
      <c r="E36" s="11" t="s">
        <v>5</v>
      </c>
      <c r="F36" s="12">
        <v>2000</v>
      </c>
      <c r="G36" s="12">
        <f>F36+G35</f>
        <v>78000</v>
      </c>
      <c r="H36" s="13" t="s">
        <v>4</v>
      </c>
    </row>
    <row r="37" spans="1:8" ht="25.5">
      <c r="A37" s="3">
        <v>39960</v>
      </c>
      <c r="B37" s="2" t="s">
        <v>3</v>
      </c>
      <c r="C37" s="9">
        <v>7686</v>
      </c>
      <c r="D37" s="10" t="s">
        <v>24</v>
      </c>
      <c r="E37" s="11" t="s">
        <v>5</v>
      </c>
      <c r="F37" s="12">
        <v>1000</v>
      </c>
      <c r="G37" s="12">
        <f>F37+G36</f>
        <v>79000</v>
      </c>
      <c r="H37" s="13" t="s">
        <v>4</v>
      </c>
    </row>
    <row r="38" spans="1:8" ht="48.75" customHeight="1">
      <c r="A38" s="3">
        <v>39960</v>
      </c>
      <c r="B38" s="2" t="s">
        <v>3</v>
      </c>
      <c r="C38" s="9">
        <v>7689</v>
      </c>
      <c r="D38" s="10" t="s">
        <v>23</v>
      </c>
      <c r="E38" s="11" t="s">
        <v>5</v>
      </c>
      <c r="F38" s="12">
        <v>3000</v>
      </c>
      <c r="G38" s="12">
        <f>F38+G37</f>
        <v>82000</v>
      </c>
      <c r="H38" s="13" t="s">
        <v>4</v>
      </c>
    </row>
    <row r="39" spans="1:8" ht="39.75" customHeight="1">
      <c r="A39" s="3">
        <v>39960</v>
      </c>
      <c r="B39" s="2" t="s">
        <v>3</v>
      </c>
      <c r="C39" s="9">
        <v>7692</v>
      </c>
      <c r="D39" s="10" t="s">
        <v>22</v>
      </c>
      <c r="E39" s="11" t="s">
        <v>5</v>
      </c>
      <c r="F39" s="12">
        <v>3000</v>
      </c>
      <c r="G39" s="12">
        <f>F39+G38</f>
        <v>85000</v>
      </c>
      <c r="H39" s="13" t="s">
        <v>4</v>
      </c>
    </row>
    <row r="40" spans="1:8" ht="42.75" customHeight="1">
      <c r="A40" s="3">
        <v>39961</v>
      </c>
      <c r="B40" s="2" t="s">
        <v>3</v>
      </c>
      <c r="C40" s="9">
        <v>7694</v>
      </c>
      <c r="D40" s="10" t="s">
        <v>21</v>
      </c>
      <c r="E40" s="11" t="s">
        <v>5</v>
      </c>
      <c r="F40" s="12">
        <v>1000</v>
      </c>
      <c r="G40" s="12">
        <f>F40+G39</f>
        <v>86000</v>
      </c>
      <c r="H40" s="13" t="s">
        <v>4</v>
      </c>
    </row>
    <row r="41" spans="1:8" ht="25.5">
      <c r="A41" s="3">
        <v>39961</v>
      </c>
      <c r="B41" s="2" t="s">
        <v>3</v>
      </c>
      <c r="C41" s="9">
        <v>7696</v>
      </c>
      <c r="D41" s="10" t="s">
        <v>20</v>
      </c>
      <c r="E41" s="11" t="s">
        <v>18</v>
      </c>
      <c r="F41" s="12">
        <v>500</v>
      </c>
      <c r="G41" s="12">
        <f>F41+G40</f>
        <v>86500</v>
      </c>
      <c r="H41" s="13" t="s">
        <v>17</v>
      </c>
    </row>
    <row r="42" spans="1:8" ht="51" customHeight="1">
      <c r="A42" s="3">
        <v>39961</v>
      </c>
      <c r="B42" s="2" t="s">
        <v>3</v>
      </c>
      <c r="C42" s="9">
        <v>7697</v>
      </c>
      <c r="D42" s="10" t="s">
        <v>19</v>
      </c>
      <c r="E42" s="11" t="s">
        <v>18</v>
      </c>
      <c r="F42" s="12">
        <v>750</v>
      </c>
      <c r="G42" s="12">
        <f>F42+G41</f>
        <v>87250</v>
      </c>
      <c r="H42" s="13" t="s">
        <v>17</v>
      </c>
    </row>
    <row r="43" spans="1:8" ht="47.25" customHeight="1">
      <c r="A43" s="3">
        <v>39961</v>
      </c>
      <c r="B43" s="2" t="s">
        <v>3</v>
      </c>
      <c r="C43" s="9">
        <v>7698</v>
      </c>
      <c r="D43" s="10" t="s">
        <v>16</v>
      </c>
      <c r="E43" s="11" t="s">
        <v>15</v>
      </c>
      <c r="F43" s="12">
        <v>1000</v>
      </c>
      <c r="G43" s="12">
        <f>F43+G42</f>
        <v>88250</v>
      </c>
      <c r="H43" s="13" t="s">
        <v>14</v>
      </c>
    </row>
    <row r="44" spans="1:8" ht="55.5" customHeight="1">
      <c r="A44" s="3">
        <v>39961</v>
      </c>
      <c r="B44" s="2" t="s">
        <v>3</v>
      </c>
      <c r="C44" s="9">
        <v>7699</v>
      </c>
      <c r="D44" s="10" t="s">
        <v>13</v>
      </c>
      <c r="E44" s="11" t="s">
        <v>12</v>
      </c>
      <c r="F44" s="12">
        <v>750</v>
      </c>
      <c r="G44" s="12">
        <f>F44+G43</f>
        <v>89000</v>
      </c>
      <c r="H44" s="13" t="s">
        <v>4</v>
      </c>
    </row>
    <row r="45" spans="1:8" ht="67.5" customHeight="1">
      <c r="A45" s="3">
        <v>39961</v>
      </c>
      <c r="B45" s="2" t="s">
        <v>3</v>
      </c>
      <c r="C45" s="9">
        <v>7701</v>
      </c>
      <c r="D45" s="10" t="s">
        <v>11</v>
      </c>
      <c r="E45" s="11" t="s">
        <v>10</v>
      </c>
      <c r="F45" s="12">
        <v>1500</v>
      </c>
      <c r="G45" s="12">
        <f>F45+G44</f>
        <v>90500</v>
      </c>
      <c r="H45" s="13" t="s">
        <v>9</v>
      </c>
    </row>
    <row r="46" spans="1:8" ht="48.75" customHeight="1">
      <c r="A46" s="3">
        <v>39961</v>
      </c>
      <c r="B46" s="2" t="s">
        <v>3</v>
      </c>
      <c r="C46" s="9">
        <v>7705</v>
      </c>
      <c r="D46" s="10" t="s">
        <v>8</v>
      </c>
      <c r="E46" s="11" t="s">
        <v>1</v>
      </c>
      <c r="F46" s="12">
        <v>1500</v>
      </c>
      <c r="G46" s="12">
        <f>F46+G45</f>
        <v>92000</v>
      </c>
      <c r="H46" s="13" t="s">
        <v>4</v>
      </c>
    </row>
    <row r="47" spans="1:8" ht="50.25" customHeight="1">
      <c r="A47" s="3">
        <v>39961</v>
      </c>
      <c r="B47" s="2" t="s">
        <v>3</v>
      </c>
      <c r="C47" s="9">
        <v>7706</v>
      </c>
      <c r="D47" s="10" t="s">
        <v>7</v>
      </c>
      <c r="E47" s="11" t="s">
        <v>5</v>
      </c>
      <c r="F47" s="12">
        <v>1000</v>
      </c>
      <c r="G47" s="12">
        <f>F47+G46</f>
        <v>93000</v>
      </c>
      <c r="H47" s="13" t="s">
        <v>4</v>
      </c>
    </row>
    <row r="48" spans="1:8" ht="42.75" customHeight="1">
      <c r="A48" s="3">
        <v>39961</v>
      </c>
      <c r="B48" s="2" t="s">
        <v>3</v>
      </c>
      <c r="C48" s="9">
        <v>7709</v>
      </c>
      <c r="D48" s="10" t="s">
        <v>6</v>
      </c>
      <c r="E48" s="11" t="s">
        <v>5</v>
      </c>
      <c r="F48" s="12">
        <v>3000</v>
      </c>
      <c r="G48" s="12">
        <f>F48+G47</f>
        <v>96000</v>
      </c>
      <c r="H48" s="13" t="s">
        <v>4</v>
      </c>
    </row>
    <row r="49" spans="1:8" ht="55.5" customHeight="1">
      <c r="A49" s="3">
        <v>39961</v>
      </c>
      <c r="B49" s="2" t="s">
        <v>3</v>
      </c>
      <c r="C49" s="9">
        <v>7713</v>
      </c>
      <c r="D49" s="10" t="s">
        <v>2</v>
      </c>
      <c r="E49" s="11" t="s">
        <v>1</v>
      </c>
      <c r="F49" s="12">
        <v>3000</v>
      </c>
      <c r="G49" s="12">
        <f>F49+G48</f>
        <v>99000</v>
      </c>
      <c r="H49" s="13" t="s">
        <v>0</v>
      </c>
    </row>
    <row r="50" spans="1:8">
      <c r="E50" s="1"/>
    </row>
  </sheetData>
  <mergeCells count="2">
    <mergeCell ref="A2:H2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VIÁTICOS</vt:lpstr>
      <vt:lpstr>Hoja2</vt:lpstr>
      <vt:lpstr>Hoja3</vt:lpstr>
    </vt:vector>
  </TitlesOfParts>
  <Company>icatmi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 MONICA MARTINEZ</dc:creator>
  <cp:lastModifiedBy>LIC.  MONICA MARTINEZ</cp:lastModifiedBy>
  <dcterms:created xsi:type="dcterms:W3CDTF">2009-06-11T19:06:39Z</dcterms:created>
  <dcterms:modified xsi:type="dcterms:W3CDTF">2009-06-11T19:19:33Z</dcterms:modified>
</cp:coreProperties>
</file>