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8" i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</calcChain>
</file>

<file path=xl/sharedStrings.xml><?xml version="1.0" encoding="utf-8"?>
<sst xmlns="http://schemas.openxmlformats.org/spreadsheetml/2006/main" count="198" uniqueCount="114">
  <si>
    <t>Reunión de directores administrativos en la Dirección Gral. De Centros de Formación para el Trabajo.</t>
  </si>
  <si>
    <t>VIAJE DEL 26 AL 29 AGOSTO A MEXICO</t>
  </si>
  <si>
    <t>ARMANDO ÁLVAREZ MATUS</t>
  </si>
  <si>
    <t>VIATICOS</t>
  </si>
  <si>
    <t>Realizar promoción de capacitación en el sector empresarial.</t>
  </si>
  <si>
    <t>VIAJE DEL 26 AL 29 AGOSTO A NAVOJOA Y HUATABAMPO</t>
  </si>
  <si>
    <t>OCTAVIANO MONREAL MORENO</t>
  </si>
  <si>
    <t>Apoyo técnico-informaático en el SISAEPI.</t>
  </si>
  <si>
    <t>VIAJE DEL 25 AL 28 DE AGOSTO A NAVOJOA,EMPALME Y CAJEME</t>
  </si>
  <si>
    <t>RENÉ ROBERTO CHAVARÍN COLOSIO</t>
  </si>
  <si>
    <t>Revisión del Sistema de Gestión de Calidad.</t>
  </si>
  <si>
    <t>VIAJE DEL 28 AL 29 AGOSTO A  CAJEME</t>
  </si>
  <si>
    <t>JORGE VALENZUELA CUETO</t>
  </si>
  <si>
    <t>Asistir a reunión de SGC, pago a instructores y supervisión de cursos.</t>
  </si>
  <si>
    <t>VIAJES DEL 10,17 Y DEL 18 AL 19 AGO A HERMOSILLO,SANTA ANA</t>
  </si>
  <si>
    <t>RENÉ RODRÍGUEZ SESMA</t>
  </si>
  <si>
    <t>Asistir a XXV encuentro nacional de auditores internos.</t>
  </si>
  <si>
    <t>VIAJE DEL 26 AL 29 AGOSTO  A MEXICO</t>
  </si>
  <si>
    <t>VIRGEN OLIVIA LEÓN LEÓN</t>
  </si>
  <si>
    <t>Asistir a reunión de SGC y cambio de llantas de vehículo asignado a plantel.</t>
  </si>
  <si>
    <t>VIAJES DEL 17 AL 18 Y DEL 20 AL 22 AGO A HILLO Y SLRC</t>
  </si>
  <si>
    <t>ROSARIO TRINIDAD MUÑOZ ÁVILA</t>
  </si>
  <si>
    <t>Realizar auditoría del SGC a planteles.</t>
  </si>
  <si>
    <t>VIAJE DEL 19 AL 20 AGO A EMPALME Y NAVOJOA</t>
  </si>
  <si>
    <t>GENY KENELMA VAZQUEZ QUEZADA</t>
  </si>
  <si>
    <t>Promover acciones de capacitación.</t>
  </si>
  <si>
    <t>VIAJE DEL 19 AL 22 AGO A BAVIACORA</t>
  </si>
  <si>
    <t>Reunión con directores de plantel para tratar asuntos de entrega-recepción.</t>
  </si>
  <si>
    <t>VIAJE DEL 20 AL 22 DE AGO A CAJEME,EMP Y NAVOJOA</t>
  </si>
  <si>
    <t>Realizar inscripciones de cursos.</t>
  </si>
  <si>
    <t>VIAJE DEL 20 AL 22 AGO A SLRC</t>
  </si>
  <si>
    <t>ARMANDO VALENZUELA LIZARRAGA</t>
  </si>
  <si>
    <t>Asistir a taller de turismo en areas rurales y naturales, y reunión nacional de directores técnico-académico.</t>
  </si>
  <si>
    <t>VIAJE DEL 9 AL 16 AGO A VERACRUZ Y OAXACA</t>
  </si>
  <si>
    <t>JORGE ALBERTO GASTÉLUM LÓPEZ</t>
  </si>
  <si>
    <t>Pomocionar cursos cae.</t>
  </si>
  <si>
    <t>VIAJE DEL 17 AL 18 AGOSTO A TESOPACO</t>
  </si>
  <si>
    <t>ARIEL CASTILLO OCHOA</t>
  </si>
  <si>
    <t>JOSÉ ISABEL OSOBAMPO VALDEZ</t>
  </si>
  <si>
    <t>Asistir a reunión estatal de contralores.</t>
  </si>
  <si>
    <t>VIAJE DEL 20 AL 23 DE AGOSTO A SAN CARLOS</t>
  </si>
  <si>
    <t>Levantar auditoría diagnóstico sobre el SGC.</t>
  </si>
  <si>
    <t>VIAJE DEL 19 AL 21 DE AGOSTO A NAVOJOA</t>
  </si>
  <si>
    <t>JUAN DE DIOS CÁÑEZ MORENO</t>
  </si>
  <si>
    <t>JUAN ANTONIO GARCÍA CASTRO</t>
  </si>
  <si>
    <t>Apoyo en la revisión de inventarios.</t>
  </si>
  <si>
    <t>VIAJE DEL 14 AL 15 DE AGOSTO A NAVOJOA,CAJEME Y EMPALME</t>
  </si>
  <si>
    <t>MARIANO OCHOA DUARTE</t>
  </si>
  <si>
    <t>Revisión de documentación administrativa y del SGC en plantel.</t>
  </si>
  <si>
    <t>VIAJE DEL 11 AL 13 DE AGOSTO  A EMPALME</t>
  </si>
  <si>
    <t>DIANA CAROLINA BARRERA CASTRO</t>
  </si>
  <si>
    <t>Revisión de inventario en planteles.</t>
  </si>
  <si>
    <t>VIAJE DEL 13 AL 15 AGOSTO A EMPALME,OBREGON Y NAVOJOA</t>
  </si>
  <si>
    <t>Promover acciones de capacitación con el sector privado.</t>
  </si>
  <si>
    <t>VIAJE DEL 11 AL 14 AGOSTO A SANTA ANA Y MAGDALENA</t>
  </si>
  <si>
    <t>Reunión de taller de Gestión de Calidad.</t>
  </si>
  <si>
    <t>VIAJE DEL 10 AL 11 AGOSTO A HERMOSILLO</t>
  </si>
  <si>
    <t>MARIO MANUEL AMAYA RODRÍGUEZ</t>
  </si>
  <si>
    <t>Asistir a reunión de Calidad.</t>
  </si>
  <si>
    <t>VIAJE DEL 10 AL 11 DE AGOSTO A HERMOSILLO</t>
  </si>
  <si>
    <t>ELIZABETH MONTOYA GUERRERO</t>
  </si>
  <si>
    <t>Dar inicio a cursos, entrega de constancias y cierre de inscripciones.</t>
  </si>
  <si>
    <t>VIAJES A PTO PEÑASCO, SAN LUIS RIO COLORADO, PTO LIBERTAD, PITIQUITO Y EJIDOS.</t>
  </si>
  <si>
    <t>Asistir a reunión de trabajo con Director de Planeación.</t>
  </si>
  <si>
    <t>VIAJE DEL 24 AL 25 DE JULIO A HERMOSILLO</t>
  </si>
  <si>
    <t>JOSÉ MARÍA PARRA PENINGTON</t>
  </si>
  <si>
    <t>Dar inicio a cursos, asistir a reunión de Calidad en Dirección Gral., cierre de inscripciones y capacitación y certificación de Programa Microplan.</t>
  </si>
  <si>
    <t>VIAJES A SAN LUIS RIO COLORADO, PTO PEÑASCO, PTO LIBERTAD, PITIQUITO Y HERMOSILLO</t>
  </si>
  <si>
    <t>Asistir a reunión con personal administrativo p/revisión de procedimientos de Vinculación.</t>
  </si>
  <si>
    <t>VIAJE DEL 10 AL 13 DE AGOSTO A EMPALME,CAJEME Y NAVOJOA</t>
  </si>
  <si>
    <t>ISMAEL ONTIVEROS LÓPEZ</t>
  </si>
  <si>
    <t>VIAJE DEL 10 AL 13 AGOSTO A EMPALME, CAJEME Y NAVOJOA</t>
  </si>
  <si>
    <t>OSVALDO CASTELL-BLANCH RODRÍGUEZ</t>
  </si>
  <si>
    <t>Asistir a reunión nacional de Directores Técnico-Académicos.</t>
  </si>
  <si>
    <t>VIAJE DEL 12 AL 15 AGOSTO A OAXACA</t>
  </si>
  <si>
    <t>JESÚS ZEPEDA ROJO</t>
  </si>
  <si>
    <t>Asistir a certificación de Formación de Emprendedores.</t>
  </si>
  <si>
    <t>VIAJE DEL 10 AL 12 AGOSTO A HERMOSILLO</t>
  </si>
  <si>
    <t>GUADALUPE QUIÑONEZ CORONADO</t>
  </si>
  <si>
    <t>Dar capacitación a instructores para diseño y elaboración de SYLABUS.</t>
  </si>
  <si>
    <t>VIAJE DEL 10 AL 11 AGOSTO A PEÑASCO</t>
  </si>
  <si>
    <t>HÉCTOR MANUEL ESPINOZA RUIZ</t>
  </si>
  <si>
    <t>Asistir a reunión de direcciones de área y plantel sobre control de Calidad.</t>
  </si>
  <si>
    <t>VIAJE A EMPALME EL 31 DE JULIO Y 1 Y 2 DE AGOSTO DEL 2009</t>
  </si>
  <si>
    <t>MARA LIZBETH JIMENEZ ESTRADA</t>
  </si>
  <si>
    <t>Asistir a reunión con personal administrativo p/revisión de procedimientos.</t>
  </si>
  <si>
    <t>VIAJE A AGUA PRIETA, CANANEA, Y CABORCA, DEL 5 AL 8 DE AGO.</t>
  </si>
  <si>
    <t>Dar seguimiento a promoción de cursos.</t>
  </si>
  <si>
    <t>VIAJES DEL 27 AL 29 JUL A BAVIACORA,BANAMICHI Y URES</t>
  </si>
  <si>
    <t>PEDRO GERARDO MILLÁN VALENZUELA</t>
  </si>
  <si>
    <t>VIAJE DEL 5 AL 8 DE AGOSTO A CABORCA,APSON Y CANANEA</t>
  </si>
  <si>
    <t>Revisión de Gestión de Calidad.</t>
  </si>
  <si>
    <t>VIAJE DEL 9 AL 10 AGOSTO A CAJEME</t>
  </si>
  <si>
    <t>Reunión con director de plantel y supervisión de cursos en convenio con la SEC.</t>
  </si>
  <si>
    <t>VIAJE DEL 5 AL 7 DE AGOSTO A APSON Y NOGALES</t>
  </si>
  <si>
    <t>VIAJE DEL 30 JUL AL 1 AGOSTO A CAJEME Y EMPALME</t>
  </si>
  <si>
    <t>VIAJE DEL 5 AL 8 AGOSTO A CABORCA,CANANEA Y APSON</t>
  </si>
  <si>
    <t>VIAJE DEL 5 AL 8 DE AGOSTO A CABORCA,CANANEA Y APSON</t>
  </si>
  <si>
    <t>Promover inscripción de cursos y asistir a reunión de Calidad.</t>
  </si>
  <si>
    <t>VIAJES DEL 30 Y DEL 31 JUL AL 2 AGO A ETCHOJOA Y EMPALME</t>
  </si>
  <si>
    <t>Asistir a ceremonia de clausura y reunión con directores de plantel.</t>
  </si>
  <si>
    <t>VIAJES DEL 1 AL 3 Y DEL 21 AL 23 JULIO A GUAYMAS,EMPALME, OBREGÓN Y NAVOJOA</t>
  </si>
  <si>
    <t>VIAJE DEL 1 JUL AL 2 AGOSTO A EMPALME</t>
  </si>
  <si>
    <t>OSCAR SOTELO BADILLA</t>
  </si>
  <si>
    <t>VIAJE DEL 30 JUL AL 1 AGO A EMPALME Y OBREGON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</si>
  <si>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</si>
  <si>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</si>
  <si>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</si>
  <si>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</si>
  <si>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</si>
  <si>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</si>
  <si>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</si>
  <si>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</si>
  <si>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AGOSTO 2009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</si>
</sst>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13">
    <xf numFmtId="0" fontId="0" fillId="0" borderId="0" xfId="0"/>
    <xf numFmtId="4" fontId="0" fillId="0" borderId="1" xfId="0" applyNumberFormat="1" applyBorder="1" applyAlignment="1">
      <alignment horizontal="justify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justify" vertical="center" wrapText="1"/>
    </xf>
    <xf numFmtId="3" fontId="0" fillId="0" borderId="1" xfId="0" applyNumberFormat="1" applyFill="1" applyBorder="1" applyAlignment="1">
      <alignment horizontal="justify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54"/>
  <sheetViews>
    <sheetView tabSelected="1" workbookViewId="0">
      <selection activeCell="A56" sqref="A56"/>
    </sheetView>
  </sheetViews>
  <sheetFormatPr baseColWidth="10" defaultRowHeight="15"/>
  <cols>
    <col min="1" max="1" width="11" customWidth="1"/>
    <col min="2" max="2" width="11.140625" customWidth="1"/>
    <col min="4" max="4" width="20.140625" customWidth="1"/>
    <col min="5" max="5" width="28.28515625" customWidth="1"/>
    <col min="6" max="6" width="11.140625" customWidth="1"/>
    <col min="7" max="7" width="12.85546875" customWidth="1"/>
    <col min="8" max="8" width="27.85546875" customWidth="1"/>
  </cols>
  <sheetData>
    <row r="4" spans="1:8" ht="18">
      <c r="A4" s="12" t="s">
        <v>3</v>
      </c>
      <c r="B4" s="12"/>
      <c r="C4" s="12"/>
      <c r="D4" s="12"/>
      <c r="E4" s="12"/>
      <c r="F4" s="12"/>
      <c r="G4" s="12"/>
      <c r="H4" s="12"/>
    </row>
    <row r="5" spans="1:8" ht="18">
      <c r="A5" s="11" t="s">
        <v>113</v>
      </c>
      <c r="B5" s="11"/>
      <c r="C5" s="11"/>
      <c r="D5" s="11"/>
      <c r="E5" s="11"/>
      <c r="F5" s="11"/>
      <c r="G5" s="11"/>
      <c r="H5" s="11"/>
    </row>
    <row r="6" spans="1:8" ht="15.75" thickBot="1"/>
    <row r="7" spans="1:8" ht="27" thickTop="1" thickBot="1">
      <c r="A7" s="10" t="s">
        <v>112</v>
      </c>
      <c r="B7" s="9" t="s">
        <v>111</v>
      </c>
      <c r="C7" s="9" t="s">
        <v>110</v>
      </c>
      <c r="D7" s="9" t="s">
        <v>109</v>
      </c>
      <c r="E7" s="9" t="s">
        <v>108</v>
      </c>
      <c r="F7" s="9" t="s">
        <v>107</v>
      </c>
      <c r="G7" s="9" t="s">
        <v>106</v>
      </c>
      <c r="H7" s="8" t="s">
        <v>105</v>
      </c>
    </row>
    <row r="8" spans="1:8" ht="47.25" customHeight="1" thickTop="1">
      <c r="A8" s="7">
        <v>40028</v>
      </c>
      <c r="B8" s="6" t="s">
        <v>3</v>
      </c>
      <c r="C8" s="5">
        <v>8137</v>
      </c>
      <c r="D8" s="4" t="s">
        <v>2</v>
      </c>
      <c r="E8" s="3" t="s">
        <v>104</v>
      </c>
      <c r="F8" s="2">
        <v>3000</v>
      </c>
      <c r="G8" s="2">
        <f>F8</f>
        <v>3000</v>
      </c>
      <c r="H8" s="1" t="s">
        <v>91</v>
      </c>
    </row>
    <row r="9" spans="1:8" ht="45.75" customHeight="1">
      <c r="A9" s="7">
        <v>40028</v>
      </c>
      <c r="B9" s="6" t="s">
        <v>3</v>
      </c>
      <c r="C9" s="5">
        <v>8157</v>
      </c>
      <c r="D9" s="4" t="s">
        <v>103</v>
      </c>
      <c r="E9" s="3" t="s">
        <v>102</v>
      </c>
      <c r="F9" s="2">
        <v>1000</v>
      </c>
      <c r="G9" s="2">
        <f>F9+G8</f>
        <v>4000</v>
      </c>
      <c r="H9" s="1" t="s">
        <v>82</v>
      </c>
    </row>
    <row r="10" spans="1:8" ht="54.75" customHeight="1">
      <c r="A10" s="7">
        <v>40029</v>
      </c>
      <c r="B10" s="6" t="s">
        <v>3</v>
      </c>
      <c r="C10" s="5">
        <v>8168</v>
      </c>
      <c r="D10" s="4" t="s">
        <v>34</v>
      </c>
      <c r="E10" s="3" t="s">
        <v>101</v>
      </c>
      <c r="F10" s="2">
        <v>6000</v>
      </c>
      <c r="G10" s="2">
        <f>F10+G9</f>
        <v>10000</v>
      </c>
      <c r="H10" s="1" t="s">
        <v>100</v>
      </c>
    </row>
    <row r="11" spans="1:8" ht="48.75" customHeight="1">
      <c r="A11" s="7">
        <v>40030</v>
      </c>
      <c r="B11" s="6" t="s">
        <v>3</v>
      </c>
      <c r="C11" s="5">
        <v>8170</v>
      </c>
      <c r="D11" s="4" t="s">
        <v>57</v>
      </c>
      <c r="E11" s="3" t="s">
        <v>99</v>
      </c>
      <c r="F11" s="2">
        <v>2000</v>
      </c>
      <c r="G11" s="2">
        <f>F11+G10</f>
        <v>12000</v>
      </c>
      <c r="H11" s="1" t="s">
        <v>98</v>
      </c>
    </row>
    <row r="12" spans="1:8" ht="55.5" customHeight="1">
      <c r="A12" s="7">
        <v>40030</v>
      </c>
      <c r="B12" s="6" t="s">
        <v>3</v>
      </c>
      <c r="C12" s="5">
        <v>8172</v>
      </c>
      <c r="D12" s="4" t="s">
        <v>44</v>
      </c>
      <c r="E12" s="3" t="s">
        <v>97</v>
      </c>
      <c r="F12" s="2">
        <v>3000</v>
      </c>
      <c r="G12" s="2">
        <f>F12+G11</f>
        <v>15000</v>
      </c>
      <c r="H12" s="1" t="s">
        <v>41</v>
      </c>
    </row>
    <row r="13" spans="1:8" ht="61.5" customHeight="1">
      <c r="A13" s="7">
        <v>40030</v>
      </c>
      <c r="B13" s="6" t="s">
        <v>3</v>
      </c>
      <c r="C13" s="5">
        <v>8173</v>
      </c>
      <c r="D13" s="4" t="s">
        <v>43</v>
      </c>
      <c r="E13" s="3" t="s">
        <v>96</v>
      </c>
      <c r="F13" s="2">
        <v>3000</v>
      </c>
      <c r="G13" s="2">
        <f>F13+G12</f>
        <v>18000</v>
      </c>
      <c r="H13" s="1" t="s">
        <v>41</v>
      </c>
    </row>
    <row r="14" spans="1:8" ht="51.75" customHeight="1">
      <c r="A14" s="7">
        <v>40030</v>
      </c>
      <c r="B14" s="6" t="s">
        <v>3</v>
      </c>
      <c r="C14" s="5">
        <v>8175</v>
      </c>
      <c r="D14" s="4" t="s">
        <v>47</v>
      </c>
      <c r="E14" s="3" t="s">
        <v>95</v>
      </c>
      <c r="F14" s="2">
        <v>2000</v>
      </c>
      <c r="G14" s="2">
        <f>F14+G13</f>
        <v>20000</v>
      </c>
      <c r="H14" s="1" t="s">
        <v>91</v>
      </c>
    </row>
    <row r="15" spans="1:8" ht="69" customHeight="1">
      <c r="A15" s="7">
        <v>40030</v>
      </c>
      <c r="B15" s="6" t="s">
        <v>3</v>
      </c>
      <c r="C15" s="5">
        <v>8179</v>
      </c>
      <c r="D15" s="4" t="s">
        <v>2</v>
      </c>
      <c r="E15" s="3" t="s">
        <v>94</v>
      </c>
      <c r="F15" s="2">
        <v>3000</v>
      </c>
      <c r="G15" s="2">
        <f>F15+G14</f>
        <v>23000</v>
      </c>
      <c r="H15" s="1" t="s">
        <v>93</v>
      </c>
    </row>
    <row r="16" spans="1:8" ht="48" customHeight="1">
      <c r="A16" s="7">
        <v>40030</v>
      </c>
      <c r="B16" s="6" t="s">
        <v>3</v>
      </c>
      <c r="C16" s="5">
        <v>8181</v>
      </c>
      <c r="D16" s="4" t="s">
        <v>12</v>
      </c>
      <c r="E16" s="3" t="s">
        <v>92</v>
      </c>
      <c r="F16" s="2">
        <v>750</v>
      </c>
      <c r="G16" s="2">
        <f>F16+G15</f>
        <v>23750</v>
      </c>
      <c r="H16" s="1" t="s">
        <v>91</v>
      </c>
    </row>
    <row r="17" spans="1:8" ht="51" customHeight="1">
      <c r="A17" s="7">
        <v>40030</v>
      </c>
      <c r="B17" s="6" t="s">
        <v>3</v>
      </c>
      <c r="C17" s="5">
        <v>8182</v>
      </c>
      <c r="D17" s="4" t="s">
        <v>72</v>
      </c>
      <c r="E17" s="3" t="s">
        <v>90</v>
      </c>
      <c r="F17" s="2">
        <v>3000</v>
      </c>
      <c r="G17" s="2">
        <f>F17+G16</f>
        <v>26750</v>
      </c>
      <c r="H17" s="1" t="s">
        <v>68</v>
      </c>
    </row>
    <row r="18" spans="1:8" ht="53.25" customHeight="1">
      <c r="A18" s="7">
        <v>40030</v>
      </c>
      <c r="B18" s="6" t="s">
        <v>3</v>
      </c>
      <c r="C18" s="5">
        <v>8184</v>
      </c>
      <c r="D18" s="4" t="s">
        <v>70</v>
      </c>
      <c r="E18" s="3" t="s">
        <v>90</v>
      </c>
      <c r="F18" s="2">
        <v>4500</v>
      </c>
      <c r="G18" s="2">
        <f>F18+G17</f>
        <v>31250</v>
      </c>
      <c r="H18" s="1" t="s">
        <v>68</v>
      </c>
    </row>
    <row r="19" spans="1:8" ht="60.75" customHeight="1">
      <c r="A19" s="7">
        <v>40030</v>
      </c>
      <c r="B19" s="6" t="s">
        <v>3</v>
      </c>
      <c r="C19" s="5">
        <v>8186</v>
      </c>
      <c r="D19" s="4" t="s">
        <v>89</v>
      </c>
      <c r="E19" s="3" t="s">
        <v>88</v>
      </c>
      <c r="F19" s="2">
        <v>2000</v>
      </c>
      <c r="G19" s="2">
        <f>F19+G18</f>
        <v>33250</v>
      </c>
      <c r="H19" s="1" t="s">
        <v>87</v>
      </c>
    </row>
    <row r="20" spans="1:8" ht="63.75" customHeight="1">
      <c r="A20" s="7">
        <v>40032</v>
      </c>
      <c r="B20" s="6" t="s">
        <v>3</v>
      </c>
      <c r="C20" s="5">
        <v>8190</v>
      </c>
      <c r="D20" s="4" t="s">
        <v>6</v>
      </c>
      <c r="E20" s="3" t="s">
        <v>86</v>
      </c>
      <c r="F20" s="2">
        <v>3000</v>
      </c>
      <c r="G20" s="2">
        <f>F20+G19</f>
        <v>36250</v>
      </c>
      <c r="H20" s="1" t="s">
        <v>85</v>
      </c>
    </row>
    <row r="21" spans="1:8" ht="46.5" customHeight="1">
      <c r="A21" s="7">
        <v>40032</v>
      </c>
      <c r="B21" s="6" t="s">
        <v>3</v>
      </c>
      <c r="C21" s="5">
        <v>8191</v>
      </c>
      <c r="D21" s="4" t="s">
        <v>84</v>
      </c>
      <c r="E21" s="3" t="s">
        <v>83</v>
      </c>
      <c r="F21" s="2">
        <v>1000</v>
      </c>
      <c r="G21" s="2">
        <f>F21+G20</f>
        <v>37250</v>
      </c>
      <c r="H21" s="1" t="s">
        <v>82</v>
      </c>
    </row>
    <row r="22" spans="1:8" ht="56.25" customHeight="1">
      <c r="A22" s="7">
        <v>40035</v>
      </c>
      <c r="B22" s="6" t="s">
        <v>3</v>
      </c>
      <c r="C22" s="5">
        <v>8201</v>
      </c>
      <c r="D22" s="4" t="s">
        <v>81</v>
      </c>
      <c r="E22" s="3" t="s">
        <v>80</v>
      </c>
      <c r="F22" s="2">
        <v>750</v>
      </c>
      <c r="G22" s="2">
        <f>F22+G21</f>
        <v>38000</v>
      </c>
      <c r="H22" s="1" t="s">
        <v>79</v>
      </c>
    </row>
    <row r="23" spans="1:8" ht="49.5" customHeight="1">
      <c r="A23" s="7">
        <v>40035</v>
      </c>
      <c r="B23" s="6" t="s">
        <v>3</v>
      </c>
      <c r="C23" s="5">
        <v>8211</v>
      </c>
      <c r="D23" s="4" t="s">
        <v>78</v>
      </c>
      <c r="E23" s="3" t="s">
        <v>77</v>
      </c>
      <c r="F23" s="2">
        <v>1500</v>
      </c>
      <c r="G23" s="2">
        <f>F23+G22</f>
        <v>39500</v>
      </c>
      <c r="H23" s="1" t="s">
        <v>76</v>
      </c>
    </row>
    <row r="24" spans="1:8" ht="43.5" customHeight="1">
      <c r="A24" s="7">
        <v>40035</v>
      </c>
      <c r="B24" s="6" t="s">
        <v>3</v>
      </c>
      <c r="C24" s="5">
        <v>8212</v>
      </c>
      <c r="D24" s="4" t="s">
        <v>75</v>
      </c>
      <c r="E24" s="3" t="s">
        <v>74</v>
      </c>
      <c r="F24" s="2">
        <v>6000</v>
      </c>
      <c r="G24" s="2">
        <f>F24+G23</f>
        <v>45500</v>
      </c>
      <c r="H24" s="1" t="s">
        <v>73</v>
      </c>
    </row>
    <row r="25" spans="1:8" ht="67.5" customHeight="1">
      <c r="A25" s="7">
        <v>40035</v>
      </c>
      <c r="B25" s="6" t="s">
        <v>3</v>
      </c>
      <c r="C25" s="5">
        <v>8213</v>
      </c>
      <c r="D25" s="4" t="s">
        <v>72</v>
      </c>
      <c r="E25" s="3" t="s">
        <v>71</v>
      </c>
      <c r="F25" s="2">
        <v>3000</v>
      </c>
      <c r="G25" s="2">
        <f>F25+G24</f>
        <v>48500</v>
      </c>
      <c r="H25" s="1" t="s">
        <v>68</v>
      </c>
    </row>
    <row r="26" spans="1:8" ht="66" customHeight="1">
      <c r="A26" s="7">
        <v>40035</v>
      </c>
      <c r="B26" s="6" t="s">
        <v>3</v>
      </c>
      <c r="C26" s="5">
        <v>8214</v>
      </c>
      <c r="D26" s="4" t="s">
        <v>70</v>
      </c>
      <c r="E26" s="3" t="s">
        <v>69</v>
      </c>
      <c r="F26" s="2">
        <v>4500</v>
      </c>
      <c r="G26" s="2">
        <f>F26+G25</f>
        <v>53000</v>
      </c>
      <c r="H26" s="1" t="s">
        <v>68</v>
      </c>
    </row>
    <row r="27" spans="1:8" ht="94.5" customHeight="1">
      <c r="A27" s="7">
        <v>40035</v>
      </c>
      <c r="B27" s="6" t="s">
        <v>3</v>
      </c>
      <c r="C27" s="5">
        <v>8216</v>
      </c>
      <c r="D27" s="4" t="s">
        <v>21</v>
      </c>
      <c r="E27" s="3" t="s">
        <v>67</v>
      </c>
      <c r="F27" s="2">
        <v>6000</v>
      </c>
      <c r="G27" s="2">
        <f>F27+G26</f>
        <v>59000</v>
      </c>
      <c r="H27" s="1" t="s">
        <v>66</v>
      </c>
    </row>
    <row r="28" spans="1:8" ht="37.5" customHeight="1">
      <c r="A28" s="7">
        <v>40035</v>
      </c>
      <c r="B28" s="6" t="s">
        <v>3</v>
      </c>
      <c r="C28" s="5">
        <v>8218</v>
      </c>
      <c r="D28" s="4" t="s">
        <v>65</v>
      </c>
      <c r="E28" s="3" t="s">
        <v>64</v>
      </c>
      <c r="F28" s="2">
        <v>1000</v>
      </c>
      <c r="G28" s="2">
        <f>F28+G27</f>
        <v>60000</v>
      </c>
      <c r="H28" s="1" t="s">
        <v>63</v>
      </c>
    </row>
    <row r="29" spans="1:8" ht="54" customHeight="1">
      <c r="A29" s="7">
        <v>40036</v>
      </c>
      <c r="B29" s="6" t="s">
        <v>3</v>
      </c>
      <c r="C29" s="5">
        <v>8226</v>
      </c>
      <c r="D29" s="4" t="s">
        <v>31</v>
      </c>
      <c r="E29" s="3" t="s">
        <v>62</v>
      </c>
      <c r="F29" s="2">
        <v>1500</v>
      </c>
      <c r="G29" s="2">
        <f>F29+G28</f>
        <v>61500</v>
      </c>
      <c r="H29" s="1" t="s">
        <v>61</v>
      </c>
    </row>
    <row r="30" spans="1:8" ht="43.5" customHeight="1">
      <c r="A30" s="7">
        <v>40037</v>
      </c>
      <c r="B30" s="6" t="s">
        <v>3</v>
      </c>
      <c r="C30" s="5">
        <v>8232</v>
      </c>
      <c r="D30" s="4" t="s">
        <v>38</v>
      </c>
      <c r="E30" s="3" t="s">
        <v>56</v>
      </c>
      <c r="F30" s="2">
        <v>750</v>
      </c>
      <c r="G30" s="2">
        <f>F30+G29</f>
        <v>62250</v>
      </c>
      <c r="H30" s="1" t="s">
        <v>58</v>
      </c>
    </row>
    <row r="31" spans="1:8" ht="36" customHeight="1">
      <c r="A31" s="7">
        <v>40037</v>
      </c>
      <c r="B31" s="6" t="s">
        <v>3</v>
      </c>
      <c r="C31" s="5">
        <v>8233</v>
      </c>
      <c r="D31" s="4" t="s">
        <v>37</v>
      </c>
      <c r="E31" s="3" t="s">
        <v>56</v>
      </c>
      <c r="F31" s="2">
        <v>1000</v>
      </c>
      <c r="G31" s="2">
        <f>F31+G30</f>
        <v>63250</v>
      </c>
      <c r="H31" s="1" t="s">
        <v>58</v>
      </c>
    </row>
    <row r="32" spans="1:8" ht="29.25" customHeight="1">
      <c r="A32" s="7">
        <v>40037</v>
      </c>
      <c r="B32" s="6" t="s">
        <v>3</v>
      </c>
      <c r="C32" s="5">
        <v>8234</v>
      </c>
      <c r="D32" s="4" t="s">
        <v>60</v>
      </c>
      <c r="E32" s="3" t="s">
        <v>59</v>
      </c>
      <c r="F32" s="2">
        <v>750</v>
      </c>
      <c r="G32" s="2">
        <f>F32+G31</f>
        <v>64000</v>
      </c>
      <c r="H32" s="1" t="s">
        <v>58</v>
      </c>
    </row>
    <row r="33" spans="1:8" ht="48.75" customHeight="1">
      <c r="A33" s="7">
        <v>40038</v>
      </c>
      <c r="B33" s="6" t="s">
        <v>3</v>
      </c>
      <c r="C33" s="5">
        <v>8241</v>
      </c>
      <c r="D33" s="4" t="s">
        <v>57</v>
      </c>
      <c r="E33" s="3" t="s">
        <v>56</v>
      </c>
      <c r="F33" s="2">
        <v>1000</v>
      </c>
      <c r="G33" s="2">
        <f>F33+G32</f>
        <v>65000</v>
      </c>
      <c r="H33" s="1" t="s">
        <v>55</v>
      </c>
    </row>
    <row r="34" spans="1:8" ht="45.75" customHeight="1">
      <c r="A34" s="7">
        <v>40038</v>
      </c>
      <c r="B34" s="6" t="s">
        <v>3</v>
      </c>
      <c r="C34" s="5">
        <v>8247</v>
      </c>
      <c r="D34" s="4" t="s">
        <v>6</v>
      </c>
      <c r="E34" s="3" t="s">
        <v>54</v>
      </c>
      <c r="F34" s="2">
        <v>3000</v>
      </c>
      <c r="G34" s="2">
        <f>F34+G33</f>
        <v>68000</v>
      </c>
      <c r="H34" s="1" t="s">
        <v>53</v>
      </c>
    </row>
    <row r="35" spans="1:8" ht="44.25" customHeight="1">
      <c r="A35" s="7">
        <v>40038</v>
      </c>
      <c r="B35" s="6" t="s">
        <v>3</v>
      </c>
      <c r="C35" s="5">
        <v>8249</v>
      </c>
      <c r="D35" s="4" t="s">
        <v>2</v>
      </c>
      <c r="E35" s="3" t="s">
        <v>52</v>
      </c>
      <c r="F35" s="2">
        <v>3000</v>
      </c>
      <c r="G35" s="2">
        <f>F35+G34</f>
        <v>71000</v>
      </c>
      <c r="H35" s="1" t="s">
        <v>51</v>
      </c>
    </row>
    <row r="36" spans="1:8" ht="46.5" customHeight="1">
      <c r="A36" s="7">
        <v>40039</v>
      </c>
      <c r="B36" s="6" t="s">
        <v>3</v>
      </c>
      <c r="C36" s="5">
        <v>8261</v>
      </c>
      <c r="D36" s="4" t="s">
        <v>50</v>
      </c>
      <c r="E36" s="3" t="s">
        <v>49</v>
      </c>
      <c r="F36" s="2">
        <v>1000</v>
      </c>
      <c r="G36" s="2">
        <f>F36+G35</f>
        <v>72000</v>
      </c>
      <c r="H36" s="1" t="s">
        <v>48</v>
      </c>
    </row>
    <row r="37" spans="1:8" ht="45.75" customHeight="1">
      <c r="A37" s="7">
        <v>40039</v>
      </c>
      <c r="B37" s="6" t="s">
        <v>3</v>
      </c>
      <c r="C37" s="5">
        <v>8262</v>
      </c>
      <c r="D37" s="4" t="s">
        <v>47</v>
      </c>
      <c r="E37" s="3" t="s">
        <v>46</v>
      </c>
      <c r="F37" s="2">
        <v>1000</v>
      </c>
      <c r="G37" s="2">
        <f>F37+G36</f>
        <v>73000</v>
      </c>
      <c r="H37" s="1" t="s">
        <v>45</v>
      </c>
    </row>
    <row r="38" spans="1:8" ht="37.5" customHeight="1">
      <c r="A38" s="7">
        <v>40044</v>
      </c>
      <c r="B38" s="6" t="s">
        <v>3</v>
      </c>
      <c r="C38" s="5">
        <v>8285</v>
      </c>
      <c r="D38" s="4" t="s">
        <v>44</v>
      </c>
      <c r="E38" s="3" t="s">
        <v>42</v>
      </c>
      <c r="F38" s="2">
        <v>2000</v>
      </c>
      <c r="G38" s="2">
        <f>F38+G37</f>
        <v>75000</v>
      </c>
      <c r="H38" s="1" t="s">
        <v>41</v>
      </c>
    </row>
    <row r="39" spans="1:8" ht="40.5" customHeight="1">
      <c r="A39" s="7">
        <v>40044</v>
      </c>
      <c r="B39" s="6" t="s">
        <v>3</v>
      </c>
      <c r="C39" s="5">
        <v>8286</v>
      </c>
      <c r="D39" s="4" t="s">
        <v>43</v>
      </c>
      <c r="E39" s="3" t="s">
        <v>42</v>
      </c>
      <c r="F39" s="2">
        <v>2000</v>
      </c>
      <c r="G39" s="2">
        <f>F39+G38</f>
        <v>77000</v>
      </c>
      <c r="H39" s="1" t="s">
        <v>41</v>
      </c>
    </row>
    <row r="40" spans="1:8" ht="36.75" customHeight="1">
      <c r="A40" s="7">
        <v>40044</v>
      </c>
      <c r="B40" s="6" t="s">
        <v>3</v>
      </c>
      <c r="C40" s="5">
        <v>8287</v>
      </c>
      <c r="D40" s="4" t="s">
        <v>18</v>
      </c>
      <c r="E40" s="3" t="s">
        <v>40</v>
      </c>
      <c r="F40" s="2">
        <v>3000</v>
      </c>
      <c r="G40" s="2">
        <f>F40+G39</f>
        <v>80000</v>
      </c>
      <c r="H40" s="1" t="s">
        <v>39</v>
      </c>
    </row>
    <row r="41" spans="1:8" ht="30.75" customHeight="1">
      <c r="A41" s="7">
        <v>40044</v>
      </c>
      <c r="B41" s="6" t="s">
        <v>3</v>
      </c>
      <c r="C41" s="5">
        <v>8290</v>
      </c>
      <c r="D41" s="4" t="s">
        <v>38</v>
      </c>
      <c r="E41" s="3" t="s">
        <v>36</v>
      </c>
      <c r="F41" s="2">
        <v>750</v>
      </c>
      <c r="G41" s="2">
        <f>F41+G40</f>
        <v>80750</v>
      </c>
      <c r="H41" s="1" t="s">
        <v>35</v>
      </c>
    </row>
    <row r="42" spans="1:8" ht="27.75" customHeight="1">
      <c r="A42" s="7">
        <v>40044</v>
      </c>
      <c r="B42" s="6" t="s">
        <v>3</v>
      </c>
      <c r="C42" s="5">
        <v>8291</v>
      </c>
      <c r="D42" s="4" t="s">
        <v>37</v>
      </c>
      <c r="E42" s="3" t="s">
        <v>36</v>
      </c>
      <c r="F42" s="2">
        <v>1000</v>
      </c>
      <c r="G42" s="2">
        <f>F42+G41</f>
        <v>81750</v>
      </c>
      <c r="H42" s="1" t="s">
        <v>35</v>
      </c>
    </row>
    <row r="43" spans="1:8" ht="62.25" customHeight="1">
      <c r="A43" s="7">
        <v>40044</v>
      </c>
      <c r="B43" s="6" t="s">
        <v>3</v>
      </c>
      <c r="C43" s="5">
        <v>8292</v>
      </c>
      <c r="D43" s="4" t="s">
        <v>34</v>
      </c>
      <c r="E43" s="3" t="s">
        <v>33</v>
      </c>
      <c r="F43" s="2">
        <v>14000</v>
      </c>
      <c r="G43" s="2">
        <f>F43+G42</f>
        <v>95750</v>
      </c>
      <c r="H43" s="1" t="s">
        <v>32</v>
      </c>
    </row>
    <row r="44" spans="1:8" ht="36.75" customHeight="1">
      <c r="A44" s="7">
        <v>40045</v>
      </c>
      <c r="B44" s="6" t="s">
        <v>3</v>
      </c>
      <c r="C44" s="5">
        <v>8301</v>
      </c>
      <c r="D44" s="4" t="s">
        <v>31</v>
      </c>
      <c r="E44" s="3" t="s">
        <v>30</v>
      </c>
      <c r="F44" s="2">
        <v>1000</v>
      </c>
      <c r="G44" s="2">
        <f>F44+G43</f>
        <v>96750</v>
      </c>
      <c r="H44" s="1" t="s">
        <v>29</v>
      </c>
    </row>
    <row r="45" spans="1:8" ht="51.75" customHeight="1">
      <c r="A45" s="7">
        <v>40045</v>
      </c>
      <c r="B45" s="6" t="s">
        <v>3</v>
      </c>
      <c r="C45" s="5">
        <v>8302</v>
      </c>
      <c r="D45" s="4" t="s">
        <v>2</v>
      </c>
      <c r="E45" s="3" t="s">
        <v>28</v>
      </c>
      <c r="F45" s="2">
        <v>3000</v>
      </c>
      <c r="G45" s="2">
        <f>F45+G44</f>
        <v>99750</v>
      </c>
      <c r="H45" s="1" t="s">
        <v>27</v>
      </c>
    </row>
    <row r="46" spans="1:8" ht="36.75" customHeight="1">
      <c r="A46" s="7">
        <v>40045</v>
      </c>
      <c r="B46" s="6" t="s">
        <v>3</v>
      </c>
      <c r="C46" s="5">
        <v>8303</v>
      </c>
      <c r="D46" s="4" t="s">
        <v>6</v>
      </c>
      <c r="E46" s="3" t="s">
        <v>26</v>
      </c>
      <c r="F46" s="2">
        <v>3000</v>
      </c>
      <c r="G46" s="2">
        <f>F46+G45</f>
        <v>102750</v>
      </c>
      <c r="H46" s="1" t="s">
        <v>25</v>
      </c>
    </row>
    <row r="47" spans="1:8" ht="31.5" customHeight="1">
      <c r="A47" s="7">
        <v>40046</v>
      </c>
      <c r="B47" s="6" t="s">
        <v>3</v>
      </c>
      <c r="C47" s="5">
        <v>8304</v>
      </c>
      <c r="D47" s="4" t="s">
        <v>24</v>
      </c>
      <c r="E47" s="3" t="s">
        <v>23</v>
      </c>
      <c r="F47" s="2">
        <v>750</v>
      </c>
      <c r="G47" s="2">
        <f>F47+G46</f>
        <v>103500</v>
      </c>
      <c r="H47" s="1" t="s">
        <v>22</v>
      </c>
    </row>
    <row r="48" spans="1:8" ht="48.75" customHeight="1">
      <c r="A48" s="7">
        <v>40046</v>
      </c>
      <c r="B48" s="6" t="s">
        <v>3</v>
      </c>
      <c r="C48" s="5">
        <v>8312</v>
      </c>
      <c r="D48" s="4" t="s">
        <v>21</v>
      </c>
      <c r="E48" s="3" t="s">
        <v>20</v>
      </c>
      <c r="F48" s="2">
        <v>3000</v>
      </c>
      <c r="G48" s="2">
        <f>F48+G47</f>
        <v>106500</v>
      </c>
      <c r="H48" s="1" t="s">
        <v>19</v>
      </c>
    </row>
    <row r="49" spans="1:8" ht="45.75" customHeight="1">
      <c r="A49" s="7">
        <v>40049</v>
      </c>
      <c r="B49" s="6" t="s">
        <v>3</v>
      </c>
      <c r="C49" s="5">
        <v>8319</v>
      </c>
      <c r="D49" s="4" t="s">
        <v>18</v>
      </c>
      <c r="E49" s="3" t="s">
        <v>17</v>
      </c>
      <c r="F49" s="2">
        <v>4500</v>
      </c>
      <c r="G49" s="2">
        <f>F49+G48</f>
        <v>111000</v>
      </c>
      <c r="H49" s="1" t="s">
        <v>16</v>
      </c>
    </row>
    <row r="50" spans="1:8" ht="51.75" customHeight="1">
      <c r="A50" s="7">
        <v>40050</v>
      </c>
      <c r="B50" s="6" t="s">
        <v>3</v>
      </c>
      <c r="C50" s="5">
        <v>8323</v>
      </c>
      <c r="D50" s="4" t="s">
        <v>15</v>
      </c>
      <c r="E50" s="3" t="s">
        <v>14</v>
      </c>
      <c r="F50" s="2">
        <v>1000</v>
      </c>
      <c r="G50" s="2">
        <f>F50+G49</f>
        <v>112000</v>
      </c>
      <c r="H50" s="1" t="s">
        <v>13</v>
      </c>
    </row>
    <row r="51" spans="1:8" ht="32.25" customHeight="1">
      <c r="A51" s="7">
        <v>40050</v>
      </c>
      <c r="B51" s="6" t="s">
        <v>3</v>
      </c>
      <c r="C51" s="5">
        <v>8327</v>
      </c>
      <c r="D51" s="4" t="s">
        <v>12</v>
      </c>
      <c r="E51" s="3" t="s">
        <v>11</v>
      </c>
      <c r="F51" s="2">
        <v>750</v>
      </c>
      <c r="G51" s="2">
        <f>F51+G50</f>
        <v>112750</v>
      </c>
      <c r="H51" s="1" t="s">
        <v>10</v>
      </c>
    </row>
    <row r="52" spans="1:8" ht="36.75" customHeight="1">
      <c r="A52" s="7">
        <v>40051</v>
      </c>
      <c r="B52" s="6" t="s">
        <v>3</v>
      </c>
      <c r="C52" s="5">
        <v>8330</v>
      </c>
      <c r="D52" s="4" t="s">
        <v>9</v>
      </c>
      <c r="E52" s="3" t="s">
        <v>8</v>
      </c>
      <c r="F52" s="2">
        <v>1500</v>
      </c>
      <c r="G52" s="2">
        <f>F52+G51</f>
        <v>114250</v>
      </c>
      <c r="H52" s="1" t="s">
        <v>7</v>
      </c>
    </row>
    <row r="53" spans="1:8" ht="42.75" customHeight="1">
      <c r="A53" s="7">
        <v>40051</v>
      </c>
      <c r="B53" s="6" t="s">
        <v>3</v>
      </c>
      <c r="C53" s="5">
        <v>8335</v>
      </c>
      <c r="D53" s="4" t="s">
        <v>6</v>
      </c>
      <c r="E53" s="3" t="s">
        <v>5</v>
      </c>
      <c r="F53" s="2">
        <v>3000</v>
      </c>
      <c r="G53" s="2">
        <f>F53+G52</f>
        <v>117250</v>
      </c>
      <c r="H53" s="1" t="s">
        <v>4</v>
      </c>
    </row>
    <row r="54" spans="1:8" ht="63" customHeight="1">
      <c r="A54" s="7">
        <v>40051</v>
      </c>
      <c r="B54" s="6" t="s">
        <v>3</v>
      </c>
      <c r="C54" s="5">
        <v>8336</v>
      </c>
      <c r="D54" s="4" t="s">
        <v>2</v>
      </c>
      <c r="E54" s="3" t="s">
        <v>1</v>
      </c>
      <c r="F54" s="2">
        <v>6000</v>
      </c>
      <c r="G54" s="2">
        <f>F54+G53</f>
        <v>123250</v>
      </c>
      <c r="H54" s="1" t="s">
        <v>0</v>
      </c>
    </row>
  </sheetData>
  <mergeCells count="2">
    <mergeCell ref="A4:H4"/>
    <mergeCell ref="A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icatmi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 MONICA MARTINEZ</dc:creator>
  <cp:lastModifiedBy>LIC.  MONICA MARTINEZ</cp:lastModifiedBy>
  <dcterms:created xsi:type="dcterms:W3CDTF">2009-09-10T21:17:32Z</dcterms:created>
  <dcterms:modified xsi:type="dcterms:W3CDTF">2009-09-10T21:25:57Z</dcterms:modified>
</cp:coreProperties>
</file>