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Viatico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<sst xmlns="http://schemas.openxmlformats.org/spreadsheetml/2006/main" count="58" uniqueCount="36">
  <si>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Fecha</t>
  </si>
  <si>
    <t>Tipo</t>
  </si>
  <si>
    <t>Saldo</t>
  </si>
  <si>
    <t>VIATICOS</t>
  </si>
  <si>
    <t>VIAJE DEL 4 AL 5 DICIEMBRE A OBREGON</t>
  </si>
  <si>
    <t>VIAJE DEL 18 AL 19 DE DICIEMBRE A NACOZARI</t>
  </si>
  <si>
    <t>VIAJE DEL 1 AL 4 DE DIC A NOGALES, SONORA</t>
  </si>
  <si>
    <t>VIAJE DEL 12 AL 13 DE DICIEMBRE A HERMOSILLO</t>
  </si>
  <si>
    <t>VIAJE DEL 12 AL 13 DICIEMBRE A HERMOSILLO</t>
  </si>
  <si>
    <t>Folio</t>
  </si>
  <si>
    <t>Funcionario</t>
  </si>
  <si>
    <t>C o n c e p t o</t>
  </si>
  <si>
    <t>Cargo</t>
  </si>
  <si>
    <t>Beneficio Obtenido</t>
  </si>
  <si>
    <t>DICIEMBRE 2009</t>
  </si>
  <si>
    <t>VIAJE DEL 8 AL 10 DE DICIEMBRE A NAVOJOA,OBREGON Y CABORCA</t>
  </si>
  <si>
    <t>GABRIEL DOMINGO GARCIA RAMIREZ</t>
  </si>
  <si>
    <t>Promoción de cursos de capacitación en el sector productivo.</t>
  </si>
  <si>
    <t>HUMBERTO SOUZA CHÁVEZ</t>
  </si>
  <si>
    <t>Asistir a la inauguración de la semana de la discapacidad.</t>
  </si>
  <si>
    <t>JUAN ANTONIO GARCIA CASTRO</t>
  </si>
  <si>
    <t>Desarrollar contenidos de preparación de evaluación de NTCL.</t>
  </si>
  <si>
    <t>DANIEL MARTINEZ CORONADO</t>
  </si>
  <si>
    <t>Presentar evaluación de certificación en competencia laboral.</t>
  </si>
  <si>
    <t>MARCO ANTONIO ENCINAS SOLANO</t>
  </si>
  <si>
    <t>IRMA GUADALUPE SIQUEIROS BALDERRAMA</t>
  </si>
  <si>
    <t>JOAQUIN LOPEZ CASTELLON</t>
  </si>
  <si>
    <t>MANUEL DE JESÚS LÓPEZ GOCOBACHI</t>
  </si>
  <si>
    <t>ADALBERTO PEÑA SOTELO</t>
  </si>
  <si>
    <t>Asistir a ceremonia de graduación y asistir a 4to. Evento de red de vinculación laboral.</t>
  </si>
  <si>
    <t>JUAN CARLOS DE LA VARA MARTINEZ</t>
  </si>
  <si>
    <t>Asistir a reunión de balance anual con la empresa Mexicana de Cobre.</t>
  </si>
  <si>
    <t>VIAJES DEL 26 DE NOV Y DEL 13 DICIEMBRE A HERMOSILLO Y ALAMOS</t>
  </si>
  <si>
    <t>Asistir al 4° evento de la red de vinculación laboral.</t>
  </si>
  <si>
    <t>GILBERTO FELIX MOLINA Y GUADALUPE QUIÑONEZ CORONADO</t>
  </si>
  <si>
    <t>VIAJE A HERMOSILLO DEL 25 AL 26 DE NOVIEMBRE DE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</si>
</sst>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45" applyFont="1" applyFill="1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justify" vertical="center" wrapText="1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horizontal="justify" vertical="center" wrapText="1"/>
    </xf>
    <xf numFmtId="15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justify" vertical="center" wrapText="1"/>
    </xf>
    <xf numFmtId="3" fontId="0" fillId="0" borderId="13" xfId="0" applyNumberFormat="1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9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1" max="1" width="9.421875" style="0" customWidth="1"/>
    <col min="2" max="2" width="9.140625" style="0" customWidth="1"/>
    <col min="3" max="3" width="5.421875" style="0" customWidth="1"/>
    <col min="4" max="4" width="33.57421875" style="0" customWidth="1"/>
    <col min="5" max="5" width="37.28125" style="0" customWidth="1"/>
    <col min="8" max="8" width="36.421875" style="0" customWidth="1"/>
  </cols>
  <sheetData>
    <row r="4" spans="1:8" ht="17.25">
      <c r="A4" s="14" t="s">
        <v>3</v>
      </c>
      <c r="B4" s="14"/>
      <c r="C4" s="14"/>
      <c r="D4" s="14"/>
      <c r="E4" s="14"/>
      <c r="F4" s="14"/>
      <c r="G4" s="14"/>
      <c r="H4" s="14"/>
    </row>
    <row r="5" spans="1:8" ht="17.25">
      <c r="A5" s="15" t="s">
        <v>14</v>
      </c>
      <c r="B5" s="15"/>
      <c r="C5" s="15"/>
      <c r="D5" s="15"/>
      <c r="E5" s="15"/>
      <c r="F5" s="15"/>
      <c r="G5" s="15"/>
      <c r="H5" s="15"/>
    </row>
    <row r="6" ht="13.5" thickBot="1"/>
    <row r="7" spans="1:8" ht="27" customHeight="1" thickBot="1" thickTop="1">
      <c r="A7" s="1" t="s">
        <v>0</v>
      </c>
      <c r="B7" s="2" t="s">
        <v>1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2</v>
      </c>
      <c r="H7" s="3" t="s">
        <v>13</v>
      </c>
    </row>
    <row r="8" spans="1:8" ht="29.25" customHeight="1" thickTop="1">
      <c r="A8" s="10">
        <v>40148</v>
      </c>
      <c r="B8" s="5" t="s">
        <v>3</v>
      </c>
      <c r="C8" s="6">
        <v>3</v>
      </c>
      <c r="D8" s="12" t="s">
        <v>34</v>
      </c>
      <c r="E8" s="12" t="s">
        <v>35</v>
      </c>
      <c r="F8" s="8">
        <v>1532.7</v>
      </c>
      <c r="G8" s="8">
        <f>F8</f>
        <v>1532.7</v>
      </c>
      <c r="H8" s="4" t="s">
        <v>33</v>
      </c>
    </row>
    <row r="9" spans="1:8" ht="26.25">
      <c r="A9" s="10">
        <v>40148</v>
      </c>
      <c r="B9" s="5" t="s">
        <v>3</v>
      </c>
      <c r="C9" s="11">
        <v>8825</v>
      </c>
      <c r="D9" s="13" t="s">
        <v>16</v>
      </c>
      <c r="E9" s="12" t="s">
        <v>6</v>
      </c>
      <c r="F9" s="8">
        <v>2400</v>
      </c>
      <c r="G9" s="8">
        <f>F9+G8</f>
        <v>3932.7</v>
      </c>
      <c r="H9" s="9" t="s">
        <v>17</v>
      </c>
    </row>
    <row r="10" spans="1:8" ht="26.25">
      <c r="A10" s="10">
        <v>40151</v>
      </c>
      <c r="B10" s="5" t="s">
        <v>3</v>
      </c>
      <c r="C10" s="11">
        <v>8835</v>
      </c>
      <c r="D10" s="13" t="s">
        <v>18</v>
      </c>
      <c r="E10" s="12" t="s">
        <v>4</v>
      </c>
      <c r="F10" s="8">
        <v>1500</v>
      </c>
      <c r="G10" s="8">
        <f aca="true" t="shared" si="0" ref="G10:G19">F10+G9</f>
        <v>5432.7</v>
      </c>
      <c r="H10" s="9" t="s">
        <v>19</v>
      </c>
    </row>
    <row r="11" spans="1:8" ht="26.25">
      <c r="A11" s="10">
        <v>40157</v>
      </c>
      <c r="B11" s="5" t="s">
        <v>3</v>
      </c>
      <c r="C11" s="11">
        <v>8869</v>
      </c>
      <c r="D11" s="13" t="s">
        <v>20</v>
      </c>
      <c r="E11" s="12" t="s">
        <v>15</v>
      </c>
      <c r="F11" s="8">
        <v>2000</v>
      </c>
      <c r="G11" s="8">
        <f t="shared" si="0"/>
        <v>7432.7</v>
      </c>
      <c r="H11" s="9" t="s">
        <v>21</v>
      </c>
    </row>
    <row r="12" spans="1:8" ht="26.25">
      <c r="A12" s="10">
        <v>40158</v>
      </c>
      <c r="B12" s="5" t="s">
        <v>3</v>
      </c>
      <c r="C12" s="11">
        <v>8876</v>
      </c>
      <c r="D12" s="13" t="s">
        <v>22</v>
      </c>
      <c r="E12" s="12" t="s">
        <v>7</v>
      </c>
      <c r="F12" s="8">
        <v>750</v>
      </c>
      <c r="G12" s="8">
        <f t="shared" si="0"/>
        <v>8182.7</v>
      </c>
      <c r="H12" s="9" t="s">
        <v>23</v>
      </c>
    </row>
    <row r="13" spans="1:8" ht="26.25">
      <c r="A13" s="10">
        <v>40158</v>
      </c>
      <c r="B13" s="5" t="s">
        <v>3</v>
      </c>
      <c r="C13" s="11">
        <v>8877</v>
      </c>
      <c r="D13" s="13" t="s">
        <v>24</v>
      </c>
      <c r="E13" s="12" t="s">
        <v>8</v>
      </c>
      <c r="F13" s="8">
        <v>750</v>
      </c>
      <c r="G13" s="8">
        <f t="shared" si="0"/>
        <v>8932.7</v>
      </c>
      <c r="H13" s="9" t="s">
        <v>23</v>
      </c>
    </row>
    <row r="14" spans="1:8" ht="26.25">
      <c r="A14" s="10">
        <v>40163</v>
      </c>
      <c r="B14" s="5" t="s">
        <v>3</v>
      </c>
      <c r="C14" s="11">
        <v>8931</v>
      </c>
      <c r="D14" s="13" t="s">
        <v>26</v>
      </c>
      <c r="E14" s="12" t="s">
        <v>8</v>
      </c>
      <c r="F14" s="8">
        <v>500</v>
      </c>
      <c r="G14" s="8">
        <f t="shared" si="0"/>
        <v>9432.7</v>
      </c>
      <c r="H14" s="9" t="s">
        <v>23</v>
      </c>
    </row>
    <row r="15" spans="1:8" ht="26.25">
      <c r="A15" s="10">
        <v>40163</v>
      </c>
      <c r="B15" s="5" t="s">
        <v>3</v>
      </c>
      <c r="C15" s="11">
        <v>8932</v>
      </c>
      <c r="D15" s="13" t="s">
        <v>27</v>
      </c>
      <c r="E15" s="12" t="s">
        <v>8</v>
      </c>
      <c r="F15" s="8">
        <v>500</v>
      </c>
      <c r="G15" s="8">
        <f t="shared" si="0"/>
        <v>9932.7</v>
      </c>
      <c r="H15" s="9" t="s">
        <v>23</v>
      </c>
    </row>
    <row r="16" spans="1:8" ht="26.25">
      <c r="A16" s="10">
        <v>40163</v>
      </c>
      <c r="B16" s="5" t="s">
        <v>3</v>
      </c>
      <c r="C16" s="11">
        <v>8936</v>
      </c>
      <c r="D16" s="13" t="s">
        <v>28</v>
      </c>
      <c r="E16" s="12" t="s">
        <v>8</v>
      </c>
      <c r="F16" s="8">
        <v>750</v>
      </c>
      <c r="G16" s="8">
        <f t="shared" si="0"/>
        <v>10682.7</v>
      </c>
      <c r="H16" s="9" t="s">
        <v>23</v>
      </c>
    </row>
    <row r="17" spans="1:8" ht="26.25">
      <c r="A17" s="10">
        <v>40163</v>
      </c>
      <c r="B17" s="5" t="s">
        <v>3</v>
      </c>
      <c r="C17" s="11">
        <v>8937</v>
      </c>
      <c r="D17" s="13" t="s">
        <v>25</v>
      </c>
      <c r="E17" s="12" t="s">
        <v>32</v>
      </c>
      <c r="F17" s="8">
        <v>1000</v>
      </c>
      <c r="G17" s="8">
        <f t="shared" si="0"/>
        <v>11682.7</v>
      </c>
      <c r="H17" s="9" t="s">
        <v>29</v>
      </c>
    </row>
    <row r="18" spans="1:8" ht="26.25">
      <c r="A18" s="10">
        <v>40164</v>
      </c>
      <c r="B18" s="5" t="s">
        <v>3</v>
      </c>
      <c r="C18" s="11">
        <v>8951</v>
      </c>
      <c r="D18" s="13" t="s">
        <v>30</v>
      </c>
      <c r="E18" s="12" t="s">
        <v>7</v>
      </c>
      <c r="F18" s="8">
        <v>750</v>
      </c>
      <c r="G18" s="8">
        <f t="shared" si="0"/>
        <v>12432.7</v>
      </c>
      <c r="H18" s="9" t="s">
        <v>23</v>
      </c>
    </row>
    <row r="19" spans="1:8" ht="26.25">
      <c r="A19" s="10">
        <v>40164</v>
      </c>
      <c r="B19" s="5" t="s">
        <v>3</v>
      </c>
      <c r="C19" s="11">
        <v>8952</v>
      </c>
      <c r="D19" s="7" t="s">
        <v>20</v>
      </c>
      <c r="E19" s="4" t="s">
        <v>5</v>
      </c>
      <c r="F19" s="8">
        <v>1000</v>
      </c>
      <c r="G19" s="8">
        <f t="shared" si="0"/>
        <v>13432.7</v>
      </c>
      <c r="H19" s="9" t="s">
        <v>31</v>
      </c>
    </row>
  </sheetData>
  <sheetProtection/>
  <mergeCells count="2">
    <mergeCell ref="A4:H4"/>
    <mergeCell ref="A5:H5"/>
  </mergeCells>
  <printOptions horizontalCentered="1"/>
  <pageMargins left="0.2" right="0.2" top="0.52" bottom="0.53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</cp:lastModifiedBy>
  <cp:lastPrinted>2010-01-13T17:29:44Z</cp:lastPrinted>
  <dcterms:created xsi:type="dcterms:W3CDTF">2010-01-11T19:17:17Z</dcterms:created>
  <dcterms:modified xsi:type="dcterms:W3CDTF">2010-02-02T19:41:12Z</dcterms:modified>
  <cp:category/>
  <cp:version/>
  <cp:contentType/>
  <cp:contentStatus/>
</cp:coreProperties>
</file>