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viaticos" sheetId="1" r:id="rId1"/>
    <sheet name="pasajes" sheetId="2" r:id="rId2"/>
  </sheets>
  <definedNames/>
  <calcPr fullCalcOnLoad="1"/>
</workbook>
</file>

<file path=xl/sharedStrings.xml><?xml version="1.0" encoding="utf-8"?>
<sst xmlns="http://schemas.openxmlformats.org/spreadsheetml/2006/main" count="173" uniqueCount="91">
  <si>
    <t>Fecha</t>
  </si>
  <si>
    <t>Tipo</t>
  </si>
  <si>
    <t>Saldo</t>
  </si>
  <si>
    <t>Egresos</t>
  </si>
  <si>
    <t>Diario</t>
  </si>
  <si>
    <t>PASAJES</t>
  </si>
  <si>
    <t>VIÁTICOS</t>
  </si>
  <si>
    <t>Folio</t>
  </si>
  <si>
    <t>Funcionario</t>
  </si>
  <si>
    <t>C o n c e p t o</t>
  </si>
  <si>
    <t>Cargo</t>
  </si>
  <si>
    <t>Beneficio Obtenido</t>
  </si>
  <si>
    <t>JAVIER BETANCOURT GONZALEZ</t>
  </si>
  <si>
    <t>SERVICIO Y REPARACION  AMAQUINAS DE COSER</t>
  </si>
  <si>
    <t>OMAR ENRIQUE FLORES LEYVA</t>
  </si>
  <si>
    <t>GUILLERMO ADALBERTO MOLINA ARBALLO</t>
  </si>
  <si>
    <t>IRMA GUADALUPE SIQUEIROS BALDERRAMA</t>
  </si>
  <si>
    <t>MARIO DEL CRUZ BUSTAMANTE</t>
  </si>
  <si>
    <t>VIAJE A CANANEA Y AGUA PRIETA</t>
  </si>
  <si>
    <t>LEVANTAR MEDIDAS EN LOS PLANTELES DE CANANEA Y APSON</t>
  </si>
  <si>
    <t>VIAJE A HERMOSILLO</t>
  </si>
  <si>
    <t>DICIEMBRE 2011</t>
  </si>
  <si>
    <t>GABRIEL GARCÍA NEVAREZ</t>
  </si>
  <si>
    <t>APOYO AUDITORÍA DE ATR</t>
  </si>
  <si>
    <t>13/12/2011</t>
  </si>
  <si>
    <t>JOSÉ RUBÉN MORENO VALDEZ</t>
  </si>
  <si>
    <t>REUNIÓN XV EDICIÓN DE TU GOBERNADOR EN TU COLONIA</t>
  </si>
  <si>
    <t>JESÚS ERNESTO TORRES PICOS</t>
  </si>
  <si>
    <t>VIAJE A ALTAR, 6 Y 7 DICIEMBRE 2011</t>
  </si>
  <si>
    <t>VIAJE A CAJEME 2 Y 3 DE DICIEMBRE 2011</t>
  </si>
  <si>
    <t>SANDRA ELIVIA BECERRIL LÓPEZ</t>
  </si>
  <si>
    <t>VIAJE A NOGALES, 9 Y 10 DICIEMBRE 2011</t>
  </si>
  <si>
    <t>SEGUIMIENTO A LAS GESTIONES SOBRE TERRENOS PARA LA UNIDAD DE CAPACITACIÓN ALTAMENTE ESPECIALIZADA PARA LA ATENCIÓN DE LA INDUSTRIA EN NOGALES</t>
  </si>
  <si>
    <t>MARÍA DOLORES RAMOS LÓPEZ</t>
  </si>
  <si>
    <t>DIANA MINERVA VALENZUELA AVILÉS</t>
  </si>
  <si>
    <t>REUNIÓN CON LA COORDINACIÓN NACIONAL DE ICAT</t>
  </si>
  <si>
    <t>VIAJE A MÉXICO, 22 AL 25 SPTIEMBRE 2011, D.F.</t>
  </si>
  <si>
    <t>LUZ AMANDA ACEDO RAMÍREZ</t>
  </si>
  <si>
    <t>VIAJE A NAVOJOA, CAJEME Y EMPALME</t>
  </si>
  <si>
    <t>VERIFICACIÓN DE CONCENTRACIÓN DE VEHÍCULOS OFICIALES</t>
  </si>
  <si>
    <t>JUAN ANTONIO GARCÍA CASTRO</t>
  </si>
  <si>
    <t xml:space="preserve">VIAJE A CANANEA, DEL 3 AL 7 ENERO </t>
  </si>
  <si>
    <t>VIAJE A SANTA ANA, 9 Y 10 DICIEMBRE</t>
  </si>
  <si>
    <t>REVISIÓN DE LAS INSTALACIONES DE LA PRÓXIMA UNIDAD MÓVIL</t>
  </si>
  <si>
    <t xml:space="preserve">CONDUCIR LA SEMANA DE CAPACITACIÓN DOCENTE DIRIGIDA A INSTRUCTORES Y REALIZAR ACTVS. DE CAPACITACIÓN A PERSONAL ADMVO. EN APOYO DOCENTE. </t>
  </si>
  <si>
    <t>MAYRA MARCELA CARRASCO CONKLE</t>
  </si>
  <si>
    <t>VIAJE A EMPALME 3 AL 7 ENERO</t>
  </si>
  <si>
    <t>MARÍA GUADALUPE CEJA</t>
  </si>
  <si>
    <t>VIAJE A HERMOSILLO, 9 DICIEMBRE</t>
  </si>
  <si>
    <t>COMISIÓN A HERMOSILLO</t>
  </si>
  <si>
    <t>MAYTÉ VÁSQUEZ MAN</t>
  </si>
  <si>
    <t>VIAJE A CAJEME, 16 DICIEMBRE</t>
  </si>
  <si>
    <t>AUDITORÍA INTERNA DEL SISTEMA DE GESIÓN DE CALIDAD.</t>
  </si>
  <si>
    <t>IRMA SIQUEIROS BALDERRAMA</t>
  </si>
  <si>
    <t>MARÍA ISABEL VILLEGAS GONZÁLEZ</t>
  </si>
  <si>
    <t>ASISTIR A LA EVALUACIÓN DE INSTRUCTORES EN EL ESTÁNDAR DE IMPARTICIÓN DE CURSOS DE CAPACITACIÓN.</t>
  </si>
  <si>
    <t>ANA AMÉRICA DÓRAME MORENO</t>
  </si>
  <si>
    <t>RENÉ RODRÍGUEZ SESMA</t>
  </si>
  <si>
    <t>GUILLERMO JOEL LÓPEZ CÁÑEZ</t>
  </si>
  <si>
    <t>VIAJE A PUERTO PEÑASCO Y PLUTARCO ELÍAS CALLES</t>
  </si>
  <si>
    <t>SUPERVISAR EL CIERRO DE GRUPOS EN PUERTO PEÑASCO Y REUNIRSE CON DUEÑOS DE GASOLINERAS EN PLUTARCO ELÍAS CALLES</t>
  </si>
  <si>
    <t>VIAJE A SAN LUIS RÍO COLORADO 9 Y 10 OCTUBRE</t>
  </si>
  <si>
    <t>ARMANDO VALENZUELA LIZÁRRAGA</t>
  </si>
  <si>
    <t>APERTURA DEL CURSO CALIDAD HUMANA EN EL TRABAJO A LOS TRANSPORTISTAS DE ESE LUGAR.</t>
  </si>
  <si>
    <t>VIAJE A HERMOSILLO, 11 Y 12 DICIEMBRE</t>
  </si>
  <si>
    <t>ASISTIR A LA CUARTA REUNIÓN DE DIRECTORES</t>
  </si>
  <si>
    <t>VIAJE A HERMOSILLO, 11 - 13 DICIEMBRE</t>
  </si>
  <si>
    <t>CONSUELO LORENIA CORRAL SAENZ</t>
  </si>
  <si>
    <t>ISAAC ALBERTO MUÑOZ IBARRA</t>
  </si>
  <si>
    <t>VIAJE A NAVOJOA, 2 - 3 DICIEMBRE</t>
  </si>
  <si>
    <t>INSTALACIÓN PROGRAMA CHEQPAQ</t>
  </si>
  <si>
    <t>RENÉ ROBERTO CHAVARÍN COLOSIO</t>
  </si>
  <si>
    <t>VIAJE A OBREGÓN, 2 Y 3 DICIEMBRE</t>
  </si>
  <si>
    <t>MANTENIMIENTO PREVENTIVO Y CORRECTIVO</t>
  </si>
  <si>
    <t>RAMÓN HÉCTOR DOMÍNGUEZ RASCÓN</t>
  </si>
  <si>
    <t>VIAJE A MOCTEZUMA Y NACOZARI DE GARCÍA, 2 Y 3 DICIEMBRE</t>
  </si>
  <si>
    <t>REUNIÓN CON MINA CONCENTRADORA Y FUNDICIÓN, REUNIÓN CON ADMINISTRATIVOS DE UNI-SIERRA.</t>
  </si>
  <si>
    <t>CYNTHIA GUADALUPE GASTÉLUM BOJÓRQUEZ</t>
  </si>
  <si>
    <t>VIAJE A NAVOJOA, CAJEME Y AGUA PRIETA</t>
  </si>
  <si>
    <t>REALIZAR RECOLECCIÓN DE PETICIONES CIUDADANAS EN LOS BUZONES TRANSPARENTES QUE SE ENCUENTRAN INSTALADOS EN LOS PLANTELES.</t>
  </si>
  <si>
    <t>VIAJE A HERMOSILLO, 13 - 14 DICIEMBRE</t>
  </si>
  <si>
    <t>ASISTIR A  EVALUACIÓN DE INSTRUCTORES EN EL ESTÁNDAR DE IMPARTICIÓN DE CURSOS DE CAPACITACIÓN PRESENCIALES.</t>
  </si>
  <si>
    <t>VIAJE A CD. OBREGÓN, AGUA PRIETA Y CABORCA, 9 - 11 DICIEMBRE</t>
  </si>
  <si>
    <t>PREPARAR PORTAFOLIOS DE EVIDENCIAS Y ASESORAR A INSTRUCTORES QUE PRESENTARÁN SU EVALUCIÓN EN CERTIFICACIÓN DE COMPETENCIAS DE IMPARTICIÓN DE CURSOS.</t>
  </si>
  <si>
    <t>ASISTIR A EVALUACIÓN EN COMPETENCIA LABORAL EN EL PLANTEL ICATSON HERMOSILLO</t>
  </si>
  <si>
    <t>ASISTIR A REUNIÓN DE DIRECTORES.</t>
  </si>
  <si>
    <t>MARÍA GUADALUPE CEJA RIVERA</t>
  </si>
  <si>
    <t>RENOVACIÓN DE CERTIFICACIÓN POR LA UTH A LOS INSTRUCTORES DE INGLES</t>
  </si>
  <si>
    <t>FRANCISCO ESTRADA RUIZ</t>
  </si>
  <si>
    <t>VIAJE A HERMOSILLO, 11 - 12 DICIEMBRE</t>
  </si>
  <si>
    <t xml:space="preserve">VIAJE A CANANEA 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</si>
</sst>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A]dddd\,\ dd&quot; de &quot;mmmm&quot; de &quot;yyyy"/>
  </numFmts>
  <fonts count="41">
    <font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0" fillId="0" borderId="0" applyFon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4" fillId="0" borderId="0" xfId="52" applyAlignment="1">
      <alignment horizontal="center" vertical="center"/>
      <protection/>
    </xf>
    <xf numFmtId="0" fontId="24" fillId="0" borderId="0" xfId="52" applyAlignment="1">
      <alignment/>
      <protection/>
    </xf>
    <xf numFmtId="0" fontId="24" fillId="0" borderId="0" xfId="52" applyFill="1" applyAlignment="1">
      <alignment wrapText="1"/>
      <protection/>
    </xf>
    <xf numFmtId="0" fontId="24" fillId="0" borderId="0" xfId="52" applyAlignment="1">
      <alignment vertical="center"/>
      <protection/>
    </xf>
    <xf numFmtId="0" fontId="24" fillId="0" borderId="0" xfId="52" applyFont="1" applyAlignment="1">
      <alignment horizontal="justify" vertical="center" wrapText="1"/>
      <protection/>
    </xf>
    <xf numFmtId="0" fontId="24" fillId="0" borderId="0" xfId="52">
      <alignment/>
      <protection/>
    </xf>
    <xf numFmtId="49" fontId="3" fillId="0" borderId="0" xfId="52" applyNumberFormat="1" applyFont="1" applyFill="1" applyAlignment="1">
      <alignment horizontal="center" vertical="center"/>
      <protection/>
    </xf>
    <xf numFmtId="49" fontId="3" fillId="0" borderId="0" xfId="52" applyNumberFormat="1" applyFont="1" applyFill="1" applyAlignment="1">
      <alignment/>
      <protection/>
    </xf>
    <xf numFmtId="49" fontId="3" fillId="0" borderId="0" xfId="52" applyNumberFormat="1" applyFont="1" applyFill="1" applyAlignment="1">
      <alignment vertical="center"/>
      <protection/>
    </xf>
    <xf numFmtId="49" fontId="4" fillId="0" borderId="0" xfId="52" applyNumberFormat="1" applyFont="1" applyFill="1" applyAlignment="1">
      <alignment horizontal="justify" vertical="center" wrapText="1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11" xfId="52" applyFont="1" applyFill="1" applyBorder="1" applyAlignment="1">
      <alignment horizontal="center" vertical="center"/>
      <protection/>
    </xf>
    <xf numFmtId="0" fontId="5" fillId="33" borderId="11" xfId="52" applyFont="1" applyFill="1" applyBorder="1" applyAlignment="1">
      <alignment vertical="center"/>
      <protection/>
    </xf>
    <xf numFmtId="0" fontId="5" fillId="33" borderId="11" xfId="52" applyFont="1" applyFill="1" applyBorder="1" applyAlignment="1">
      <alignment vertical="center" wrapText="1"/>
      <protection/>
    </xf>
    <xf numFmtId="0" fontId="4" fillId="33" borderId="12" xfId="45" applyFont="1" applyFill="1" applyBorder="1" applyAlignment="1">
      <alignment horizontal="justify" vertical="center" wrapText="1"/>
    </xf>
    <xf numFmtId="0" fontId="24" fillId="0" borderId="13" xfId="52" applyBorder="1">
      <alignment/>
      <protection/>
    </xf>
    <xf numFmtId="0" fontId="24" fillId="0" borderId="13" xfId="52" applyBorder="1" applyAlignment="1">
      <alignment horizontal="justify" vertical="center" wrapText="1"/>
      <protection/>
    </xf>
    <xf numFmtId="0" fontId="24" fillId="0" borderId="13" xfId="52" applyFont="1" applyBorder="1" applyAlignment="1">
      <alignment horizontal="justify" vertical="center" wrapText="1"/>
      <protection/>
    </xf>
    <xf numFmtId="0" fontId="24" fillId="0" borderId="0" xfId="52" applyAlignment="1">
      <alignment wrapText="1"/>
      <protection/>
    </xf>
    <xf numFmtId="15" fontId="24" fillId="0" borderId="0" xfId="52" applyNumberFormat="1">
      <alignment/>
      <protection/>
    </xf>
    <xf numFmtId="0" fontId="24" fillId="0" borderId="13" xfId="52" applyBorder="1" applyAlignment="1">
      <alignment wrapText="1"/>
      <protection/>
    </xf>
    <xf numFmtId="0" fontId="24" fillId="0" borderId="13" xfId="52" applyFont="1" applyBorder="1" applyAlignment="1">
      <alignment wrapText="1"/>
      <protection/>
    </xf>
    <xf numFmtId="0" fontId="24" fillId="0" borderId="0" xfId="52" applyAlignment="1">
      <alignment horizontal="center"/>
      <protection/>
    </xf>
    <xf numFmtId="0" fontId="24" fillId="0" borderId="0" xfId="52" applyFill="1">
      <alignment/>
      <protection/>
    </xf>
    <xf numFmtId="4" fontId="24" fillId="0" borderId="0" xfId="52" applyNumberFormat="1" applyAlignment="1">
      <alignment horizontal="center"/>
      <protection/>
    </xf>
    <xf numFmtId="4" fontId="5" fillId="33" borderId="11" xfId="52" applyNumberFormat="1" applyFont="1" applyFill="1" applyBorder="1" applyAlignment="1">
      <alignment horizontal="center" vertical="center"/>
      <protection/>
    </xf>
    <xf numFmtId="0" fontId="5" fillId="33" borderId="12" xfId="45" applyFont="1" applyFill="1" applyBorder="1" applyAlignment="1">
      <alignment horizontal="center" vertical="center" wrapText="1"/>
    </xf>
    <xf numFmtId="15" fontId="24" fillId="0" borderId="13" xfId="52" applyNumberFormat="1" applyFill="1" applyBorder="1" applyAlignment="1">
      <alignment horizontal="center" vertical="center"/>
      <protection/>
    </xf>
    <xf numFmtId="0" fontId="24" fillId="0" borderId="13" xfId="52" applyBorder="1" applyAlignment="1">
      <alignment horizontal="center" vertical="center"/>
      <protection/>
    </xf>
    <xf numFmtId="0" fontId="24" fillId="0" borderId="13" xfId="52" applyBorder="1" applyAlignment="1">
      <alignment horizontal="justify" vertical="center"/>
      <protection/>
    </xf>
    <xf numFmtId="49" fontId="2" fillId="34" borderId="13" xfId="0" applyNumberFormat="1" applyFont="1" applyFill="1" applyBorder="1" applyAlignment="1">
      <alignment horizontal="left" vertical="top"/>
    </xf>
    <xf numFmtId="3" fontId="2" fillId="34" borderId="13" xfId="0" applyNumberFormat="1" applyFont="1" applyFill="1" applyBorder="1" applyAlignment="1">
      <alignment horizontal="right" vertical="top"/>
    </xf>
    <xf numFmtId="0" fontId="24" fillId="0" borderId="13" xfId="52" applyBorder="1" applyAlignment="1">
      <alignment horizontal="left" vertical="center" wrapText="1"/>
      <protection/>
    </xf>
    <xf numFmtId="14" fontId="24" fillId="0" borderId="0" xfId="52" applyNumberFormat="1" applyAlignment="1">
      <alignment horizontal="center" vertical="center"/>
      <protection/>
    </xf>
    <xf numFmtId="15" fontId="24" fillId="0" borderId="14" xfId="52" applyNumberFormat="1" applyFill="1" applyBorder="1">
      <alignment/>
      <protection/>
    </xf>
    <xf numFmtId="49" fontId="2" fillId="34" borderId="13" xfId="0" applyNumberFormat="1" applyFont="1" applyFill="1" applyBorder="1" applyAlignment="1">
      <alignment horizontal="left" vertical="top"/>
    </xf>
    <xf numFmtId="49" fontId="1" fillId="34" borderId="13" xfId="0" applyNumberFormat="1" applyFont="1" applyFill="1" applyBorder="1" applyAlignment="1">
      <alignment horizontal="left" vertical="top"/>
    </xf>
    <xf numFmtId="49" fontId="2" fillId="34" borderId="13" xfId="0" applyNumberFormat="1" applyFont="1" applyFill="1" applyBorder="1" applyAlignment="1">
      <alignment horizontal="left" vertical="top" wrapText="1"/>
    </xf>
    <xf numFmtId="0" fontId="24" fillId="0" borderId="13" xfId="52" applyBorder="1" applyAlignment="1">
      <alignment/>
      <protection/>
    </xf>
    <xf numFmtId="0" fontId="24" fillId="0" borderId="13" xfId="52" applyFont="1" applyBorder="1" applyAlignment="1">
      <alignment horizontal="left" vertical="center" wrapText="1"/>
      <protection/>
    </xf>
    <xf numFmtId="2" fontId="24" fillId="0" borderId="13" xfId="52" applyNumberFormat="1" applyBorder="1">
      <alignment/>
      <protection/>
    </xf>
    <xf numFmtId="4" fontId="24" fillId="0" borderId="0" xfId="52" applyNumberFormat="1" applyAlignment="1">
      <alignment vertical="center"/>
      <protection/>
    </xf>
    <xf numFmtId="2" fontId="24" fillId="0" borderId="13" xfId="52" applyNumberFormat="1" applyBorder="1" applyAlignment="1">
      <alignment vertical="center"/>
      <protection/>
    </xf>
    <xf numFmtId="49" fontId="2" fillId="34" borderId="13" xfId="0" applyNumberFormat="1" applyFont="1" applyFill="1" applyBorder="1" applyAlignment="1">
      <alignment horizontal="center" vertical="top"/>
    </xf>
    <xf numFmtId="3" fontId="2" fillId="34" borderId="13" xfId="0" applyNumberFormat="1" applyFont="1" applyFill="1" applyBorder="1" applyAlignment="1">
      <alignment horizontal="center" vertical="top"/>
    </xf>
    <xf numFmtId="14" fontId="24" fillId="0" borderId="13" xfId="52" applyNumberFormat="1" applyBorder="1" applyAlignment="1">
      <alignment horizontal="center"/>
      <protection/>
    </xf>
    <xf numFmtId="0" fontId="24" fillId="0" borderId="13" xfId="52" applyBorder="1" applyAlignment="1">
      <alignment horizontal="center"/>
      <protection/>
    </xf>
    <xf numFmtId="2" fontId="24" fillId="0" borderId="13" xfId="52" applyNumberFormat="1" applyBorder="1" applyAlignment="1">
      <alignment horizontal="center" vertical="center"/>
      <protection/>
    </xf>
    <xf numFmtId="2" fontId="24" fillId="0" borderId="13" xfId="52" applyNumberFormat="1" applyBorder="1" applyAlignment="1">
      <alignment horizontal="center" vertical="center" wrapText="1"/>
      <protection/>
    </xf>
    <xf numFmtId="2" fontId="24" fillId="0" borderId="13" xfId="52" applyNumberFormat="1" applyBorder="1" applyAlignment="1">
      <alignment horizontal="center"/>
      <protection/>
    </xf>
    <xf numFmtId="2" fontId="24" fillId="0" borderId="0" xfId="52" applyNumberFormat="1" applyAlignment="1">
      <alignment horizontal="center"/>
      <protection/>
    </xf>
    <xf numFmtId="2" fontId="2" fillId="34" borderId="13" xfId="0" applyNumberFormat="1" applyFont="1" applyFill="1" applyBorder="1" applyAlignment="1">
      <alignment horizontal="center" vertical="top"/>
    </xf>
    <xf numFmtId="2" fontId="1" fillId="34" borderId="13" xfId="0" applyNumberFormat="1" applyFont="1" applyFill="1" applyBorder="1" applyAlignment="1">
      <alignment horizontal="center" vertical="top"/>
    </xf>
    <xf numFmtId="0" fontId="23" fillId="0" borderId="13" xfId="52" applyFont="1" applyBorder="1">
      <alignment/>
      <protection/>
    </xf>
    <xf numFmtId="0" fontId="24" fillId="0" borderId="13" xfId="52" applyBorder="1" applyAlignment="1">
      <alignment horizontal="left" vertical="center" wrapText="1" indent="1"/>
      <protection/>
    </xf>
    <xf numFmtId="49" fontId="2" fillId="34" borderId="13" xfId="0" applyNumberFormat="1" applyFont="1" applyFill="1" applyBorder="1" applyAlignment="1">
      <alignment horizontal="left" vertical="top" wrapText="1" indent="1"/>
    </xf>
    <xf numFmtId="0" fontId="24" fillId="0" borderId="13" xfId="52" applyBorder="1" applyAlignment="1">
      <alignment horizontal="left" wrapText="1" indent="1"/>
      <protection/>
    </xf>
    <xf numFmtId="0" fontId="23" fillId="0" borderId="13" xfId="52" applyFont="1" applyBorder="1" applyAlignment="1">
      <alignment horizontal="left" wrapText="1" indent="1"/>
      <protection/>
    </xf>
    <xf numFmtId="0" fontId="3" fillId="0" borderId="0" xfId="52" applyFont="1" applyAlignment="1">
      <alignment horizontal="center"/>
      <protection/>
    </xf>
    <xf numFmtId="49" fontId="3" fillId="0" borderId="0" xfId="52" applyNumberFormat="1" applyFont="1" applyAlignment="1">
      <alignment horizontal="center"/>
      <protection/>
    </xf>
    <xf numFmtId="49" fontId="3" fillId="0" borderId="0" xfId="52" applyNumberFormat="1" applyFont="1" applyFill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B1">
      <pane ySplit="7" topLeftCell="A32" activePane="bottomLeft" state="frozen"/>
      <selection pane="topLeft" activeCell="A1" sqref="A1"/>
      <selection pane="bottomLeft" activeCell="F8" sqref="F8:G36"/>
    </sheetView>
  </sheetViews>
  <sheetFormatPr defaultColWidth="11.421875" defaultRowHeight="12.75"/>
  <cols>
    <col min="1" max="1" width="11.140625" style="1" customWidth="1"/>
    <col min="2" max="2" width="8.8515625" style="1" customWidth="1"/>
    <col min="3" max="3" width="6.28125" style="1" customWidth="1"/>
    <col min="4" max="4" width="30.57421875" style="2" customWidth="1"/>
    <col min="5" max="5" width="36.140625" style="19" customWidth="1"/>
    <col min="6" max="6" width="9.28125" style="4" customWidth="1"/>
    <col min="7" max="7" width="11.00390625" style="4" customWidth="1"/>
    <col min="8" max="8" width="25.28125" style="5" customWidth="1"/>
    <col min="9" max="16384" width="11.421875" style="6" customWidth="1"/>
  </cols>
  <sheetData>
    <row r="1" ht="15">
      <c r="E1" s="3"/>
    </row>
    <row r="2" ht="15">
      <c r="E2" s="3"/>
    </row>
    <row r="3" spans="1:8" ht="18">
      <c r="A3" s="59" t="s">
        <v>6</v>
      </c>
      <c r="B3" s="59"/>
      <c r="C3" s="59"/>
      <c r="D3" s="59"/>
      <c r="E3" s="59"/>
      <c r="F3" s="59"/>
      <c r="G3" s="59"/>
      <c r="H3" s="59"/>
    </row>
    <row r="4" spans="1:8" ht="18">
      <c r="A4" s="60" t="s">
        <v>21</v>
      </c>
      <c r="B4" s="60"/>
      <c r="C4" s="60"/>
      <c r="D4" s="60"/>
      <c r="E4" s="60"/>
      <c r="F4" s="60"/>
      <c r="G4" s="60"/>
      <c r="H4" s="60"/>
    </row>
    <row r="5" spans="1:8" ht="18">
      <c r="A5" s="7"/>
      <c r="B5" s="7"/>
      <c r="C5" s="7"/>
      <c r="D5" s="8"/>
      <c r="E5" s="8"/>
      <c r="F5" s="9"/>
      <c r="G5" s="9"/>
      <c r="H5" s="10"/>
    </row>
    <row r="6" ht="15.75" thickBot="1">
      <c r="E6" s="3"/>
    </row>
    <row r="7" spans="1:8" ht="15.75" thickTop="1">
      <c r="A7" s="11" t="s">
        <v>0</v>
      </c>
      <c r="B7" s="12" t="s">
        <v>1</v>
      </c>
      <c r="C7" s="12" t="s">
        <v>7</v>
      </c>
      <c r="D7" s="13" t="s">
        <v>8</v>
      </c>
      <c r="E7" s="14" t="s">
        <v>9</v>
      </c>
      <c r="F7" s="12" t="s">
        <v>10</v>
      </c>
      <c r="G7" s="12" t="s">
        <v>2</v>
      </c>
      <c r="H7" s="15" t="s">
        <v>11</v>
      </c>
    </row>
    <row r="8" spans="1:8" ht="38.25" customHeight="1">
      <c r="A8" s="35">
        <v>40879</v>
      </c>
      <c r="B8" s="16" t="s">
        <v>3</v>
      </c>
      <c r="C8" s="16">
        <v>7</v>
      </c>
      <c r="D8" s="16" t="s">
        <v>12</v>
      </c>
      <c r="E8" s="16" t="s">
        <v>29</v>
      </c>
      <c r="F8" s="41">
        <v>500</v>
      </c>
      <c r="G8" s="43">
        <f>SUM(F8)</f>
        <v>500</v>
      </c>
      <c r="H8" s="17" t="s">
        <v>13</v>
      </c>
    </row>
    <row r="9" spans="1:8" ht="38.25" customHeight="1">
      <c r="A9" s="35">
        <v>40883</v>
      </c>
      <c r="B9" s="31" t="s">
        <v>3</v>
      </c>
      <c r="C9" s="32">
        <v>23</v>
      </c>
      <c r="D9" s="36" t="s">
        <v>25</v>
      </c>
      <c r="E9" s="37" t="s">
        <v>28</v>
      </c>
      <c r="F9" s="41">
        <v>1500</v>
      </c>
      <c r="G9" s="43">
        <v>2000</v>
      </c>
      <c r="H9" s="38" t="s">
        <v>26</v>
      </c>
    </row>
    <row r="10" spans="1:8" ht="38.25" customHeight="1">
      <c r="A10" s="35">
        <v>40883</v>
      </c>
      <c r="B10" s="31" t="s">
        <v>3</v>
      </c>
      <c r="C10" s="32">
        <v>24</v>
      </c>
      <c r="D10" s="36" t="s">
        <v>27</v>
      </c>
      <c r="E10" s="37" t="s">
        <v>28</v>
      </c>
      <c r="F10" s="41">
        <v>1500</v>
      </c>
      <c r="G10" s="43">
        <v>3500</v>
      </c>
      <c r="H10" s="38" t="s">
        <v>26</v>
      </c>
    </row>
    <row r="11" spans="1:8" ht="36">
      <c r="A11" s="35">
        <v>40883</v>
      </c>
      <c r="B11" s="31" t="s">
        <v>3</v>
      </c>
      <c r="C11" s="32">
        <v>25</v>
      </c>
      <c r="D11" s="36" t="s">
        <v>15</v>
      </c>
      <c r="E11" s="37" t="s">
        <v>28</v>
      </c>
      <c r="F11" s="41">
        <v>1500</v>
      </c>
      <c r="G11" s="43">
        <v>5000</v>
      </c>
      <c r="H11" s="38" t="s">
        <v>26</v>
      </c>
    </row>
    <row r="12" spans="1:8" ht="84">
      <c r="A12" s="35">
        <v>40885</v>
      </c>
      <c r="B12" s="31" t="s">
        <v>3</v>
      </c>
      <c r="C12" s="32">
        <v>33</v>
      </c>
      <c r="D12" s="36" t="s">
        <v>30</v>
      </c>
      <c r="E12" s="37" t="s">
        <v>31</v>
      </c>
      <c r="F12" s="41">
        <v>1500</v>
      </c>
      <c r="G12" s="43">
        <v>6500</v>
      </c>
      <c r="H12" s="38" t="s">
        <v>32</v>
      </c>
    </row>
    <row r="13" spans="1:8" ht="45">
      <c r="A13" s="35">
        <v>40896</v>
      </c>
      <c r="B13" s="31" t="s">
        <v>3</v>
      </c>
      <c r="C13" s="16">
        <v>76</v>
      </c>
      <c r="D13" s="16" t="s">
        <v>37</v>
      </c>
      <c r="E13" s="16" t="s">
        <v>38</v>
      </c>
      <c r="F13" s="41">
        <v>1500</v>
      </c>
      <c r="G13" s="43">
        <v>8000</v>
      </c>
      <c r="H13" s="33" t="s">
        <v>39</v>
      </c>
    </row>
    <row r="14" spans="1:8" ht="105">
      <c r="A14" s="35">
        <v>40898</v>
      </c>
      <c r="B14" s="31" t="s">
        <v>3</v>
      </c>
      <c r="C14" s="29">
        <v>89</v>
      </c>
      <c r="D14" s="39" t="s">
        <v>40</v>
      </c>
      <c r="E14" s="21" t="s">
        <v>41</v>
      </c>
      <c r="F14" s="43">
        <v>4000</v>
      </c>
      <c r="G14" s="43">
        <v>120000</v>
      </c>
      <c r="H14" s="40" t="s">
        <v>44</v>
      </c>
    </row>
    <row r="15" spans="1:8" ht="45">
      <c r="A15" s="35">
        <v>40898</v>
      </c>
      <c r="B15" s="31" t="s">
        <v>3</v>
      </c>
      <c r="C15" s="29">
        <v>90</v>
      </c>
      <c r="D15" s="39" t="s">
        <v>15</v>
      </c>
      <c r="E15" s="21" t="s">
        <v>42</v>
      </c>
      <c r="F15" s="43">
        <v>1500</v>
      </c>
      <c r="G15" s="43">
        <v>13500</v>
      </c>
      <c r="H15" s="18" t="s">
        <v>43</v>
      </c>
    </row>
    <row r="16" spans="1:8" ht="105">
      <c r="A16" s="35">
        <v>40898</v>
      </c>
      <c r="B16" s="31" t="s">
        <v>3</v>
      </c>
      <c r="C16" s="29">
        <v>93</v>
      </c>
      <c r="D16" s="39" t="s">
        <v>45</v>
      </c>
      <c r="E16" s="21" t="s">
        <v>46</v>
      </c>
      <c r="F16" s="43">
        <v>3000</v>
      </c>
      <c r="G16" s="43">
        <v>16500</v>
      </c>
      <c r="H16" s="40" t="s">
        <v>44</v>
      </c>
    </row>
    <row r="17" spans="1:8" ht="75">
      <c r="A17" s="35">
        <v>40907</v>
      </c>
      <c r="B17" s="29" t="s">
        <v>4</v>
      </c>
      <c r="C17" s="29">
        <v>157</v>
      </c>
      <c r="D17" s="39" t="s">
        <v>58</v>
      </c>
      <c r="E17" s="21" t="s">
        <v>59</v>
      </c>
      <c r="F17" s="43">
        <v>1000</v>
      </c>
      <c r="G17" s="43">
        <v>17500</v>
      </c>
      <c r="H17" s="18" t="s">
        <v>60</v>
      </c>
    </row>
    <row r="18" spans="1:8" ht="30">
      <c r="A18" s="20">
        <v>40879</v>
      </c>
      <c r="B18" s="29" t="s">
        <v>3</v>
      </c>
      <c r="C18" s="29">
        <v>11532</v>
      </c>
      <c r="D18" s="16" t="s">
        <v>68</v>
      </c>
      <c r="E18" s="21" t="s">
        <v>69</v>
      </c>
      <c r="F18" s="41">
        <v>500</v>
      </c>
      <c r="G18" s="41">
        <v>18000</v>
      </c>
      <c r="H18" s="22" t="s">
        <v>70</v>
      </c>
    </row>
    <row r="19" spans="1:8" ht="45">
      <c r="A19" s="35">
        <v>40885</v>
      </c>
      <c r="B19" s="29" t="s">
        <v>3</v>
      </c>
      <c r="C19" s="29">
        <v>11539</v>
      </c>
      <c r="D19" s="39" t="s">
        <v>71</v>
      </c>
      <c r="E19" s="21" t="s">
        <v>72</v>
      </c>
      <c r="F19" s="43">
        <v>500</v>
      </c>
      <c r="G19" s="43">
        <v>18500</v>
      </c>
      <c r="H19" s="18" t="s">
        <v>73</v>
      </c>
    </row>
    <row r="20" spans="1:8" ht="75">
      <c r="A20" s="20">
        <v>40885</v>
      </c>
      <c r="B20" s="29" t="s">
        <v>3</v>
      </c>
      <c r="C20" s="16">
        <v>11549</v>
      </c>
      <c r="D20" s="16" t="s">
        <v>74</v>
      </c>
      <c r="E20" s="21" t="s">
        <v>75</v>
      </c>
      <c r="F20" s="41">
        <v>1000</v>
      </c>
      <c r="G20" s="41">
        <v>19500</v>
      </c>
      <c r="H20" s="22" t="s">
        <v>76</v>
      </c>
    </row>
    <row r="21" spans="1:8" ht="75">
      <c r="A21" s="35">
        <v>40885</v>
      </c>
      <c r="B21" s="29" t="s">
        <v>3</v>
      </c>
      <c r="C21" s="29">
        <v>11555</v>
      </c>
      <c r="D21" s="39" t="s">
        <v>62</v>
      </c>
      <c r="E21" s="21" t="s">
        <v>61</v>
      </c>
      <c r="F21" s="43">
        <v>500</v>
      </c>
      <c r="G21" s="43">
        <v>20000</v>
      </c>
      <c r="H21" s="18" t="s">
        <v>63</v>
      </c>
    </row>
    <row r="22" spans="1:8" ht="75">
      <c r="A22" s="35">
        <v>40885</v>
      </c>
      <c r="B22" s="29" t="s">
        <v>3</v>
      </c>
      <c r="C22" s="29">
        <v>11556</v>
      </c>
      <c r="D22" s="39" t="s">
        <v>58</v>
      </c>
      <c r="E22" s="21" t="s">
        <v>61</v>
      </c>
      <c r="F22" s="43">
        <v>1000</v>
      </c>
      <c r="G22" s="43">
        <v>21000</v>
      </c>
      <c r="H22" s="18" t="s">
        <v>63</v>
      </c>
    </row>
    <row r="23" spans="1:8" ht="90">
      <c r="A23" s="34">
        <v>40886</v>
      </c>
      <c r="B23" s="29" t="s">
        <v>3</v>
      </c>
      <c r="C23" s="29">
        <v>11560</v>
      </c>
      <c r="D23" s="39" t="s">
        <v>77</v>
      </c>
      <c r="E23" s="21" t="s">
        <v>78</v>
      </c>
      <c r="F23" s="43">
        <v>2000</v>
      </c>
      <c r="G23" s="43">
        <v>23000</v>
      </c>
      <c r="H23" s="18" t="s">
        <v>79</v>
      </c>
    </row>
    <row r="24" spans="1:8" ht="30">
      <c r="A24" s="35">
        <v>40886</v>
      </c>
      <c r="B24" s="29" t="s">
        <v>3</v>
      </c>
      <c r="C24" s="29">
        <v>11567</v>
      </c>
      <c r="D24" s="39" t="s">
        <v>58</v>
      </c>
      <c r="E24" s="21" t="s">
        <v>64</v>
      </c>
      <c r="F24" s="43">
        <v>2000</v>
      </c>
      <c r="G24" s="43">
        <v>25000</v>
      </c>
      <c r="H24" s="18" t="s">
        <v>65</v>
      </c>
    </row>
    <row r="25" spans="1:8" ht="30">
      <c r="A25" s="34">
        <v>40890</v>
      </c>
      <c r="B25" s="29" t="s">
        <v>3</v>
      </c>
      <c r="C25" s="29">
        <v>11583</v>
      </c>
      <c r="D25" s="39" t="s">
        <v>16</v>
      </c>
      <c r="E25" s="21" t="s">
        <v>66</v>
      </c>
      <c r="F25" s="43">
        <v>2000</v>
      </c>
      <c r="G25" s="43">
        <v>27000</v>
      </c>
      <c r="H25" s="18" t="s">
        <v>65</v>
      </c>
    </row>
    <row r="26" spans="1:8" ht="30">
      <c r="A26" s="34">
        <v>40890</v>
      </c>
      <c r="B26" s="29" t="s">
        <v>3</v>
      </c>
      <c r="C26" s="29">
        <v>11585</v>
      </c>
      <c r="D26" s="39" t="s">
        <v>14</v>
      </c>
      <c r="E26" s="21" t="s">
        <v>66</v>
      </c>
      <c r="F26" s="43">
        <v>2000</v>
      </c>
      <c r="G26" s="43">
        <v>29000</v>
      </c>
      <c r="H26" s="18" t="s">
        <v>65</v>
      </c>
    </row>
    <row r="27" spans="1:8" ht="30">
      <c r="A27" s="34">
        <v>40890</v>
      </c>
      <c r="B27" s="29" t="s">
        <v>3</v>
      </c>
      <c r="C27" s="29">
        <v>11587</v>
      </c>
      <c r="D27" s="39" t="s">
        <v>57</v>
      </c>
      <c r="E27" s="21" t="s">
        <v>66</v>
      </c>
      <c r="F27" s="43">
        <v>2000</v>
      </c>
      <c r="G27" s="43">
        <v>31000</v>
      </c>
      <c r="H27" s="18" t="s">
        <v>65</v>
      </c>
    </row>
    <row r="28" spans="1:8" ht="90">
      <c r="A28" s="34">
        <v>40890</v>
      </c>
      <c r="B28" s="29" t="s">
        <v>3</v>
      </c>
      <c r="C28" s="29">
        <v>11588</v>
      </c>
      <c r="D28" s="39" t="s">
        <v>56</v>
      </c>
      <c r="E28" s="21" t="s">
        <v>80</v>
      </c>
      <c r="F28" s="43">
        <v>750</v>
      </c>
      <c r="G28" s="43">
        <v>31750</v>
      </c>
      <c r="H28" s="18" t="s">
        <v>81</v>
      </c>
    </row>
    <row r="29" spans="1:8" ht="90">
      <c r="A29" s="34">
        <v>40890</v>
      </c>
      <c r="B29" s="29" t="s">
        <v>3</v>
      </c>
      <c r="C29" s="29">
        <v>11589</v>
      </c>
      <c r="D29" s="39" t="s">
        <v>54</v>
      </c>
      <c r="E29" s="21" t="s">
        <v>80</v>
      </c>
      <c r="F29" s="43">
        <v>750</v>
      </c>
      <c r="G29" s="43">
        <v>32500</v>
      </c>
      <c r="H29" s="18" t="s">
        <v>81</v>
      </c>
    </row>
    <row r="30" spans="1:8" ht="90">
      <c r="A30" s="34">
        <v>40893</v>
      </c>
      <c r="B30" s="29" t="s">
        <v>3</v>
      </c>
      <c r="C30" s="29">
        <v>11599</v>
      </c>
      <c r="D30" s="39" t="s">
        <v>88</v>
      </c>
      <c r="E30" s="21" t="s">
        <v>80</v>
      </c>
      <c r="F30" s="43">
        <v>750</v>
      </c>
      <c r="G30" s="43">
        <v>33250</v>
      </c>
      <c r="H30" s="18" t="s">
        <v>81</v>
      </c>
    </row>
    <row r="31" spans="1:8" ht="135">
      <c r="A31" s="34">
        <v>40890</v>
      </c>
      <c r="B31" s="29" t="s">
        <v>3</v>
      </c>
      <c r="C31" s="29">
        <v>11606</v>
      </c>
      <c r="D31" s="39" t="s">
        <v>40</v>
      </c>
      <c r="E31" s="21" t="s">
        <v>82</v>
      </c>
      <c r="F31" s="43">
        <v>2000</v>
      </c>
      <c r="G31" s="43">
        <v>35250</v>
      </c>
      <c r="H31" s="18" t="s">
        <v>83</v>
      </c>
    </row>
    <row r="32" spans="1:8" ht="30">
      <c r="A32" s="34">
        <v>40896</v>
      </c>
      <c r="B32" s="29" t="s">
        <v>3</v>
      </c>
      <c r="C32" s="29">
        <v>11610</v>
      </c>
      <c r="D32" s="39" t="s">
        <v>88</v>
      </c>
      <c r="E32" s="21" t="s">
        <v>89</v>
      </c>
      <c r="F32" s="43">
        <v>1500</v>
      </c>
      <c r="G32" s="43">
        <v>36750</v>
      </c>
      <c r="H32" s="18" t="s">
        <v>85</v>
      </c>
    </row>
    <row r="33" spans="1:8" ht="30">
      <c r="A33" s="34">
        <v>40896</v>
      </c>
      <c r="B33" s="29" t="s">
        <v>3</v>
      </c>
      <c r="C33" s="29">
        <v>11614</v>
      </c>
      <c r="D33" s="39" t="s">
        <v>74</v>
      </c>
      <c r="E33" s="21" t="s">
        <v>66</v>
      </c>
      <c r="F33" s="43">
        <v>2000</v>
      </c>
      <c r="G33" s="43">
        <v>38750</v>
      </c>
      <c r="H33" s="18" t="s">
        <v>85</v>
      </c>
    </row>
    <row r="34" spans="1:8" ht="60">
      <c r="A34" s="34">
        <v>40896</v>
      </c>
      <c r="B34" s="29" t="s">
        <v>3</v>
      </c>
      <c r="C34" s="16">
        <v>11628</v>
      </c>
      <c r="D34" s="16" t="s">
        <v>86</v>
      </c>
      <c r="E34" s="21" t="s">
        <v>80</v>
      </c>
      <c r="F34" s="41">
        <v>750</v>
      </c>
      <c r="G34" s="41">
        <v>39500</v>
      </c>
      <c r="H34" s="22" t="s">
        <v>87</v>
      </c>
    </row>
    <row r="35" spans="1:8" ht="60">
      <c r="A35" s="20">
        <v>40896</v>
      </c>
      <c r="B35" s="29" t="s">
        <v>3</v>
      </c>
      <c r="C35" s="16">
        <v>11629</v>
      </c>
      <c r="D35" s="16" t="s">
        <v>50</v>
      </c>
      <c r="E35" s="21" t="s">
        <v>80</v>
      </c>
      <c r="F35" s="41">
        <v>750</v>
      </c>
      <c r="G35" s="41">
        <v>40250</v>
      </c>
      <c r="H35" s="22" t="s">
        <v>87</v>
      </c>
    </row>
    <row r="36" spans="1:8" ht="60">
      <c r="A36" s="34">
        <v>40896</v>
      </c>
      <c r="B36" s="29" t="s">
        <v>3</v>
      </c>
      <c r="C36" s="29">
        <v>11633</v>
      </c>
      <c r="D36" s="39" t="s">
        <v>67</v>
      </c>
      <c r="E36" s="21" t="s">
        <v>80</v>
      </c>
      <c r="F36" s="43">
        <v>750</v>
      </c>
      <c r="G36" s="43">
        <v>41000</v>
      </c>
      <c r="H36" s="18" t="s">
        <v>84</v>
      </c>
    </row>
    <row r="40" ht="15">
      <c r="F40" s="42"/>
    </row>
  </sheetData>
  <sheetProtection/>
  <mergeCells count="2">
    <mergeCell ref="A3:H3"/>
    <mergeCell ref="A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D8" sqref="D8"/>
    </sheetView>
  </sheetViews>
  <sheetFormatPr defaultColWidth="11.421875" defaultRowHeight="12.75"/>
  <cols>
    <col min="1" max="1" width="12.00390625" style="23" customWidth="1"/>
    <col min="2" max="2" width="10.140625" style="23" customWidth="1"/>
    <col min="3" max="3" width="7.421875" style="23" customWidth="1"/>
    <col min="4" max="4" width="29.57421875" style="6" customWidth="1"/>
    <col min="5" max="5" width="33.8515625" style="6" customWidth="1"/>
    <col min="6" max="6" width="12.00390625" style="23" customWidth="1"/>
    <col min="7" max="7" width="12.00390625" style="25" customWidth="1"/>
    <col min="8" max="8" width="34.57421875" style="6" customWidth="1"/>
    <col min="9" max="16384" width="11.421875" style="6" customWidth="1"/>
  </cols>
  <sheetData>
    <row r="1" ht="15">
      <c r="E1" s="24"/>
    </row>
    <row r="2" spans="1:8" ht="18">
      <c r="A2" s="59" t="s">
        <v>5</v>
      </c>
      <c r="B2" s="59"/>
      <c r="C2" s="59"/>
      <c r="D2" s="59"/>
      <c r="E2" s="59"/>
      <c r="F2" s="59"/>
      <c r="G2" s="59"/>
      <c r="H2" s="59"/>
    </row>
    <row r="3" spans="1:8" ht="18">
      <c r="A3" s="61" t="s">
        <v>21</v>
      </c>
      <c r="B3" s="61"/>
      <c r="C3" s="61"/>
      <c r="D3" s="61"/>
      <c r="E3" s="61"/>
      <c r="F3" s="61"/>
      <c r="G3" s="61"/>
      <c r="H3" s="61"/>
    </row>
    <row r="4" ht="15.75" thickBot="1">
      <c r="E4" s="24"/>
    </row>
    <row r="5" spans="1:8" ht="15.75" thickTop="1">
      <c r="A5" s="11" t="s">
        <v>0</v>
      </c>
      <c r="B5" s="12" t="s">
        <v>1</v>
      </c>
      <c r="C5" s="12" t="s">
        <v>7</v>
      </c>
      <c r="D5" s="12" t="s">
        <v>8</v>
      </c>
      <c r="E5" s="12" t="s">
        <v>9</v>
      </c>
      <c r="F5" s="12" t="s">
        <v>10</v>
      </c>
      <c r="G5" s="26" t="s">
        <v>2</v>
      </c>
      <c r="H5" s="27" t="s">
        <v>11</v>
      </c>
    </row>
    <row r="6" spans="1:8" ht="49.5" customHeight="1">
      <c r="A6" s="28">
        <v>40812</v>
      </c>
      <c r="B6" s="29" t="s">
        <v>4</v>
      </c>
      <c r="C6" s="29">
        <v>51</v>
      </c>
      <c r="D6" s="30" t="s">
        <v>17</v>
      </c>
      <c r="E6" s="30" t="s">
        <v>18</v>
      </c>
      <c r="F6" s="48">
        <v>175</v>
      </c>
      <c r="G6" s="49">
        <f>SUM(F6)</f>
        <v>175</v>
      </c>
      <c r="H6" s="55" t="s">
        <v>19</v>
      </c>
    </row>
    <row r="7" spans="1:8" ht="15">
      <c r="A7" s="36" t="s">
        <v>24</v>
      </c>
      <c r="B7" s="44" t="s">
        <v>3</v>
      </c>
      <c r="C7" s="45">
        <v>38</v>
      </c>
      <c r="D7" s="36" t="s">
        <v>22</v>
      </c>
      <c r="E7" s="37" t="s">
        <v>20</v>
      </c>
      <c r="F7" s="52">
        <v>180</v>
      </c>
      <c r="G7" s="53">
        <v>355</v>
      </c>
      <c r="H7" s="56" t="s">
        <v>23</v>
      </c>
    </row>
    <row r="8" spans="1:8" ht="30">
      <c r="A8" s="46">
        <v>40907</v>
      </c>
      <c r="B8" s="47" t="s">
        <v>4</v>
      </c>
      <c r="C8" s="47">
        <v>76</v>
      </c>
      <c r="D8" s="16" t="s">
        <v>34</v>
      </c>
      <c r="E8" s="16" t="s">
        <v>36</v>
      </c>
      <c r="F8" s="50">
        <v>670</v>
      </c>
      <c r="G8" s="50">
        <v>1025</v>
      </c>
      <c r="H8" s="57" t="s">
        <v>35</v>
      </c>
    </row>
    <row r="9" spans="1:8" ht="15">
      <c r="A9" s="46">
        <v>40907</v>
      </c>
      <c r="B9" s="47" t="s">
        <v>4</v>
      </c>
      <c r="C9" s="47">
        <v>151</v>
      </c>
      <c r="D9" s="16" t="s">
        <v>47</v>
      </c>
      <c r="E9" s="16" t="s">
        <v>48</v>
      </c>
      <c r="F9" s="50">
        <v>330</v>
      </c>
      <c r="G9" s="50">
        <v>1355</v>
      </c>
      <c r="H9" s="58" t="s">
        <v>49</v>
      </c>
    </row>
    <row r="10" spans="1:8" ht="15">
      <c r="A10" s="46">
        <v>40907</v>
      </c>
      <c r="B10" s="47" t="s">
        <v>4</v>
      </c>
      <c r="C10" s="47">
        <v>152</v>
      </c>
      <c r="D10" s="16" t="s">
        <v>50</v>
      </c>
      <c r="E10" s="16" t="s">
        <v>48</v>
      </c>
      <c r="F10" s="50">
        <v>330</v>
      </c>
      <c r="G10" s="50">
        <v>1685</v>
      </c>
      <c r="H10" s="58" t="s">
        <v>49</v>
      </c>
    </row>
    <row r="11" spans="1:8" ht="30">
      <c r="A11" s="46">
        <v>40907</v>
      </c>
      <c r="B11" s="47" t="s">
        <v>4</v>
      </c>
      <c r="C11" s="47">
        <v>153</v>
      </c>
      <c r="D11" s="54" t="s">
        <v>53</v>
      </c>
      <c r="E11" s="16" t="s">
        <v>51</v>
      </c>
      <c r="F11" s="50">
        <v>60</v>
      </c>
      <c r="G11" s="50">
        <v>1745</v>
      </c>
      <c r="H11" s="57" t="s">
        <v>52</v>
      </c>
    </row>
    <row r="12" spans="1:8" ht="60">
      <c r="A12" s="46">
        <v>40907</v>
      </c>
      <c r="B12" s="47" t="s">
        <v>4</v>
      </c>
      <c r="C12" s="47">
        <v>154</v>
      </c>
      <c r="D12" s="16" t="s">
        <v>54</v>
      </c>
      <c r="E12" s="16" t="s">
        <v>20</v>
      </c>
      <c r="F12" s="50">
        <v>490</v>
      </c>
      <c r="G12" s="50">
        <v>2235</v>
      </c>
      <c r="H12" s="57" t="s">
        <v>55</v>
      </c>
    </row>
    <row r="13" spans="1:8" ht="60">
      <c r="A13" s="46">
        <v>40907</v>
      </c>
      <c r="B13" s="47" t="s">
        <v>4</v>
      </c>
      <c r="C13" s="47">
        <v>155</v>
      </c>
      <c r="D13" s="16" t="s">
        <v>56</v>
      </c>
      <c r="E13" s="16" t="s">
        <v>20</v>
      </c>
      <c r="F13" s="50">
        <v>654</v>
      </c>
      <c r="G13" s="50">
        <v>2889</v>
      </c>
      <c r="H13" s="57" t="s">
        <v>55</v>
      </c>
    </row>
    <row r="14" spans="1:8" ht="30">
      <c r="A14" s="46">
        <v>40896</v>
      </c>
      <c r="B14" s="47" t="s">
        <v>3</v>
      </c>
      <c r="C14" s="47">
        <v>11626</v>
      </c>
      <c r="D14" s="16" t="s">
        <v>33</v>
      </c>
      <c r="E14" s="16" t="s">
        <v>90</v>
      </c>
      <c r="F14" s="50">
        <v>86</v>
      </c>
      <c r="G14" s="50">
        <v>2975</v>
      </c>
      <c r="H14" s="57" t="s">
        <v>52</v>
      </c>
    </row>
    <row r="15" spans="6:7" ht="15">
      <c r="F15" s="51"/>
      <c r="G15" s="51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</cp:lastModifiedBy>
  <cp:lastPrinted>2012-05-24T01:44:54Z</cp:lastPrinted>
  <dcterms:modified xsi:type="dcterms:W3CDTF">2012-05-28T15:53:46Z</dcterms:modified>
  <cp:category/>
  <cp:version/>
  <cp:contentType/>
  <cp:contentStatus/>
</cp:coreProperties>
</file>