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0395" windowHeight="4875"/>
  </bookViews>
  <sheets>
    <sheet name="VIATICOS" sheetId="5" r:id="rId1"/>
  </sheets>
  <calcPr calcId="125725"/>
</workbook>
</file>

<file path=xl/calcChain.xml><?xml version="1.0" encoding="utf-8"?>
<calcChain xmlns="http://schemas.openxmlformats.org/spreadsheetml/2006/main">
  <c r="G4" i="5"/>
  <c r="G5" s="1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3"/>
  <c r="G2"/>
</calcChain>
</file>

<file path=xl/sharedStrings.xml><?xml version="1.0" encoding="utf-8"?>
<sst xmlns="http://schemas.openxmlformats.org/spreadsheetml/2006/main" count="98" uniqueCount="57">
  <si>
    <t>Egresos</t>
  </si>
  <si>
    <t>03/Sep/2012</t>
  </si>
  <si>
    <t>21/Sep/2012</t>
  </si>
  <si>
    <t>VIAJE DEL 24 AL 25 DE SEPTIEMBRE A CAJEME</t>
  </si>
  <si>
    <t>06/Sep/2012</t>
  </si>
  <si>
    <t>14/Sep/2012</t>
  </si>
  <si>
    <t>VIAJE A EMPALME, CAJEME, Y NAVOJOA.-</t>
  </si>
  <si>
    <t>VIAJE A CABORCA CANANEA Y AGUA PRIETA.-</t>
  </si>
  <si>
    <t>VIAJE DEL 18 AL 21 DE SEPTIEMBRE A EMPALME Y NAVOJOA</t>
  </si>
  <si>
    <t>VIAJE DEL 24 AL 28 DE SEPTIEMBRE A CABORCA,CANANEA Y APSON</t>
  </si>
  <si>
    <t>VIAJE A CAJEME</t>
  </si>
  <si>
    <t>VIAJE DEL 24 AL 25 SEPTIEMBRE A CAJEME</t>
  </si>
  <si>
    <t>28/Sep/2012</t>
  </si>
  <si>
    <t>Diario</t>
  </si>
  <si>
    <t>12/Sep/2012</t>
  </si>
  <si>
    <t>VIAJE DEL 25 AL 26 JUNIO A CANANEA</t>
  </si>
  <si>
    <t>VIAJE A HERMOSILLO</t>
  </si>
  <si>
    <t>FECHA</t>
  </si>
  <si>
    <t>TIPO</t>
  </si>
  <si>
    <t>FOLIO</t>
  </si>
  <si>
    <t>FUNCIONARIO</t>
  </si>
  <si>
    <t>CONCEPTO</t>
  </si>
  <si>
    <t>CARGO</t>
  </si>
  <si>
    <t>SALDO</t>
  </si>
  <si>
    <t>BENEFICIO OBTENIDO</t>
  </si>
  <si>
    <t>RENÉ ROBERTO CHAVARÍN COLOSIO</t>
  </si>
  <si>
    <t>ISAAC ALBERTO MUÑOZ IBARRA</t>
  </si>
  <si>
    <t>MANTENIMIENTO PREVENTIVO Y CORRECTIVO A EQUIPOS DE CÓMPUTO DE AULAS</t>
  </si>
  <si>
    <t>FRANCISCA ROSALBA ALTAMIRANO BURRUEL</t>
  </si>
  <si>
    <t>ASISTIR A CURSO DE ACTUALIZACIÓN DE BELLEZA</t>
  </si>
  <si>
    <t>RAMÓN HÉCTOR DOMÍNGUEZ RASCÓN</t>
  </si>
  <si>
    <t>VIAJE DEL 18 Y 19 DE JUNIO A MOCTEZUMA</t>
  </si>
  <si>
    <t>VIAJE DEL 25 Y 26 DE JUNIO A HERMOSILLO</t>
  </si>
  <si>
    <t>VIAJE 12 Y 13 DE JULIO A HERMOSILLO</t>
  </si>
  <si>
    <t>VERIFICACIÓN DE SEDES E INSTRUCTORES PARA CURSOS PCV</t>
  </si>
  <si>
    <t>REUNIÓN DE DIRECTORES CONVOCADA POR DIRECCIÓN GENERAL</t>
  </si>
  <si>
    <t>REUNIÓN DE TRABAJO CON DIRECTORES</t>
  </si>
  <si>
    <t>MARCELA LUJÁN ELÍAS</t>
  </si>
  <si>
    <t>REVISIÓN DE DOCUMENTOS OFICIALES DE CERTIFICACIÓN NO ENTREGADOS</t>
  </si>
  <si>
    <t>GUADALUPE CORONADO LÓPEZ</t>
  </si>
  <si>
    <t>JORGE MAZÓN DE LA HOLLA</t>
  </si>
  <si>
    <t>ASISTIR AL CURSO VIGILANCIA DEL CUMPLIMIENTO DE NORMATIVIDAD EN SEGURIDAD Y SALUD EN EL TRABAJO</t>
  </si>
  <si>
    <t>VIAJE A CAJEME DEL 12 AL 14 SEPTIEMBRE</t>
  </si>
  <si>
    <t>REVISIÓN DE DOCUMENTOS DE CERTIFICACIÓN Y CAPACITACIÓN SOBRE LAS NORMAS DE CONTROL ESCOLAR AL PERSONAL ADMVO.</t>
  </si>
  <si>
    <t>VIAJE A CD. OBREGON, SONORA.6 Y 7 DE SEPTIEMBRE</t>
  </si>
  <si>
    <t>RUBÉN VÉJAR RODRÍGUEZ</t>
  </si>
  <si>
    <t>SANDRA ELIVIA BECERRIL LÓPEZ</t>
  </si>
  <si>
    <t>ENTREGA DE AULAS AL PLANTEL CAJEME</t>
  </si>
  <si>
    <t>GUILLERMO ADALBERTO MOLINA ARBALLO</t>
  </si>
  <si>
    <t>RAMÓN ANTONIO QUIJADA ACOSTA</t>
  </si>
  <si>
    <t>LEVANTAMIENTO DE INVENTARIO Y BAJAS</t>
  </si>
  <si>
    <t>VICENTE SÁINZ HERNÁNDEZ</t>
  </si>
  <si>
    <t xml:space="preserve">JESUS ERNESTO TORRES PICOS </t>
  </si>
  <si>
    <t>VIAJE A CD. OBREGÓN.</t>
  </si>
  <si>
    <t>REVISIÓN DE CONVENIOS Y ACTUALIZACIÓN DE VINCULACIÓN CON EL AYUNTAMIENTO DE CAJEME</t>
  </si>
  <si>
    <t>VIAJE A NOGALES, SONORA</t>
  </si>
  <si>
    <t>ENTREVISTA A INSTRUCTORES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</si>
</sst>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1" fillId="0" borderId="0" xfId="1"/>
    <xf numFmtId="0" fontId="3" fillId="3" borderId="1" xfId="1" applyFont="1" applyFill="1" applyBorder="1" applyAlignment="1">
      <alignment horizontal="center"/>
    </xf>
    <xf numFmtId="43" fontId="1" fillId="0" borderId="0" xfId="1" applyNumberFormat="1"/>
    <xf numFmtId="49" fontId="2" fillId="2" borderId="1" xfId="1" applyNumberFormat="1" applyFont="1" applyFill="1" applyBorder="1" applyAlignment="1">
      <alignment horizontal="center" vertical="top"/>
    </xf>
    <xf numFmtId="3" fontId="2" fillId="2" borderId="1" xfId="1" applyNumberFormat="1" applyFont="1" applyFill="1" applyBorder="1" applyAlignment="1">
      <alignment horizontal="center" vertical="top"/>
    </xf>
    <xf numFmtId="3" fontId="4" fillId="2" borderId="1" xfId="1" applyNumberFormat="1" applyFont="1" applyFill="1" applyBorder="1" applyAlignment="1">
      <alignment horizontal="left" vertical="top"/>
    </xf>
    <xf numFmtId="49" fontId="4" fillId="2" borderId="1" xfId="1" applyNumberFormat="1" applyFont="1" applyFill="1" applyBorder="1" applyAlignment="1">
      <alignment horizontal="left" vertical="top"/>
    </xf>
    <xf numFmtId="43" fontId="2" fillId="2" borderId="1" xfId="1" applyNumberFormat="1" applyFont="1" applyFill="1" applyBorder="1" applyAlignment="1">
      <alignment horizontal="right" vertical="top"/>
    </xf>
    <xf numFmtId="43" fontId="1" fillId="0" borderId="1" xfId="1" applyNumberFormat="1" applyBorder="1"/>
    <xf numFmtId="0" fontId="5" fillId="0" borderId="1" xfId="1" applyFont="1" applyBorder="1" applyAlignment="1">
      <alignment wrapText="1"/>
    </xf>
    <xf numFmtId="3" fontId="6" fillId="2" borderId="1" xfId="1" applyNumberFormat="1" applyFont="1" applyFill="1" applyBorder="1" applyAlignment="1">
      <alignment horizontal="left" vertical="top"/>
    </xf>
    <xf numFmtId="3" fontId="2" fillId="2" borderId="1" xfId="1" applyNumberFormat="1" applyFont="1" applyFill="1" applyBorder="1" applyAlignment="1">
      <alignment horizontal="left" vertical="top"/>
    </xf>
    <xf numFmtId="0" fontId="1" fillId="0" borderId="1" xfId="1" applyBorder="1" applyAlignment="1">
      <alignment wrapText="1"/>
    </xf>
    <xf numFmtId="49" fontId="2" fillId="2" borderId="1" xfId="1" applyNumberFormat="1" applyFont="1" applyFill="1" applyBorder="1" applyAlignment="1">
      <alignment horizontal="left" vertical="top"/>
    </xf>
    <xf numFmtId="49" fontId="4" fillId="2" borderId="1" xfId="1" applyNumberFormat="1" applyFont="1" applyFill="1" applyBorder="1" applyAlignment="1">
      <alignment horizontal="right"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topLeftCell="F1" workbookViewId="0">
      <selection activeCell="H2" sqref="H2:H3"/>
    </sheetView>
  </sheetViews>
  <sheetFormatPr baseColWidth="10" defaultColWidth="9.140625" defaultRowHeight="12.75"/>
  <cols>
    <col min="1" max="1" width="10.7109375" style="1" customWidth="1"/>
    <col min="2" max="2" width="8.140625" style="1" customWidth="1"/>
    <col min="3" max="3" width="7.5703125" style="1" customWidth="1"/>
    <col min="4" max="4" width="36.5703125" style="1" customWidth="1"/>
    <col min="5" max="5" width="56.85546875" style="1" customWidth="1"/>
    <col min="6" max="6" width="10.28515625" style="1" customWidth="1"/>
    <col min="7" max="7" width="11.7109375" style="1" customWidth="1"/>
    <col min="8" max="8" width="78.28515625" style="1" customWidth="1"/>
    <col min="9" max="254" width="9.140625" style="1"/>
    <col min="255" max="262" width="13.7109375" style="1" customWidth="1"/>
    <col min="263" max="510" width="9.140625" style="1"/>
    <col min="511" max="518" width="13.7109375" style="1" customWidth="1"/>
    <col min="519" max="766" width="9.140625" style="1"/>
    <col min="767" max="774" width="13.7109375" style="1" customWidth="1"/>
    <col min="775" max="1022" width="9.140625" style="1"/>
    <col min="1023" max="1030" width="13.7109375" style="1" customWidth="1"/>
    <col min="1031" max="1278" width="9.140625" style="1"/>
    <col min="1279" max="1286" width="13.7109375" style="1" customWidth="1"/>
    <col min="1287" max="1534" width="9.140625" style="1"/>
    <col min="1535" max="1542" width="13.7109375" style="1" customWidth="1"/>
    <col min="1543" max="1790" width="9.140625" style="1"/>
    <col min="1791" max="1798" width="13.7109375" style="1" customWidth="1"/>
    <col min="1799" max="2046" width="9.140625" style="1"/>
    <col min="2047" max="2054" width="13.7109375" style="1" customWidth="1"/>
    <col min="2055" max="2302" width="9.140625" style="1"/>
    <col min="2303" max="2310" width="13.7109375" style="1" customWidth="1"/>
    <col min="2311" max="2558" width="9.140625" style="1"/>
    <col min="2559" max="2566" width="13.7109375" style="1" customWidth="1"/>
    <col min="2567" max="2814" width="9.140625" style="1"/>
    <col min="2815" max="2822" width="13.7109375" style="1" customWidth="1"/>
    <col min="2823" max="3070" width="9.140625" style="1"/>
    <col min="3071" max="3078" width="13.7109375" style="1" customWidth="1"/>
    <col min="3079" max="3326" width="9.140625" style="1"/>
    <col min="3327" max="3334" width="13.7109375" style="1" customWidth="1"/>
    <col min="3335" max="3582" width="9.140625" style="1"/>
    <col min="3583" max="3590" width="13.7109375" style="1" customWidth="1"/>
    <col min="3591" max="3838" width="9.140625" style="1"/>
    <col min="3839" max="3846" width="13.7109375" style="1" customWidth="1"/>
    <col min="3847" max="4094" width="9.140625" style="1"/>
    <col min="4095" max="4102" width="13.7109375" style="1" customWidth="1"/>
    <col min="4103" max="4350" width="9.140625" style="1"/>
    <col min="4351" max="4358" width="13.7109375" style="1" customWidth="1"/>
    <col min="4359" max="4606" width="9.140625" style="1"/>
    <col min="4607" max="4614" width="13.7109375" style="1" customWidth="1"/>
    <col min="4615" max="4862" width="9.140625" style="1"/>
    <col min="4863" max="4870" width="13.7109375" style="1" customWidth="1"/>
    <col min="4871" max="5118" width="9.140625" style="1"/>
    <col min="5119" max="5126" width="13.7109375" style="1" customWidth="1"/>
    <col min="5127" max="5374" width="9.140625" style="1"/>
    <col min="5375" max="5382" width="13.7109375" style="1" customWidth="1"/>
    <col min="5383" max="5630" width="9.140625" style="1"/>
    <col min="5631" max="5638" width="13.7109375" style="1" customWidth="1"/>
    <col min="5639" max="5886" width="9.140625" style="1"/>
    <col min="5887" max="5894" width="13.7109375" style="1" customWidth="1"/>
    <col min="5895" max="6142" width="9.140625" style="1"/>
    <col min="6143" max="6150" width="13.7109375" style="1" customWidth="1"/>
    <col min="6151" max="6398" width="9.140625" style="1"/>
    <col min="6399" max="6406" width="13.7109375" style="1" customWidth="1"/>
    <col min="6407" max="6654" width="9.140625" style="1"/>
    <col min="6655" max="6662" width="13.7109375" style="1" customWidth="1"/>
    <col min="6663" max="6910" width="9.140625" style="1"/>
    <col min="6911" max="6918" width="13.7109375" style="1" customWidth="1"/>
    <col min="6919" max="7166" width="9.140625" style="1"/>
    <col min="7167" max="7174" width="13.7109375" style="1" customWidth="1"/>
    <col min="7175" max="7422" width="9.140625" style="1"/>
    <col min="7423" max="7430" width="13.7109375" style="1" customWidth="1"/>
    <col min="7431" max="7678" width="9.140625" style="1"/>
    <col min="7679" max="7686" width="13.7109375" style="1" customWidth="1"/>
    <col min="7687" max="7934" width="9.140625" style="1"/>
    <col min="7935" max="7942" width="13.7109375" style="1" customWidth="1"/>
    <col min="7943" max="8190" width="9.140625" style="1"/>
    <col min="8191" max="8198" width="13.7109375" style="1" customWidth="1"/>
    <col min="8199" max="8446" width="9.140625" style="1"/>
    <col min="8447" max="8454" width="13.7109375" style="1" customWidth="1"/>
    <col min="8455" max="8702" width="9.140625" style="1"/>
    <col min="8703" max="8710" width="13.7109375" style="1" customWidth="1"/>
    <col min="8711" max="8958" width="9.140625" style="1"/>
    <col min="8959" max="8966" width="13.7109375" style="1" customWidth="1"/>
    <col min="8967" max="9214" width="9.140625" style="1"/>
    <col min="9215" max="9222" width="13.7109375" style="1" customWidth="1"/>
    <col min="9223" max="9470" width="9.140625" style="1"/>
    <col min="9471" max="9478" width="13.7109375" style="1" customWidth="1"/>
    <col min="9479" max="9726" width="9.140625" style="1"/>
    <col min="9727" max="9734" width="13.7109375" style="1" customWidth="1"/>
    <col min="9735" max="9982" width="9.140625" style="1"/>
    <col min="9983" max="9990" width="13.7109375" style="1" customWidth="1"/>
    <col min="9991" max="10238" width="9.140625" style="1"/>
    <col min="10239" max="10246" width="13.7109375" style="1" customWidth="1"/>
    <col min="10247" max="10494" width="9.140625" style="1"/>
    <col min="10495" max="10502" width="13.7109375" style="1" customWidth="1"/>
    <col min="10503" max="10750" width="9.140625" style="1"/>
    <col min="10751" max="10758" width="13.7109375" style="1" customWidth="1"/>
    <col min="10759" max="11006" width="9.140625" style="1"/>
    <col min="11007" max="11014" width="13.7109375" style="1" customWidth="1"/>
    <col min="11015" max="11262" width="9.140625" style="1"/>
    <col min="11263" max="11270" width="13.7109375" style="1" customWidth="1"/>
    <col min="11271" max="11518" width="9.140625" style="1"/>
    <col min="11519" max="11526" width="13.7109375" style="1" customWidth="1"/>
    <col min="11527" max="11774" width="9.140625" style="1"/>
    <col min="11775" max="11782" width="13.7109375" style="1" customWidth="1"/>
    <col min="11783" max="12030" width="9.140625" style="1"/>
    <col min="12031" max="12038" width="13.7109375" style="1" customWidth="1"/>
    <col min="12039" max="12286" width="9.140625" style="1"/>
    <col min="12287" max="12294" width="13.7109375" style="1" customWidth="1"/>
    <col min="12295" max="12542" width="9.140625" style="1"/>
    <col min="12543" max="12550" width="13.7109375" style="1" customWidth="1"/>
    <col min="12551" max="12798" width="9.140625" style="1"/>
    <col min="12799" max="12806" width="13.7109375" style="1" customWidth="1"/>
    <col min="12807" max="13054" width="9.140625" style="1"/>
    <col min="13055" max="13062" width="13.7109375" style="1" customWidth="1"/>
    <col min="13063" max="13310" width="9.140625" style="1"/>
    <col min="13311" max="13318" width="13.7109375" style="1" customWidth="1"/>
    <col min="13319" max="13566" width="9.140625" style="1"/>
    <col min="13567" max="13574" width="13.7109375" style="1" customWidth="1"/>
    <col min="13575" max="13822" width="9.140625" style="1"/>
    <col min="13823" max="13830" width="13.7109375" style="1" customWidth="1"/>
    <col min="13831" max="14078" width="9.140625" style="1"/>
    <col min="14079" max="14086" width="13.7109375" style="1" customWidth="1"/>
    <col min="14087" max="14334" width="9.140625" style="1"/>
    <col min="14335" max="14342" width="13.7109375" style="1" customWidth="1"/>
    <col min="14343" max="14590" width="9.140625" style="1"/>
    <col min="14591" max="14598" width="13.7109375" style="1" customWidth="1"/>
    <col min="14599" max="14846" width="9.140625" style="1"/>
    <col min="14847" max="14854" width="13.7109375" style="1" customWidth="1"/>
    <col min="14855" max="15102" width="9.140625" style="1"/>
    <col min="15103" max="15110" width="13.7109375" style="1" customWidth="1"/>
    <col min="15111" max="15358" width="9.140625" style="1"/>
    <col min="15359" max="15366" width="13.7109375" style="1" customWidth="1"/>
    <col min="15367" max="15614" width="9.140625" style="1"/>
    <col min="15615" max="15622" width="13.7109375" style="1" customWidth="1"/>
    <col min="15623" max="15870" width="9.140625" style="1"/>
    <col min="15871" max="15878" width="13.7109375" style="1" customWidth="1"/>
    <col min="15879" max="16126" width="9.140625" style="1"/>
    <col min="16127" max="16134" width="13.7109375" style="1" customWidth="1"/>
    <col min="16135" max="16384" width="9.140625" style="1"/>
  </cols>
  <sheetData>
    <row r="1" spans="1:8">
      <c r="A1" s="2" t="s">
        <v>17</v>
      </c>
      <c r="B1" s="2" t="s">
        <v>18</v>
      </c>
      <c r="C1" s="2" t="s">
        <v>19</v>
      </c>
      <c r="D1" s="2" t="s">
        <v>20</v>
      </c>
      <c r="E1" s="2" t="s">
        <v>21</v>
      </c>
      <c r="F1" s="2" t="s">
        <v>22</v>
      </c>
      <c r="G1" s="2" t="s">
        <v>23</v>
      </c>
      <c r="H1" s="2" t="s">
        <v>24</v>
      </c>
    </row>
    <row r="2" spans="1:8" ht="18" customHeight="1">
      <c r="A2" s="4" t="s">
        <v>12</v>
      </c>
      <c r="B2" s="4" t="s">
        <v>13</v>
      </c>
      <c r="C2" s="5">
        <v>25</v>
      </c>
      <c r="D2" s="6" t="s">
        <v>51</v>
      </c>
      <c r="E2" s="7" t="s">
        <v>55</v>
      </c>
      <c r="F2" s="8">
        <v>1500</v>
      </c>
      <c r="G2" s="9">
        <f>F2</f>
        <v>1500</v>
      </c>
      <c r="H2" s="10" t="s">
        <v>56</v>
      </c>
    </row>
    <row r="3" spans="1:8" ht="27.75" customHeight="1">
      <c r="A3" s="4" t="s">
        <v>12</v>
      </c>
      <c r="B3" s="4" t="s">
        <v>13</v>
      </c>
      <c r="C3" s="5">
        <v>32</v>
      </c>
      <c r="D3" s="11" t="s">
        <v>52</v>
      </c>
      <c r="E3" s="7" t="s">
        <v>53</v>
      </c>
      <c r="F3" s="8">
        <v>1500</v>
      </c>
      <c r="G3" s="9">
        <f>G2+F3</f>
        <v>3000</v>
      </c>
      <c r="H3" s="10" t="s">
        <v>54</v>
      </c>
    </row>
    <row r="4" spans="1:8" ht="18" customHeight="1">
      <c r="A4" s="4" t="s">
        <v>4</v>
      </c>
      <c r="B4" s="4" t="s">
        <v>0</v>
      </c>
      <c r="C4" s="5">
        <v>24</v>
      </c>
      <c r="D4" s="12" t="s">
        <v>37</v>
      </c>
      <c r="E4" s="7" t="s">
        <v>44</v>
      </c>
      <c r="F4" s="8">
        <v>800</v>
      </c>
      <c r="G4" s="9">
        <f t="shared" ref="G4:G19" si="0">G3+F4</f>
        <v>3800</v>
      </c>
      <c r="H4" s="13" t="s">
        <v>38</v>
      </c>
    </row>
    <row r="5" spans="1:8" ht="18" customHeight="1">
      <c r="A5" s="4" t="s">
        <v>4</v>
      </c>
      <c r="B5" s="4" t="s">
        <v>0</v>
      </c>
      <c r="C5" s="5">
        <v>25</v>
      </c>
      <c r="D5" s="12" t="s">
        <v>39</v>
      </c>
      <c r="E5" s="7" t="s">
        <v>44</v>
      </c>
      <c r="F5" s="8">
        <v>500</v>
      </c>
      <c r="G5" s="9">
        <f t="shared" si="0"/>
        <v>4300</v>
      </c>
      <c r="H5" s="13" t="s">
        <v>38</v>
      </c>
    </row>
    <row r="6" spans="1:8" ht="27" customHeight="1">
      <c r="A6" s="4" t="s">
        <v>14</v>
      </c>
      <c r="B6" s="4" t="s">
        <v>0</v>
      </c>
      <c r="C6" s="5">
        <v>39</v>
      </c>
      <c r="D6" s="12" t="s">
        <v>40</v>
      </c>
      <c r="E6" s="14" t="s">
        <v>16</v>
      </c>
      <c r="F6" s="8">
        <v>3750</v>
      </c>
      <c r="G6" s="9">
        <f t="shared" si="0"/>
        <v>8050</v>
      </c>
      <c r="H6" s="13" t="s">
        <v>41</v>
      </c>
    </row>
    <row r="7" spans="1:8" ht="18" customHeight="1">
      <c r="A7" s="4" t="s">
        <v>5</v>
      </c>
      <c r="B7" s="4" t="s">
        <v>0</v>
      </c>
      <c r="C7" s="5">
        <v>53</v>
      </c>
      <c r="D7" s="11" t="s">
        <v>49</v>
      </c>
      <c r="E7" s="14" t="s">
        <v>6</v>
      </c>
      <c r="F7" s="8">
        <v>2400</v>
      </c>
      <c r="G7" s="9">
        <f t="shared" si="0"/>
        <v>10450</v>
      </c>
      <c r="H7" s="13" t="s">
        <v>50</v>
      </c>
    </row>
    <row r="8" spans="1:8" ht="18" customHeight="1">
      <c r="A8" s="4" t="s">
        <v>5</v>
      </c>
      <c r="B8" s="4" t="s">
        <v>0</v>
      </c>
      <c r="C8" s="5">
        <v>54</v>
      </c>
      <c r="D8" s="11" t="s">
        <v>49</v>
      </c>
      <c r="E8" s="14" t="s">
        <v>7</v>
      </c>
      <c r="F8" s="8">
        <v>3200</v>
      </c>
      <c r="G8" s="9">
        <f t="shared" si="0"/>
        <v>13650</v>
      </c>
      <c r="H8" s="13" t="s">
        <v>50</v>
      </c>
    </row>
    <row r="9" spans="1:8" ht="29.25" customHeight="1">
      <c r="A9" s="4" t="s">
        <v>5</v>
      </c>
      <c r="B9" s="4" t="s">
        <v>0</v>
      </c>
      <c r="C9" s="5">
        <v>57</v>
      </c>
      <c r="D9" s="6" t="s">
        <v>37</v>
      </c>
      <c r="E9" s="7" t="s">
        <v>42</v>
      </c>
      <c r="F9" s="8">
        <v>800</v>
      </c>
      <c r="G9" s="9">
        <f t="shared" si="0"/>
        <v>14450</v>
      </c>
      <c r="H9" s="10" t="s">
        <v>43</v>
      </c>
    </row>
    <row r="10" spans="1:8" ht="28.5" customHeight="1">
      <c r="A10" s="4" t="s">
        <v>5</v>
      </c>
      <c r="B10" s="4" t="s">
        <v>0</v>
      </c>
      <c r="C10" s="5">
        <v>58</v>
      </c>
      <c r="D10" s="12" t="s">
        <v>39</v>
      </c>
      <c r="E10" s="14" t="s">
        <v>10</v>
      </c>
      <c r="F10" s="8">
        <v>500</v>
      </c>
      <c r="G10" s="9">
        <f t="shared" si="0"/>
        <v>14950</v>
      </c>
      <c r="H10" s="10" t="s">
        <v>43</v>
      </c>
    </row>
    <row r="11" spans="1:8" ht="18" customHeight="1">
      <c r="A11" s="4" t="s">
        <v>1</v>
      </c>
      <c r="B11" s="4" t="s">
        <v>0</v>
      </c>
      <c r="C11" s="4">
        <v>12315</v>
      </c>
      <c r="D11" s="15" t="s">
        <v>28</v>
      </c>
      <c r="E11" s="14" t="s">
        <v>15</v>
      </c>
      <c r="F11" s="8">
        <v>750</v>
      </c>
      <c r="G11" s="9">
        <f t="shared" si="0"/>
        <v>15700</v>
      </c>
      <c r="H11" s="10" t="s">
        <v>29</v>
      </c>
    </row>
    <row r="12" spans="1:8" ht="18" customHeight="1">
      <c r="A12" s="4" t="s">
        <v>14</v>
      </c>
      <c r="B12" s="4" t="s">
        <v>0</v>
      </c>
      <c r="C12" s="4">
        <v>12348</v>
      </c>
      <c r="D12" s="7" t="s">
        <v>30</v>
      </c>
      <c r="E12" s="7" t="s">
        <v>31</v>
      </c>
      <c r="F12" s="8">
        <v>1000</v>
      </c>
      <c r="G12" s="9">
        <f t="shared" si="0"/>
        <v>16700</v>
      </c>
      <c r="H12" s="10" t="s">
        <v>34</v>
      </c>
    </row>
    <row r="13" spans="1:8" ht="18" customHeight="1">
      <c r="A13" s="4" t="s">
        <v>14</v>
      </c>
      <c r="B13" s="4" t="s">
        <v>0</v>
      </c>
      <c r="C13" s="4">
        <v>12348</v>
      </c>
      <c r="D13" s="7" t="s">
        <v>30</v>
      </c>
      <c r="E13" s="7" t="s">
        <v>32</v>
      </c>
      <c r="F13" s="8">
        <v>1000</v>
      </c>
      <c r="G13" s="9">
        <f t="shared" si="0"/>
        <v>17700</v>
      </c>
      <c r="H13" s="10" t="s">
        <v>35</v>
      </c>
    </row>
    <row r="14" spans="1:8" ht="18" customHeight="1">
      <c r="A14" s="4" t="s">
        <v>14</v>
      </c>
      <c r="B14" s="4" t="s">
        <v>0</v>
      </c>
      <c r="C14" s="4">
        <v>12348</v>
      </c>
      <c r="D14" s="7" t="s">
        <v>30</v>
      </c>
      <c r="E14" s="7" t="s">
        <v>33</v>
      </c>
      <c r="F14" s="8">
        <v>1000</v>
      </c>
      <c r="G14" s="9">
        <f t="shared" si="0"/>
        <v>18700</v>
      </c>
      <c r="H14" s="10" t="s">
        <v>36</v>
      </c>
    </row>
    <row r="15" spans="1:8" ht="18" customHeight="1">
      <c r="A15" s="4" t="s">
        <v>5</v>
      </c>
      <c r="B15" s="4" t="s">
        <v>0</v>
      </c>
      <c r="C15" s="4">
        <v>12390</v>
      </c>
      <c r="D15" s="7" t="s">
        <v>25</v>
      </c>
      <c r="E15" s="14" t="s">
        <v>8</v>
      </c>
      <c r="F15" s="8">
        <v>1500</v>
      </c>
      <c r="G15" s="9">
        <f t="shared" si="0"/>
        <v>20200</v>
      </c>
      <c r="H15" s="10" t="s">
        <v>27</v>
      </c>
    </row>
    <row r="16" spans="1:8" ht="18" customHeight="1">
      <c r="A16" s="4" t="s">
        <v>5</v>
      </c>
      <c r="B16" s="4" t="s">
        <v>0</v>
      </c>
      <c r="C16" s="4">
        <v>12391</v>
      </c>
      <c r="D16" s="7" t="s">
        <v>26</v>
      </c>
      <c r="E16" s="14" t="s">
        <v>9</v>
      </c>
      <c r="F16" s="8">
        <v>2000</v>
      </c>
      <c r="G16" s="9">
        <f t="shared" si="0"/>
        <v>22200</v>
      </c>
      <c r="H16" s="10" t="s">
        <v>27</v>
      </c>
    </row>
    <row r="17" spans="1:8" ht="18" customHeight="1">
      <c r="A17" s="4" t="s">
        <v>2</v>
      </c>
      <c r="B17" s="4" t="s">
        <v>0</v>
      </c>
      <c r="C17" s="4">
        <v>997186</v>
      </c>
      <c r="D17" s="14" t="s">
        <v>46</v>
      </c>
      <c r="E17" s="14" t="s">
        <v>3</v>
      </c>
      <c r="F17" s="8">
        <v>1200</v>
      </c>
      <c r="G17" s="9">
        <f t="shared" si="0"/>
        <v>23400</v>
      </c>
      <c r="H17" s="13" t="s">
        <v>47</v>
      </c>
    </row>
    <row r="18" spans="1:8" ht="18" customHeight="1">
      <c r="A18" s="4" t="s">
        <v>2</v>
      </c>
      <c r="B18" s="4" t="s">
        <v>0</v>
      </c>
      <c r="C18" s="4">
        <v>997187</v>
      </c>
      <c r="D18" s="7" t="s">
        <v>45</v>
      </c>
      <c r="E18" s="14" t="s">
        <v>11</v>
      </c>
      <c r="F18" s="8">
        <v>800</v>
      </c>
      <c r="G18" s="9">
        <f t="shared" si="0"/>
        <v>24200</v>
      </c>
      <c r="H18" s="13" t="s">
        <v>47</v>
      </c>
    </row>
    <row r="19" spans="1:8" ht="18" customHeight="1">
      <c r="A19" s="4" t="s">
        <v>2</v>
      </c>
      <c r="B19" s="4" t="s">
        <v>0</v>
      </c>
      <c r="C19" s="4">
        <v>997188</v>
      </c>
      <c r="D19" s="14" t="s">
        <v>48</v>
      </c>
      <c r="E19" s="14" t="s">
        <v>3</v>
      </c>
      <c r="F19" s="8">
        <v>1200</v>
      </c>
      <c r="G19" s="9">
        <f t="shared" si="0"/>
        <v>25400</v>
      </c>
      <c r="H19" s="13" t="s">
        <v>47</v>
      </c>
    </row>
    <row r="20" spans="1:8">
      <c r="F20" s="3"/>
    </row>
  </sheetData>
  <sortState ref="A2:H17">
    <sortCondition ref="B2:B17"/>
    <sortCondition ref="C2:C17"/>
  </sortState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VIATICOS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 LIMON</dc:creator>
  <cp:lastModifiedBy>JOEL</cp:lastModifiedBy>
  <dcterms:created xsi:type="dcterms:W3CDTF">2012-10-19T18:11:05Z</dcterms:created>
  <dcterms:modified xsi:type="dcterms:W3CDTF">2012-10-29T20:21:30Z</dcterms:modified>
</cp:coreProperties>
</file>