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5" yWindow="-75" windowWidth="15480" windowHeight="11640" firstSheet="8" activeTab="11"/>
  </bookViews>
  <sheets>
    <sheet name="ENERO" sheetId="40" r:id="rId1"/>
    <sheet name="FEBRERO" sheetId="47" r:id="rId2"/>
    <sheet name="MARZO" sheetId="48" r:id="rId3"/>
    <sheet name="ABRIL" sheetId="49" r:id="rId4"/>
    <sheet name="MAYO" sheetId="50" r:id="rId5"/>
    <sheet name="JUNIO" sheetId="51" r:id="rId6"/>
    <sheet name="JULIO" sheetId="52" r:id="rId7"/>
    <sheet name="AGOSTO" sheetId="53" r:id="rId8"/>
    <sheet name="SEPTIEMBRE" sheetId="54" r:id="rId9"/>
    <sheet name="OCTUBRE" sheetId="56" r:id="rId10"/>
    <sheet name="NOVIEMBRE" sheetId="57" r:id="rId11"/>
    <sheet name="DICIEMBRE" sheetId="58" r:id="rId12"/>
  </sheets>
  <definedNames>
    <definedName name="_xlnm._FilterDatabase" localSheetId="3" hidden="1">ABRIL!$A$7:$G$59</definedName>
    <definedName name="_xlnm._FilterDatabase" localSheetId="7" hidden="1">AGOSTO!$A$7:$G$59</definedName>
    <definedName name="_xlnm._FilterDatabase" localSheetId="11" hidden="1">DICIEMBRE!$A$7:$G$34</definedName>
    <definedName name="_xlnm._FilterDatabase" localSheetId="0" hidden="1">ENERO!$A$7:$G$27</definedName>
    <definedName name="_xlnm._FilterDatabase" localSheetId="1" hidden="1">FEBRERO!$A$7:$G$48</definedName>
    <definedName name="_xlnm._FilterDatabase" localSheetId="6" hidden="1">JULIO!$A$7:$G$18</definedName>
    <definedName name="_xlnm._FilterDatabase" localSheetId="5" hidden="1">JUNIO!$A$7:$G$43</definedName>
    <definedName name="_xlnm._FilterDatabase" localSheetId="2" hidden="1">MARZO!$A$7:$G$62</definedName>
    <definedName name="_xlnm._FilterDatabase" localSheetId="4" hidden="1">MAYO!$A$7:$G$53</definedName>
    <definedName name="_xlnm._FilterDatabase" localSheetId="10" hidden="1">NOVIEMBRE!$A$7:$G$69</definedName>
    <definedName name="_xlnm._FilterDatabase" localSheetId="9" hidden="1">OCTUBRE!$A$7:$G$80</definedName>
    <definedName name="_xlnm._FilterDatabase" localSheetId="8" hidden="1">SEPTIEMBRE!$A$7:$G$46</definedName>
  </definedNames>
  <calcPr calcId="125725"/>
</workbook>
</file>

<file path=xl/calcChain.xml><?xml version="1.0" encoding="utf-8"?>
<calcChain xmlns="http://schemas.openxmlformats.org/spreadsheetml/2006/main">
  <c r="G34" i="58"/>
  <c r="G69" i="57" l="1"/>
  <c r="G80" i="56"/>
  <c r="G46" i="54" l="1"/>
  <c r="G59" i="53"/>
  <c r="G18" i="52"/>
  <c r="G43" i="51"/>
  <c r="G53" i="50" l="1"/>
  <c r="G59" i="49"/>
  <c r="G62" i="48" l="1"/>
  <c r="G48" i="47" l="1"/>
  <c r="G27" i="40"/>
</calcChain>
</file>

<file path=xl/sharedStrings.xml><?xml version="1.0" encoding="utf-8"?>
<sst xmlns="http://schemas.openxmlformats.org/spreadsheetml/2006/main" count="2590" uniqueCount="804">
  <si>
    <t>Secretaría de la Contraloría General</t>
  </si>
  <si>
    <t>GOBIERNO DEL ESTADO DE SONORA</t>
  </si>
  <si>
    <t>Dirección General de Administración y Control Presupuestal</t>
  </si>
  <si>
    <t>GASTOS DE
CAMINO</t>
  </si>
  <si>
    <t>VIATICOS</t>
  </si>
  <si>
    <t>NOMBRE</t>
  </si>
  <si>
    <t>CARGO</t>
  </si>
  <si>
    <t>COMISION</t>
  </si>
  <si>
    <t>CUOTA
DIARIA</t>
  </si>
  <si>
    <t>TOTAL
PAGADO</t>
  </si>
  <si>
    <t>Jefe de Departamento</t>
  </si>
  <si>
    <t>Director</t>
  </si>
  <si>
    <t>Director General</t>
  </si>
  <si>
    <t>Secretario</t>
  </si>
  <si>
    <t>Lic. Carlos Tapia Astiazarán</t>
  </si>
  <si>
    <t>Inspector Ciudadano</t>
  </si>
  <si>
    <t>Secretario Particular</t>
  </si>
  <si>
    <t>C. Artemisa Serna Serecer</t>
  </si>
  <si>
    <t>REVISO
____________________________________
C. GLORIA ALEJANDRINA ALVIZO PERALTA</t>
  </si>
  <si>
    <t>ORIGEN
RECURSOS</t>
  </si>
  <si>
    <t>5 al millar</t>
  </si>
  <si>
    <t>C. María Jesús León Valenzuela</t>
  </si>
  <si>
    <t>Honorarios</t>
  </si>
  <si>
    <t>AUTORIZO
_________________________________
C.P. JOSE GALLARDO MARQUEZ</t>
  </si>
  <si>
    <t>Estatal</t>
  </si>
  <si>
    <t>1 Gasto de camino (300.00)</t>
  </si>
  <si>
    <t>Ing. Julio César Estrada Córdova</t>
  </si>
  <si>
    <t>Ing. Jorge Alberto Galaz Díaz</t>
  </si>
  <si>
    <t>1 Gasto de camino (220.00)</t>
  </si>
  <si>
    <t>C. Rogelio Platt Lucero</t>
  </si>
  <si>
    <t>Coordinador Técnico</t>
  </si>
  <si>
    <t>4 Viáticos (500.00) más 1 gasto de camino (220.00)</t>
  </si>
  <si>
    <t>C. Victoriano González Moreno</t>
  </si>
  <si>
    <t>Ing. Ramón Acosta Ramos</t>
  </si>
  <si>
    <t>Subsecretario</t>
  </si>
  <si>
    <t>C.P. José Enrique Mendivil Mendoza</t>
  </si>
  <si>
    <t>Lic. Laura Elena Grageda Aragón</t>
  </si>
  <si>
    <t>2 Viáticos (750.00) más 1 gasto de camino (300.00)</t>
  </si>
  <si>
    <t>2 Viáticos (500.00) más 1 gasto de camino (220.00)</t>
  </si>
  <si>
    <t>Lic. Fernando Murillo Platt</t>
  </si>
  <si>
    <t>Lic. Martha Carolina García Coronado</t>
  </si>
  <si>
    <t>Lic. Gabriel Fernando Valdez Ortiz</t>
  </si>
  <si>
    <t>1 Gasto de camino (600.00)</t>
  </si>
  <si>
    <t>1 Gasto de camino (400.00)</t>
  </si>
  <si>
    <t>Lic. José Angel Calderón Piñeiro</t>
  </si>
  <si>
    <t>3 Viáticos (800.00) más 1 gasto de camino (300.00)</t>
  </si>
  <si>
    <t>1 Viático (800.00) más 1 gasto de camino (300.00)</t>
  </si>
  <si>
    <t>1 Viático (2,000.00) más 1 gasto de camino (500.00)</t>
  </si>
  <si>
    <t>2 Viáticos (800.00) más 1 gasto de camino (300.00)</t>
  </si>
  <si>
    <t>2 Viáticos (1,200.00) más 1 gasto de camino (400.00)</t>
  </si>
  <si>
    <t>Lic. Héctor Raymundo Dominguez Zazueta</t>
  </si>
  <si>
    <t>C. Humberto Santiago Moreno</t>
  </si>
  <si>
    <t>VIATICOS ENERO 2013</t>
  </si>
  <si>
    <t>México, D.F., los días 10 y 11 de enero del 2013, para asistir a la Primera Asamblea Plenaria de la Comisión Permanente de Contralores Estados-Federación.</t>
  </si>
  <si>
    <t>Puerto Peñasco, Sonora, los días del 10 al 12 de enero del 2013, para llevar a cabo diligencias relativas al cuadernillo formado con motivo del oficio numero DGII-0396/2012, según oficio de comisión No. DGRSP-0101-2013.</t>
  </si>
  <si>
    <t>Puerto Peñasco, Sonora, los días del 10 al 12 de enero del 2013, para llevar a cabo diligencias relativas al cuadernillo formado con motivo del oficio numero DGII-0396/2012, según oficio de comisión No. S-0025/2013.</t>
  </si>
  <si>
    <t>3 Viáticos (500.00) más 1 gasto de camino (60.00)</t>
  </si>
  <si>
    <t>Ing. Francisco Antonio Ojeda Felix</t>
  </si>
  <si>
    <t>Hermosillo, Ures, Mazatan, Villa Pesqueira y Soyopa, Sonora, el día 25 de enero de 2013, para realizar verificación física a la obra la cual se ejecuta con recursos del Programa: "Ramo 23" (Programas Regionales), correspondiente al ejercicio presupuestal 2010, según oficio de comisión No. SCOP-019V/2013.</t>
  </si>
  <si>
    <t>Navojoa, Sonora, los días del 21 al 25 de enero del 2013, para captar la opinión de usuarios de la Agencia Fiscal, con respecto al Impuesto para el Fortalecimiento Municipal, según oficio de comisión No. DGCS-026/2013.</t>
  </si>
  <si>
    <t xml:space="preserve"> Cd. Obregón, Sonora, los días del 21 al 25 de enero del 2013, para captar la opinión de usuarios de la Agencia Fiscal, con respecto al Impuesto para el Fortalecimiento Municipal, según oficio de comisión No. DGCS-025/2013.</t>
  </si>
  <si>
    <t>Guaymas, Sonora, los días del 21 al 25 de enero del 2013, para captar la opinión de usuarios de la Agencia Fiscal, con respecto al Impuesto para el Fortalecimiento Municipal, según oficio de comisión No. DGCS-024/2013.</t>
  </si>
  <si>
    <t>Cd. Obregón, Sonora, el día 22 de enero de2013, para participar en trabajos relacionados con la red estatal de videoconferencias, según oficio de comisión No. SDAT-013-2013.</t>
  </si>
  <si>
    <t>Cd. Obregón, Sonora, el día 22 de enero de 2013, para participar en trabajos relacionados con la red estatal de videoconferencias, según oficio de comisión No. S-0083/2013.</t>
  </si>
  <si>
    <t>Alamos, Sonora, los días del 30 de enero al 2 de febrero del 2013, para realizar diligencias de carácter administrativo en Cd. Obregón, Sonora, así mismo para la atención del Módulo de Quejas y Denuncias y participar como expositor en el Programa de Capacitación de la Primera Reunión de Contralores Estado-Municipios, Región Sur, según oficio de comisión No. DGCS-015/2013.</t>
  </si>
  <si>
    <t>Alamos, Sonora, los días del 30 de enero al 2 de febrero del 2013, para supervisión, organización y control de las actividades de la Primera Reunión Región Sur de la CPCEM, según oficio de comisión No. DGCS-005/2013.</t>
  </si>
  <si>
    <t>Alamos, Sonora, los días del 31 de enero al 01 de febrero del 2013, para participar en la I Reunión Regional de Contralores Estado-Municipios Región Sur, según oficio de comisión No. SDAT-004-2013.</t>
  </si>
  <si>
    <t>Ing. Hernán Manuel Vladimir Chávez Boubión</t>
  </si>
  <si>
    <t>Alamos, Sonora, los días del 31 de enero al 01 de febrero del 2013, para asistir a la Primera Reunión de Contralores Estado-Municipios Región Sur, según oficio de comisión No. SCOP-020/2013.</t>
  </si>
  <si>
    <t>Alamos, Sonora, los días del 31 de enero al 2 de febrero del 2013, para coordinar la Primera Reunión Regional de Contralores Estado-Municipios, Región Sur, según oficio de comisión No. S-0074/2013.</t>
  </si>
  <si>
    <t>Alamos, Sonora, los días del 31 de enero al 2 de febrero del 2013, para organización y seguimiento a las actividades de la Primera Reunión Región Sur de la CPCEM, según oficio de comisión No. DGCS-006/2013.</t>
  </si>
  <si>
    <t>Alamos, Sonora, los días del 31 de enero al 2 de febrero del 2013, para apoyo logístico y soporte técnico de la Primera Reunión Región Sur de la CPCEM, según oficio de comisión No. DGCS-007/2013.</t>
  </si>
  <si>
    <t>Alamos, Sonora, el día 31 de enero  de 2013, para asistir a la Primera Reunión de Contralores Estados-Municipios, Región Sur</t>
  </si>
  <si>
    <t>Alamos, Sonora, el día 31 de enero  de 2013, para apoyar las actividades del C. Secretario de esta dependencia, en la Primera Reunión de Contralores Estados-Municipios, Región Sur, según oficio de comisión No. SP-012-2013.</t>
  </si>
  <si>
    <t>Alamos, Sonora, el día 31 de enero de 2013, para apoyar las actividades del C. Secretario de esta dependencia, en la Primera Reunión de Contralores Estados-Municipios, Región Sur, según oficio de comisión No. S-0094-2013.</t>
  </si>
  <si>
    <t>VIATICOS FEBRERO 2013</t>
  </si>
  <si>
    <t>Magdalena de Kino, Sonora, los días del 18 al 21 de febrero del 2013, para captar la opinión de los Usuarios de la Agencia Fiscal, para los fines del programa de evaluación ciudadana, según oficio de comisión No. DGCS-0158-2013.</t>
  </si>
  <si>
    <t>Lic. Victor José Partida Lacarra</t>
  </si>
  <si>
    <t>Coordinador de Procesos</t>
  </si>
  <si>
    <t>Cajeme, localidad de Cocorit, Sonora, el día 19 de febrero de 2013, para brindar plática de contraloría social a beneficiarios del programa 70 y más, según oficio de comisión No. DGCS-170/2013.</t>
  </si>
  <si>
    <t>Ing. Reynaldo Enriquez Olivares</t>
  </si>
  <si>
    <t>Cananea, Sonora, los días 20 y 21 de febrero del 2013, para realizar inspección física de la obra denominada "Obra y Equipamiento del Hospital de Cananea" (Construcción de un nuevo hospital de primer nivel), según oficio de comisión No. S-0228/2013.</t>
  </si>
  <si>
    <t>1 Viático (1,200.00) más 1 gasto de camino (400.00)</t>
  </si>
  <si>
    <t>Ing. Eduardo Iván Estrada Acedo</t>
  </si>
  <si>
    <t>Subdirector</t>
  </si>
  <si>
    <t>Cananea, Sonora, los días 20 y 21 de febrero del 2013, para realizar inspección física de la obra denominada "Obra y Equipamiento del Hospital de Cananea" (Construcción de un nuevo hospital de primer nivel), según oficio de comisión No. SCOP-053/2013.</t>
  </si>
  <si>
    <t>1 Viático (1,000.00) más 1 gasto de camino (300.00)</t>
  </si>
  <si>
    <t>C. Estela Aguilar Lozano</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</si>
  <si>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evaluación ciudadana, según oficio de comisión No. DGCS-0165/2013.</t>
  </si>
  <si>
    <t>5 Viáticos (500.00) más 1 gasto de camino (220.00)</t>
  </si>
  <si>
    <t>Magdalena de Kino, Sonora, los días del 18 al 21 de febrero del 2013, para captar la opinión de los Usuarios de la Agencia Fiscal, para los fines del programa de evaluación ciudadana, según oficio de comisión No. DGCS-0159-2013.</t>
  </si>
  <si>
    <t>Ing. Victor Efraín Figueroa Miranda</t>
  </si>
  <si>
    <t>El Choyudo, municipio de Hermosillo, Sonora, el día 12 de febrero de 2013, para efectuar la revisión física de la Escuela Primaria Lic. Adolfo López Mateos, según oficio de comisión No. SCOP-044V/2013.</t>
  </si>
  <si>
    <t>Ing. Douglas Martin Francisco Moreno Moreno</t>
  </si>
  <si>
    <t>El Choyudo, municipio de Hermosillo, Sonora, el día 12 de febrero de 2013, para efectuar la revisión física de la Escuela Primaria Lic. Adolfo López Mateos, según oficio de comisión No. SCOP-048V/2013.</t>
  </si>
  <si>
    <t>C.P. Rolando Ruiz Acuña</t>
  </si>
  <si>
    <t>Moctezuma, Sonora, el día 15 de febrero de 2013, para asistir como Comisario Público Oficial a la XXXVII Reunión Ordinaria del Consejo Directivo de la Universidad de la Sierra, según oficio de comisión No. DGOCV/2013-020.</t>
  </si>
  <si>
    <t>3 Gastos de camino (220.00)</t>
  </si>
  <si>
    <t>San Luis Río Colorado, Sonora, los días del 20 al 22 de febrero de 2013, para llevar a cabo la diligencia relativa al emplazamiento ordenado dentro del expediente administrativo numero RO/04/13, según oficio de comisión No. DGRSP-0273/2013.</t>
  </si>
  <si>
    <t>Lic. Daniel Guadalupe Galvez Duarte</t>
  </si>
  <si>
    <t>Secretario de Acuerdos</t>
  </si>
  <si>
    <t>San Luis Río Colorado, Sonora, los días del 20 al 22 de febrero de 2013, para llevar a cabo la diligencia relativa al emplazamiento ordenado dentro del expediente administrativo numero RO/04/13, según oficio de comisión No. DGRSP-0274/2013.</t>
  </si>
  <si>
    <t>C.P. Ildefonso Arturo Camargo Leyva</t>
  </si>
  <si>
    <t>Puerto Peñasco, Sonora, los días del 11 al 15 de febrero de 2013, para supervisar auditoría directa a la oficina registral y catastral de puerto peñasco, sonora, por el período comprendido del 01 de enero al 31 de diciembre de 2012 y del 01 al 31 de enero de 2013, según oficio de comisión No. AG/2013-0037.</t>
  </si>
  <si>
    <t>4 Viáticos (750.00) más 1 gasto de camino (300.00)</t>
  </si>
  <si>
    <t>C.P. Jesús Humberto Valenzuela Borbón</t>
  </si>
  <si>
    <t>Supervisor de Area</t>
  </si>
  <si>
    <t>Puerto Peñasco, Sonora, los días del 11 al 15 de febrero de 2013, para realizar auditoría directa a la oficina registral y catastral de puerto peñasco, sonora, por el período comprendido del 01 de enero al 31 de diciembre de 2012 y del 01 al 31 de enero de 2013, según oficio de comisión No. AG/2013-0034.</t>
  </si>
  <si>
    <t>C.P. Luis Carlos Morán González</t>
  </si>
  <si>
    <t>Puerto Peñasco, Sonora, los días del 11 al 15 de febrero de 2013, para realizar auditoría directa a la oficina registral y catastral de puerto peñasco, sonora, por el período comprendido del 01 de enero al 31 de diciembre de 2012 y del 01 al 31 de enero de 2013, según oficio de comisión No. AG/2013-0035.</t>
  </si>
  <si>
    <t>C.P. Orlando Peña Corrales</t>
  </si>
  <si>
    <t>Puerto Peñasco, Sonora, los días del 11 al 15 de febrero de 2013, para realizar auditoría directa a la oficina registral y catastral de puerto peñasco, sonora, por el período comprendido del 01 de enero al 31 de diciembre de 2012 y del 01 al 31 de enero de 2013, según oficio de comisión No. AG/2013-0036.</t>
  </si>
  <si>
    <t>Puerto Peñasco, Sonora, los días del 18 al 22 de febrero de 2013, para supervisar auditoría directa a la oficina registral y catastral de puerto peñasco, sonora, por el período comprendido del 01 de enero al 31 de diciembre de 2012 y del 01 al 31 de enero de 2013, según oficio de comisión No. AG/2013-0057.</t>
  </si>
  <si>
    <t>Puerto Peñasco, Sonora, los días del 18 al 22 de febrero de 2013, para realizar auditoría directa a la oficina registral y catastral de puerto peñasco, sonora, por el período comprendido del 01 de enero al 31 de diciembre de 2012 y del 01 al 31 de enero de 2013, según oficio de comisión No. AG/2013-0054.</t>
  </si>
  <si>
    <t>Puerto Peñasco, Sonora, los días del 18 al 22 de febrero de 2013, para realizar auditoría directa a la oficina registral y catastral de puerto peñasco, sonora, por el período comprendido del 01 de enero al 31 de diciembre de 2012 y del 01 al 31 de enero de 2013, según oficio de comisión No. AG/2013-0055.</t>
  </si>
  <si>
    <t>Puerto Peñasco, Sonora, los días del 18 al 22 de febrero de 2013, para realizar auditoría directa a la oficina registral y catastral de puerto peñasco, sonora, por el período comprendido del 01 de enero al 31 de diciembre de 2012 y del 01 al 31 de enero de 2013, según oficio de comisión No. AG/2013-0056.</t>
  </si>
  <si>
    <t>Ing. Edgar García Madrid</t>
  </si>
  <si>
    <t>Auditor Supervisor</t>
  </si>
  <si>
    <t>Nácori Chico, Sonora, los días del 25 de febrero al 01 de marzo de 2013, para efectuar la revisión documental e inspección de campo del Programa de Ahorro y Subsidio para la Vivienda "Tu Casa", del ejercicio presupuestal 2012, según oficio de comisión No. SCOP-025V/2013.</t>
  </si>
  <si>
    <t>Ing. María Trinidad Ochoa Cervantes</t>
  </si>
  <si>
    <t>Nácori Chico, Sonora, los días del 25 de febrero al 01 de marzo de 2013, para efectuar la revisión documental e inspección de campo del Programa de Ahorro y Subsidio para la Vivienda "Tu Casa", del ejercicio presupuestal 2012, según oficio de comisión No. SCOP-024V/2013.</t>
  </si>
  <si>
    <t>C.P. Sergio Guadalupe Soto Tolosa</t>
  </si>
  <si>
    <t>Nácori Chico, Sonora, los días del 25 de febrero al 01 de marzo de 2013, para efectuar la revisión documental e inspección de campo del Programa de Ahorro y Subsidio para la Vivienda "Tu Casa", del ejercicio presupuestal 2012, según oficio de comisión No. SCOP-028V/2013.</t>
  </si>
  <si>
    <t>Nogales, Benjamín Hill, Santa Ana, Magdalena e Imuris, Sonora, los días del 25 de febrero al 01 de marzo de 2013, para efectuar la revisión física de obras y acciones correspondientes al Programa de Transformación Educativa, ejecutado con recursos "Obras Asociadas a Financiamiento" del Instituto Sonorense de Infraestructura Educativa (ISIE), según oficio de comisión No. SCOP-038V/2013.</t>
  </si>
  <si>
    <t>L.A.E. Jorge Carlos Bravo García</t>
  </si>
  <si>
    <t>VIATICOS MARZO 2013</t>
  </si>
  <si>
    <t>Cananea y Agua Prieta, Sonora, los días del 4 al 8 de marzo de 2013, para realizar verificaciones en las empresas: Dalaj Construcciones, S.A. de C.V., Felipe de Jesús Soto Barraza, según oficio de comisión No. SCOP-042V/2013.</t>
  </si>
  <si>
    <t>4 Viáticos (750.00) más 1 gasto de camino (220.00)</t>
  </si>
  <si>
    <t>Ing. Ramsés Alan Araiza García</t>
  </si>
  <si>
    <t>Cananea y Agua Prieta, Sonora, los días del 4 al 8 de marzo de 2013, para realizar verificaciones en las empresas: Jesús Alfonso Mange Leon, Victor Manuel Velásquez Lara,  según oficio de comisión No. SCOP-041V/2013.</t>
  </si>
  <si>
    <t>Cananea y Agua Prieta, Sonora, los días del 4 al 8 de marzo de 2013, para realizar verificaciones en las empresas: Juan Domingo Barraza Lozano, Equinox Arte, Ingeniería, S.A. de C.V.,  según oficio de comisión No. SCOP-043V/2013.</t>
  </si>
  <si>
    <t>Cananea, Sonora, los días del 25 al 28 de febrero, 1 y 2 de marzo de 2013, para llevar a Inspectores Ciudadanos y captar jóvenes en el Instituto Tecnológico Superior de Cananea, para que formen parte del Programa Inspectores Universitarios de Sonora, según oficio de comisión No. DGCS-169-2013.</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</si>
  <si>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DGCS-160/2013.</t>
  </si>
  <si>
    <t>5 Viáticos (500.00) más 1 gasto de camino (160.00)</t>
  </si>
  <si>
    <t>C. Carmen Delgadillo Gamez</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</si>
  <si>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DGCS-161/2013.</t>
  </si>
  <si>
    <t>C. María del Rosario Villa Villegas</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</si>
  <si>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DGCS-162/2013.</t>
  </si>
  <si>
    <t>C. Elizabeth Peralta Salazar</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</si>
  <si>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DGCS-163/2013.</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</si>
  <si>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DGCS-164/2013.</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</si>
  <si>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DGCS-166/2013.</t>
  </si>
  <si>
    <t>Cananea, Sonora, los días del 25 al 28 de febrero, 1 y 2 de marzo de 2013, para captar la opinión de los Usuarios de la Agencia Fiscal, Hospital General, Agencia del Ministerio Público, Subdirección de Alcoholes, Registro Civil, Defensoría de Oficio y Cereso en esa ciudad, para los fines del programa de evaluación ciudadana, según oficio de comisión No. DGCS-167/2013.</t>
  </si>
  <si>
    <t>C. Martha Lucía Navarro Ruiz</t>
  </si>
  <si>
    <t>Coordinador Operativo</t>
  </si>
  <si>
    <t>Cananea, Sonora, los días del 25 al 28 de febrero, 1 y 2 de marzo del 2013, para captar la opinión de los Usuarios y Servidores Públicos de las diferentes oficinas que serán visitadas por Inspectores Ciudadanos, para el programa evaluación ciudadana en dicho municipio, según oficio de comisión No. DGCS-0168/2013.</t>
  </si>
  <si>
    <t>Santa Ana, Magdalena, Cananea y Agua Prieta, Sonora, los días del 13 al 15 de marzo de 2013, para coordinar la atención de los buzones transparentes instalados en las oficinas de atención al público, y reasignar el enlace de dichos municipios con esa Dirección General, así mismo participar como expositor en el Programa de Capacitación de la Segunda Reunión de Contralores Estado-Municipios, Región Rio Sonora y Sierra Alta, según oficio de comisión No. DGCS-183/2013.</t>
  </si>
  <si>
    <t>Cananea, Sonora, los días del 13 al 16 de marzo del 2013, para coordinar la Segunda Reunión Regional de Contralores Estado-Municipios, Río Sonora y Sierra Alta, según oficio de comisión No. S-0224/2013.</t>
  </si>
  <si>
    <t>3 Viáticos (1,200.00) más 1 gasto de camino (400.00)</t>
  </si>
  <si>
    <t>Cananea, Sonora, los días del 13 al 15 de marzo del 2013, para supervisar y coordinar las actividades de la Jornada de Vinculación que encabezará el Secretario de esta Dependencia, durante la Segunda Reunión Regional de Contralores Estado-Municipios, Rio Sonora y Sierra Alta, según oficio de comisión No. DGCS-0174/2013.</t>
  </si>
  <si>
    <t>Cananea, Sonora, los días del 13 al 15 de marzo del 2013, para coordinar la logística propia de las actividades de la Jornada de Vinculación que encabezará el Secretario de esta Dependencia, durante la Segunda Reunión Regional de Contralores Estado-Municipios, Río Sonora y Sierra Alta, según oficio de comisión No. DGCS-0175/2013.</t>
  </si>
  <si>
    <t>Guaymas, Empalme, Cajeme, Navojoa, Alamos, Etchojoa y Huatabampo, Sonora, los días del 11 al 15 de marzo del 2013, para efectuar la revisión física de obras y acciones correspondientes al Programa de Transformación Educativa, ejecutado con recursos "Obras Asociadas a Financiamiento" del Instituto Sonorense de Infraestructura Educativa (ISIE), según oficio de comisión No. SCOP-052V/2013.</t>
  </si>
  <si>
    <t>Cananea, Sonora, los días del 13 al 15 de marzo del 2013, para hacer entrega de resultados de evaluación ciudadana realizada en las diferentes oficinas por Inspectores Ciudadanos en dicho municipio, según oficio de comisión No. DGCS-0185/2013.</t>
  </si>
  <si>
    <t>Cananea, Sonora, los días del 13 al 15 de marzo del 2013, para llevar a cabo capacitación y coordinación de toma de protesta a jóvenes del Instituto Tecnológico Superior de Cananea para que formen parte del Programa Inspectores Universitarios de Sonora, según oficio de comisión No. DGCS-171/2013.</t>
  </si>
  <si>
    <t>Puerto Peñasco, Sonora, los días del 23 de febrero al 2 de marzo de 2013, para supervisar auditoría directa a la oficina registral y catastral de Puerto Peñasco, Sonora, por el periodo comprendido del 01 de enero al 31 de diciembre de 2012 y del 01 al 31 de enero de 2013, según oficio de comisión No. AG/2013-0070.</t>
  </si>
  <si>
    <t>8 Viáticos (750.00)</t>
  </si>
  <si>
    <t>Puerto Peñasco, Sonora, los días del 23 de febrero al 2 de marzo de 2013, para realizar auditoría directa a la oficina registral y catastral de Puerto Peñasco, Sonora, por el periodo comprendido del 01 de enero al 31 de diciembre de 2012 y del 01 al 31 de enero de 2013, según oficio de comisión No. AG/2013-0068.</t>
  </si>
  <si>
    <t>8 Viáticos (500.00)</t>
  </si>
  <si>
    <t>Puerto Peñasco, Sonora, los días del 23 de febrero al 2 de marzo de 2013, para realizar auditoría directa a la oficina registral y catastral de Puerto Peñasco, Sonora, por el periodo comprendido del 01 de enero al 31 de diciembre de 2012 y del 01 al 31 de enero de 2013, según oficio de comisión No. AG/2013-0069.</t>
  </si>
  <si>
    <t>Puerto Peñasco, Sonora, los días del 23 de febrero al 2 de marzo de 2013, para realizar auditoría directa a la oficina registral y catastral de Puerto Peñasco, Sonora, por el periodo comprendido del 01 de enero al 31 de diciembre de 2012 y del 01 al 31 de enero de 2013, según oficio de comisión No. AG/2013-0067.</t>
  </si>
  <si>
    <t>C.P. Paula Vazquez González</t>
  </si>
  <si>
    <t>Cd. Obregón, Sonora, el día 22 de febrero del 2013, para asistir a la XII Reunión Ordinaria del Consejo Directivo del Museo Sonora en la Revolución, según oficio de comisión No. DGOCV/2013-006.</t>
  </si>
  <si>
    <t>Lic. Agustin Rodriguez Serrato</t>
  </si>
  <si>
    <t>Guaymas, Sonora, el día 27 de febrero del 2013, para brindar plática de Contraloría Social a beneficiarios del Programa Oportunidades, según oficio de comisión No. DGCS-219/2013.</t>
  </si>
  <si>
    <t>Empalme, Sonora, el día 5 de marzo del 2013, para brindar plática de Contraloría Social a beneficiarios del Programa Oportunidades, según oficio de comisión No. DGCS-218/2013.</t>
  </si>
  <si>
    <t>1 Viático (500.00) más 1 gasto de camino (220.00)</t>
  </si>
  <si>
    <t>Ing. Jorge Alberto Galaz Diaz</t>
  </si>
  <si>
    <t>Hermosillo, Ures, Mazatán, Villa Pesqueira y Soyopa, Sonora, el día 01 de marzo de 2013, para realizar verificación física a la obra la cual se ejecuta con recursos del Programa: "Ramo 23" (Programas Regionales) y Estatal Directo (ED), correspondientes a los ejercicios presupuestales 2010 y 2011, según oficio de comisión No. SCOP-063V/2013.</t>
  </si>
  <si>
    <t>C.P. Julio Alfonso Gutiérrez Duarte</t>
  </si>
  <si>
    <t>Puerto Peñasco, Sonora, los días del 7 al 9 de marzo de 2013, para atender asuntos afines a la investigación según expediente No. 06-E-09-01-07-042/12, según oficio de comisión No. DGII-0048-2013.</t>
  </si>
  <si>
    <t>C.P. Francisco Ernesto Pérez Jiménez</t>
  </si>
  <si>
    <t>Puerto Peñasco, Sonora, los días del 7 al 9 de marzo de 2013, para llevar a cabo diligencias afines a la Investigación que se esta llevando con respecto del expediente No. 06-E-09-01-07-042/12, según oficio de comisión No. S-0336/2013.</t>
  </si>
  <si>
    <t>Los Mochis, Sinaloa, los días del 6 al 9 de marzo del 2013, para asistir a la Primera Reunión Regional Zona Noroeste de la Comisión Permanente de Contralores Estados-Federación, según oficio de comisión No. S-0340/2013.</t>
  </si>
  <si>
    <t>3 Viáticos (1,600.00) más 1 gasto de camino (400.00)</t>
  </si>
  <si>
    <t>Los Mochis, Sinaloa, los días del 7 al 9 de marzo del 2013, para asistir a la Primera Reunión Regional Zona Noroeste de la Comisión Permanente de Contralores Estados-Federación.</t>
  </si>
  <si>
    <t>2 Viáticos (2,000.00) más 1 gasto de camino (600.00)</t>
  </si>
  <si>
    <t>Guaymas, Sonora, los días del 19 al 23 de marzo del 2013, para realizar verificaciones en las empresas: Granular Construcciones, S.A. de C.V. y Constructora Punta Mero, S.A. de C.V., según oficio de comisión No. SCOP-081V/2013.</t>
  </si>
  <si>
    <t>Guaymas, Sonora, los días del 19 al 23 de marzo del 2013, para realizar verificaciones en las empresas: García Ibarra Constructora, S.A. de C.V. y Jema Agregados y Constructora, S.A. de C.V.., según oficio de comisión No. SCOP-082V/2013.</t>
  </si>
  <si>
    <t>Guaymas, Sonora, los días del 19 al 23 de marzo del 2013, para realizar verificaciones en las empresas: Plan Ingeniería, Proyecto y Construcción, S.A. de C.V. y Pavimentación Aimar, S.A. de C.V., según oficio de comisión No. SCOP-083V/2013.</t>
  </si>
  <si>
    <t>Hermosillo, Ures, Mazatán, Villa Pesqueira y Soyopa, Sonora, el día 8 de marzo de 2013, para realizar verificación física a la obra la cual se ejecuta con recursos del Programa: "Ramo 23" (Programas Regionales) y Estatal Directo (ED), correspondientes a los ejercicios presupuestales 2010 y 2011, según oficio de comisión No. SCOP-084V/2013.</t>
  </si>
  <si>
    <t>C. José María Verdugo Anchondo</t>
  </si>
  <si>
    <t>Caborca, Sonora, los días del 11 al 16 de marzo del 2013, para revisión documental de retenciones a terceros del 1 , 2 y 5 al millar de los programas ejecutados de los ejercicios de inversión 2010, 2011 y 2012, según oficio de comisión No. SCOP-050/2013.</t>
  </si>
  <si>
    <t>5 Viáticos (750.00) más 1 gasto de camino (220.00)</t>
  </si>
  <si>
    <t>C.P. Héctor Arturo Rodriguez Hopkins</t>
  </si>
  <si>
    <t>Caborca, Sonora, los días del 11 al 16 de marzo del 2013, para revisión documental de retenciones a terceros del 1 , 2 y 5 al millar de los programas ejecutados de los ejercicios de inversión 2010, 2011 y 2012, según oficio de comisión No. SCOP-051/2013.</t>
  </si>
  <si>
    <t>Cananea, Sonora, los días 13 y 14 de marzo de 2013, para asistir a la Segunda Reunión Regional de Contralores Estado-Municipios, Región Río Sonora y Sierra Alta, según oficio de comisión No. S-0332/2013.</t>
  </si>
  <si>
    <t>Cananea, Sonora, el día 7 de marzo del 2013, para realizar inspección física de la obra denominada "Obra y Equipamiento del Hospital de Cananea" (Construcción de un nuevo hospital de primer nivel), según oficio de comisión No. S-0400/2013.</t>
  </si>
  <si>
    <t>Ing. Gilberto Ramos Torres</t>
  </si>
  <si>
    <t>Cananea, Sonora, el día 7 de marzo del 2013, para realizar inspección física de la obra denominada "Obra y Equipamiento del Hospital de Cananea" (Construcción de un nuevo hospital de primer nivel), con el finalidad de determinar las pruebas de material de laboratorio a realizar, según oficio de comisión No. SCOP-085V/2013.</t>
  </si>
  <si>
    <t xml:space="preserve">Hermosillo, Ures, Mazatan, Villa Pesqueira y Soyopa, Sonora, los días 01, 8 y 15 de febrero de 2013, para realizar verificación física a la obra la cual se ejecuta con recursos del Programa: "Ramo 23" (Programas Regionales) y Estatal Directo (ED),  correspondiente a los  ejercicios presupuestales 2010 y 2011, según oficios de comisión No. SCOP-026V/2013, SCOP-035V/2013 y SCOP-047V/2013. </t>
  </si>
  <si>
    <t>México, D.F., los días 11 y 12 de marzo del 2013, para asistir a la 10 Sesión de la Comisión Intersecretarial para el Desarrollo del Gobierno Electrónico (CIDGE), según oficio de comisión No. S-0469/2013.</t>
  </si>
  <si>
    <t>1 Viático (1,600.00) más 1 gasto de camino (400.00)</t>
  </si>
  <si>
    <t>Hermosillo, Ures, Mazatán, Villa Pesqueira y Soyopa, Sonora, el día 15 de marzo del 2013, para realizar verificación física a la obra la cual se ejecuta con recursos del Programa "Ramo 23" (Programas Regionales) y Estatal Directo (ED), correspondientes a los ejercicio presupuestales 2010 y 2011, según oficio de comisión No. SCOP-092V/2013.</t>
  </si>
  <si>
    <t>Arivechi, Sonora, los días del 3 al 5 de abril del 2013, para supervisar y coordinar las actividades de la Jornada de Vinculación en la Tercera Reunión de Contralores Estado-Municipios, Región Sierra Centro, según oficio de comisión No. DGCS-0466/2013.</t>
  </si>
  <si>
    <t>Arivechi, Sonora, los días del 3 al 5 de abril del 2013, para  coordinar las actividades de la Jornada de Vinculación en la Tercera Reunión de Contralores Estado-Municipios, Región Sierra Centro, según oficio de comisión No. DGCS-0467/2013.</t>
  </si>
  <si>
    <t>C. Alejandra Gutiérrez Santa Cruz</t>
  </si>
  <si>
    <t>Cananea, Sonora, los días del 13 al 15 de marzo del 2013, para apoyar en la logística del Módulo de Atención sobre Quejas y Denuncias, y otras propias de las actividades de la Segunda Reunión Regional de Contralores Estado-Municipios, Río Sonora y Sierra Alta, según oficio de comisión No. DGCS-0176/2013.</t>
  </si>
  <si>
    <t>México, D.F., los días del 19 al 21 de marzo del 2013, para asistir a la capacitación para efectuar el proyecto denominado "Elaboración y Promoción de la Aplicación de Instrumentos para el Seguimiento al Cumplimiento de la Normatividad en el ejercicio de Recursos Federales", según oficio de comisión No. S-0472/2013.</t>
  </si>
  <si>
    <t>2 Viáticos (1,600.00) más 1 gasto de camino (400.00)</t>
  </si>
  <si>
    <t>México, D.F., los días del 19 al 21 de marzo del 2013, para asistir a la capacitación para efectuar el proyecto denominado "Elaboración y Promoción de la Aplicación de Instrumentos para el Seguimiento al Cumplimiento de la Normatividad en el ejercicio de Recursos FEderales", según oficio de comisión No. SCOP-091/2013.</t>
  </si>
  <si>
    <t>2 Viáticos (1,500.00) más 1 gasto de camino (300.00)</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</si>
  <si>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DGCS-0287/2013.</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</si>
  <si>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DGCS-0288/2013.</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</si>
  <si>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DGCS-0291/2013.</t>
  </si>
  <si>
    <t>Magdalena de Kino, Sonora, los días del 22 al 23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DGCS-0293/2013.</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</si>
  <si>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DGCS-0294/2013.</t>
  </si>
  <si>
    <t>Magdalena de Kino, Sonora, los días del 19 al 24 de marzo del 2013, para captar la opinión de los Usuarios de las diferentes oficinas que serán visitadas por Inspectores Ciudadanos, para el programa evaluación ciudadana en dicho municipio, según oficio de comisión No. DGCS-0295/2013.</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</si>
  <si>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DGCS-0290/2013.</t>
  </si>
  <si>
    <t>C. Victoriano Gonzalez Moreno</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</si>
  <si>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DGCS-0292/2013.</t>
  </si>
  <si>
    <t>Hermosillo, Ures, Mazatan, Villa Pesqueira y Soyopa, Sonora,el día 22 de febrero de 2013, para realizar verificación física a la obra la cual se ejecuta con recursos del Programa: "Ramo 23" (Programas Regionales) y Estatal Directo (ED),  correspondiente a los  ejercicios presupuestales 2010 y 2011, según oficio de comisión No. SCOP-056V/2013.</t>
  </si>
  <si>
    <t>Arivechi, Sonora, los días del 3 al 5 de abril del 2013, para coordinar la Tercera Reunión Regional de Contralores Estado-Municipios, Región Sierra Centro, según oficio de comisión No. S-0495/2013.</t>
  </si>
  <si>
    <t>Ing. Luis Roberto Noriega Thomson</t>
  </si>
  <si>
    <t>Ing. Martha Magaña Hernández</t>
  </si>
  <si>
    <t>Ing. Julio César Beltran Román</t>
  </si>
  <si>
    <t>Cumpas, Huásabas y Moctezuma, Sonora, los días del 19 al 23 de marzo del 2013, para realizar revisión documental y física a obras las cuales se ejcutaron bajo la responsabilidad de los H. Ayuntamientos, con recursos del Ramo 23, Fondo de Pavimentación y Espacios Deportivos para Municipios (FOPAEDM), correspondientes al ejercicio presupuestal 2012, según oficio de comisión No. SCOP-094/2013.</t>
  </si>
  <si>
    <t>Pitiquito y Magdalena de Kino, Sonora, los días del 19 al 23 de marzo del 2013, para realizar revisión documental y física a obras las cuales se ejcutaron bajo la responsabilidad de los H. Ayuntamientos, con recursos del Ramo 23, Fondo de Pavimentación y Espacios Deportivos para Municipios (FOPAEDM), correspondientes al ejercicio presupuestal 2012, según oficio de comisión No. SCOP-095/2013.</t>
  </si>
  <si>
    <t>C. Carmen Delgadillo Gámez</t>
  </si>
  <si>
    <t>Magdalena de Kino, Sonora, los días del 19 al 24 de marzo del 2013, para captar la opinión de los Usuarios de la Agencia Fiscal, Registro Civil, Icreson, Defensoría de Oficio, Hospital General, Subdirección de Alcoholes, Agencia del Ministerio Público y Cereso en esa ciudad, para los fines del programa evaluación ciudadana, según oficio de comisión No. DGCS-0289/2013.</t>
  </si>
  <si>
    <t>L.C. Rosa Yadira Tiznado García</t>
  </si>
  <si>
    <t>Puerto Peñasco, Sonora, los días del 21 al 23 de marzo del 2013, para asistir a la Sesión Ordinaria del Consejo Directivo del Instituto Tecnológico Superior de Puerto Peñasco y a la Sesión Ordinaria del Consejo Directivo de la Universidad Tecnológica de Puerto Peñasco, según oficio de comisión No. DGOCV/2013-09.</t>
  </si>
  <si>
    <t>4 Viáticos (210.00) más 1 gasto de camino (210.00)</t>
  </si>
  <si>
    <t>Aconchi, Sonora, los días del 19 al 23 de marzo del 2013, para realizar revisión documental y física a obras las cuales se ejcutaron bajo la responsabilidad de los H. Ayuntamientos, con recursos del Ramo 23, Fondo de Pavimentación y Espacios Deportivos para Municipios (FOPAEDM), correspondientes al ejercicio presupuestal 2012, según oficio de comisión No. SCOP-097/2013.</t>
  </si>
  <si>
    <t>Magdalena, Sonora, los días del 19 al 24 de marzo del 2013, para llevar a Inspectores Ciudadanos y captar jóvenes de la Universidad Estatal de Sonora unidad magdalena para que formen parte del Programa Inspectores Universitarios de Sonora, según oficio de comisión No. DGCS-296-2013.</t>
  </si>
  <si>
    <t>Arivechi, Sonora, los días del 3 al 5 de abril del 2013, para apoyar en la logística del Módulo de Atención sobre Quejas y Denuncias, dentro de la Tercera Reunión de Contralores Estado-Municipios, Región Sierra Centro, según oficio de comisión No. DGCS-314/2013.</t>
  </si>
  <si>
    <t>Arivechi, Sonora, los días del 3 al 5 de abril del 2013, para apoyar en la logística del Módulo de Atención sobre Quejas y Denuncias, y otras propias de las actividades de la Jornada de Vinculación en la Tercera Reunión de Contralores Estado-Municipios, Región Sierra Centro, según oficio de comisión No. DGCS-0468/2013.</t>
  </si>
  <si>
    <t>Ing. Manuel Edgardo Maytorena Mendivil</t>
  </si>
  <si>
    <t>Carbó y San Miguel de Horcasitas, Sonora, los días del 1 al 5 de abril del 2013, para efectuar revisión física de apoyos, obras y acciones correspondientes al Programa de Apoyo a la Inversión, en Equipamiento e Infraestructura del ejercicio presupuestal 2012, según oficio de comisión No. SCOP-114A/2013.</t>
  </si>
  <si>
    <t>Ing. María Guadalupe Gutiérrez Padilla</t>
  </si>
  <si>
    <t>Huatabampo y Navojoa, Sonora, los días del 1 al 5 de abril del 2013, para efectuar revisión física a obras del Programa de Apoyo a la Inversión en Equipamiento e Infraestructura, del ejercicio presupuestal 2012, según oficio de comisión No. SCOP-117A/2013.</t>
  </si>
  <si>
    <t>Ing. Francisca Ariadina Valenzuela Sarmiento</t>
  </si>
  <si>
    <t>Bácum, Benito Juárez, Etchojoa, Cajeme y San Ignacio Río Muerto, Sonora, los días del 1 al 5 de abril del 2013, para efectuar revisión física de apoyos, obras y acciones correspondientes al Programa de Apoyo a la Inversión en Equipamiento e Infraestructura del ejercicio presupuestal 2012, según oficio de comisión No. SCOP-120A/2013.</t>
  </si>
  <si>
    <t>4 Viáticos (580.00) más 1 gasto de camino (220.00)</t>
  </si>
  <si>
    <t>2 al millar Estatal</t>
  </si>
  <si>
    <t>Ing. Rafael Angel Verdugo Nieblas</t>
  </si>
  <si>
    <t>Altar, Caborca, Pitiquito, Trincheras e Imuris, Sonora, los días del 1 al 5 de abril del 2013, para efectuar revisión física de apoyos, obras y acciones correspondientes al Programa de Apoyo a la Inversión, en Equipamiento e Infraestructura del ejercicio presupuestal 2012, según oficio de comisión No. SCOP-125A/2013.</t>
  </si>
  <si>
    <t>Lic. Daniel Guadalupe Gálvez Duarte</t>
  </si>
  <si>
    <t>Secretario Auxiliar de Acuerdos</t>
  </si>
  <si>
    <t>Poblado Miguel Alemán, municipio de Hermosillo, Sonora, el día 26 de marzo del 2013, para llevar a cabo las diligencias relativas a las notificaciones ordenadas dentro del expediente administrativo número RO/51/12, según oficio de comisión No. DGRSP-0465-2013.</t>
  </si>
  <si>
    <t>Arivechi, Sonora, los días 4 y 5 de abril del 2013, para asistir a la Tercera Reunión Regional de Contralores Estado-Municipios, Región Sierra Centro, según oficio de comisión No. S-0585/2013.</t>
  </si>
  <si>
    <t>Arivechi, Sonora, los días 4 y 5 de abril del 2013, para asistir a la Tercera Reunión Regional de Contralores Estado-Municipios, Región Sierra Centro, según oficio de comisión No. SCOP-126/2013.</t>
  </si>
  <si>
    <t>C.P. Luis Antonio Arnold Valencia</t>
  </si>
  <si>
    <t>Nogales, Sonora, el día 4 de abril del 2013 para entregar oficios Nos. AG/2013-140 y AG/2013-0141, y realizar seguimiento a observaciones pendientes de solventar determinadas en auditoría directa a la "Universidad Tecnológica de Nogales (UTN), por el período comprendido del 01 de enero al 31 de diciembre de 2011, según oficio de comisión No. AG/2013-0145.</t>
  </si>
  <si>
    <t>México, D.F., los días 3 y 4 de abril del 2013, para asistir a reunión de trabajo en la Secretaría de la Función Pública.</t>
  </si>
  <si>
    <t>1 Viático (2,000.00) más 1 gasto de camino (600.00)</t>
  </si>
  <si>
    <t>Lic. Minerva Annet Ortega Dueñas</t>
  </si>
  <si>
    <t>Arivechi, Sonora, los días del 3 al 5 de abril del 2013, para impartir cursos de COMPRANET y Bitácora Electrónica de Obra Pública en la Tercer Reunión Regional de Contralores Estado-Municipios, Región Sierra Centro, según oficio de comisión No. DGLC-029/2013.</t>
  </si>
  <si>
    <t>Etchojoa, Cajeme, San Ignacio Río Muerto, Empalme y Guaymas, los días del 8 al 12 de abril del 2013, para efectuar revisión física de apoyos, obras y acciones correspondientes al Programa de Apoyo a la Inversión en Equipamiento e Infraestructura del ejercicio presupuestal 2012, según oficio de comisión No. SCOP-122A/2013.</t>
  </si>
  <si>
    <t>Cucurpe, Magdalena y Santa Ana, Sonora, los días del 8 al 12 de abril del 2013, para efectuar revisión física de apoyos, obras y acciones correspondientes al Programa Sustentabilidad de los Recursos Naturales del ejercicio presupuestal 2012, según oficio de comisión No. SCOP-123A/2013.</t>
  </si>
  <si>
    <t>Hermosillo (Costa de Hermosillo y Area Rural), Sonora, los días del 8 al 12 de abril del 2013, para efectuar revisión física de apoyos, obras y acciones correspondientes al Programa de Apoyo a la Inversión, en Equipamiento e Infraestructura del ejercicio presupuestal 2012, según oficio de comisión No. SCOP-115A/2013.</t>
  </si>
  <si>
    <t>5 Gastos de camino (220.00)</t>
  </si>
  <si>
    <t>2 al millar Federal</t>
  </si>
  <si>
    <t>Huatabampo, Navojoa y Ures, Sonora, los días del 8 al 12 de abril del 2013, para realizar revisión física a obras del Programa de Apoyo a la Inversión de Equipamiento e Infraestructura y al Programa de Sustentabilidad de los Recursos Naturales, ambos del ejercicio presupuestal 2012, según oficio de comisión No. SCOP-118A/2013.</t>
  </si>
  <si>
    <t>México, D.F., los días 9 y 10 de abril del 2013, para atender seguimiento de procedimientos administrativos derivados de las observaciones de auditorías conjuntas, según oficio de comisión No. S-0670/2013.</t>
  </si>
  <si>
    <t>Lic. Monica Cecilia Murrieta Lara</t>
  </si>
  <si>
    <t>México, D.F., los días 9 y 10 de abril del 2013, para atender seguimiento de procedimientos administrativos derivados de las observaciones de auditorías conjuntas, según oficio de comisión No. SCOP-129/2013.</t>
  </si>
  <si>
    <t>México, D.F., los días 9 y 10 de abril del 2013, para atender el seguimiento de procedimientos administrativos derivados de las observaciones de auditorías conjuntas, según oficio de comisión No. DGRSP-0508/2013.</t>
  </si>
  <si>
    <t>1 Viático (1,200.00) más 1 gasto de camino (300.00)</t>
  </si>
  <si>
    <t>México, D.F., los días 9 y 10 de abril del 2013, para atender seguimiento de procedimientos administrativos derivados de las observaciones de auditorías conjuntas, según oficio de comisión No. S-0682-2013.</t>
  </si>
  <si>
    <t>Magdalena y Nogales, Sonora, los días del 15 al 17 de mayo de 2013, para coordinar la atención de los buzones transparentes instalados en las oficinas de atención al público, y reasignar el enlace de dicho municipio con esa Dirección General, así mismo participar como expositor en el Programa de Capacitación de la Cuarta Reunión Regional de Contralores Estado-Municipios, Centro Norte y Noroeste, según oficio de comisión No. DGCS-367-2013.</t>
  </si>
  <si>
    <t>Magdalena, Sonora, los días del 15 al 17 de mayo del 2013, para apoyar en la logística del Módulo de Atención sobre Quejas y Denuncias, y otras propias de las actividades de la Jornada de Vinculación, en la Cuarta Reunión Regional de Contralores Estado-Municipios, Centro Norte y Noroeste, según oficio de comisión No. DGCS-369/2013.</t>
  </si>
  <si>
    <t>C.P. Francisco Ernesto Pérez Jimenez</t>
  </si>
  <si>
    <t>México, D.F., los días 9 y 10 de abril del 2013, para atender asuntos afines a investigaciones adjuntas con la Secretaría de la Función Pública, según oficio de comisión No. S-0680/2013.</t>
  </si>
  <si>
    <t>Ures, Sonora, el día 11 de abril del 2013, para llevar a cabo la diligencia relativa a la notificación solicitada por el Director General de Licitaciones y Contratos, según oficio de comisión No. DGRSP-0523-2013.</t>
  </si>
  <si>
    <t>Ures, Sonora, el día 11 de abril del 2013, para llevar a cabo la diligencia relativa a la notificación solicitada por el Director General de Licitaciones y Contratos, según oficio de comisión No. DGRSP-0524-2013.</t>
  </si>
  <si>
    <t>Magdalena, Sonora, los días del 15 al 17 de mayo del 2013, para supervisión, organización y control de las actividades de la cuarte reunión región centro norte y noroeste de la CPCEM, según oficio de comisión No. DGCS-368-2013.</t>
  </si>
  <si>
    <t>Magdalena, Sonora, los días del 15 al 17 de mayo del 2013, para organización y seguimiento a las actividdes de la cuarta reunión centro norte y noroeste de la CPCEM, según oficio de comisión No. DGCS-370-2013.</t>
  </si>
  <si>
    <t>VIATICOS MAYO 2013</t>
  </si>
  <si>
    <t>Hermosillo (Costa de Hermosillo y Area Rural), Sonora, los días del 15 al 19 de abril del 2013, para efectuar revisión física de apoyos, obras y acciones correspondientes al Programa de Apoyo a la Inversión, en Equipamiento e Infraestructura del ejercicio presupuestal 2012, según oficio de comisión No. SCOP-116A/2013.</t>
  </si>
  <si>
    <t>Agua Prieta, Aconchi y Huachinera, Sonora, los días del 15 al 19 de abril del 2013, para realizar revisión física a obras del Programa de Apoyo a la Inversión en Equipamiento e Infraestructura, del ejercicio presupuestal 2012, según oficio de comisión No. SCOP-119A/2013.</t>
  </si>
  <si>
    <t>Magdalena de Kino, Sonora, los días del 15 al 17 de mayo del 2013, para coordinar la Cuarta Reunión Regional de Contralores Estado-Municipios, Región Centro Norte y Noroeste, según oficio de comisión No. S-700/2013.</t>
  </si>
  <si>
    <t>Guaymas y Empalme, Sonora, los días del 23 al 28 de abril del 2013, para llevar a Inspectores Ciudadanos y captar jóvenes del Instituto Tecnológico de Guaymas, para que formen parte del Programa Inspectores Universitarios de Sonora, según oficio de comisión No. DGCS-390/2013.</t>
  </si>
  <si>
    <t>Guaymas, Sonora, localidad de Pótam, el día 15 de abril del 2013, para brindar plática de Contraloría Social a beneficiarios del Programa Oportunidades, según oficio de comisión No. DGCS-422/2013.</t>
  </si>
  <si>
    <t>Guaymas, Sonora, localidad de Pótam, el día 15 de abril del 2013, para brindar plática de Contraloría Social a beneficiarios en el Programa de adultos mayores, 70 y más, según oficio de comisión No. DGCS-423/2013.</t>
  </si>
  <si>
    <t>Guaymas, Sonora, localidad de Ortiz, el día 19 de abril del 2013, para brindar plática de Contraloría Social a beneficiarios en el Programa Oportunidades, según oficio de comisión No. DGCS-424/2013.</t>
  </si>
  <si>
    <t>Guaymas, Sonora, localidad de Guásimas de Belem, el día 22 de abril del 2013, para brindar plática de Contraloría Social a beneficiarios del Programa Oportunidades, según oficio de comisión No. DGCS-425/2013.</t>
  </si>
  <si>
    <t>Cajeme, San Ignacio Río Muerto, Empalme y Guaymas, Sonora, los días del 15 al 19 de abril del 2013, para efectuar revisión física de apoyos, obras y acciones correspondienes al Programa de Apoyo a la Inversión en Equipamiento e Infraestructura del ejercicio presupuestal 2012, según oficio de comisión No. SCOP-122A/2013.</t>
  </si>
  <si>
    <t>Yécora y San Pedro de la Cueva, Sonora, los días del 15 al 19 de abril del 2013, para efectuar revisión física de apoyos, obras y acciones correspondientes al Programa de Apoyo a la Inversión, en Equipamiento e Infraestructura del ejercicio presupuestal 2012, según oficio de comisión No. SCOP-124A/2013.</t>
  </si>
  <si>
    <t>Huatabampo, Cd. Obregón y Navojoa, Sonora, los días del 15 al 17 de abril del 2013, para selección y busqueda de personal para el programa de verificación de obra pública, según oficio de comisión No. S-0681/2013.</t>
  </si>
  <si>
    <t>Ing. Victor Efrain Figueroa Miranda</t>
  </si>
  <si>
    <t>Huatabampo, Cd. Obregón y Navojoa, Sonora, los días del 15 al 17 de abril del 2013, para selección y busqueda de personal para el programa de verificación de obra pública, según oficio de comisión No. SCOP-131/2013.</t>
  </si>
  <si>
    <t>Huatabampo, Cd. Obregón y Navojoa, Sonora, los días del 15 al 17 de abril del 2013, para selección y busqueda de personal para el programa de verificación de obra pública, según oficio de comisión No. SCOP-130/2013.</t>
  </si>
  <si>
    <t>C. Martha Lucia Navarro Ruiz</t>
  </si>
  <si>
    <t>Magdalena de Kino, Sonora, los días del 15 al 17 de mayo del 2013, para hacer entrega de resultados de evaluación ciudadana realizada en las diferentes oficinas por Inspectores Ciudadanos, en dicho municipio, según oficio de comisión No. DGCS-0389/2013.</t>
  </si>
  <si>
    <t>VIATICOS ABRIL 2013</t>
  </si>
  <si>
    <t>Guaymas y Empalme, Sonora, los días del 23 al 28 de abril del 2013, para captar la opinión de los Usuarios y Servidores Públicos de las diferentes oficinas que serán visitadas por Inspectores Ciudadanos, para el programa evaluación ciudadana en dichos municipios, según oficio de comisión No. DGCS-0380/2013.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</si>
  <si>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DGCS-0381/2013.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</si>
  <si>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DGCS-0382/2013.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</si>
  <si>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DGCS-0383/2013.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</si>
  <si>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DGCS-0384/2013.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</si>
  <si>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DGCS-0385/2013.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</si>
  <si>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DGCS-0386/2013.</t>
  </si>
  <si>
    <t>Guaymas y Empalme, Sonora, los días del 23 al 28 de abril del 2013, para captar la opinión de los Usuarios de la Agencia Fiscal, SubAgencia Fiscal, Registro Civil, Icreson, Defensoría de Oficio, Hospital General, Centro de Salud, Subdirección de Alcoholes, Junta Permanente de Conciliación, Agencia del Ministerio Público Investigadora, Agencia del Ministerio Público del Fuero Común y Cereso en esos municipios, para los fines del programa evaluación ciudadana, según oficio de comisión No. DGCS-0387/2013.</t>
  </si>
  <si>
    <t>C. Manuel Alejandro Lopez Palafox</t>
  </si>
  <si>
    <t>Guaymas y Empalme, Sonora, los días del 23 al 24 de abril del 2013, para revisión de buzones transparentes en las diferentes oficinas de gobierno en esos municipios, para los fines del programa evaluación ciudadana, según oficio de comisión No. DGCS-0388/2013.</t>
  </si>
  <si>
    <t>Ing. José Alfredo Félix Serna</t>
  </si>
  <si>
    <t>Navojoa y Etchojoa, Sonora, los días del 19 al 23 de marzo del 2013, para efectuar revisión documental y física a obras correspondientes al Fondo de Pavimentación y Espacios Deportivos para Municipios (FOPAEDM) del ejercicio presupuestal 2012, según oficio de comisión No. SCOP-098A/2013.</t>
  </si>
  <si>
    <t>Ing. David Molina Correa</t>
  </si>
  <si>
    <t>Agua Prieta y Fronteras, Sonora, los días del 19 al 23 de marzo de 2013, para efectuar revisión documental y física a obras correspondientes al Fondo de Pavimentación y Espacios Deportivos para Municipios (FOPAEDM) del ejercicio presupuestal 2012, según oficio de comisión No. SCOP-096A/2013.</t>
  </si>
  <si>
    <t>Carbó, Sonora, los días del 25 al 27 de marzo del 2013, para efectuar revisión documental y física a obras correspondientes al Fondo de Pavimentación y Espacios Deportivos para Municipios (FOPAEDM) del ejercicio presupuestal 2012, según oficio de comisión No. SCOP-0102A/2013.</t>
  </si>
  <si>
    <t>Lic. Fernando Herrera Saldate</t>
  </si>
  <si>
    <t>Cananea, Sonora, el día 14 de marzo de 2013, para impartir plática sobre Bitácora Electrónica y Compranet en la Reunión Regional de Contralores Estado-Municipios, Río Sonora y Sierra Alta, según oficio de comisión No. S-0421-2013.</t>
  </si>
  <si>
    <t>Lic. Luz Martina Moreno Vasquez</t>
  </si>
  <si>
    <t>Navojoa, Huatabampo y Etchojoa, Sonora, los días 14 y 15 de marzo de 2013, para Capacitar a Servidores Públicos del Organo de Control y Evaluación Gubernamental en el Sistema del Registro Municipal de Trámites y Servicios, según oficio de comisión No. SDAT-045-2013.</t>
  </si>
  <si>
    <t>1 Viático (750.00) más 1 gasto de camino (300.00)</t>
  </si>
  <si>
    <t>Lic. Guadalupe Alejandra Villa Salazar</t>
  </si>
  <si>
    <t>Navojoa, Huatabampo y Etchojoa, Sonora, los días 14 y 15 de marzo de 2013, para Capacitar a Servidores Públicos del Organo de Control y Evaluación Gubernamental en el Sistema del Registro Municipal de Trámites y Servicios, según oficio de comisión No. SDAT-046-2013.</t>
  </si>
  <si>
    <t>C. Ruth Chomina López</t>
  </si>
  <si>
    <t>Coordinador de Area</t>
  </si>
  <si>
    <t>Nogales, Sonora, el día 8 de marzo de 2013, para asistir como Comisario Público Oficial a la Reunión de Organo de Gobierno de la Universidad Tecnológica de Nogales, según oficio de comisión No. DGOCV/2013-026.</t>
  </si>
  <si>
    <t>Cananea, Sonora, el día 15 de marzo de 2013, para asistir a la II Reunión Regional de Contralores Estados-Municipios, Región Rio Sonora y Sierra Alta.</t>
  </si>
  <si>
    <t xml:space="preserve"> 1 gasto de camino (600.00)</t>
  </si>
  <si>
    <t>Cananea, Sonora, el día  15 de marzo de 2013, para apoyar las actividades del C. Secretario de esta Dependencia, en la II Reunión Regional de Contralores Estados-Municipios, Región Rio Sonora y Sierra Alta, según oficio de comisión No. S-0325-2013.</t>
  </si>
  <si>
    <t>Etchojoa, sonora, los días del 22 al 27 de abril del 2013, para realizar revisión documental de retenciones a terceros del 1, 2 y 5 al millar de los programas Federales y Estatales ejecutados en los ejercicios de inversión 2010, 2011 y 2012, según oficio de comisión No. SCOP-146/2013.</t>
  </si>
  <si>
    <t>C.P. Paula Vasquez Gonzalez</t>
  </si>
  <si>
    <t>Etchojoa, Sonora, los días 25 y 26 de abril del 2013, para asistir a la Sexta Reunión Ordinaria del Consejo Directivo de la Universidad Tecnológica de Etchojoa, según oficio de comisión No. DGOCV/2013-012.</t>
  </si>
  <si>
    <t>Guaymas, Sonora, los días del 23 al 27 de abril del 2013, para realizar revisión documental y física a obras las cuales se ejecutaron bajo la responsabilidad del H. Ayuntamiento, con recursos del Programa de Rescate de Espacios Públicos (PREP), correspondientes al ejercicio presupuestal 2012, según oficio de comisión No. SCOP-153/2013.</t>
  </si>
  <si>
    <t>Navojoa, Sonora, los días del 23 al 27 de abril del 2013, para realizar revisión documental y física a las obras las cuales se ejecutaron con recursos del PROSSAPYS, correspondiente al ejercicio presupuestal 2012, según oficio de comisión No. SCOP-152/2013.</t>
  </si>
  <si>
    <t>San Luis Río Colorado, Sonora. Los días del 27 al 29 de mayo del 2013, para llevar a cabo la diligencia relativa al desahogo de la prueba consistente en cotejo de documentos ordenado dentro del expediente administrativo numero RO/88/11, según oficio de comisión No. DGRSP-0606-2013.</t>
  </si>
  <si>
    <t>San Luis Río Colorado, Sonora. Los días del 27 al 29 de mayo del 2013, para llevar a cabo la diligencia relativa al desahogo de la prueba consistente en cotejo de documentos ordenado dentro del expediente administrativo numero RO/88/11, según oficio de comisión No. DGRSP-0607-2013.</t>
  </si>
  <si>
    <t>Moctezuma, Sonora, el día 3 de mayo del 2013, para asistir a la XXXVIII Reunión Ordinaria del Consejo Directivo de la Universidad de la Sierra, según oficio de comisión No. DGOCV/2013-014.</t>
  </si>
  <si>
    <t>Magdalena, Sonora, los días 16 y 17 de mayo del 2013, para asistir a la IV Reunión Regional de Contralores Estado-Municipios, según oficio de comisión No. S-0821-2013.</t>
  </si>
  <si>
    <t>Lic. Arminda Moreno Valenzuela</t>
  </si>
  <si>
    <t>Nogales, Sonora, los días del 6 al 10 de mayo del 2013, para efectuar revisión documental y física a las obras, las cuales se ejecutaron con recursos del Programa de Rescate de Espacios Públicos del ejercicio presupuestal 2012, según oficio de comisión No. SCOP-166A/2013.</t>
  </si>
  <si>
    <t>Empalme, Sonora, los días del 6 al 10 de mayo del 2013, para realizar inspección documental y física a las obras, las cuales se están ejecutando con recursos del Programa de Rescate de Espacios Públicos del ejercicio presupuestal 2012, según oficio de comisión No. SCOP-164A/2013.</t>
  </si>
  <si>
    <t>Ing. Julio César Beltrán Román</t>
  </si>
  <si>
    <t>Nogales, Sonora, los días del 6 al 10 de mayo del 2013, para realizar inspección documental y física a las obras, las cuales se están ejecutando con recursos del Programa de Rescate de Espacios Públicos del ejercicio presupuestal 2012, según oficio de comisión No. SCOP-165A/2013.</t>
  </si>
  <si>
    <t>Ing. Rosario Alberto Alvarez Valdez</t>
  </si>
  <si>
    <t>Empalme, Sonora, los días del 6 al 10 de mayo del 2013, para realizar inspección documental y física a la obra, la cual se ejecutó  con recursos del Programa de Tratamiento de Aguas Residuales (PROTAR) del ejercicio presupuestal 2012, según oficio de comisión No. SCOP-167A/2013.</t>
  </si>
  <si>
    <t>Ing. César Gonzálo Dávila Camou</t>
  </si>
  <si>
    <t>Nogales, Sonora, los días del 6 al 10 de mayo del 2013, para realizar inspección documental y física a las obras, las cuales se están ejecutando con recursos del Programa de Rescate de Espacios Públicos del ejercicio presupuestal 2012, según oficio de comisión No. SCOP-168A/2013.</t>
  </si>
  <si>
    <t>Ing. Jorge Carlos Bravo García</t>
  </si>
  <si>
    <t>Nacozari de García, Agua Prieta y Moctezuma, Sonora, los días del 6 al 10 de mayo del 2013, para verificación a las empresas: José Luis Dominguez Hernández, Ozuna Proyecto Inmobiliario, según oficio de comisión No. SCOP-169V/2013.</t>
  </si>
  <si>
    <t>Nacozari de García, Agua Prieta y Moctezuma, Sonora, los días del 6 al 10 de mayo del 2013, para verificación a las empresas: Luis Antonio Aldana Peraza y Construcciones INGEC, S.A. de C.V., según oficio de comisión No. SCOP-170V/2013.</t>
  </si>
  <si>
    <t>Nacozari de García, Agua Prieta y Moctezuma, Sonora, los días del 6 al 10 de mayo del 2013, para verificación a las empresas: Beter Proyectos de Ingeniería y Arquitectura, S.A. de C.V. y Precolados 4C, S.A. de C.V., según oficio de comisión No. SCOP-171V/2013.</t>
  </si>
  <si>
    <t>4 Viáticos (800.00) más 1 gasto de camino (300.00)</t>
  </si>
  <si>
    <t>Magdalena de Kino, Sonora, los días 16 y 17 de mayo del 2013, para asistir a la IV Reunión Regional de Contralores Estado-Municipios, según oficio de comisión No. DGRSP-0608/2013.</t>
  </si>
  <si>
    <t>Magdalena de Kino, Sonora, los días 16 y 17 de mayo de 2013, para asistir a la IV Reunión Regional de Contralores Estados-Municipios Centro Norte y Noroeste, según oficio de comisión No. S-0944/2013.</t>
  </si>
  <si>
    <t>Ing. Hernán Manuel Vladimir Chávez Boubion</t>
  </si>
  <si>
    <t>Magdalena de Kino, Sonora, los días 16 y 17 de mayo de 2013, para asistir a la IV Reunión Regional de Contralores Estados-Municipios Centro Norte y Noroeste, según oficio de comisión No. SCOP-190/2013.</t>
  </si>
  <si>
    <t>Magdalena de Kino, Sonora, los días 16 y 17 de mayo de 2013, para asistir a la IV Reunión Regional de Contralores Estados-Municipios Centro Norte y Noroeste, según oficio de comisión No. SCOP-190BIS/2013.</t>
  </si>
  <si>
    <t>México, D.F., los días del 15 al 17 de mayo del 2013, para asistir al “Curso de Actualización para Órganos Estatales de Control en Materia de Contraloría Social”, según oficio de comisión No. S-0955-2013.</t>
  </si>
  <si>
    <t>México, D.F., los días del 15 al 17 de mayo del 2013, para asistir al “Curso de Actualización para Órganos Estatales de Control en Materia de Contraloría Social”, según oficio de comisión No. DGCS-533/2013.</t>
  </si>
  <si>
    <t>2 Viáticos (1,200.00) más 1 gasto de camino (300.00)</t>
  </si>
  <si>
    <t>Magdalena, Sonora, el día 16 de mayo del 2013, para asistir a la IV Reunión Regional de Contralores Estados-Municipios, Región Centro Norte y Noroeste.</t>
  </si>
  <si>
    <t>Magdalena, Sonora, el día 16 de mayo del 2013, para apoyar las actividades del C. Secretario de esta dependencia, en la IV Reunión Regional de Contralores Estados-Municipios, Región Centro Norte y Noroeste, según oficio de comisión No. SP-045-2013.</t>
  </si>
  <si>
    <t>Lic. Manuel Torres Escoboza</t>
  </si>
  <si>
    <t>Magdalena, Sonora, el día 16 de mayo del 2013, para apoyar las actividades del C. Secretario de esta dependencia, en la IV Reunión Regional de Contralores Estados-Municipios, Región Centro Norte y Noroeste, según oficio de comisión No. SP-046-2013.</t>
  </si>
  <si>
    <t>Villa Pesqueira, Sonora, los días del 20 al 24 de mayo del 2013, para efectuar revisión documental y física a obras correspondientes al Programa Estatal de Participación Social para la Obra Pública Concertada (CECOP) del ejercicio 2012, según oficio de comisión No. SCOP-191/2013.</t>
  </si>
  <si>
    <t>Lic.  Oscar Alvarez Valencia</t>
  </si>
  <si>
    <t>Arivechi, Sonora, los días 4 y 5 de abril de 2013, para participar en la III Reunión Regional de Contralores Estado-Municipios, Región Sierra Centro, según oficio de comisión No. SDAT-062-2013.</t>
  </si>
  <si>
    <t>San Luis Río Colorado, Puerto Peñasco, Magdalena y Agua Prieta, Sonora, los días del 27 al 30 de mayo del 2013, para reclutamiento y capacitación de personal para el programa de verificación de obra pública, según oficio de comisión No. SCOP-198/2013.</t>
  </si>
  <si>
    <t>3 Viáticos (800.00) más  1 gasto de camino (300.00)</t>
  </si>
  <si>
    <t>Ing. Luis Arturo Grajeda Aragón</t>
  </si>
  <si>
    <t>San Luis Río Colorado, Puerto Peñasco, Magdalena y Agua Prieta, Sonora, los días del 27 al 30 de mayo del 2013, para reclutamiento y capacitación de personal para el programa de verificación de obra pública, según oficio de comisión No. SCOP-199/2013.</t>
  </si>
  <si>
    <t>Guaymas, Sonora, los días del 27 al 31 de mayo del 2013, para realizar verificaciones en las empresas: Mascon Construcciones, S.A. de C.V., Materiales y Servicios de Construcción del Norte, S.A. de C.V., Construcciones Ksar, S.A. de C.V., según oficio de comisión No. SCOP-206V/2013.</t>
  </si>
  <si>
    <t>Guaymas, Sonora, los días del 27 al 31 de mayo del 2013, para realizar verificaciones en las empresas: Manuel Lizarraga Gamboa, Onor Net Empresas, S.A. de C.V., según oficio de comisión No. SCOP-207V/2013.</t>
  </si>
  <si>
    <t>VIATICOS JUNIO 2013</t>
  </si>
  <si>
    <t>Lic. Rosa Yadira Tiznado García</t>
  </si>
  <si>
    <t>San Luis Río Colorado, Sonora, los días 12 y 13 de junio de 2013, para asistir a la Sesión Ordinaria del Consejo Directivo de la Universidad Tecnológica de San Luis Río Colorado, Sonora, según oficio de comisión No. DGOCV/2013-072</t>
  </si>
  <si>
    <t>Puerto Peñasco, Sonora, los días del 20 al 22 de junio de 2013, para asistir a la Sesión Ordinaria del Consejo Directivo del Instituto Tecnológico Superior de Puerto Peñasco y a la Sesión Ordinaria del Consejo Directivo de la Universidad Tecnológica de Puerto Peñasco, según oficio de comisión No. DGOCV/2013-073.</t>
  </si>
  <si>
    <t>Cd. Obregón, Sonora, los días 13 y 14 de junio del 2013, para asistir a la Reunión Ordinaria del Consejo Directivo del Museo Sonora en la Revolución, según oficio de comisión No. DGOCV/2013-075.</t>
  </si>
  <si>
    <t>Guaymas, Sonora, los días del 19 al 22 de junio del 2013, para supervisar y coordinar las actividades de la Jornada de Vinculación, en la realización de la XIX Reunión Estatal de Contralores Estado-Municipios, según oficio de comisión No. DGCS-619-2013.</t>
  </si>
  <si>
    <t>Guaymas, Sonora, los días del 19 al 22 de junio del 2013, para coordinar la logística propia de las actividades de la Jornada de Vinculación, en la realización de la XIX Reunión Estatal de Contralores Estado-Municipios, según oficio de comisión No. DGCS-620-2013.</t>
  </si>
  <si>
    <t>3 Viáticos (750.00) más 1 gasto de camino (300.00)</t>
  </si>
  <si>
    <t>Guaymas, Sonora, los días del 20 al 22 de junio del 2013, para participar como asesor jurídico en el Programa de Capacitación de la XIX Reunión Estatal de Contralores Estado-Municipios, según oficio de comisión No. DGCS-621-2013.</t>
  </si>
  <si>
    <t>Guaymas, Sonora, los días del 19 al 22 de junio del 2013, para hacer entrega de resultados de evaluación ciudadana realizada en las diferentes oficinas por Inspectores Ciudadanos en dicho municipio, según oficio de comisión No. DGCS-616/2013.</t>
  </si>
  <si>
    <t>3 Viáticos (500.00) más 1 gasto de camino (220.00)</t>
  </si>
  <si>
    <t>Navojoa, Huatabampo y Etchojoa, Sonora, los días del 10 al 12 de junio del 2013, para supervisión e verificadores de obras, según oficio de comisión No. SCOP-213/2013.</t>
  </si>
  <si>
    <t>2 al millar estatal</t>
  </si>
  <si>
    <t>Navojoa, Huatabampo y Etchojoa, Sonora, los días del 10 al 12 de junio del 2013, para supervisión e verificadores de obras, según oficio de comisión No. SCOP-214/2013.</t>
  </si>
  <si>
    <t>C. Cinthya Carolina Hernandez Mazon</t>
  </si>
  <si>
    <t>Cd. Obregón, Sonora, los días del 25 al 30 de junio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DGCS-0636/2013.</t>
  </si>
  <si>
    <t>5 Viáticos (350.00) más 1 gasto de camino (210.00)</t>
  </si>
  <si>
    <t>Guaymas, Sonora, los días del 19 al 22 de junio del 2013, para coordinar la XIX Reunión Estatal de Contralores Estado-Municipios, según oficio de comisión No. S-1135/2013.</t>
  </si>
  <si>
    <t>Cuernavaca, Morelos, los días del 5 al 8 de junio del 2013, para asistir a la Primera Reunión Nacional de la Comisión Permanente de Contralores Estados-Federación, según oficio de comisión No. S-1134-2013.</t>
  </si>
  <si>
    <t>Ing. Francisco Rivera Velázquez</t>
  </si>
  <si>
    <t>Huatabampo, Navojoa y Cajeme, Sonora, los días del 12 al 14 de junio del 2013, para efectuar la revisión documental y física a obras correspondientes a los Programas de Infraestructura Básica para la Atención de los Pueblos Indígenas (PIBAI) y Habitat (HABITAT), del ejercicio presupuestal 2012, según oficio de comisión No. SCOP-218/2013.</t>
  </si>
  <si>
    <t>San Pedro de la Cueva y la localidad de Punta Chueva, municipio de Hermosillo, Sonora, los días 11 y 18 de junio de 2013, para efectuar la revisión física a obras correspondientes al Programa PIBAI y al Convenio de Coordinación en Materia de Reasignación de Recursos de la Secretaría de Turismo, del ejercicio presupuestal 2012, según oficio de comisión No. SCOP-221/2013.</t>
  </si>
  <si>
    <t>2 Gastos de camino (220.00)</t>
  </si>
  <si>
    <t>Ing. Fernado Escobar López</t>
  </si>
  <si>
    <t>Cumpas, Fronteras, Agua Prieta, Cananea, Nogales, Puerto Peñasco y Hermosillo, Sonora, los días del 12 al 18 de junio del 2013, para efectuar la revisión documental y física a obras correspondientes a los Programas Regionales (PROGREG) del ejercicio presupuestal 2011 y Habitat (HABITAT) del ejercicio presupuestal 2012, según oficio de comisión No. SCOP-245/2013.</t>
  </si>
  <si>
    <t>5 Viáticos (500.00) más 2 gastos de camino (220.00)</t>
  </si>
  <si>
    <t>Alamos, Benito Juárez, Cajeme y Guaymas, Sonora, los días 12, 13, 14, 17 y 18 de junio del 2013, para realizar inspección física a las obras las cuales se están ejecutando con recursos de los Programas, PIBAI, HABITAT y TURISMO, correspondiente al ejercicio presupuestal 2012, según oficio de comisión No. SCOP-0220/2013.</t>
  </si>
  <si>
    <t>3 Viáticos (750.00) más 2 gastos de camino (220.00)</t>
  </si>
  <si>
    <t>Magdalena de Kino y Nogales, Sonora, los días 12, 13, 14 y 17 de junio del 2013, para efectuar revisión física de las obras correspondientes al Programa Habitat, Apazu y Turismo, según oficio de comisión No. SCOP-222A/2013.</t>
  </si>
  <si>
    <t>2 Viáticos (750.00) más 2 gastos de camino (220.00)</t>
  </si>
  <si>
    <t>Quiriego, Bácum, Cajeme, Soyopa y Guaymas, Sonora, los días 12, 13, 14, 15, 17 y 18 de junio del 2013, para efectuar la revisión física a obras correspondientes al Programa Convenio de Coordinación en Materia de Reasignación de Recursos de la Secretaría de Turiamo, Programa de Infraestructura Básica para la Atención de los Pueblos Indígenas, Programa de Agua Potable, Alcantarillado y Saneamiento en Zonas Urbanas (APAZU), Programa Hábitat y Programas Regionales, todos del ejercicio presupuestal 2012, según oficio de comisión No. SCOP-0244/2013.</t>
  </si>
  <si>
    <t>3 Viáticos (500.00) más 3 gastos de camino (220.00)</t>
  </si>
  <si>
    <t>Huatabampo, Navojoa, Cajeme, Benito Juárez y Guaymas, Sonora, los días 12, 13, 14, 15, 17 y 18 de junio del 2013, para realizar inspección física a las obras las cuales se están ejecutando con recursos de Programas Regionales del ejercicio presupuestal 2011, según oficio de comisión No. SCOP-248A/2013.</t>
  </si>
  <si>
    <t>4 Viáticos (750.00) más 1 gastos de camino (220.00)</t>
  </si>
  <si>
    <t>San Luis Río Colorado, Puerto Peñasco, Caborca, Trincheras y Hermosillo, Sonora, los días 12, 13, 14, 15, 17 y 18 de junio del 2013, para realizar revisión física a las obras del Convenio de Coordinación en Materia de Reasignación de Recursos de la Secretaría de Turismo, Programa Hábitat y de Agua Potable, Alcantarillado y Saneamiento en Zonas Urbanas, correspondientes al ejercicio presupuestal 2012, según oficio de comisión No. SCOP-257/2013.</t>
  </si>
  <si>
    <t>4 VIáticos (500.00) más 2 gastos de camino (220.00)</t>
  </si>
  <si>
    <t>Ing. Juan Padilla Vazquez</t>
  </si>
  <si>
    <t>Huatabampo, Navojoa, Benito Juárez, Cajeme y Guaymas, Sonora, los días 12, 13, 14, 15, 17 y 18 de junio del 2013, para realizar inspección física a obra realizada con recursos de los Programas Regionales correspondientes al Ejercicio Presupuestal 2011, según oficio de comisión No. SCOP-258/2013.</t>
  </si>
  <si>
    <t>4 Viáticos (750.00) más 2 gastos de camino (220.00)</t>
  </si>
  <si>
    <t>Profesionista Especializado</t>
  </si>
  <si>
    <t>San Carlos municipio de Guaymas, Sonora, para asistir a la XIX Reunión Estatal de Contralores Estado-Municipios, según oficio de comisión No. DGRSP-934-2013.</t>
  </si>
  <si>
    <t>Nogales, Sonora, el día 15 de mayo del 2013, para impartir capacitación sobre el programa Nuestros Valores al personal de ese Ayuntamiento, según oficio de comisión No. DGCS-500/2013.</t>
  </si>
  <si>
    <t>Lic. José Angel Calderon Piñeiro</t>
  </si>
  <si>
    <t>Guaymas, Sonora, los días del 20 al 22 de junio del 2013, para asistir a la XIX Reunión Estatal de Contralores Estado-Municipios, según oficio de comisión No. S-1218-2013.</t>
  </si>
  <si>
    <t>Guaymas, Sonora, los días del 19 al 22 de junio del 2013, para apoyar las actividades propias de la logística en el marco de la XIX Reunión Estatal de Contralores Estado-Municipios, según oficio de comisión No. DGCS-682-2013.</t>
  </si>
  <si>
    <t>Guaymas, Sonora, el día 20 de junio de 2013, para apoyar las actividades de la Dirección General de Contraloría Social de esta Dependencia, en la “XIX Reunión Estatal de Contralores Estados-Municipios”, según oficio de comisión No. SP-057-2013.</t>
  </si>
  <si>
    <t>Magdalena de Kino, Sonora, el día 16 de mayo de 2013, para impartir plática sobre Bitácora Electrónica y Compranet en la Reunión Regional de Contralores Estado-Municipios, Región Sierra Centro, según oficio de comisión No. S-0579/2013.</t>
  </si>
  <si>
    <t>Cd. Obregón, Sonora, los días del 21 al 26 de mayo de 2013, para captar la opinión de las diferentes oficinas de gobierno para los fines del programa evalución ciudadana, según oficio de comisión No. DGCS-0409/2013.</t>
  </si>
  <si>
    <t>Cajeme, Sonora, los días del 21 al 26 de mayo del 2013, para trasladar a Inspectores Ciudadanos y realizar verificación de buzones en Cajeme, Sonora, según oficio de comisión No. DGCS-444/2013.</t>
  </si>
  <si>
    <t>Poblado Miguel Alemán y Bahia de Kino, Sonora, el día 21 de mayo de 2013, para capacitación sobre el programa Pequeños Guardines, según oficio de comisión No. DGCS-558/2013.</t>
  </si>
  <si>
    <t>C. Irma Molina Munguía</t>
  </si>
  <si>
    <t>Analista de Proyectos</t>
  </si>
  <si>
    <t>Poblado Miguel Alemán y Bahia de Kino, Sonora, el día 21 de mayo de 2013, para capacitación sobre el programa Pequeños Guardines, según oficio de comisión No. DGCS-559/2013.</t>
  </si>
  <si>
    <t>Cd. Obregón, Navojoa y Huatabampo, Sonora, los días del 28 al 29 de mayo de 2013, para recopilarr las peticiones en los buzones transparentes en el Programa Oportunidades, según oficio de comisión No. DGCS-617/2013.</t>
  </si>
  <si>
    <t>Lic. Carlos Enrique Coronado Flores</t>
  </si>
  <si>
    <t>Benjamin Hill, Caborca, Pitiquito, Sonoyta, Puerto Peñasco, San Luis Río Colorado, Imuris, Magdalena, Nogales, Cananea, Agua Prieta y Naco, Sonora, los días del 8 al 10 de mayo del 2013, para llevar a cabo diligencias administrativas en la Contraloría de esos municipios, según oficio de comisión No. DGRSP-0625-2013.</t>
  </si>
  <si>
    <t>Cananea, Sonora, los días 8 y 9 de mayo de 2013, para realizar la revisión e inspección de la obra denominada "Obra y Equipamiento del Hospital de Cananea" (Construcción de un nuevo Hospital de primer nivel en Cananea, Sonora), según oficio de comisión No. SCOP-189V/2013.</t>
  </si>
  <si>
    <t>Etchojoa y Bácum, Sonora, los días 4 y 5 de mayo de 2013, para realizar inspección física de las obras: "NC1-298 Construcción de Nave Industrial para fortalecer la industria electrónica en San José de Bácum; "NC1-299 Construcción de Nave Industrial para fortalecer la industria electrónica en San José de Bácum, municipio de Bácum, Sonora, "NC1-300 Construcción de Nave Industrial para fortalecer la industria electrónica en Etchojoa, Sonora, del Programa PYME, según oficio de comisión No. SCOP-182V/2013.</t>
  </si>
  <si>
    <t>Etchojoa y Bácum, Sonora, los días 4 y 5 de mayo de 2013, para realizar inspección física de las obras: "NC1-298 Construcción de Nave Industrial para fortalecer la industria electrónica en San José de Bácum; "NC1-299 Construcción de Nave Industrial para fortalecer la industria electrónica en San José de Bácum, municipio de Bácum, Sonora, "NC1-300 Construcción de Nave Industrial para fortalecer la industria electrónica en Etchojoa, Sonora, del Programa PYME, según oficio de comisión No. SCOP-184V/2013.</t>
  </si>
  <si>
    <t>San Luis Río Colorado, Puerto Peñasco y Caborca, Sonora, los días del 13 al 16 de mayo de 2013, para selección y supervisión de personal para el programa de verificación de obra pública, según oficio de comisión No. SCOP-188/2013.</t>
  </si>
  <si>
    <t>3 Viáticos (750.00) más  1 gasto de camino (220.00)</t>
  </si>
  <si>
    <t>San Luis Río Colorado, Puerto Peñasco, Magdalena y Agua Prieta, Sonora, los días del 27 al 30 de mayo de 2013, para reclutamiento y capacitación de personal para el programa de verificación de obra pública, según oficio de comisión No. SCOP-198/2013.</t>
  </si>
  <si>
    <t>VIATICOS JULIO 2013</t>
  </si>
  <si>
    <t>Rayón, Aconchi y Arizpe, Sonora, los días del 8 al 12 de julio del 2013, para realizar verificación física a la obra la cual se ejecuta con recursos del Programa: Convenio Turismo 2012 y Programa Ampliación del Ramo 16, Medio Ambiente y Recursos Naturales del Decreto del Presupuesto de Egresos de la Federación, correspondientes al ejercicio presupuestal 2012, según oficio de comisión No. ECOP-044V/2013.</t>
  </si>
  <si>
    <t>Santa Ana, Magdalena y Nogales, Sonora, los días del 8 al 12 de julio del 2013, para realizar verificación de obras y Evaluación de las empresas: Proyectos de Construcción MACPAC, S.A. de C.V. y Helu Desarrollos e Ingenieria, S.A. de C.V., según oficio de comisión No. ECOP-052/2013.</t>
  </si>
  <si>
    <t>Navojoa, Sonora, los días del 8 al 12 de julio del 2013, para efectuar la revisión documental y física a obras correspondientes al Programa de Rescate de Espacios Públicos del ejercicio presupuestal 2012, según oficio de comisión No. ECOP-046/2013.</t>
  </si>
  <si>
    <t>Navojoa y Benito Juárez, Sonora, los días del 18 al 21 de julio del 2013, para apoyar en el proceso de inscripción de alumnos de nuevo ingreso a la Universidad Estatal de Sonora en esos municipios, para los fines del programa evaluación ciudadana, según oficio de comisión No. DGCS-0778/2013.</t>
  </si>
  <si>
    <t>LC. Rosa Yadira Tiznado García</t>
  </si>
  <si>
    <t>Etchojoa, Sonora, los días 11 y 12 de julio del 2013, para asistir a la Sesión Ordinaria del Consejo Directivo de la Universidad Tecnológica de Etchojoa, Sonora, según oficio de comisión No. DGOCV/2013-021.</t>
  </si>
  <si>
    <t>1 Viático (750.00) más 1 gasto de camino (300.009</t>
  </si>
  <si>
    <t>Lic. Erika Vega Ayala</t>
  </si>
  <si>
    <t>México, D.F., los días del 21 al 24 de julio del 2013, para participar en el curso de Administración de Procesos de Negocio, impartido por IT Institute Advanced Information Technology Center, según oficio de comisión No. SDAT-253-2013.</t>
  </si>
  <si>
    <t>3 Viáticos (1,200.00) más 1 gasto de camino (300.00)</t>
  </si>
  <si>
    <t>Mazatlán, Sinaloa, los días del 10 al 14 de julio del 2013, para asistir a Reunión Regional Zona Noroeste de la Comisión Permanente de Contralores Estados-Federación, según oficio de comisión No. S-1369-2013.</t>
  </si>
  <si>
    <t>4 Viáticos (1,600.00) más 1 gasto de camino (400.00)</t>
  </si>
  <si>
    <t>México, D.F., los días del 21 al 24 de julio del 2013, para participar en el curso de Administración de Procesos de Negocio, impartido por IT Institute Advanced Information Technology Center, según oficio de comisión No. S-1370-2013.</t>
  </si>
  <si>
    <t>VIATICOS AGOSTO 2013</t>
  </si>
  <si>
    <t>C.P. Cruz Elena Magallanes Ibarra</t>
  </si>
  <si>
    <t>13 Viáticos (500.00) más 1 gasto de camino (220.00)</t>
  </si>
  <si>
    <t>C.P. Guadalupe Montes Moroyoqui</t>
  </si>
  <si>
    <t>5 Viáticos (750.00) más 1 gasto de camino (300.00)</t>
  </si>
  <si>
    <t>Moctezuma, Granados, San Pedro de la Cueva y Soyopa, Sonora, los días del 6 al 9 de agosto del 2013, para realizar verificación física a las boras, las cuales se ejecutan con recursos de los Programas: Programa para la Construcción y Rehabilitación de Sistemas de Agua Potable y Saneamiento en Zonas Rurales (PROSSAPyS), Fondo de Aportaciones Múltiples para la Infraestructura Educativa Superior (FAMES) y Convenio de Reasignación de Recursos 2012, correspondientes al ejercicio presupuestal 2012, según oficio de comisión No. ECOP-068V/2013.</t>
  </si>
  <si>
    <t>3 Viáticos (750.00) más 1 gasto de camino (220.00)</t>
  </si>
  <si>
    <t>Cumpas, Fronteras, Agua Prieta, Cananea, Nogales, Puerto Peñasco y Hermosillo, Sonora, los días del 12 al 18 de junio del 2013, para realizar la revisión física de obras y acciones correspondientes a Programas Regionales 2011 y Habitat 2011, según oficio de comisión No. SCOP-247A-2013.</t>
  </si>
  <si>
    <t>Ing. Reynaldo Enriquez Olilvares</t>
  </si>
  <si>
    <t>San Carlos, Guaymas, Sonora, los días 20 y 21 de junio del 2013, para asistir a la XIX Reunión Estatal de Contralores Estados-Municipios, según oficio de comisión No. S-1211/2013.</t>
  </si>
  <si>
    <t>1 Viáticos (1,200.00) más 1 gasto de camino (400.00)</t>
  </si>
  <si>
    <t>San Carlos, Guaymas, Sonora, los días 20 y 21 de junio del 2013, para asistir a la XIX Reunión Estatal de Contralores Estado-Municipio, según oficio de comisión No. SCOP-250/2013.</t>
  </si>
  <si>
    <t>Huatabampo, Cajeme, Navojoa, Benito Juárez y Guaymas, Sonora, los días del 11 y 15 de junio de 2013, para realizar inspección física a las obras las cuales se están ejecutando con recursos de los Programas Regionales correspondiente al ejercicio presupuestal 2011, según oficio de comisión No. SCOP-279-2013.</t>
  </si>
  <si>
    <t>2 Viáticos (750.00)</t>
  </si>
  <si>
    <t>Huatabampo, Cajeme, Navojoa, Benito Juárez y Guaymas, Sonora, los días 11 y 16 de junio del 2013, para realizar inspección física a las obras las cuales se están ejecutando con recursos de los Programas Regionales correspondiente al ejercicio presupuestal 2011, según oficio de comisión No. SCOP-280/2013.</t>
  </si>
  <si>
    <t>Alamos, Benito Juárez, Cajeme y Guaymas, Sonora, los días 11  y 15 de junio del 2013, para realizar inspección física a las obras las cuales se están ejecutando con recursos de los Programas, PIBAI, HABITAT y CONV. DE COORDINACION EN MATERIA DE ASIGNACION DE RECURSOS DE LA SECRETARIA DE TURISMO, correspondiente al ejercicio presupuestal 2012, según oficio de comisión No. SCOP-0281/2013.</t>
  </si>
  <si>
    <t>San Carlos Guaymas, Sonora, los días 20 y 21 de junio del 2013, para asistir a la XIX Reunión Estatal de Contralores Estado-Municipios, según oficio de comisión No. SCOP-251-2013.</t>
  </si>
  <si>
    <t>1 Viático (800.00) más 1 gasto de camino (300.0)</t>
  </si>
  <si>
    <t>Cajeme, Guaymas, Huatabampo y Navojoa, Sonora, los días 11, 15 y 16 de junio de 2013, para revisión física de obras y acciones correspondiente a los programas del (PIBAI) y Habitat (HABITAT), las cuales se ejecutaron bajo la responsabilidad de los H. Ayuntamientos de Cajeme, Guaymas, Huatabampo y Navojoa y la Junta de Caminos del Estado de Sonora, correspondientes al ejercicio presupuestal 2012, según oficio de comisión No. SCOP-282/2013.</t>
  </si>
  <si>
    <t>3 Viáticos (500.00)</t>
  </si>
  <si>
    <t>Guaymas, Sonora, el día 20 de junio de 2013, para brindar apoyo y trasladar a conferencistas que participarán en la XIX Reunión Estatal de Contralores Estado-Municipios de CPCEM, según oficio de comisión No. DGCS-640-2013.</t>
  </si>
  <si>
    <t>Lic. Adriana Romero Valenzuela</t>
  </si>
  <si>
    <t>Guaymas, Sonora, los días del 19 al 22 de junio de 2013, para participar como asesor jurídico en el Programa de Capacitación de la XIX Reunión Estatal de Contralores Estado-Municipios, según oficio de comisión No. DGCS-675-2013.</t>
  </si>
  <si>
    <t>Nogales, Sonora, el día 21 de junio del 2013, para asistir a la LXVIII Reunión Ordinaria del Consejo Directivo de la Universidad Tecnológica de Nogales, Sonora, según oficio de comisión No. DGOCV/2013-020.</t>
  </si>
  <si>
    <t>C.P. María Trinidad Leyva Candelas</t>
  </si>
  <si>
    <t>C.P. Patricia Eugenia Argüelles Canseco</t>
  </si>
  <si>
    <t>México, D.F., los días del 28 al 31 de agosto del 2013, para asistir al curso de capacitación del XXIX Encuentro Nacional de Auditores Externos, impartido por el Instituto Mexicano de Auditores Externos, A.C., según oficio de comisión No. S-01660/2013.</t>
  </si>
  <si>
    <t>Lic. Jorge Carlos Bravo García</t>
  </si>
  <si>
    <t>Nogales, Sonora, los días del 8 al 12 de julio del 2013, para realizar la evaluación a las empresas: Jaime Wnceslao Parra Moroyoqui y Manuel de Jesús de Paz Cruz, según oficio de comisión No. ECOP-053/2013.</t>
  </si>
  <si>
    <t>Ing. Ramsés Alán Araiza Garcia</t>
  </si>
  <si>
    <t>Nogales, Sonora, los días del 8 al 12 de julio del 2013, para realizar la evaluación a las empresas: Mario Alberto Covarrubias Celaya y Envitec, S.A. de C.V., según oficio de comisión No. ECOP-054/2013.</t>
  </si>
  <si>
    <t>Lic. Alma Rosa Ramirez Loza</t>
  </si>
  <si>
    <t>Huatabampo, Sonora, los días 22 y 23 de agosto del 2013, para impartir un curso sobre Reglamento Interior para ayuntamientos y documentos administrativos, en la V Reunión Regional de Contralores Estado-Municipio, Zona Sur, según oficio de comisión No. SDAT-282-2013.</t>
  </si>
  <si>
    <t>Lic. Carlos Alberto Martinez Guzman</t>
  </si>
  <si>
    <t>Huatabampo, Sonora, los días 22 y 23 de agosto del 2013, para impartir un curso sobre Reglamento Interior para ayuntamientos y documentos administrativos, en la V Reunión Regional de Contralores Estado-Municipio, Zona Sur, según oficio de comisión No. SDAT-283-2013.</t>
  </si>
  <si>
    <t>Guaymas, Cajeme, Navojoa, Etchojoa y Alamos, Sonora, los días del 21 al 23 de agosto del 2013, para asistir a la V Reunión de Contralores Estado-Municipios Región Sur, en Huatabampo, Sonora, así como realizar inspección física de obras en las localidades de Guaymas, Cajeme, Navojoa, Etchojoa y Alamos, Sonora, según oficio de comisión No. ECOP-108-2013.</t>
  </si>
  <si>
    <t>Guaymas, Cajeme, Navojoa, Etchojoa y Alamos, Sonora, los días del 21 al 23 de agosto del 2013, para asistir a la V Reunión de Contralores Estado-Municipios Región Sur, en Huatabampo, Sonora, así como realizar inspección física de obras en las localidades de Guaymas, Cajeme, Navojoa, Etchojoa y Alamos, Sonora, según oficio de comisión No. ECOP-109-2013.</t>
  </si>
  <si>
    <t>Lic. Mónica Cecilia Murrieta Lara</t>
  </si>
  <si>
    <t>Huatabampo, Sonora, los días del 21 al 23 de agosto del 2013, para asistir a la V Reunión de Contralores Estado-Municipios Región Sur, según oficio de comisión No. ECOP-110-2013.</t>
  </si>
  <si>
    <t>Moctezuma, Sonora, el día 23 de agosto del 2013, para asistira al Trigésima Novena Reunión Ordinaria del Consejo Directivo de la Universidad de la Sierra, según oficio de comisión No. DGOCV-2013-034.</t>
  </si>
  <si>
    <t>Huatabampo, Sonora, los días 22 y 23 de agosto del 2013, para asistir a la V Reunión de Contralores Estado-Municipios Región Sur, según oficio de comisión No. DGRSP-1260-2013.</t>
  </si>
  <si>
    <t>C.P.C. María Guadalupe Ruiz Durazo</t>
  </si>
  <si>
    <t xml:space="preserve">Secretaria </t>
  </si>
  <si>
    <t>Huatabampo, Sonora, los días 22 y 23 de agosto del 2013, para asistir a la V Reunión de Contralores Estados-Municipios Región Sur".</t>
  </si>
  <si>
    <t>1 Viático (1,600.00) más 1 gasto de camino (600.00)</t>
  </si>
  <si>
    <t>Lic. Luz María de Lourdes Haro Martinez</t>
  </si>
  <si>
    <t>Secretaria Particular</t>
  </si>
  <si>
    <t>Huatabampo, Sonora, los días 22 y 23 de agosto del 2013, para apoyar en las actividades de la C.P.C. María Guadalupe Ruiz Durazo, en la V Reunión de Contralores Estados-Municipios, Región Sur, según oficio de comisión No. S-1690-2013.</t>
  </si>
  <si>
    <t>Huatabampo, Sonora, los días 22 y 23 de agosto del 2013, para apoyar a la C.P.C. María Guadalupe Ruuiz Durazo, en las actividades de la “V Reunión de Contralores Estados-Municipios Región Sur”, según oficio de comisión No. SP-075-2013.</t>
  </si>
  <si>
    <t>Huatabampo, Sonora, los días del 21 al 23 de agosto del 2013, para asistir a la V Reunión de Contralores Estado-Municipios Región Sur en Huatabampo, así como realizar inspección física de obras en las localidades de Guaymas, Cajeme, Navojoa, Etchojoa y Alamos, Sonora, según oficio de comisión No. S-1668-2013.</t>
  </si>
  <si>
    <t>Huatabampo, Sonora, los días del 21 al 23 de agosto del 2013, para coordinar la V Reunión de Contralores Estado-Municipios, Región Sur, según oficio de comisión No. S-1594/2013.</t>
  </si>
  <si>
    <t>Huatabampo, Sonora, los días 22 y 23 de agosto del 2013, para asistir a la V Reunión Regional de Contralores Estado-Municipios, Región Sur, según oficio de comisión No. S-1664-2013.</t>
  </si>
  <si>
    <t>VIATICOS SEPTIEMBRE 2013</t>
  </si>
  <si>
    <t>Lic. Priscilla Dalila Vazquez Rios</t>
  </si>
  <si>
    <t>Poblado Miguel Alemán y Bahía de Kino, Sonora, el día 6 de septiembre de 2013, para llevar a cabo diligencias administrativas de la Dirección de Situación Patrimonial, según oficio de comisión No. DGRSP-1434-2013.</t>
  </si>
  <si>
    <t>C.P. Manuel de Jesús Medina Gastélum</t>
  </si>
  <si>
    <t>Cd. Obregón, Sonora, los días 5 y 6 de septiembre de 2013, para asistir a la Décima Tercera Sesión Ordinaria del Consejo Directivo del Museo Sonora en la Revolución, según oficio de comisión No. DGOCV/2013-038.</t>
  </si>
  <si>
    <t>Secretaria</t>
  </si>
  <si>
    <t>México, D.F., los días 2 y 3 de septiembre de 2013, para asistir a una Reunión de trabajo en la Secretaría de la Función Pública, para la Firma de Colaboración en Materia de Armonización Contable.</t>
  </si>
  <si>
    <t>C. Manuel Alejandro López Palafox</t>
  </si>
  <si>
    <t>Puerto Peñasco, Sonora, los días del 17 al 22 de septiembre de 2013, para captar la opinión de los Usuarios de la Agencia Fiscal, Registro Civil, Icreson, Hospital General, Agencias del Ministerio Público, Subdirección de Alcoholes y Cereso en ese municipio, para los fines del programa evaluación ciudadana, según oficio de comisión No. DGCS-0999-2013.</t>
  </si>
  <si>
    <t>Puerto Peñasco, Sonora, los días del 17 al 22 de septiembre de 2013, para captar la opinión de los Usuarios de la Agencia Fiscal, Registro Civil, Icreson, Hospital General, Agencias del Ministerio Público, Subdirección de Alcoholes y Cereso en ese municipio, para los fines del programa evaluación ciudadana, según oficio de comisión No. DGCS-1000-2013.</t>
  </si>
  <si>
    <t>Puerto Peñasco, Sonora, los días del 17 al 22 de septiembre de 2013, para captar la opinión de los Usuarios y Servidores Públicos de las diferentes oficinas que serán visitadas por Inspectores Ciudadanos, para el programa evaluación ciudadana en dicho municipio, según oficio de comisión No. DGCS-1002-2013.</t>
  </si>
  <si>
    <t>Lic. César Alán Cota Rodriguez</t>
  </si>
  <si>
    <t>Lic. Esmirna Lizbet Gallardo Fernández</t>
  </si>
  <si>
    <t>Lic. Eduwiges Fernanda Dingfelder Priego</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</si>
  <si>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DGCS-0993/2013.</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</si>
  <si>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DGCS-0994/2013.</t>
  </si>
  <si>
    <t>C. Armando Córdova Vallin</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</si>
  <si>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DGCS-0995/2013.</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</si>
  <si>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DGCS-0996/2013.</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</si>
  <si>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DGCS-0997/2013.</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</si>
  <si>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DGCS-0998/2013.</t>
  </si>
  <si>
    <t>C. Rosa Amelia Hernandez Peña</t>
  </si>
  <si>
    <t>Puerto Peñasco, Sonora, los días del 17 al 22 de septiembre del 2013, para captar la opinión de los Usuarios de la Agencia Fiscal, Registro Civil, Icreson, Hospital General, Agencias del Ministerio Público, Subdirección de Alcoholes y Cereso en ese municipio, para los fines del programa de evaluacion ciudadana, según oficio de comisión No. DGCS-1001/2013.</t>
  </si>
  <si>
    <t>Lic. Rosa Yadira Tiznado Garcia</t>
  </si>
  <si>
    <t>San Luis Río Colorado y Puerto Peñasco, Sonora, los días del 16 al 20 de septiembre del 2013, para asistir a la Sesión Ordinaria del Consejo Directivo de la Universidad Tecnológica de San Luis Rio Colorado, Instituto Tecnológico Superior de Puerto Peñasco y Universidad Tecnológica de Puerto Peñasco, según oficio de comisión No. DGOCV/2013-040.</t>
  </si>
  <si>
    <t>Moctezuma, Sonora, los días del 2 al 4 de octubre de 2013, para supervisar y coordinar las actividades de la Jornada de Vinculación, en la VI Reunión Regional de Contralores Estado-Municipios, Sierra Alta y Río Sonora, según oficio de comisión No. DGCS-1009-2013.</t>
  </si>
  <si>
    <t>Moctezuma, Sonora, los días del 2 al 4 de octubre de 2013, para coordinar la logística propia de las actividades de la Jornada de Vinculación, en la VI Reunión Regional de Contralores Estado-Municipios, Sierra Alta y Río Sonora, según oficio de comisión No. DGCS-1010-2013.</t>
  </si>
  <si>
    <t>Moctezuma, Sonora, los días del 2 al 4 de octubre de 2013, para participar como expositor en el Programa de Capacitación y asesor en el Módulo de Atención de la VI Reunión Regional de Contralores Estado-Municipios, Sierra Alta y Río Sonora, según oficio de comisión No. DGCS-1011-2013.</t>
  </si>
  <si>
    <t>Moctezuma, Sonora, los días del 2 al 4 de octubre de 2013, para coordinar la VI Reunión Regional de Contralores Estado-Municipios, Sierra Alta y Río Sonora, según oficio de comisión No. S-1966/2013.</t>
  </si>
  <si>
    <t>Santa Ana, Sonora, los días 15 y 16 de septiembre de 2013, para asistir al Informe de Gobierno y a la Ceremonia del Grito de Independencia.</t>
  </si>
  <si>
    <t>VIATICOS OCTUBRE 2013</t>
  </si>
  <si>
    <t>Caborca, Sonora, los días del 13 al 18 de agosto de 2013, para realizar entrega de resultados de evaluación ciudadana en las diferentes oficinas que fueron evaluadas, según oficio de comisión No. DGCS-0843/2013.</t>
  </si>
  <si>
    <t>Huatabampo, Sonora, los días del 21 al 23 de agosto de 2013, para realizar entrega de resultados de evaluación ciudadana en las diferentes oficinas que fueron evaluadas, según oficio de comisión No. DGCS-0844/2013.</t>
  </si>
  <si>
    <t>C.P. Javier Fuller Velázquez</t>
  </si>
  <si>
    <t>México, D.F., los días del 28 al 31 de agosto de 2013, para asistir al XXIX Encuentro Nacional de Auditores Internos, según oficio de comisión No. S-1577-2013.</t>
  </si>
  <si>
    <t>L.A. Nora Alicia López Cocoba</t>
  </si>
  <si>
    <t>México, D.F., los días del 28 al 31 de agosto de 2013, para asistir al XXIX Encuentro Nacional de Auditores Internos, según oficio de comisión No. DGOCV/2013-026.</t>
  </si>
  <si>
    <t>México, D.F., los días del 28 al 31 de agosto de 2013, para asistir al XXIX Encuentro Nacional de Auditores Internos, según oficio de comisión No. DGOCV/2013-027.</t>
  </si>
  <si>
    <t>L.A.P. Luz Martina Moreno Vasquez</t>
  </si>
  <si>
    <t>San Luis Río Colorado y Puerto Peñasco, Sonora, los días del 18 al 20 de septiembre del 2013, para capacitar a Servidores Públicos del Organo de Control y Evaluación Gubernamental en el Sistema del Registro Municipal para Trámites y Servicios, según oficio de comisión No. SDAT-205-2013.</t>
  </si>
  <si>
    <t>C. Guadalupe Alejandra Villa Salazar</t>
  </si>
  <si>
    <t>San Luis Río Colorado y Puerto Peñasco, Sonora, los días del 18 al 20 de septiembre del 2013, para capacitar a Servidores Públicos del Organo de Control y Evaluación Gubernamental en el Sistema del Registro Municipal para Trámites y Servicios, según oficio de comisión No. SDAT-206-2013.</t>
  </si>
  <si>
    <t>Cd. Obregón, Sonora, el día 9 de agosto de 2013, para capacitar a Servidores Públicos del Organo de Control y Evaluación Gubernamental de ITESCA, Biblioteca Pública, UTSS, Musor, ITHuatabampo y Utetchojoa en el Sistema del Registro Municipal de Trámites y Servicios, según oficio de comisión No. SDAT-203-2013.</t>
  </si>
  <si>
    <t>Cd. Obregón, Sonora, el día 9 de agosto de 2013, para capacitar a Servidores Públicos del Organo de Control y Evaluación Gubernamental de ITESCA, Biblioteca Pública, UTSS, Musor, ITHuatabampo y Utetchojoa en el Sistema del Registro Municipal de Trámites y Servicios, según oficio de comisión No. SDAT-204-2013.</t>
  </si>
  <si>
    <t>Ing. Timoteo de Jesús Melquiades</t>
  </si>
  <si>
    <t>Puerto Peñasco, Sonora, los días del 6 al 9 de agosto de 2013, para realizar verificación de calidad de obras correspondientes a Programas Regionales del Ramo 23 y al Programa de Desarrollo Turístico, ambos del ejercicio presupuestal 2012, según oficio de comisión No. ECOP-071V/2013.</t>
  </si>
  <si>
    <t>Ing. Jorge René Rodriguez Moreno</t>
  </si>
  <si>
    <t>Puerto Peñasco, Sonora, los días del 6 al 9 de agosto de 2013, para realizar verificación de calidad de obras correspondientes a Programas Regionales del Ramo 23 y al Programa de Desarrollo Turístico, ambos del ejercicio presupuestal 2012, según oficio de comisión No. ECOP-070V/2013.</t>
  </si>
  <si>
    <t>Ing. Ismael Soto Piri</t>
  </si>
  <si>
    <t>Puerto Peñasco, Sonora, los días del 6 al 9 de agosto de 2013, para realizar verificación de calidad de obras correspondientes a Programas Regionales del Ramo 23 y al Programa de Desarrollo Turístico, ambos del ejercicio presupuestal 2012, según oficio de comisión No. ECOP-069V/2013.</t>
  </si>
  <si>
    <t>Agua Prieta, Sonora, los días del 5 al 9 de agosto de 2013, para realizar revisión documental de retenciones a terceros del 1, 2 y 5 al millar de los programas ejecutados de los ejercicios de inversión 2010, 2011, 2012 y 2013, según oficio de comisión No. ECOP-073/2013.</t>
  </si>
  <si>
    <t>Nogales, Sonora, los días 7 y 8 de agosto de 2013, para realizar la verificación de las obras: Terminación del Gimnasio en el I.T. de Nogales y Construcción de paso a desnivel y direccional "Caribean", según oficio de comisión No. ECOP-076/2013.</t>
  </si>
  <si>
    <t>Ing. Horacio Tapia Forni</t>
  </si>
  <si>
    <t>Navojoa, Sonora, los días del 12 al 16 de agosto de 2013, para realizar inspección documental y física a la obra, la cual se está ejecutando con recursos del Programa de Tratamiento de Aguas Residuales del ejercicio presupuestal 2012, según oficio de comisión No. ECOP-080/2013.</t>
  </si>
  <si>
    <t>4 Viáticos (250.00) más 1 gasto de camino (220.00)</t>
  </si>
  <si>
    <t>Nogales, Sonora, los días 7 y 8 de agosto de 2013, para realizar la verificación de las obras: Terminación del Gimnasio en el I.T. de Nogales y Construcción de paso a desnivel y direccional "Caribean", según oficio de comisión No. ECOP-077/2013.</t>
  </si>
  <si>
    <t>Cajeme, San Ignacio Río Muerto, Quiriego y Bácum, Sonora, los días del 12 al 17 de agosto de 2013, para realizar inspección física a obras las cuales se ejecutaron bajo la responsabilidad de la Secretaría de Desarrollo Social (SEDESSON), con recursos del programa de Desarrollo en Zonas Prioritarias (PDZP), correspondiente al ejercicio presupuestal 2012, según oficio de comisión No. ECOP-084/2013.</t>
  </si>
  <si>
    <t>5 Viáticos (200.00) más 1 gasto de camino (220.00)</t>
  </si>
  <si>
    <t>Huatabampo, Sonora, los días del 12 al 17 de agosto de 2013, para realizar inspección documental y física a las obras las cuales se están ejecutando con recursos del Programa de Desarrollo en Zonas Prioritarias, del ejercicio presupuestal 2012, según oficio de comisión No. ECOP-081/2013.</t>
  </si>
  <si>
    <t>Huatabampo, Sonora, los días del 12 al 17 de agosto de 2013, para realizar inspección documental y física a las obras las cuales se están ejecutando con recursos del Programa de Desarrollo en Zonas Prioritarias, del ejercicio presupuestal 2012, según oficio de comisión No. ECOP-082/2013.</t>
  </si>
  <si>
    <t>Ing. Anacleto Ignacio Terrones Villasana</t>
  </si>
  <si>
    <t>Nogales, Sonora, los días del 13 al 16 de agosto de 2013, para realizar verificación de calidad de obras correspondientes a Programas Regionales del Ramo 23, al Programa de Agua Potable, Alcantarillado y Saneamiento en Zonas Urbanas, al Fondo de Aportaciones Múltiples para la Educación Básica y al Fondo para la Ampliacion de la Oferta Educativa de los Institutos Tecnológicos, todos del ejercicio presupuestal 2012, según oficio de comisión No. ECOP-086V/2013.</t>
  </si>
  <si>
    <t>Ing. Germán Daniel Grajeda Aragón</t>
  </si>
  <si>
    <t>Nogales, Sonora, los días del 13 al 16 de agosto de 2013, para realizar verificación de calidad de obras correspondientes a Programas Regionales del Ramo 23, al Programa de Agua Potable, Alcantarillado y Saneamiento en Zonas Urbanas, al Fondo de Aportaciones Múltiples para la Educación Básica y al Fondo para la Ampliacion de la Oferta Educativa de los Institutos Tecnológicos, todos del ejercicio presupuestal 2012, según oficio de comisión No. ECOP-087V/2013.</t>
  </si>
  <si>
    <t>Nogales, Sonora, los días del 13 al 16 de agosto de 2013, para realizar verificación de calidad de obras correspondientes a Programas Regionales del Ramo 23, al Programa de Agua Potable, Alcantarillado y Saneamiento en Zonas Urbanas, al Fondo de Aportaciones Múltiples para la Educación Básica y al Fondo para la Ampliacion de la Oferta Educativa de los Institutos Tecnológicos, todos del ejercicio presupuestal 2012, según oficio de comisión No. ECOP-088V/2013.</t>
  </si>
  <si>
    <t>Puerto Peñasco, Sonora, los días del 9 al 14 de septiembre de 2013, para supervisar auditoría directa a la Universidad Tecnológica de Puerto Peñasco, Sonora, por el periodo comprendido del 01 de enero al 31 de diciembre de 2012 y del 01 de enero al 30 de junio de 2013, según oficio de comisión No. AG-2013-0318.</t>
  </si>
  <si>
    <t>México, D.F., los días del 28 al 31 de agosto del 2013, para asistir al curso de capacitación del XXIX Encuentro Nacional de Auditores Externos, impartido por el Instituto Mexicano de Auditores Externos, A.C., según oficio de comisión No. AG-2013-0379.</t>
  </si>
  <si>
    <t>México, D.F., los días del 1 al 4 de octubre de 2013, para participar en la X Semana Nacional de Transparencia 2013, según oficio de comisión No. S-1842/2013.</t>
  </si>
  <si>
    <t>México, D.F., los días del 1 al 4 de octubre de 2013, para participar en la X Semana Nacional de Transparencia 2013, "El ejercicio del Derecho a la Información y la Protección de Datos Personales ante la Reforma Constitucional" según oficio de comisión No. DGAJN-177/2013.</t>
  </si>
  <si>
    <t>México, D.F., los días del 1 al 4 de octubre de 2013, para participar en la X Semana Nacional de Transparencia 2013, "El ejercicio del Derecho a la Información y la Protección de Datos Personales ante la Reforma Constitucional" según oficio de comisión No. DGAJN-178/2013.</t>
  </si>
  <si>
    <t>3 Viáticos (1,000.00) más 1 gasto de camino (300.00)</t>
  </si>
  <si>
    <t>Chihuahua, Chihuahua, los días del 18 al 21 de septiembre de 2013, para asistir a la 2da. Reunión Regional Noroeste de la Comisión Permanente de Contralores Estados-Federación, según oficio de comisión No. S-1969-2013.</t>
  </si>
  <si>
    <t>Huatabampo, Sonora, los días del 21 al 23 de agosto de 2013, para participar como expositor y atención al Módulo de Quejas y Denuncias en el Programa de Capacitación de la Quinta Reunión de Contralores Estado-Municipios, Región Sur, según oficio de comisión No. DGCS-870/2013.</t>
  </si>
  <si>
    <t>Huatabampo, Sonora, los días del 21 al 23 de agosto de 2013, para supervisar y coordinar las actividades de la Jornada de Vinculación en la  Reunión de Contralores Estado-Municipios, Región Sur, según oficio de comisión No. DGCS-865-2013.</t>
  </si>
  <si>
    <t>Huatabampo, Sonora, los días del 21 al 23 de agosto de 2013, para coordinadr la logística propia de las actividades de la Jornada de Vinculación en la V Reunión de Contralores Estado-Municipios, Región Sur, según oficio de comisión No. DGCS-866-2013.</t>
  </si>
  <si>
    <t>Caborca, Sonora, los días del 29 al 30 de agosto de 2013, para brindar plática de Contraloría Social a beneficiarios del Programa Oportunidades, según oficio de comisión No. DGCS-875/2013.</t>
  </si>
  <si>
    <t>Aconchi, Sonora, el día 14 de agosto de 2013, para brindar plática de Contraloría Social y de participar en la constitución, capacitación y asesoría de comités de contraloría social a beneficiarios del programa CECOP, según oficio de comisión No. DGCS-913/2013.</t>
  </si>
  <si>
    <t>Puerto Peñasco, Sonora, los días del 1 al 14 de septiembre de 2013, para realizar auditoría directa a la Universidad Tecnológica de Puerto Peñasco, Sonora, por el periodo comprendido del 01 de enero al 31 de diciembre de 2012 y del 01 de enero al 30 de junio de 2013, según oficio de comisión No. AG-2013-0316.</t>
  </si>
  <si>
    <t>Puerto Peñasco, Sonora, los días del 1 al 4 de septiembre de 2013, para realizar auditoría directa a la Universidad Tecnológica de Puerto Peñasco, Sonora, por el periodo comprendido del 01 de enero al 31 de diciembre de 2012 y del 01 de enero al 30 de junio de 2013, según oficio de comisión No. AG-2013-0317.</t>
  </si>
  <si>
    <t>Poblado Miguel Alemán, municipio de Hermosillo, Sonora, el día 24 de septiembre de 2013, para brindar plática de Contraloría Social a beneficiarios del Programa Oportunidades, según oficio de comisión No. DGCS-1098/2013.</t>
  </si>
  <si>
    <t>Poblado Miguel Alemán, municipio de Hermosillo, Sonora, el día 25 de septiembre de 2013, para brindar plática de Contraloría Social a beneficiarios del Programa Oportunidades, según oficio de comisión No. DGCS-1100/2013.</t>
  </si>
  <si>
    <t>Poblado Miguel Alemán, municipio de Hermosillo, Sonora, el día 27 de septiembre de 2013, para brindar plática de Contraloría Social a beneficiarios del Programa Oportunidades, según oficio de comisión No. DGCS-1101/2013.</t>
  </si>
  <si>
    <t>Navojoa, Sonora, el día 19 de septiembre de 2013, para apoyar en las actividades de la C.P.C. María Guadalupe Ruiz Durazo, en la reunión Extraordinaria del Comité Estatal de Protección Civil, según oficio de comisión No. S-2008-2013.</t>
  </si>
  <si>
    <t>Navojoa, Sonora, el día 19 de septiembre de 2013, para apoyar a la C.P.C. María Guadalupe Ruuiz Durazo, en las actividades de la Reunión Extraordinaria del Comité Estatal de Protección Civil, según oficio de comisión No. SP-087-2013.</t>
  </si>
  <si>
    <t>Navojoa, Etchojoa y Huatabampo, Sonora, los días del 7 al 9 de octubre de 2013, para brindar plática de Contraloría Social a beneficiarios del Programa Oportunidades, según oficio de comisión No. DGCS-1097/2013.</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</si>
  <si>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ECOP-118V/2013.</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</si>
  <si>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ECOP-119V/2013.</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</si>
  <si>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ECOP-120V/2013.</t>
  </si>
  <si>
    <t>Ing. Alberto Alvarez Mendivil</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</si>
  <si>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ECOP-121V/2013.</t>
  </si>
  <si>
    <t>Ing. German Daniel Grajeda Aragón</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</si>
  <si>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ECOP-136V/2013.</t>
  </si>
  <si>
    <t>Cajeme, Benito Juárez, Huatabampo y Alamos, Sonora, los días del 30 de septiembre al 4 de octubre de 2013, para efectuar verificación de calidad de obras correspondientes a Programas Regionales del Ramo 23, al Fondo para la Prevención de Desastres Naturales, al Programa Normal Convenido y al Fondo de Pavimentación y Espacios Deportivos para Municipios, todos del ejercicio presupuestal 2012, según oficio de comisión No. ECOP-137V/2013.</t>
  </si>
  <si>
    <t>Navojoa, Sonora, los días del 30 de septiembre al 5 de octubre de 2013, para realizar inspección documental y física a las obras la cuales se ejecutaron con recursos del Programa de Desarrollo en Zonas Prioritarias (PDZP) del ejercicio presupuestal 2012, según oficio de comisión No. ECOP-155-2013.</t>
  </si>
  <si>
    <t>Pitiquito, Sonora, los días del 30 de septiembre al 5 de octubre de 2013, para efectuar la revisión documental y física a obras correspondientes al Programa para el Desarrollo de Zonas Prioritarias del ejercicio presupuestal 2012, según oficio de comisión No. ECOP-156-2013.</t>
  </si>
  <si>
    <t>C.P. Paula Vasquez González</t>
  </si>
  <si>
    <t>Etchojoa, Sonora, los días 30 de septiembre al 1 de octubre de 2013, para asistir a la Octava Reunión Ordinaria del Consejo Directivo de la Universidad Tecnológica de Etchojoa, según oficio de comisión No. DGOCV-2013-041.</t>
  </si>
  <si>
    <t>C. Gilberto Flores Bracamonte</t>
  </si>
  <si>
    <t>Analista Programador</t>
  </si>
  <si>
    <t>Puerto Peñasco, Sonora, los días 1 al 6 de octubre de 2013, para trasladar a personal de la Dirección General de Contraloría Social, quienes harán evaluaciones ciudadanas en ese municipio, para los fines del programa evaluación ciudadana en esos lugares, según oficio de comisión No. DGACP-0855-2013.</t>
  </si>
  <si>
    <t>Moctezuma, Nogales, Cananea, Agua Prieta, Arizpe y Huásabas, Sonora, los días del 2 al 5 de octubre de 2013, para asistir a la VI Reunión Regional de Contralores Estado-Municipios, Región Sierra Alta y Río Sonora, en Moctezuma, así como realizar inspección física de obras en Nogales, Cananea, Agua Prieta, Arizpe y Huásabas, Sonora, según oficio de comisión No. S-2029/2013.</t>
  </si>
  <si>
    <t>Moctezuma, Nogales, Cananea, Agua Prieta, Arizpe y Huásabas, Sonora, los días del 2 al 5 de octubre de 2013, para asistir a la VI Reunión Regional de Contralores Estado-Municipios, Región Sierra Alta y Río Sonora, en Moctezuma, así como realizar inspección física de obras en Nogales, Cananea, Agua Prieta, Arizpe y Huásabas, Sonora, según oficio de comisión No. ECOP-161/2013.</t>
  </si>
  <si>
    <t>San Ignacio Río Muerto, Sonora, los días del 7 al 12 de octubre de 2013, para realizar inspección documental y física a la obra la cual se está ejecutando con recursos del Programa de Desarrollo en Zonas Prioritarias del ejercicio presupuestal 2012, según oficio de comisión No. ECOP-162/2013.</t>
  </si>
  <si>
    <t>5 Viáticos (350.00) más 1 gasto de camino (220.00)</t>
  </si>
  <si>
    <t>México, D.F., los días 3 y 4 de octubre de 2013, para asistir a la "10 Semana Nacional de Transparencia 2013".</t>
  </si>
  <si>
    <t>Caborca, Sonora, los días del 29 al 31 de octubre de 2013, para coordinar la VII Reunión Regional de Contralores Estado-Municipios, Centro Norte y Noroeste, según oficio de comisión No. S-2070/2013.</t>
  </si>
  <si>
    <t>Nogales, Sonora, los días 4 y 5 de octubre de 2013, para asistir a la LXIXI Reunión Ordinaria del Consejo Directivo de la Universidad Tecnológica de Nogales, según oficio de comisión No. DGOCV/2013-033.</t>
  </si>
  <si>
    <t>Nogales, Sonora, el día 27 de septiembre de 2013, para impartir capacitación sobre la "Ley de Responsabilidades de los servidores públicos del Estado y Municipios de Sonora", según oficio de comisión No. S-2031-2013.</t>
  </si>
  <si>
    <t>Moctezuma, Sonora, los días 3 y 4 de octubre de 2013, para impartir capacitación y asesoría del programa Nuestros Valores, a los servidores públicos de la Universidad de la Sierra, según oficio de comisión No. DGCS-1114-2013.</t>
  </si>
  <si>
    <t>Caborca, Sonora, los días del 29 al 31 de octubre de 2013, para hacer entrega de resultados de evaluación ciudadana realizada en las diferentes oficinas de dicho municipio, según oficio de comisión No. DGCS-1126-2013.</t>
  </si>
  <si>
    <t>Trigo de Corodepe, La Iglesia, Matarachi y Mulatos, localidades de Sahuaripa, Sonora, los días del 7 al 12 de octubre de 2013, para realizar la inspección física a obras realizadas con recursos del Programa de Desarrollo en Zonas Prioritarias correspondiente al Ejercicio Presupuestal 2012, según oficio de comisión No. ECOP-171/2013.</t>
  </si>
  <si>
    <t>Quiriego y Rosario, Sonora, los días del 7 al 12 de octubre de 2013, para realizar la inspección física de obras realizadas por la Secretaría de Desarrollo Social Sonora (SEDESSON), con recursos del programa PDZP (Ejercicio 2012), según oficio de comisión No. ECOP-173/2013.</t>
  </si>
  <si>
    <t>LAE. Eunice Chomina López</t>
  </si>
  <si>
    <t>Cajeme, San Ignacio Río Muerto, Empalme y Guaymas, Sonora, los días del 8 al 11 de octubre de 2013, para realizar evaluación en lo que respecta al proyecto denominado "Elaboración y promoción de la aplicación de instrumentos para el seguimiento al cumplimiento de la normatividad en el ejercicio de recursos federales", de los Programas Deporte, Rescate de Espacios Públicos (PREP) y Fondo de Pavimentación, Espacios Deportivos, Alumbrado Público y Rehabilitación de Infraestructura Educativa para Municipios y Demarcaciones Territoriales del Distrito Federal (FOPEDARIE), ejercicio presupuestal 2013, según oficio de comisión No. ECOP-177/2013.</t>
  </si>
  <si>
    <t>Imuris, Pitiquito y Santa Cruz, Sonora, los días del 7 al 9 de octubre de 2013, para efectuar revisión física de obras correspondientes al Programa de Desarrollo en Zonas Prioritarias del ejercicio presupuestal 2012, según oficio de comisión No. ECOP-166/2013.</t>
  </si>
  <si>
    <t>1 Viático (500.00) más 2 gastos de camino (220.00)</t>
  </si>
  <si>
    <t>Guaymas, Sonora, el día 8 de octubre de 2013, para realizar evaluación en lo que respecta al proyecto denominado "Elaboración y promoción de la aplicación de instrumentos para el seguimiento al cumplimiento de la normatividad en el ejercicio de recursos federales", de los Programas Deporte, ejercicio presupuestal 2013, según oficio de comisión No. ECOP-178/2013.</t>
  </si>
  <si>
    <t>Ing. Marco Antonio Morales Cuén</t>
  </si>
  <si>
    <t>Cajeme, San Ignacio Río Muerto, Empalme y Guaymas, Sonora, los días del 8 al 11 de octubre de 2013, para realizar evaluación en lo que respecta al proyecto denominado "Elaboración y promoción de la aplicación de instrumentos para el seguimiento al cumplimiento de la normatividad en el ejercicio de recursos federales", de los Programas Deporte, Rescate de Espacios Públicos (PREP) y Fondo de Pavimentación, Espacios Deportivos, Alumbrado Público y Rehabilitación de Infraestructura Educativa para Municipios y Demarcaciones Territoriales del Distrito Federal (FOPEDARIE), ejercicio presupuestal 2013, según oficio de comisión No. ECOP-176/2013.</t>
  </si>
  <si>
    <t>2 Viáticos (1,000.00) más 2 gastos de camino (300.00)</t>
  </si>
  <si>
    <t>C. Miriam Preciado Romo</t>
  </si>
  <si>
    <t>Poblado Miguel Alemán, municipio de Hermosillo, Sonora, el día 2 de octubre de 2013, para brindar plática de Contraloría Social a beneficiarios del Programa Oportunidades, según oficio de comisión No. DGCS-1132/2013.</t>
  </si>
  <si>
    <t>Poblado Miguel Alemán, municipio de Hermosillo, Sonora, el día 3 de octubre de 2013, para brindar plática de Contraloría Social a beneficiarios del Programa Oportunidades, según oficio de comisión No. DGCS-1133/2013.</t>
  </si>
  <si>
    <t>Poblado Miguel Alemán, municipio de Hermosillo, Sonora, el día 4 de octubre de 2013, para brindar plática de Contraloría Social a beneficiarios del Programa Oportunidades, según oficio de comisión No. DGCS-1134/2013.</t>
  </si>
  <si>
    <t>Navojoa, Sonora, el día 19 de septiembre de 2013, para asistir a Reunión Extraordinaria del Comité Estatal de Protección Civil.</t>
  </si>
  <si>
    <t>Sahuaripa y Rosario de Tesopaco, Sonora, los días del 14 al 19 de octubre de 2013, para realizar la inspección física a obras realizadas con recursos del Programa de Desarrollo en Zonas Prioritarias correspondiente al Ejercicio Presupuestal 2012, según oficio de comisión No. ECOP-172/2013.</t>
  </si>
  <si>
    <t>5 Viáticos (450.00) más 1 gasto de camino (220.00)</t>
  </si>
  <si>
    <t>Bacerac, Sonora, los días del 14 al 18 de octubre del 2013, para efectuar revisión física de obras correspondientes al Programa de Desarrollo en Zonas Prioritarias del ejercicio presupuestal 2012, según oficio de comisión No. ECOP-167/2013.</t>
  </si>
  <si>
    <t>Agua Prieta, Sonora, los días 10 y 11 de octubre de 2013, para llevar a cabo la diligencia relativa al emplazamiento ordenado dentro del expediente administrativo numero RO/105/11.</t>
  </si>
  <si>
    <t>Caborca, Sonora, los días del 29 al 31 de octubre de 2013, para supervisar y coordinar las actividades de la Jornada de Vinculación, en la VII Reunión Regional de Contralores Estado-Municipios, Centro Norte y Noroeste, según oficio de comisión No. DGCS-1012-2013.</t>
  </si>
  <si>
    <t>Caborca, Sonora, los días del 29 al 31 de octubre de 2013, para coordinar la logística propia de las actividades de la Jornada de Vinculación, en la VII Reunión Regional de Contralores Estado-Municipios, Centro Norte y Noroeste, según oficio de comisión No. DGCS-1013-2013.</t>
  </si>
  <si>
    <t>Santa Ana, Magdalena y Caborca, Sonora, los días del 29 al 31 de octubre de 2013, para coordinar la atención de los buzones transparentes instalados en las oficinas de atención al público y reasignar el enlace de dichos municipios con esa Dirección General, así mismo participar como expositor en el Programa de Capacitación de la VII Reunión Regional de Contralores Estado-Municipios, Centro Norte y Noroeste, según oficio de comisión No. DGCS-1014-2013.</t>
  </si>
  <si>
    <t>Moctezuma, Sonora, los días 3 y 4 de octubre de 2013, para asistir a la VI Reunión Regional de Contralores Estado-Municipios, Sierra Alta y Rio Sonora, según oficio de comisión No. S-2144-2013.</t>
  </si>
  <si>
    <t>Guaymas, Empalme, Obregón, Alamos, Navojoa y Huatabampo, Sonora, los días del 14 al 18 de octubre del 2013, para llevar a cabo diligencias administrativas en la Contraloría de esos municipios, según oficio de comisión No. DGRSP-1605-2013.</t>
  </si>
  <si>
    <t>Nogales, Sonora, los días del 10 al 12 de octubre de 2013, para llevar a cabo diligencias de carácter administrativo en el CERESO II; así mismo realizar una revisión de los buzones transparentes instalados en las oficinas de atención al público, según oficio de comisión No. DGCS-869/2013.</t>
  </si>
  <si>
    <t xml:space="preserve">Director
</t>
  </si>
  <si>
    <t>Culiacán, Sinaloa, los días 14 y 15 de octubre del 2013, para asistir a Reunión Extraordinaria de Secretarios Técnicos de la Comisión Permanente de Contralores Estados-Federación, Región Noroeste, según oficio de comisión No. S-2176-2013.</t>
  </si>
  <si>
    <t>Moctezuma, Sonora, los días 3 y 4 de octubre de 2013, para asistir a la VI Reunión Regional de Contralores Estado-Municipios, Sierra Alta y Rio Sonora, según oficio de comisión No. DGRSP-1684-2013.</t>
  </si>
  <si>
    <t>México, D.F., los días 7 y 8 de octubre del 2013, para asistir a la reunión para la presentación de resultados y observaciones preliminares (preconfrontal) de la revisión practicada a la Auditoría Núm. 304, denominada Proyecto de abastecimiento de agua potable Acueducto Independencia, según oficio de comisión No. S-2140/2013.</t>
  </si>
  <si>
    <t>T.S. Irma Molina Munguía</t>
  </si>
  <si>
    <t>Caborca, Sonora, los días 29 y 30 de octubre de 2013, para brindar capacitación a alumnos de la Escuela Primaria de esa localidad, así como coordinar las actividades previas a la Jornada Pequeños Guardianes, a realizarse en dicho plantel escolar, según oficio de comisión No. DGCS-1167-2013.</t>
  </si>
  <si>
    <t>Divisaderos, Tepache, Moctezuma y Ures, Sonora, los días del 23 al 27 de septiembre del 2013, para realizar verificación física y documental a las obras las cuales se ejecutan con recursos de los programas: Fondo de Pavimentaciones, Espacios Deportivos, Alumbrado Público y Rehabilitación de Infraestructura Educativa para Municipios y Demarcaciones Territoriales (FOPEDEP) y del Ramo 23 (Programas Regionales 540 MDP), según oficio de comisión No. ECOP-129V/2013.</t>
  </si>
  <si>
    <t>Puerto Peñasco, Sonora, los días 8 y 9 de octubre de 2013, para realizar seguimiento al proyecto 2da. Etapa de Construcción de Centro de Convenciones "Peñasco Expocenter", el cual fue ejecutado bajo la responsabilidad de la Comisión de Fomento al Turismo (COFETUR), según oficio de comisión No. ECOP-194/2013.</t>
  </si>
  <si>
    <t>Navojoa, Sonora, los días del 14 al 18 de octubre del 2013, para realizar verificaciones a las empresas: Jorge Alberto Delgado Fimbres y Lamberto Betanzos Encinas, según oficio de comisión No. ECOP-191/2013.</t>
  </si>
  <si>
    <t xml:space="preserve">4 Viáticos (750.00) más 1 gasto de camino (220.00) </t>
  </si>
  <si>
    <t>Navojoa y Huatabampo, Sonora, los días del 14 al 18 de octubre de 2013, para realizar verificaciones a las empresas: Grupo Mesis, S.A. de C.V. y TEKTONMAYO, S.A. de C.V.,  así mismo verificar obras en dichos municipios, según oficio de comisión No. ECOP-192/2013.</t>
  </si>
  <si>
    <t>Navojoa y Huatabampo, Sonora, los días del 14 al 18 de octubre de 2013, para realizar verificaciones a las empresas: COGUEN Constructores de Vanguardia, S.A. de C.V. y Contructora Maroga, S.A. de C.V., según oficio de comisión No. SCOP-193V/2013.</t>
  </si>
  <si>
    <t>Nogales, Sonora, los días 10 y 11 de octubre de 2013, para realizar la verificación de la obra del ISSSTESON: Construcción en general, cimentaciones, estructura: lozas, instalaciones, plataformas, estacionamiento, según oficio de comisión No. ECOP-196/2013.</t>
  </si>
  <si>
    <t>2 Viáticos (750.00) más 1 gasto de camino (220.00)</t>
  </si>
  <si>
    <t>Arq. María Eugenia Beltrán Corona</t>
  </si>
  <si>
    <t>Xalapa, Veracruz, los días del 23 al 25 de octubre del 2013, para asistir en representación del Gobernador, a la 1ra. Reunión de la Subcomisión de Vinculación con Estados y Municipios (CIDGE), según oficio de comisión No. S-2199/2013.</t>
  </si>
  <si>
    <t>Caborca, Sonora, los días del 29 al 31 de octubre del 2013, para colaborar en la logística de la CPCEM y la Jornada de Vinculación Pequeños Guardianes en la Esc. Primaria 6 de Abril, así como impartir el tema "Etica en el Servicio Público", en la Reunión Regional de la Comisión Permanente Estado-Municipios, según oficio de comisión No. DGCS-1213/2013.</t>
  </si>
  <si>
    <t>Etchojoa y Bácum, Sonora, los días  25 y 26 de octubre del 2013, para realizar inspección física a las obras: Construcción de Nave Industrial para fortalecer la industria electrónica en Bácum, Sonora, y Construcción de Nave Industrial para fortalecer la industria electrónica en Etchojoa, Sonora, del Programa PYMES 2012, según oficio de comisión No. ECOP-221/2013.</t>
  </si>
  <si>
    <t>Etchojoa y Bácum, Sonora, los días  25 y 26 de octubre del 2013, para realizar inspección física a las obras: Construcción de Nave Industrial para fortalecer la industria electrónica en Bácum, Sonora, y Construcción de Nave Industrial para fortalecer la industria electrónica en Etchojoa, Sonora, del Programa PYMES 2012, según oficio de comisión No. ECOP-222/2013.</t>
  </si>
  <si>
    <t>Cananea, Sonora, el día 22 de octubre de 2013, para realizar verificación física de las obras, así como supervisión del verificador, según oficio de comisión No. ECOP-225/2013.</t>
  </si>
  <si>
    <t>Ing. Luis Alberto Grajeda Aragón</t>
  </si>
  <si>
    <t>Cananea, Sonora, el día 22 de octubre de 2013, para realizar verificación física de las obras, así como supervisión del verificador, según oficio de comisión No. ECOP-226/2013.</t>
  </si>
  <si>
    <t>Cajeme y Guaymas, Sonora, los días 21, 22, 23 y 25 de octubre del 2013, para atención a las Auditorias No. 619 ASF, Inspección física a las obras con cargo a los Recursos del Fondo de Aportaciones para el Fortalecimiento de las Entidades Federativas, las cuales se ejecutaron bajo la responsabilidad de los H. Ayuntamientos de Cajeme y la Secretaría de Infraestructura y Desarrollo Urbano (SIDUR), correspondientes al ejercicio presupuestal 2012, según oficio de comisión No. ECOP-230/2013.</t>
  </si>
  <si>
    <t>2 Viáticos (500.00) más 2 gastos de camino (220.00)</t>
  </si>
  <si>
    <t>México, D.F., los días del 23 al 25 de octubre de 2013, para asistir a la reunión para la presentación de resultados finales y observaciones preliminares de la revisión practicada a la Auditoría Núm. 304, denominada Proyecto de abastecimiento de agua potable Acueducto Independencia, según oficio de comisión No. S-2273/2013.</t>
  </si>
  <si>
    <t>Santa Ana, Magdalena, Cananea y Nogales, Sonora, los días del 23 al 25 de octubre de 2013, para efectuar verificación de calidad de obras correspondientes a Programas Regionales del Ramo 23, al Programa Estatal Directo y al Fondo de Pavimentación y Espacios Deportivos para Municipios, todos del ejercicio presupuestal 2013, según oficio de comisión No. ECOP-216V/2013.</t>
  </si>
  <si>
    <t>Santa Ana, Magdalena, Cananea y Nogales, Sonora, los días del 23 al 25 de octubre de 2013, para efectuar verificación de calidad de obras correspondientes a Programas Regionales del Ramo 23, al Programa Estatal Directo y al Fondo de Pavimentación y Espacios Deportivos para Municipios, todos del ejercicio presupuestal 2013, según oficio de comisión No. ECOP-215V/2013.</t>
  </si>
  <si>
    <t>Santa Ana, Magdalena, Cananea y Nogales, Sonora, los días del 23 al 25 de octubre de 2013, para efectuar verificación de calidad de obras correspondientes a Programas Regionales del Ramo 23, al Programa Estatal Directo y al Fondo de Pavimentación y Espacios Deportivos para Municipios, todos del ejercicio presupuestal 2013, según oficio de comisión No. ECOP-214V/2013.</t>
  </si>
  <si>
    <t>Santa Ana, Magdalena, Cananea y Nogales, Sonora, los días del 23 al 25 de octubre de 2013, para efectuar verificación de calidad de obras correspondientes a Programas Regionales del Ramo 23, al Programa Estatal Directo y al Fondo de Pavimentación y Espacios Deportivos para Municipios, todos del ejercicio presupuestal 2013, según oficio de comisión No. ECOP-213V/2013.</t>
  </si>
  <si>
    <t>Santa Ana, Magdalena, Cananea y Nogales, Sonora, los días del 23 al 25 de octubre de 2013, para efectuar verificación de calidad de obras correspondientes a Programas Regionales del Ramo 23, al Programa Estatal Directo y al Fondo de Pavimentación y Espacios Deportivos para Municipios, todos del ejercicio presupuestal 2013, según oficio de comisión No. ECOP-212V/2013.</t>
  </si>
  <si>
    <t>Agua Prieta y Guaymas, Sonora, los días del 23 al 25 de octubre de 2013, para atención a las Auditorías No. 619 ASF, Inspección física a las obras con cargo a los recursos del Fondo de Aportaciones para el Fortalecimiento de las Entidades Federativas, las cuales se ejecutan bajo la responsabilidad de la Secretaría de Infraestructura y Desarrollo Urbano (SIDUR), correspondientes al ejercicio presupuestal 2012, según oficio de comisión No. ECOP-221/2013.</t>
  </si>
  <si>
    <t>Puerto Peñasco, Sonora y Mexicali, Baja California, los días del 29 al 31 de octubre y 01 de noviembre de 2013, para llevar a cabo diligencias afines al expediente No. 06-E-09-01-07-042/13, según oficio de comisión No. S-2257/2013.</t>
  </si>
  <si>
    <t>2 Viáticos (1,200.00) 1 Viático (1,600.00) más 1 gasto de camino (400.00)</t>
  </si>
  <si>
    <t>Guaymas, Sonora, el día 29 de octubre de 2013, para atención a las Auditorias No. 619 ASF, Inspección física a la obra con cargo a los Recursos del Fondo de Aportaciones para el Fortalecimiento de las Entidades Federativas, la cual se ejecutó bajo la responsabilidad de la Secretaría de Infraestructura y Desarrollo Urbano (SIDUR), correspondientes al ejercicio presupuestal 2012, según oficio de comisión No. ECOP-242/2013.</t>
  </si>
  <si>
    <t>Ing. Jorge Rene Rodriguez Moreno</t>
  </si>
  <si>
    <t>Guaymas, Sonora, los días 30 y 31 de octubre de 2013, para efectuar la verificación de calidad de la construcción de laboratorio gastronómico en el Instituto Tecnológico de Sonora Campus Guaymas, Sonora, del ejercicio presupuestal 2012, según oficio de comisión No. ECOP-238V/2013.</t>
  </si>
  <si>
    <t>1 Viático (750.00) más 1 gasto de camino (220.00)</t>
  </si>
  <si>
    <t>Guaymas, Sonora, los días 30 y 31 de octubre de 2013, para efectuar la verificación de calidad de la construcción de laboratorio gastronómico en el Instituto Tecnológico de Sonora Campus Guaymas, Sonora, del ejercicio presupuestal 2012, según oficio de comisión No. ECOP-239V/2013.</t>
  </si>
  <si>
    <t>Caborca, Sonora, los días 30 y 31 de octubre de 2013, para asistir a la VII Reunión de Contralores Estado-Municipios Región Noroeste y Centro Norte, según oficio de comisión No. ECOP-247-2013.</t>
  </si>
  <si>
    <t>Mexicali, Baja California, Puerto Peñasco, Santa Ana y Magdalena, Sonora, los días del 29 de octubre al 01 de noviembre de 2013, para realizar acciones de seguimiento de acuerdo para la implementación de procedimientos administrativos, en la Contraloría de Mexicali, Baja California, así como realizar inspección física de obras en las localidades de Puerto Peñasco, Santa Ana y Magdalena, Sonora, según oficio de comisión No. S-2272-2013.</t>
  </si>
  <si>
    <t>Caborca, Sonora, los días 30 y 31 de octubre de 2013, para asistir a la VII Reunión Regional de Contralores Estado-Municipios, Noroeste y Centro Norte, según oficio de comisión No. S-2300-2013.</t>
  </si>
  <si>
    <t>1 Viático (1,200.00)    2 Viáticos (800.00) más 1 gasto de camino (300.00)</t>
  </si>
  <si>
    <t>Mexicali, Baja California, Puerto Peñasco, Santa Ana y Magdalena, Sonora, los días del 29 de octubre al 01 de noviembre de 2013, para realizar acciones de seguimiento de acuerdo para la implementación de procedimientos administrativos, en la Contraloría de Mexicali Baja California, además de realizar inspección física de obras en las localidades de Puerto Peñasco, Santa Ana y Magdalena, Sonora, según oficio de comisión No. ECOP-256/2013.</t>
  </si>
  <si>
    <t>1 Viático (1,000.00)    2 viáticos (750.00) más 1 gasto de camino (300.00)</t>
  </si>
  <si>
    <t>Guaymas, Sonora, localidad de Guasimas de Belem, el día 18 de octubre de 2013, para brindar plática de Contraloría Social a beneficiarios del Programa Oportunidades, según oficio de comisión No. DGCS-873/2013.</t>
  </si>
  <si>
    <t>San Ignacio Río Muerto, Sonora, el día 14 de octubre de 2013, para brindar plática de Contraloría Social a beneficiarios en el Programa Oportunidades, según oficio de comisión No. DGCS-872/2013.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</si>
  <si>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DGCS-0629/2013.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</si>
  <si>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DGCS-0630/2013.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</si>
  <si>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DGCS-0631/2013.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</si>
  <si>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DGCS-0632/2013.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</si>
  <si>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DGCS-0633/2013.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</si>
  <si>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DGCS-0635/2013.</t>
  </si>
  <si>
    <t>Navojoa y Huatabampo, Sonora, los días del 6 al 11 de Agosto del 2013, para captar la opinión de los Usuarios y Servidores Públicos de las diferentes oficinas que serán visitadas por Inspectores Ciudadanos, para el programa evaluación ciudadana en dicho municipio, según oficio de comisión No. DGCS-0637/2013.</t>
  </si>
  <si>
    <t>Navojoa y Huatabampo, Sonora, los días del 6 al 11 de Agosto del 2013, para llevar a Inspectores Ciudadanos y realizar verificación de buzones de las distintas dependencias, según oficio de comisión No. DGCS-0638/2013.</t>
  </si>
  <si>
    <t>Navojoa y Huatabampo, Sonora, los días del 6 al 11 de Agosto del 2013, para captar la opinión de los Usuarios de las Agencias Fiscales, Oficialías del Registro Civil, Icreson, Hospitales Generales, Agencias del Ministerio Público, Subdirección de Alcoholes, SubAgencia Fiscal y Ceresos en ese municipio, para los fines del programa de evaluación ciudadana, según oficio de comisión No. DGCS-0634/2013.</t>
  </si>
  <si>
    <t>Agua Prieta, Sonora, los días  11 de octubre de 2013, para llevar a cabo la diligencia relativa al emplazamiento ordenado dentro del expediente administrativo numero RO/105/11, según oficio de comisión No. S-2172/2013.</t>
  </si>
  <si>
    <t>Mexicali, Baja California, Caborca, Puerto Peñasco, Santa Ana y Magdalena, Sonora, los días del 29 al 31 de octubre y 01 de noviembre de 2013, para asistir a la "VII Reunión Regional de Contralores Estado-Municipios, Región Noroeste y Centro Norte" en Caborca, así como realizar inspección física de obras en las localidades de Puerto Peñasco, Santa Ana y Magdalena, Sonora, según oficios de comisión Nos. ECOP-229/2013 y ECOP-244-2013.</t>
  </si>
  <si>
    <t>Caborca, Sonora, los días 30 y 31 de octubre de 2013, para asistir a la VII Reunión Regional de Contralores Estado-Municipios, Noroeste y Centro Norte, según oficio de comisión No. DGRSP-1845-2013.</t>
  </si>
  <si>
    <t>Cajeme y Benito Juárez, Sonora, los días del 21 al 26 de octubre de 2013, para efectuar revisión física a obras correspondientes al Programa Fondo Concursable de la Inversión en Infraestructura para la Educación Media Superior del ejercicio presupuestal 2011 y 2012, según oficio de comisión No. ECOP-203/2013.</t>
  </si>
  <si>
    <t>VIATICOS NOVIEMBRE 2013</t>
  </si>
  <si>
    <t>Tecoripa, municipio de La Colorada, Sonora, el día 22 de noviembre de 2013, para participar como expositor en el Programa de Capacitación de la VIII Reunión de Contralores Estado-Municipios, Región Sierra Centro, según oficio de comisión No. DGCS-1252-2013.</t>
  </si>
  <si>
    <t>Tecoripa, municipio de La Colorada, Sonora, los días 21 y 22 de noviembre de 2013, para supervisar y coordinar las actividades de la Jornada de Vinculación que encabezará la Secretaria de esta dependencia, en la VIII Reunión de Contralores Estado-Municipios, Región Sierra Centro, según oficio de comisión No. DGCS-1251-2013.</t>
  </si>
  <si>
    <t>2 Gastos de camino (300.00)</t>
  </si>
  <si>
    <t>Tecoripa, municipio de La Colorada, Sonora, los días 21 y 22 de noviembre de 2013, para coordinar la logística propia de las actividades de la Jornada de Vinculación que encabezará la Secretaria de esta dependencia, en la VIII Reunión de Contralores Estado-Municipios, Región Sierra Centro, según oficio de comisión No. DGCS-1253-2013.</t>
  </si>
  <si>
    <t>Tecoripa, municipio de La Colorada, Sonora, el día 22 de noviembre de 2013, para coordinar la VIII Reunión Regional de Contralores Estado-Municipios, Sierra Centro, según oficio de comisión No. S-2313/2013.</t>
  </si>
  <si>
    <t>Cd. Obregón, Sonora, los días 15 y 16 de noviembre del 2013, para asistir a la Reunión Ordinaria del Consejo Directivo del Museo Sonora en la Revolución, según oficio de comisión No. DGOCV/2013-047.</t>
  </si>
  <si>
    <t>San Luis Río Colorado y Puerto Peñasco, Sonora, los días del 20 al 23 de noviembre del 2013, para asistir a la Sesión Ordinaria del Consejo Directivo de la Universidad Tecnológica de San Luis Río Colorado, Instituto Tecnológico Superior de Puerto Peñasco y Universidad Tecnológica de Puerto Peñasco, según oficio de comisión No. DGOCV-2013-046.</t>
  </si>
  <si>
    <t>Moctezuma, Sonora, los días 15 y 16 de noviembre del 2013, para asistir a la Reunión Ordinaria del Consejo Directivo de la Universidad de la Sierra, según oficio de comisión No. DGOCV-2013-050.</t>
  </si>
  <si>
    <t>Nogales, Sonora, los días 29 y 30 de noviembre de 2013, para asistir a la Reunión Ordinaria del Consejo Directivo de la Universidad Tecnológica de Nogales, según oficio de comisión No. DGOCV-2013-048.</t>
  </si>
  <si>
    <t>Huatabampo y Bácum, Sonora, los días del 4 al 9 de noviembre de 2013, para efectuar revisión física de obras correspondientes al Programa Financiamiento para la Infraestructura y la Seguridad en los Estados (PROFISE) del ejercicio presupuestal 2012, ejecutadas bajo la responsabilidad de la Comisión Estatal del Agua, según oficio de comisión No. ECOP-226-2013.</t>
  </si>
  <si>
    <t>Guaymas, Empalme, San Ignacio Río Muerto y Bácum, Sonora, los días del 11 al 16 de noviembre de 2013, para  efectuar revisión física de obras correspondientes al Programa Financiamiento para la Infraestructura y la Seguridad en los Estados (PROFISE) del ejercicio presupuestal 2012, ejecutadas bajo la responsabilidad de la Comisión Estatal del Agua, según oficio de comisión No. ECOP-227-2013.</t>
  </si>
  <si>
    <t>Quiriego, Sonora, los días del 4 al 8 de noviembre de 2013, para realizar inspección física en las obras Programa para el Desarrollo de Zonas Prioritarias (PDZP) del Ramo 20.- Desarrollo Social, Ejercicio Presupuestal 2012, las cuales se ejecutaron bajo la responsabilidad del H. Ayuntamiento de Quiriego, según oficio de comisión No. ECOP-245-2013.</t>
  </si>
  <si>
    <t>4 Viáticos (400.00) más 1 gasto de camino (220.00)</t>
  </si>
  <si>
    <t xml:space="preserve">Lic. Agustin Rodriguez Serrato
</t>
  </si>
  <si>
    <t>Guaymas, Empalme, Cajeme y Navojoa, Sonora, los días 6 y 7 de noviembre de 2013, para brindar plática de Contraloría Social a beneficiarios del Programa Oportunidades, según oficio de comisión No. DGCS-871/2013.</t>
  </si>
  <si>
    <t>C.P. Ricardo Acosta Valencia</t>
  </si>
  <si>
    <t>Cananea, Sonora, los días del 3 al 16 de Noviembre de 2013, para realizar auditoría directa al Instituto Tecnológico Superior de Cananea, por el periodo comprendido del 01 de enero al 31 de diciembre de 2012 y del 01 de enero al 30 de junio de 2013, según oficio de comisión No. AG/2013-0322.</t>
  </si>
  <si>
    <t>Cananea, Sonora, los días del 3 al 16 de Noviembre de 2013, para realizar auditoría directa al Instituto Tecnológico Superior de Cananea, por el periodo comprendido del 01 de enero al 31 de diciembre de 2012 y del 01 de enero al 30 de junio de 2013, según oficio de comisión No. AG/2013-0323.</t>
  </si>
  <si>
    <t>C.P. Maximiliano Hernández Sandate</t>
  </si>
  <si>
    <t>Cananea, Sonora, los días del 3 al 16 de noviembre de 2013, para supervisar auditoría directa al Instituto Tecnológico Superior de Cananea, por el periodo comprendido del 01 de enero al 31 de diciembre de 2012 y del 01 de enero al 30 de junio de 2013, según oficio de comisión No. AG/2013-0324.</t>
  </si>
  <si>
    <t>Guaymas, Empalme, Navojoa, Etchojoa y Huatabampo, Sonora, los días del 11 al 16 de noviembre del 2013, para efectuar la revisión documental y física a las obras todas correspondientes al Programa de Financiamiento para la Infraestructura y la Seguridad en los Estados (PROFISE), del ejercicio presupuestal 2012, ejecutadas por la Comisión Estatal del Agua (CEA), según oficio de comisión No. ECOP-243/2013.</t>
  </si>
  <si>
    <t>Mazatán, Cumpas, Villa Hidalgo, Huachineras, Huásabas, Granados, Rayón y Ures, Sonora, los días del 11 al 16 de noviembre del 2013, para efectuar inspeccón física a las obras con cargo a los Recursos del Programa de Financiamiento para la Infraetructura y la Seguridad en los Estados (PROFISE), las cuales se ejecutaron bajo la responsabilidad de la Comisión Estatal del Agua (CEA), correspondientes al ejercicio presupuestal 2012, según oficio de comisión No. ECOP-269-2013.</t>
  </si>
  <si>
    <t>México, D.F., los días 5 y 6 de noviembre de 2013, para asistir a reunión de presentación de los resultados finales y observaciones preliminares de la revisión de la Auditoría No. 619, según oficio de comisión No. ECOP-263/2013.</t>
  </si>
  <si>
    <t>Lic. Eduwiges Fernanda Dingfelder Prieto</t>
  </si>
  <si>
    <t>Puebla, Puebla, los días del 20 al 22 de noviembre del 2013, para asistir a la celebración del "Primer Encuentro Nacional de Mejores Prácticas de Transparencia de los Sujetos Obligados", según oficio de comisión No. DGAJN-221/2013.</t>
  </si>
  <si>
    <t>2 Viáticos (1,000.00) más 1 gasto de camino (300.00)</t>
  </si>
  <si>
    <t>Lic. César Alán Cota Rodríguez</t>
  </si>
  <si>
    <t>Puebla, Puebla, los días del 20 al 22 de noviembre del 2013, para asistir a la celebración del "Primer Encuentro Nacional de Mejores Prácticas de Transparencia de los Sujetos Obligados", según oficio de comisión No. S-2402/2013.</t>
  </si>
  <si>
    <t>C.P.C. Javier Fuller Velázquez</t>
  </si>
  <si>
    <t>Cajeme, Sonora, el día 8 de noviembre del 2013, para asistir a la Décimo Cuarta Reunión Ordinaria del Museo de Sonora de la Revolución, según oficio de comisión No. S-2396/2013.</t>
  </si>
  <si>
    <t xml:space="preserve">Nogales, Sonora, los días del 19 al 24 de Noviembre del 2013, trasladar a personal de la Dirección General de Contraloría Social, quienes harán evaluaciones ciudadanas en ese municipio, para los fines del programa evaluación ciudadana en esos lugares, según oficio de comisión No. DGACP-0996-2013.  </t>
  </si>
  <si>
    <t>México, D.F., los días del 20 al 22 de noviembre de 2013, para asistir a la IV Reunión Plenaria del Sistema Nacional de Fiscalización.</t>
  </si>
  <si>
    <t>México, D.F., los días 20 y 21 de noviembre de 2013, para apoyar en las actividades de la C.P.C. María Guadalupe Ruiz Durazo, en la IV Reunión Plenaria del Sistema Nacional de Fiscalización, según oficio de comisión No. S-2417-2013.</t>
  </si>
  <si>
    <t>Zacatecas, Zacatecas, los días del 27 al 30 de noviembre de 2013, para asistir a la Segunda Reunión Nacional de la Comisión Permanente de Contralores Estados-Federación.</t>
  </si>
  <si>
    <t>3 Viáticos (2,000.00) más 1 gasto de camino (600.00)</t>
  </si>
  <si>
    <t>Ing. Fernando Escobar López</t>
  </si>
  <si>
    <t>Nogales, Sonora, los días del 19 al 22 de noviembre de 2013, para efectuar la revisión física a obras correspondientes a los Programas Regionales (PROGREG) del ejercicio presupuestal 2011, según oficios de comisión Nos. ECOP-284-2013 y ECOP-537-2013.</t>
  </si>
  <si>
    <t>Huatabampo, Sonora, los días del 19 al 21 de noviembre de 2013, para dar seguimiento a la Auditoría SON-PROGREG-HUATABAMPO/13, según oficio de comisión No. ECOP-282/2013.</t>
  </si>
  <si>
    <t>Tecoripa, municipio de La Colorada, Sonora, el día 22 de noviembre de 2013, para asistir a la VIII Reunión Regional de Contralores Estado-Municipios, Región Sierra Centro, según oficio de comisión No. S-2413-2013.</t>
  </si>
  <si>
    <t>Fronteras y Agua Prieta, Sonora, los días del 20 al 22 de noviembre del 2013, para realizar la inspección física a obras realizadas por el Instituto Sonorense de Infraestructura Educativa  con recursos del Programa PROFISE, correspondientes al ejercicio presupuestal 2012, así mismo para realizar inspección física a las obras en el municipio de Fronteras correspondientes a la auditoría SON/PROGREG-FRONTERAS/13 de la Secretaría de la Función Pública, según oficio de comisión No. ECOP-289/2013.</t>
  </si>
  <si>
    <t xml:space="preserve">C. Artemisa Serna Serecer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</si>
  <si>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DGCS-1117-2013.</t>
  </si>
  <si>
    <t xml:space="preserve">C. Carmen Delgadillo Gamez
</t>
  </si>
  <si>
    <t>Nogales, Sonora, los días del 19 al 24 de octubre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DGCS-1118-2013.</t>
  </si>
  <si>
    <t xml:space="preserve">C. Armando Córdova Vallin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</si>
  <si>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DGCS-1119-2013.</t>
  </si>
  <si>
    <t xml:space="preserve">C. María del Rosario Villa Villegas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</si>
  <si>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DGCS-1120-2013.</t>
  </si>
  <si>
    <t xml:space="preserve">C. Elizabeth Peralta Salazar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</si>
  <si>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DGCS-1121-2013.</t>
  </si>
  <si>
    <t xml:space="preserve">C. María Jesús León Valenzuela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</si>
  <si>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DGCS-1122-2013.</t>
  </si>
  <si>
    <t xml:space="preserve">C. Estela Aguilar Lozano
</t>
  </si>
  <si>
    <t>Nogales, Sonora, los días del 19 al 2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DGCS-1123-2013.</t>
  </si>
  <si>
    <t xml:space="preserve">C. Manuel Alejandro López Palafox
</t>
  </si>
  <si>
    <t>Nogales, Sonora, los días del 19 al 24 de Noviembre del 2013, para captar la opinión de los Usuarios de la Agencia Fiscal, Registro Civil, Icreson, Hospital General, Agencias del Ministerio Público, Subdirección de Alcoholes y Cereso en ese municipio, para los fines del programa evaluación ciudadana, según oficio de comisión No. DGCS-1124-2013.</t>
  </si>
  <si>
    <t xml:space="preserve">C. Martha Lucía Navarro Ruiz
</t>
  </si>
  <si>
    <t>Nogales, Sonora, los días del 19 al 24 de Noviembre del 2013, para captar la opinión de los Usuarios y Servidores Públicos de las diferentes oficinas que serán visitadas por Inspectores Ciudadanos, para el programa evaluación ciudadana en dicho municipio, según oficio de comisión No. DGCS-1125-2013.</t>
  </si>
  <si>
    <t>Agua Prieta, Sonora, los días del 12 al 17 de noviembre de 2013, para coordinar evaluación ciudadana en las diferentes oficinas realizadas por Inspectores Ciudadanos, según oficio de comisión No. DGCS-1274/2013.</t>
  </si>
  <si>
    <t>Puerto Peñasco, Sonora, los días del 19 al 22 de noviembre de 2013, para realizar inspección física en las obras Programas Regionales (PROREG) del Ramo General 23-Provisiones Salariales, del Ejercicio Presupuestal 2012, de la auditoría No. SON/PROREG-PUERTO PEÑASCO/13 de la SFP, las cuales se ejecutaron bajo la responsabilidad del H. Ayuntamiento de Puerto Peñasco, según oficio de comisión No. ECOP-283/2013.</t>
  </si>
  <si>
    <t>Guaymas y Vicam, Sonora, los días 21 y 22 de noviembre de 2013, para realizar inspección física a las obras las cuales se están ejecutando con recursos del Programa Financiamiento para la Infraestructura y la Seguridad en los Estados (PROFISE), del ejercicio presupuestal 2012, según oficio de comisión No. ECOP-291-2013.</t>
  </si>
  <si>
    <t>Nogales, Sonora, los días 21 y 22 de noviembre de 2013, para efectuar revisión física de obras correspondientes al Programa Financiamiento para la Infraestructura y la Seguridad en los Estados (PROFISE), correspondientes al ejercicio presupuestal 2012, según oficio de comisión No. ECOP-307/2013.</t>
  </si>
  <si>
    <t>Caborca, Sonora, los días del 25 al 30 de noviembre del 2013, para realizar inspección física a la obra "Construcción del Hospital General Caborca", la cual está bajo la responsabilidad de la Secretaría de Salud Pública (SSP), con recursos del Convenio Específico en Materia de Transparencia de Recursos (CEMTR), correspondientes a los ejercicios presupuestales 2010, 2011, 2012 y 2013, según oficio de comisión No. ECOP-302/2013.</t>
  </si>
  <si>
    <t>5 Viáticos (556.00) más 1 gasto de camino (220.00)</t>
  </si>
  <si>
    <t>Cajeme, Sonora, los días del 25 al 29 de noviembre del 2013, para realizar verificación a las empresas: Expecta Construcciones, S.A. de C.V. y CONSTUMAQ, S.A. de C.V., según oficio de comisión No. ECOP-304/2013.</t>
  </si>
  <si>
    <t>Cajeme, Sonora, los días del 25 al 29 de noviembre del 2013, para realizar verificación a las empresas: Dring Construcciones, S. de R.L. de C.V., Desarrollos Avila, S.A. de C.V. y Fabian Chávez Montoya, según oficio de comisión No. ECOP-305/2013.</t>
  </si>
  <si>
    <t>Cajeme, Sonora, los días del 25 al 29 de noviembre del 2013, para realizar verificación a las empresas: Faly Terracerías y Construcciones, S.A. de C.V. y Construcciones LEDALEVI, S.A. de C.V., según oficio de comisión No. ECOP-306/2013.</t>
  </si>
  <si>
    <t>Ing. Jorge René Rodríguez Moreno</t>
  </si>
  <si>
    <t>San Luis Río Colorado y Caborca, Sonora, los días del 26 al 29 de noviembre del 2013, para efectuar la verificación de calidad de obras correspondientes a Programas Regionales del Ramo 23, del ejercicio presupuestal 2013, según oficio de comisión No. ECOP-314V-2013.</t>
  </si>
  <si>
    <t>San Luis Río Colorado y Caborca, Sonora, los días del 26 al 29 de noviembre del 2013, para efectuar la verificación de calidad de obras correspondientes a Programas Regionales del Ramo 23, del ejercicio presupuestal 2013, según oficio de comisión No. ECOP-313V-2013.</t>
  </si>
  <si>
    <t>San Luis Río Colorado y Caborca, Sonora, los días del 26 al 29 de noviembre del 2013, para efectuar la verificación de calidad de obras correspondientes a Programas Regionales del Ramo 23, del ejercicio presupuestal 2013, según oficio de comisión No. ECOP-315V-2013.</t>
  </si>
  <si>
    <t>Lic. Juan Ramsés Romero Gastélum</t>
  </si>
  <si>
    <t>Cd. Obregón, Sonora, el día 21 de noviembre de 2013, para llevar a cabo diligencias administrativas en la Contraloría de ese municipio, según oficio de comisión No. DGRSP-1966-2013.</t>
  </si>
  <si>
    <t>Lic. Dulce María Sepúlveda Fuentes</t>
  </si>
  <si>
    <t>Villa Hidalgo, Sonora, los días del 20 al 22 de Noviembre de 2013, para participar en la constitución, capacitación y asesoría de comités de contraloría social en los programas de SIDUR, CECOP Y SEDESSON, según oficio de comisión No. DGCS-1102/2013.</t>
  </si>
  <si>
    <t xml:space="preserve">Lic. Victor José Partida Lacarra
</t>
  </si>
  <si>
    <t>Villa Hidalgo, Sonora, los días del 20 al 22 de noviembre de 2013, para participar en la constitución, capacitacióny asesoría de comités de contraloría social en los programas de SIDUR, CECOP Y SEDESSON según oficio de comisión No. DGCS-874/2013.</t>
  </si>
  <si>
    <t>Benjamin Hill, Imuris y Magdalena de Kino, Sonora, los días 11 y 12 de noviembre de 2013, para hacer entrega de los oficios del operativo "Paisano Invierno 2013", así como también establecer la coordinación de dicho programa con los Contralores de estos municipios, según oficio de comisión No. DGCS-875/2013.</t>
  </si>
  <si>
    <t>San Pedro de la Cueva, Sonora, el día 20 de noviembre de 2013, para efectuar el seguimiento de la Auditoria No. SON/TURISMO-COFETUR/13, según oficio de comisión No. ECOP-316/2013.</t>
  </si>
  <si>
    <t>Alamos y Huatabampo, Sonora, los días 21 y 22 de noviembre de 2013, para dar seguimiento a la Auditoria No. SON/TURISMO-COFETUR/2013 ASF, constatar deficiencias técnicas de la obra, 6ta. Pueblos Mágicos, Rehabilitación del Mirador del Cerro del Perico y Rehabilitación, Adecuaciones de las Instalaciones Eléctricas e Iluminación Interior de la Capilla de la Purísica Concepción, (COFETUR), y revisión física de la Obra Equipamiento de Computo del CBTIS No. 63, (PROFISE), según oficio de comisión No. ECOP-317/2013.</t>
  </si>
  <si>
    <t>Trincheras, Sonora, el día 22 de noviembre de 2013, para efectuar el seguimiento de la obra Tercera Etapa del Centro Interpretativo, Cerro Trincheras, del ejercicio presupuestal 2012, según oficio de comisión No. ECOP-322/2013.</t>
  </si>
  <si>
    <t>Zacatecas, Zacatecas, los días del 27 de noviembre al 01 de Diciembre de 2013, para asistir a la Segunda Reunión Nacional de la Comisión Permanente de Contralores Estados-Federación, según oficio de comisión No. S-2478-2013.</t>
  </si>
  <si>
    <t>Guaymas, Sonora, el día 22 de noviembre de 2013, para atención a la Auditoría No. SON/HABITAT-GUAYMAS/13, constatar deficiencias técnicas de la obra "Construcción de Sistema de Alcantarillado en Pótam (II Etapa), del ejercicio presupuestal 2012, según oficio de comisión No. ECOP-321-2013.</t>
  </si>
  <si>
    <t>Magdalena de Kino, Sonora, el día 27 de noviembre de 2013, para brindar plática de Contraloría Social y de participar en la constitución, capacitación y asesoría de comités de contraloría social a beneficiarios del programa CECOP, según oficio de comisión No. DGCS-1426-2013.</t>
  </si>
  <si>
    <t xml:space="preserve">C.P. Paula Vasquez González
</t>
  </si>
  <si>
    <t>Etchojoa, Sonora, los días 28 y 29 de noviembre de 2013, para asistir a la Reunión Ordinaria del Consejo Directivo de la Universidad Tecnológica de Etchojoa, según oficio de comisión No. DGOCV-2013-049.</t>
  </si>
  <si>
    <t>VIATICOS DICIEMBRE 2013</t>
  </si>
  <si>
    <t>Nogales, Sonora, los días del 12 al 22 de diciembre de 2013, para aplicar encuestas a paisanos, que en el presente se trasladen por dicho municipio, según oficio de comisión No. DGCS-1265-2013.</t>
  </si>
  <si>
    <t>10 Viáticos (500.00) más 1 gasto de camino (220.00)</t>
  </si>
  <si>
    <t>Nogales, Sonora, los días del 12 al 22 de diciembre de 2013, para aplicar encuestas a paisanos, que en el presente se trasladen por dicho municipio, según oficio de comisión No. DGCS-1291-2013.</t>
  </si>
  <si>
    <t>Magdalena, Sonora, los días del 12 al 13 de diciembre de 2013, para participar como asesor en el Programa de Capacitación, en la XX Reunión Estatal de Contralores Estado-Municipios, según oficio de comisión No. DGCS-1432-2013.</t>
  </si>
  <si>
    <t>Magdalena, Sonora, los días del 11 al 13 de diciembre de 2013, para coordinar la logística propia de las actividades de la Jornada de Vinculación que encabezará esta Secretaría, en la XX Reunión Estatal de Contralores Estado-Municipios, según oficio de comisión No. DGCS-1433-2013.</t>
  </si>
  <si>
    <t>Lic. Ana Karen Escalante Najar</t>
  </si>
  <si>
    <t>Analista Técnico</t>
  </si>
  <si>
    <t>Magdalena, Sonora, los días del 11 al 13 de diciembre de 2013, para apoyar en la logística propia de las actividades de la Jornada de Vinculación que encabezará esta Secretaría, en la XX Reunión Estatal de Contralores Estado-Municipios, según oficio de comisión No. DGCS-1434-2013.</t>
  </si>
  <si>
    <t>Guaymas, Cajeme y Navojoa, Sonora, los días 12 y 13 de diciembre del 2013, para visitar los módulos de información y orientación que dichos municipios instalen para brindar atencón al paisano, según oficio de comisión No. DGCS-1341/2013.</t>
  </si>
  <si>
    <t>Caborca, General Plutarco Elías Calles y San Luis Río Colorado, Sonora, los días 14 y 15 de diciembre del 2013, para visitar los módulos de información y orientación que dichos municipios instalen para brindar atención al paisano, según oficio de comisión No. DGCS-1342-2013.</t>
  </si>
  <si>
    <t>Santa Ana, Magdalena, Imuris y Nogales, Sonora, los días del 16 al 22 de diciembre del 2013, para módulos de información y orientación y aplicar encuestas a paisanos en el área de descanso en Nogales, Sonora, según oficio de comisión No. DGCS-1343-2013.</t>
  </si>
  <si>
    <t>6 Viáticos (800.00) más  1 gasto de camino (300.00)</t>
  </si>
  <si>
    <t>Magdalena, Sonora, los días 12 y 13 de diciembre de 2013, para apoyar en la logística propia de las actividades de la Jornada de Vinculación que encabezará la Secretaria de esta Dependencia, en la realización de la XX Reunión Estatal de Contralores Estado-Municipios, según oficio de comisión No. DGCS-1458-2013.</t>
  </si>
  <si>
    <t>Magdalena, Sonora, el día 12 de diciembre de 2013, para asistir a la Vigésima Reunión Estatal de Contralores Estado-Municipios.</t>
  </si>
  <si>
    <t>Magdalena, Sonora, el día 12 de diciembre de 2013, para apoyar a la C.P.C. María Guadalupe Ruiz Durazo, en las activiades de la "Vigésima Reunión Estatal de Contralores Estado-Municipios", según oficio de comisión No. SP-122-2013.</t>
  </si>
  <si>
    <t>Lic. Irán Roberto Robles Esquivel</t>
  </si>
  <si>
    <t>Coordinador de Proyectos</t>
  </si>
  <si>
    <t>Cajeme, Sonora, los días 13 y 14 de diciembre de 2013, para realizar diligencias de carácter administrativo, derivadas de expedientes de investigación tramitados por esa dirección general, según oficio de comisión No. DGCS-1260/2013.</t>
  </si>
  <si>
    <t>Lic. José Luis Armienta Valenzuela</t>
  </si>
  <si>
    <t>Coordinador Jurídico</t>
  </si>
  <si>
    <t>Cajeme, Sonora, los días 13 y 14 de diciembre de 2013, para realizar diligencias de carácter administrativo, derivadas de expedientes de investigación tramitados por esa dirección general, según oficio de comisión No. DGCS-1261/2013.</t>
  </si>
  <si>
    <t>Ures, Sonora, el día 12 de diciembre del 2013, para efectuar la verificación de calidad de obras correspondientes a Programas Regionales del Ramo 23, del ejercicio presupuestal 2013, según oficio de comisión No. ECOP-407V/2013.</t>
  </si>
  <si>
    <t>Ures, Sonora, el día 12 de diciembre del 2013, para efectuar la verificación de calidad de obras correspondientes a Programas Regionales del Ramo 23, del ejercicio presupuestal 2013, según oficio de comisión No. ECOP-408V/2013.</t>
  </si>
  <si>
    <t>Ures, Sonora, el día 12 de diciembre del 2013, para efectuar la verificación de calidad de obras correspondientes a Programas Regionales del Ramo 23, del ejercicio presupuestal 2013, según oficio de comisión No. ECOP-409V/2013.</t>
  </si>
  <si>
    <t>México, D.F., los días del 2 al 5 de diciembre del 2013, para asistir al 6to. Congreso Internacional de Derecho Disciplinario y 1er. Congresos Nacional de Derecho Disciplinario y Combate a la Corrupción, según oficio de comisión No. DGRSP-2027-2013.</t>
  </si>
  <si>
    <t>Lic. Luz María Haro Martinez</t>
  </si>
  <si>
    <t>Magdalena, Sonora, el día 12 de diciembre del 2013, para apoyar a la C.P.C. María Guadalupe Ruiz Durazo, en las actividades de la Vigésima Reunión Estatal de Contralores Del Estado-Municipios, según oficio de comisión No. S-2651-2013.</t>
  </si>
  <si>
    <t>Magdalena de Kino, Sonora, los días 12 y 13 de diciembre de 2013, para asistir a la Vigésima Reunión Estatal de Contralores Estado-Municipios, según oficio de comisión No. S-2648-2013.</t>
  </si>
  <si>
    <t>México, D.F., los días del 2 al 5 de diciembre del 2013, para asistir al Sexto Congreso Internacional de Derecho Disciplinario y  Combate a la Corrupción, según oficio de comisión No. S-2550-2013.</t>
  </si>
  <si>
    <t>Magdalena de Kino, Sonora, los días 12 y 13 de diciembre de 2013, para asistir a la Vigésima Reunión Estatal de Contralores Estado-Municipios, según oficio de comisión No. ECOP-500/2013.</t>
  </si>
  <si>
    <t>Magdalena, Sonora, los días 12 y 13 de diciembre de 2013, para coordinar la XX Reunión Estatal de Contralores Estado-Municipios, según oficio de comisión No. S-2548-2013.</t>
  </si>
  <si>
    <t>Lic. Sonia Gallardo Mendez</t>
  </si>
  <si>
    <t>Guaymas, Sonora, el día 3 de diciembre de 2013, para apoyar al OCDA del CONALEP, en el levantamiento de acta de hecho al denunciado, según oficio de comisión No. DGOCV-2013-058.</t>
  </si>
  <si>
    <t>Magdalena, Sonora, los días 12 y 13 de diciembre de 2013, para apoyar la logística propia de las actividades de la Jornada de Vinculación que encabezará esta Dependencia en la realización  en la XX Reunión Estatal de Contralores Estado-Municipios, según oficio de comisión No. DGCS-1458/2013.</t>
  </si>
  <si>
    <t>C.P. Paula Vasquez Moreno</t>
  </si>
  <si>
    <t>Etchojoa, Sonora, los días 2 y 3 de diciembre de 2013, para asistir como Comisario Público Oficial a Reunión Ordinaria de la Junta Directiva del Instituto Tecnológico de Etchojoa, según oficio de comisión No. DGOCV-2013-049.</t>
  </si>
  <si>
    <t>México, D.F., los días del 2 al 5 de diciembre de 2013, para asistir al 6to. Congreso Internacional de Derecho Disciplinario y Primer Congreso Nacional de Derecho Disciplinario y Combate a la Corrupción, según oficio de comisión No. ECOP-396-2013.</t>
  </si>
</sst>
</file>

<file path=xl/styles.xml><?xml version="1.0" encoding="utf-8"?>
<styleSheet xmlns="http://schemas.openxmlformats.org/spreadsheetml/2006/main">
  <numFmts count="3">
    <numFmt numFmtId="44" formatCode="_-&quot;$&quot;* #,##0.00_-;\-&quot;$&quot;* #,##0.00_-;_-&quot;$&quot;* &quot;-&quot;??_-;_-@_-"/>
    <numFmt numFmtId="164" formatCode="_-[$€-2]* #,##0.00_-;\-[$€-2]* #,##0.00_-;_-[$€-2]* &quot;-&quot;??_-"/>
    <numFmt numFmtId="165" formatCode="&quot;$&quot;#,##0.00"/>
  </numFmts>
  <fonts count="11">
    <font>
      <sz val="10"/>
      <name val="Arial"/>
    </font>
    <font>
      <sz val="10"/>
      <name val="Arial"/>
      <family val="2"/>
    </font>
    <font>
      <sz val="8"/>
      <name val="Arial"/>
      <family val="2"/>
    </font>
    <font>
      <b/>
      <sz val="10"/>
      <name val="Arial"/>
      <family val="2"/>
    </font>
    <font>
      <b/>
      <sz val="9"/>
      <name val="Arial"/>
      <family val="2"/>
    </font>
    <font>
      <sz val="7"/>
      <name val="Arial"/>
      <family val="2"/>
    </font>
    <font>
      <sz val="8"/>
      <name val="Arial"/>
      <family val="2"/>
    </font>
    <font>
      <sz val="10"/>
      <name val="Arial"/>
      <family val="2"/>
    </font>
    <font>
      <b/>
      <sz val="12"/>
      <name val="Arial"/>
      <family val="2"/>
    </font>
    <font>
      <b/>
      <sz val="11"/>
      <name val="Arial"/>
      <family val="2"/>
    </font>
    <font>
      <b/>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1" fillId="0" borderId="0"/>
  </cellStyleXfs>
  <cellXfs count="122">
    <xf numFmtId="0" fontId="0" fillId="0" borderId="0" xfId="0"/>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5" fillId="0" borderId="1" xfId="0" applyFont="1" applyBorder="1" applyAlignment="1">
      <alignment horizontal="justify" vertical="center" wrapText="1"/>
    </xf>
    <xf numFmtId="44" fontId="3" fillId="2" borderId="3" xfId="2" applyFont="1" applyFill="1" applyBorder="1" applyAlignment="1">
      <alignment horizontal="center" vertical="center" wrapText="1"/>
    </xf>
    <xf numFmtId="44" fontId="2" fillId="0" borderId="0" xfId="2" applyFont="1" applyAlignment="1">
      <alignment vertical="center"/>
    </xf>
    <xf numFmtId="4" fontId="2" fillId="0" borderId="0" xfId="0" applyNumberFormat="1" applyFont="1" applyAlignment="1">
      <alignment horizontal="center" vertical="center"/>
    </xf>
    <xf numFmtId="44" fontId="1" fillId="0" borderId="0" xfId="2" applyAlignment="1">
      <alignment vertical="center"/>
    </xf>
    <xf numFmtId="0" fontId="7" fillId="0" borderId="0" xfId="0" applyFont="1" applyAlignment="1">
      <alignment horizontal="center" vertical="center"/>
    </xf>
    <xf numFmtId="0" fontId="2"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2" fillId="0" borderId="4" xfId="0" applyFont="1" applyFill="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vertical="center"/>
    </xf>
    <xf numFmtId="165" fontId="7" fillId="0" borderId="1" xfId="0" applyNumberFormat="1" applyFont="1" applyBorder="1" applyAlignment="1">
      <alignment horizontal="right" vertical="center"/>
    </xf>
    <xf numFmtId="0" fontId="0" fillId="0" borderId="1" xfId="0"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4" fontId="6" fillId="0" borderId="5" xfId="2" applyNumberFormat="1" applyFont="1" applyFill="1" applyBorder="1" applyAlignment="1">
      <alignment horizontal="right" vertical="center" wrapText="1"/>
    </xf>
    <xf numFmtId="4" fontId="7" fillId="0" borderId="1" xfId="0" applyNumberFormat="1" applyFont="1" applyBorder="1" applyAlignment="1">
      <alignment horizontal="right" vertical="center"/>
    </xf>
    <xf numFmtId="0" fontId="2" fillId="3" borderId="1" xfId="0" applyFont="1"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left" vertical="center"/>
    </xf>
    <xf numFmtId="0" fontId="2" fillId="3" borderId="1" xfId="0" applyFont="1" applyFill="1" applyBorder="1" applyAlignment="1">
      <alignment horizontal="left" vertical="center"/>
    </xf>
    <xf numFmtId="165" fontId="3" fillId="0" borderId="1" xfId="0" applyNumberFormat="1" applyFont="1" applyBorder="1" applyAlignment="1">
      <alignment horizontal="right" vertical="center"/>
    </xf>
    <xf numFmtId="0" fontId="5" fillId="0" borderId="5" xfId="0" applyFont="1" applyBorder="1" applyAlignment="1">
      <alignment horizontal="justify" vertical="center" wrapText="1"/>
    </xf>
    <xf numFmtId="165" fontId="7" fillId="3" borderId="1" xfId="0" applyNumberFormat="1" applyFont="1" applyFill="1" applyBorder="1" applyAlignment="1">
      <alignment horizontal="right" vertical="center"/>
    </xf>
    <xf numFmtId="0" fontId="5" fillId="3" borderId="5" xfId="0" applyFont="1" applyFill="1" applyBorder="1" applyAlignment="1">
      <alignment horizontal="justify" vertical="center" wrapText="1"/>
    </xf>
    <xf numFmtId="0" fontId="2" fillId="3" borderId="5" xfId="0" applyFont="1" applyFill="1" applyBorder="1" applyAlignment="1">
      <alignment horizontal="center" vertical="center" wrapText="1"/>
    </xf>
    <xf numFmtId="4" fontId="6" fillId="3" borderId="5" xfId="2"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xf>
    <xf numFmtId="0" fontId="0" fillId="3" borderId="1" xfId="0" applyFill="1" applyBorder="1" applyAlignment="1">
      <alignment horizontal="center" vertical="center" wrapText="1"/>
    </xf>
    <xf numFmtId="0" fontId="2" fillId="0" borderId="5" xfId="0" applyFont="1" applyFill="1" applyBorder="1" applyAlignment="1">
      <alignment vertical="center"/>
    </xf>
    <xf numFmtId="0" fontId="2" fillId="0" borderId="1" xfId="0" applyFont="1" applyFill="1" applyBorder="1" applyAlignment="1">
      <alignment vertical="center"/>
    </xf>
    <xf numFmtId="0" fontId="5" fillId="0" borderId="1" xfId="0" applyFont="1" applyFill="1" applyBorder="1" applyAlignment="1">
      <alignment horizontal="justify" vertical="center" wrapText="1"/>
    </xf>
    <xf numFmtId="4" fontId="7" fillId="0" borderId="1" xfId="0" applyNumberFormat="1" applyFont="1" applyFill="1" applyBorder="1" applyAlignment="1">
      <alignment horizontal="right" vertical="center"/>
    </xf>
    <xf numFmtId="165" fontId="7" fillId="0" borderId="1" xfId="0" applyNumberFormat="1" applyFont="1" applyFill="1" applyBorder="1" applyAlignment="1">
      <alignment horizontal="right" vertical="center"/>
    </xf>
    <xf numFmtId="0" fontId="0" fillId="0" borderId="1" xfId="0" applyFill="1" applyBorder="1" applyAlignment="1">
      <alignment horizontal="center" vertical="center" wrapText="1"/>
    </xf>
    <xf numFmtId="0" fontId="5" fillId="3"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center" vertical="center" wrapText="1"/>
    </xf>
    <xf numFmtId="44" fontId="10" fillId="4" borderId="3" xfId="2" applyFont="1" applyFill="1" applyBorder="1" applyAlignment="1">
      <alignment horizontal="center" vertical="center" wrapText="1"/>
    </xf>
    <xf numFmtId="0" fontId="2" fillId="5" borderId="1" xfId="0" applyFont="1" applyFill="1" applyBorder="1" applyAlignment="1">
      <alignment vertical="center"/>
    </xf>
    <xf numFmtId="0" fontId="5" fillId="5" borderId="1" xfId="0" applyFont="1" applyFill="1" applyBorder="1" applyAlignment="1">
      <alignment horizontal="justify" vertical="center" wrapText="1"/>
    </xf>
    <xf numFmtId="0" fontId="2" fillId="5" borderId="5" xfId="0" applyFont="1" applyFill="1" applyBorder="1" applyAlignment="1">
      <alignment horizontal="center" vertical="center" wrapText="1"/>
    </xf>
    <xf numFmtId="4" fontId="6" fillId="5" borderId="5" xfId="2" applyNumberFormat="1" applyFont="1" applyFill="1" applyBorder="1" applyAlignment="1">
      <alignment horizontal="right" vertical="center" wrapText="1"/>
    </xf>
    <xf numFmtId="4" fontId="7" fillId="5" borderId="1" xfId="0" applyNumberFormat="1" applyFont="1" applyFill="1" applyBorder="1" applyAlignment="1">
      <alignment horizontal="right" vertical="center"/>
    </xf>
    <xf numFmtId="165" fontId="7" fillId="5" borderId="1" xfId="0" applyNumberFormat="1" applyFont="1" applyFill="1" applyBorder="1" applyAlignment="1">
      <alignment horizontal="right"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5" borderId="5" xfId="0" applyFont="1" applyFill="1" applyBorder="1" applyAlignment="1">
      <alignment vertical="center"/>
    </xf>
    <xf numFmtId="0" fontId="1" fillId="0" borderId="0" xfId="3" applyAlignment="1">
      <alignment horizontal="center" vertical="center"/>
    </xf>
    <xf numFmtId="0" fontId="1" fillId="0" borderId="0" xfId="3" applyAlignment="1">
      <alignment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3" xfId="3" applyFont="1" applyFill="1" applyBorder="1" applyAlignment="1">
      <alignment horizontal="center" vertical="center" wrapText="1"/>
    </xf>
    <xf numFmtId="0" fontId="2" fillId="3" borderId="1" xfId="3" applyFont="1" applyFill="1" applyBorder="1" applyAlignment="1">
      <alignment vertical="center"/>
    </xf>
    <xf numFmtId="0" fontId="2" fillId="0" borderId="1" xfId="3" applyFont="1" applyBorder="1" applyAlignment="1">
      <alignment vertical="center"/>
    </xf>
    <xf numFmtId="0" fontId="5" fillId="0" borderId="1" xfId="3" applyFont="1" applyBorder="1" applyAlignment="1">
      <alignment horizontal="justify" vertical="center" wrapText="1"/>
    </xf>
    <xf numFmtId="0" fontId="2" fillId="0" borderId="5" xfId="3" applyFont="1" applyFill="1" applyBorder="1" applyAlignment="1">
      <alignment horizontal="center" vertical="center" wrapText="1"/>
    </xf>
    <xf numFmtId="4" fontId="2" fillId="0" borderId="5" xfId="2" applyNumberFormat="1" applyFont="1" applyFill="1" applyBorder="1" applyAlignment="1">
      <alignment horizontal="right" vertical="center" wrapText="1"/>
    </xf>
    <xf numFmtId="4" fontId="1" fillId="0" borderId="1" xfId="3" applyNumberFormat="1" applyFont="1" applyBorder="1" applyAlignment="1">
      <alignment horizontal="right" vertical="center"/>
    </xf>
    <xf numFmtId="165" fontId="1" fillId="0" borderId="1" xfId="3" applyNumberFormat="1" applyFont="1" applyBorder="1" applyAlignment="1">
      <alignment horizontal="right" vertical="center"/>
    </xf>
    <xf numFmtId="0" fontId="1" fillId="0" borderId="1" xfId="3" applyFont="1" applyBorder="1" applyAlignment="1">
      <alignment horizontal="center" vertical="center" wrapText="1"/>
    </xf>
    <xf numFmtId="0" fontId="2" fillId="5" borderId="1" xfId="3" applyFont="1" applyFill="1" applyBorder="1" applyAlignment="1">
      <alignment vertical="center"/>
    </xf>
    <xf numFmtId="0" fontId="5" fillId="5" borderId="1" xfId="3" applyFont="1" applyFill="1" applyBorder="1" applyAlignment="1">
      <alignment horizontal="justify" vertical="center" wrapText="1"/>
    </xf>
    <xf numFmtId="0" fontId="2" fillId="5" borderId="5" xfId="3" applyFont="1" applyFill="1" applyBorder="1" applyAlignment="1">
      <alignment horizontal="center" vertical="center" wrapText="1"/>
    </xf>
    <xf numFmtId="4" fontId="2" fillId="5" borderId="5" xfId="2" applyNumberFormat="1" applyFont="1" applyFill="1" applyBorder="1" applyAlignment="1">
      <alignment horizontal="right" vertical="center" wrapText="1"/>
    </xf>
    <xf numFmtId="4" fontId="1" fillId="5" borderId="1" xfId="3" applyNumberFormat="1" applyFont="1" applyFill="1" applyBorder="1" applyAlignment="1">
      <alignment horizontal="right" vertical="center"/>
    </xf>
    <xf numFmtId="165" fontId="1" fillId="5" borderId="1" xfId="3" applyNumberFormat="1" applyFont="1" applyFill="1" applyBorder="1" applyAlignment="1">
      <alignment horizontal="right" vertical="center"/>
    </xf>
    <xf numFmtId="0" fontId="1" fillId="5" borderId="1" xfId="3" applyFont="1" applyFill="1" applyBorder="1" applyAlignment="1">
      <alignment horizontal="center" vertical="center" wrapText="1"/>
    </xf>
    <xf numFmtId="0" fontId="2" fillId="3" borderId="5" xfId="3" applyFont="1" applyFill="1" applyBorder="1" applyAlignment="1">
      <alignment vertical="center"/>
    </xf>
    <xf numFmtId="0" fontId="1" fillId="0" borderId="1" xfId="3" applyFont="1" applyBorder="1" applyAlignment="1">
      <alignment horizontal="center" vertical="center"/>
    </xf>
    <xf numFmtId="0" fontId="5" fillId="3" borderId="1" xfId="3" applyFont="1" applyFill="1" applyBorder="1" applyAlignment="1">
      <alignment horizontal="justify" vertical="center" wrapText="1"/>
    </xf>
    <xf numFmtId="0" fontId="2" fillId="3" borderId="5" xfId="3" applyFont="1" applyFill="1" applyBorder="1" applyAlignment="1">
      <alignment horizontal="center" vertical="center" wrapText="1"/>
    </xf>
    <xf numFmtId="4" fontId="2" fillId="3" borderId="5" xfId="2" applyNumberFormat="1" applyFont="1" applyFill="1" applyBorder="1" applyAlignment="1">
      <alignment horizontal="right" vertical="center" wrapText="1"/>
    </xf>
    <xf numFmtId="4" fontId="1" fillId="3" borderId="1" xfId="3" applyNumberFormat="1" applyFont="1" applyFill="1" applyBorder="1" applyAlignment="1">
      <alignment horizontal="right" vertical="center"/>
    </xf>
    <xf numFmtId="165" fontId="1" fillId="3" borderId="1" xfId="3" applyNumberFormat="1" applyFont="1" applyFill="1" applyBorder="1" applyAlignment="1">
      <alignment horizontal="right" vertical="center"/>
    </xf>
    <xf numFmtId="0" fontId="1" fillId="3" borderId="1" xfId="3" applyFont="1" applyFill="1" applyBorder="1" applyAlignment="1">
      <alignment horizontal="center" vertical="center" wrapText="1"/>
    </xf>
    <xf numFmtId="0" fontId="2" fillId="0" borderId="5" xfId="3" applyFont="1" applyBorder="1" applyAlignment="1">
      <alignment vertical="center"/>
    </xf>
    <xf numFmtId="0" fontId="1" fillId="0" borderId="1" xfId="3" applyBorder="1" applyAlignment="1">
      <alignment horizontal="center" vertical="center" wrapText="1"/>
    </xf>
    <xf numFmtId="0" fontId="1" fillId="0" borderId="0" xfId="3" applyFont="1" applyAlignment="1">
      <alignment horizontal="center" vertical="center"/>
    </xf>
    <xf numFmtId="0" fontId="2" fillId="3" borderId="1" xfId="3" applyFont="1" applyFill="1" applyBorder="1" applyAlignment="1">
      <alignment horizontal="left" vertical="center"/>
    </xf>
    <xf numFmtId="0" fontId="2" fillId="0" borderId="1" xfId="3" applyFont="1" applyBorder="1" applyAlignment="1">
      <alignment horizontal="left" vertical="center"/>
    </xf>
    <xf numFmtId="0" fontId="5" fillId="0" borderId="5" xfId="3" applyFont="1" applyBorder="1" applyAlignment="1">
      <alignment horizontal="justify" vertical="center" wrapText="1"/>
    </xf>
    <xf numFmtId="0" fontId="2" fillId="3" borderId="1" xfId="3" applyFont="1" applyFill="1" applyBorder="1" applyAlignment="1">
      <alignment horizontal="left" vertical="center" wrapText="1"/>
    </xf>
    <xf numFmtId="0" fontId="5" fillId="3" borderId="5" xfId="3" applyFont="1" applyFill="1" applyBorder="1" applyAlignment="1">
      <alignment horizontal="justify" vertical="center" wrapText="1"/>
    </xf>
    <xf numFmtId="0" fontId="1" fillId="3" borderId="1" xfId="3" applyFill="1" applyBorder="1" applyAlignment="1">
      <alignment horizontal="center" vertical="center" wrapText="1"/>
    </xf>
    <xf numFmtId="0" fontId="5" fillId="0" borderId="5" xfId="3" applyFont="1" applyFill="1" applyBorder="1" applyAlignment="1">
      <alignment horizontal="justify" vertical="center" wrapText="1"/>
    </xf>
    <xf numFmtId="165" fontId="3" fillId="0" borderId="1" xfId="3" applyNumberFormat="1" applyFont="1" applyBorder="1" applyAlignment="1">
      <alignment horizontal="right" vertical="center"/>
    </xf>
    <xf numFmtId="0" fontId="5" fillId="0" borderId="0" xfId="3" applyFont="1" applyAlignment="1">
      <alignment vertical="center"/>
    </xf>
    <xf numFmtId="0" fontId="2" fillId="0" borderId="0" xfId="3" applyFont="1" applyAlignment="1">
      <alignment vertical="center"/>
    </xf>
    <xf numFmtId="4" fontId="2" fillId="0" borderId="0" xfId="3" applyNumberFormat="1" applyFont="1" applyAlignment="1">
      <alignment horizontal="center" vertical="center"/>
    </xf>
    <xf numFmtId="0" fontId="2" fillId="3" borderId="1" xfId="3" applyFont="1" applyFill="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4" fontId="9" fillId="0" borderId="0" xfId="0" applyNumberFormat="1" applyFont="1" applyAlignment="1">
      <alignment horizontal="center" vertical="center" wrapText="1"/>
    </xf>
    <xf numFmtId="4" fontId="9" fillId="0" borderId="0" xfId="0" applyNumberFormat="1" applyFont="1" applyAlignment="1">
      <alignment horizontal="center" vertical="center"/>
    </xf>
    <xf numFmtId="0" fontId="3" fillId="0" borderId="0" xfId="3" applyFont="1" applyAlignment="1">
      <alignment horizontal="center" vertical="center"/>
    </xf>
    <xf numFmtId="0" fontId="4" fillId="0" borderId="0" xfId="3" applyFont="1" applyAlignment="1">
      <alignment horizontal="center" vertical="center"/>
    </xf>
    <xf numFmtId="0" fontId="8" fillId="0" borderId="0" xfId="3" applyFont="1" applyAlignment="1">
      <alignment horizontal="center" vertical="center" wrapText="1"/>
    </xf>
    <xf numFmtId="0" fontId="8" fillId="0" borderId="0" xfId="3" applyFont="1" applyAlignment="1">
      <alignment horizontal="center" vertical="center"/>
    </xf>
    <xf numFmtId="4" fontId="9" fillId="0" borderId="0" xfId="3" applyNumberFormat="1" applyFont="1" applyAlignment="1">
      <alignment horizontal="center" vertical="center" wrapText="1"/>
    </xf>
    <xf numFmtId="4" fontId="9" fillId="0" borderId="0" xfId="3" applyNumberFormat="1" applyFont="1" applyAlignment="1">
      <alignment horizontal="center" vertical="center"/>
    </xf>
    <xf numFmtId="4"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0" fontId="1" fillId="0" borderId="0" xfId="0" applyFont="1" applyAlignment="1">
      <alignment horizontal="center" vertical="center"/>
    </xf>
    <xf numFmtId="4" fontId="1" fillId="5" borderId="1" xfId="0" applyNumberFormat="1" applyFont="1" applyFill="1" applyBorder="1" applyAlignment="1">
      <alignment horizontal="right" vertical="center"/>
    </xf>
    <xf numFmtId="165" fontId="1" fillId="5" borderId="1" xfId="0" applyNumberFormat="1" applyFont="1" applyFill="1" applyBorder="1" applyAlignment="1">
      <alignment horizontal="right" vertical="center"/>
    </xf>
  </cellXfs>
  <cellStyles count="4">
    <cellStyle name="Euro" xfId="1"/>
    <cellStyle name="Moneda" xfId="2"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110"/>
  <sheetViews>
    <sheetView workbookViewId="0">
      <selection activeCell="A27" sqref="A27:H27"/>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52</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69" customHeight="1" thickBot="1">
      <c r="A8" s="28" t="s">
        <v>14</v>
      </c>
      <c r="B8" s="3" t="s">
        <v>13</v>
      </c>
      <c r="C8" s="9" t="s">
        <v>53</v>
      </c>
      <c r="D8" s="15" t="s">
        <v>47</v>
      </c>
      <c r="E8" s="26">
        <v>2000</v>
      </c>
      <c r="F8" s="27">
        <v>500</v>
      </c>
      <c r="G8" s="20">
        <v>1984.71</v>
      </c>
      <c r="H8" s="22" t="s">
        <v>20</v>
      </c>
    </row>
    <row r="9" spans="1:8" ht="76.5" customHeight="1" thickBot="1">
      <c r="A9" s="52" t="s">
        <v>14</v>
      </c>
      <c r="B9" s="52" t="s">
        <v>13</v>
      </c>
      <c r="C9" s="53" t="s">
        <v>72</v>
      </c>
      <c r="D9" s="54" t="s">
        <v>42</v>
      </c>
      <c r="E9" s="55"/>
      <c r="F9" s="56">
        <v>600</v>
      </c>
      <c r="G9" s="57">
        <v>600</v>
      </c>
      <c r="H9" s="58" t="s">
        <v>24</v>
      </c>
    </row>
    <row r="10" spans="1:8" ht="76.5" customHeight="1" thickBot="1">
      <c r="A10" s="28" t="s">
        <v>29</v>
      </c>
      <c r="B10" s="3" t="s">
        <v>30</v>
      </c>
      <c r="C10" s="9" t="s">
        <v>73</v>
      </c>
      <c r="D10" s="15" t="s">
        <v>28</v>
      </c>
      <c r="E10" s="26"/>
      <c r="F10" s="27">
        <v>220</v>
      </c>
      <c r="G10" s="20">
        <v>220</v>
      </c>
      <c r="H10" s="22" t="s">
        <v>24</v>
      </c>
    </row>
    <row r="11" spans="1:8" ht="66.75" customHeight="1">
      <c r="A11" s="52" t="s">
        <v>27</v>
      </c>
      <c r="B11" s="52" t="s">
        <v>16</v>
      </c>
      <c r="C11" s="53" t="s">
        <v>74</v>
      </c>
      <c r="D11" s="54" t="s">
        <v>43</v>
      </c>
      <c r="E11" s="55"/>
      <c r="F11" s="56">
        <v>400</v>
      </c>
      <c r="G11" s="57">
        <v>400</v>
      </c>
      <c r="H11" s="58" t="s">
        <v>24</v>
      </c>
    </row>
    <row r="12" spans="1:8" ht="75.75" customHeight="1" thickBot="1">
      <c r="A12" s="29" t="s">
        <v>41</v>
      </c>
      <c r="B12" s="3" t="s">
        <v>11</v>
      </c>
      <c r="C12" s="9" t="s">
        <v>54</v>
      </c>
      <c r="D12" s="15" t="s">
        <v>48</v>
      </c>
      <c r="E12" s="26">
        <v>1600</v>
      </c>
      <c r="F12" s="27">
        <v>300</v>
      </c>
      <c r="G12" s="20">
        <v>1900</v>
      </c>
      <c r="H12" s="23" t="s">
        <v>24</v>
      </c>
    </row>
    <row r="13" spans="1:8" ht="69.75" customHeight="1">
      <c r="A13" s="52" t="s">
        <v>44</v>
      </c>
      <c r="B13" s="52" t="s">
        <v>12</v>
      </c>
      <c r="C13" s="53" t="s">
        <v>55</v>
      </c>
      <c r="D13" s="54" t="s">
        <v>49</v>
      </c>
      <c r="E13" s="55">
        <v>2400</v>
      </c>
      <c r="F13" s="56">
        <v>400</v>
      </c>
      <c r="G13" s="57">
        <v>2800</v>
      </c>
      <c r="H13" s="58" t="s">
        <v>24</v>
      </c>
    </row>
    <row r="14" spans="1:8" ht="66" customHeight="1" thickBot="1">
      <c r="A14" s="29" t="s">
        <v>21</v>
      </c>
      <c r="B14" s="3" t="s">
        <v>15</v>
      </c>
      <c r="C14" s="9" t="s">
        <v>59</v>
      </c>
      <c r="D14" s="15" t="s">
        <v>31</v>
      </c>
      <c r="E14" s="26">
        <v>2000</v>
      </c>
      <c r="F14" s="27">
        <v>220</v>
      </c>
      <c r="G14" s="20">
        <v>2220</v>
      </c>
      <c r="H14" s="23">
        <v>36602</v>
      </c>
    </row>
    <row r="15" spans="1:8" ht="71.25" customHeight="1">
      <c r="A15" s="52" t="s">
        <v>17</v>
      </c>
      <c r="B15" s="52" t="s">
        <v>15</v>
      </c>
      <c r="C15" s="53" t="s">
        <v>60</v>
      </c>
      <c r="D15" s="54" t="s">
        <v>31</v>
      </c>
      <c r="E15" s="55">
        <v>2000</v>
      </c>
      <c r="F15" s="56">
        <v>220</v>
      </c>
      <c r="G15" s="57">
        <v>2220</v>
      </c>
      <c r="H15" s="58">
        <v>36602</v>
      </c>
    </row>
    <row r="16" spans="1:8" ht="57" thickBot="1">
      <c r="A16" s="29" t="s">
        <v>32</v>
      </c>
      <c r="B16" s="19" t="s">
        <v>15</v>
      </c>
      <c r="C16" s="9" t="s">
        <v>61</v>
      </c>
      <c r="D16" s="15" t="s">
        <v>56</v>
      </c>
      <c r="E16" s="26">
        <v>1500</v>
      </c>
      <c r="F16" s="27">
        <v>60</v>
      </c>
      <c r="G16" s="20">
        <v>1560</v>
      </c>
      <c r="H16" s="21">
        <v>36602</v>
      </c>
    </row>
    <row r="17" spans="1:8" ht="64.5" customHeight="1">
      <c r="A17" s="52" t="s">
        <v>57</v>
      </c>
      <c r="B17" s="52" t="s">
        <v>11</v>
      </c>
      <c r="C17" s="53" t="s">
        <v>62</v>
      </c>
      <c r="D17" s="54" t="s">
        <v>25</v>
      </c>
      <c r="E17" s="55"/>
      <c r="F17" s="56">
        <v>300</v>
      </c>
      <c r="G17" s="57">
        <v>300</v>
      </c>
      <c r="H17" s="58" t="s">
        <v>24</v>
      </c>
    </row>
    <row r="18" spans="1:8" ht="68.25" customHeight="1" thickBot="1">
      <c r="A18" s="29" t="s">
        <v>33</v>
      </c>
      <c r="B18" s="19" t="s">
        <v>34</v>
      </c>
      <c r="C18" s="9" t="s">
        <v>63</v>
      </c>
      <c r="D18" s="15" t="s">
        <v>43</v>
      </c>
      <c r="E18" s="26"/>
      <c r="F18" s="27">
        <v>400</v>
      </c>
      <c r="G18" s="20">
        <v>400</v>
      </c>
      <c r="H18" s="24" t="s">
        <v>24</v>
      </c>
    </row>
    <row r="19" spans="1:8" ht="87.75" customHeight="1">
      <c r="A19" s="52" t="s">
        <v>26</v>
      </c>
      <c r="B19" s="52" t="s">
        <v>22</v>
      </c>
      <c r="C19" s="53" t="s">
        <v>58</v>
      </c>
      <c r="D19" s="54" t="s">
        <v>28</v>
      </c>
      <c r="E19" s="55"/>
      <c r="F19" s="56">
        <v>220</v>
      </c>
      <c r="G19" s="57">
        <v>220</v>
      </c>
      <c r="H19" s="58">
        <v>39905</v>
      </c>
    </row>
    <row r="20" spans="1:8" ht="99" customHeight="1" thickBot="1">
      <c r="A20" s="29" t="s">
        <v>39</v>
      </c>
      <c r="B20" s="3" t="s">
        <v>11</v>
      </c>
      <c r="C20" s="9" t="s">
        <v>65</v>
      </c>
      <c r="D20" s="15" t="s">
        <v>45</v>
      </c>
      <c r="E20" s="26">
        <v>2400</v>
      </c>
      <c r="F20" s="27">
        <v>300</v>
      </c>
      <c r="G20" s="20">
        <v>2700</v>
      </c>
      <c r="H20" s="25" t="s">
        <v>24</v>
      </c>
    </row>
    <row r="21" spans="1:8" s="14" customFormat="1" ht="96" customHeight="1">
      <c r="A21" s="52" t="s">
        <v>40</v>
      </c>
      <c r="B21" s="52" t="s">
        <v>11</v>
      </c>
      <c r="C21" s="53" t="s">
        <v>64</v>
      </c>
      <c r="D21" s="54" t="s">
        <v>45</v>
      </c>
      <c r="E21" s="55">
        <v>2400</v>
      </c>
      <c r="F21" s="56">
        <v>300</v>
      </c>
      <c r="G21" s="57">
        <v>2700</v>
      </c>
      <c r="H21" s="58" t="s">
        <v>24</v>
      </c>
    </row>
    <row r="22" spans="1:8" s="2" customFormat="1" ht="64.5" customHeight="1" thickBot="1">
      <c r="A22" s="31" t="s">
        <v>50</v>
      </c>
      <c r="B22" s="18" t="s">
        <v>11</v>
      </c>
      <c r="C22" s="9" t="s">
        <v>66</v>
      </c>
      <c r="D22" s="15" t="s">
        <v>46</v>
      </c>
      <c r="E22" s="26">
        <v>800</v>
      </c>
      <c r="F22" s="27">
        <v>300</v>
      </c>
      <c r="G22" s="20">
        <v>1100</v>
      </c>
      <c r="H22" s="24" t="s">
        <v>24</v>
      </c>
    </row>
    <row r="23" spans="1:8" s="2" customFormat="1" ht="76.5" customHeight="1">
      <c r="A23" s="52" t="s">
        <v>67</v>
      </c>
      <c r="B23" s="52" t="s">
        <v>11</v>
      </c>
      <c r="C23" s="53" t="s">
        <v>68</v>
      </c>
      <c r="D23" s="54" t="s">
        <v>46</v>
      </c>
      <c r="E23" s="55">
        <v>800</v>
      </c>
      <c r="F23" s="56">
        <v>300</v>
      </c>
      <c r="G23" s="57">
        <v>1100</v>
      </c>
      <c r="H23" s="58">
        <v>39905</v>
      </c>
    </row>
    <row r="24" spans="1:8" s="2" customFormat="1" ht="78.75" customHeight="1" thickBot="1">
      <c r="A24" s="31" t="s">
        <v>35</v>
      </c>
      <c r="B24" s="18" t="s">
        <v>12</v>
      </c>
      <c r="C24" s="16" t="s">
        <v>69</v>
      </c>
      <c r="D24" s="15" t="s">
        <v>49</v>
      </c>
      <c r="E24" s="26">
        <v>2400</v>
      </c>
      <c r="F24" s="27">
        <v>400</v>
      </c>
      <c r="G24" s="20">
        <v>2800</v>
      </c>
      <c r="H24" s="24" t="s">
        <v>24</v>
      </c>
    </row>
    <row r="25" spans="1:8" s="2" customFormat="1" ht="75" customHeight="1">
      <c r="A25" s="52" t="s">
        <v>36</v>
      </c>
      <c r="B25" s="52" t="s">
        <v>10</v>
      </c>
      <c r="C25" s="53" t="s">
        <v>70</v>
      </c>
      <c r="D25" s="54" t="s">
        <v>37</v>
      </c>
      <c r="E25" s="55">
        <v>1500</v>
      </c>
      <c r="F25" s="56">
        <v>300</v>
      </c>
      <c r="G25" s="57">
        <v>1800</v>
      </c>
      <c r="H25" s="58" t="s">
        <v>24</v>
      </c>
    </row>
    <row r="26" spans="1:8" s="2" customFormat="1" ht="62.25" customHeight="1" thickBot="1">
      <c r="A26" s="28" t="s">
        <v>51</v>
      </c>
      <c r="B26" s="3" t="s">
        <v>15</v>
      </c>
      <c r="C26" s="16" t="s">
        <v>71</v>
      </c>
      <c r="D26" s="15" t="s">
        <v>38</v>
      </c>
      <c r="E26" s="26">
        <v>1000</v>
      </c>
      <c r="F26" s="27">
        <v>220</v>
      </c>
      <c r="G26" s="20">
        <v>1220</v>
      </c>
      <c r="H26" s="24">
        <v>36602</v>
      </c>
    </row>
    <row r="27" spans="1:8" s="2" customFormat="1">
      <c r="A27" s="52"/>
      <c r="B27" s="52"/>
      <c r="C27" s="53"/>
      <c r="D27" s="54"/>
      <c r="E27" s="55"/>
      <c r="F27" s="56"/>
      <c r="G27" s="57">
        <f>SUM(G8:G26)</f>
        <v>28244.71</v>
      </c>
      <c r="H27" s="58"/>
    </row>
    <row r="28" spans="1:8">
      <c r="A28" s="107" t="s">
        <v>18</v>
      </c>
      <c r="B28" s="108"/>
      <c r="C28" s="5"/>
      <c r="D28" s="109" t="s">
        <v>23</v>
      </c>
      <c r="E28" s="110"/>
      <c r="F28" s="110"/>
      <c r="G28" s="110"/>
    </row>
    <row r="29" spans="1:8">
      <c r="A29" s="108"/>
      <c r="B29" s="108"/>
      <c r="C29" s="5"/>
      <c r="D29" s="110"/>
      <c r="E29" s="110"/>
      <c r="F29" s="110"/>
      <c r="G29" s="110"/>
    </row>
    <row r="30" spans="1:8">
      <c r="A30" s="108"/>
      <c r="B30" s="108"/>
      <c r="C30" s="5"/>
      <c r="D30" s="110"/>
      <c r="E30" s="110"/>
      <c r="F30" s="110"/>
      <c r="G30" s="110"/>
    </row>
    <row r="31" spans="1:8">
      <c r="A31" s="108"/>
      <c r="B31" s="108"/>
      <c r="C31" s="5"/>
      <c r="D31" s="110"/>
      <c r="E31" s="110"/>
      <c r="F31" s="110"/>
      <c r="G31" s="110"/>
    </row>
    <row r="32" spans="1:8" ht="71.25" customHeight="1">
      <c r="A32" s="108"/>
      <c r="B32" s="108"/>
      <c r="C32" s="5"/>
      <c r="D32" s="110"/>
      <c r="E32" s="110"/>
      <c r="F32" s="110"/>
      <c r="G32" s="110"/>
    </row>
    <row r="33" spans="1:10">
      <c r="A33" s="4"/>
      <c r="B33" s="4"/>
      <c r="C33" s="5"/>
      <c r="D33" s="12"/>
      <c r="E33" s="11"/>
    </row>
    <row r="34" spans="1:10">
      <c r="A34" s="4"/>
      <c r="B34" s="4"/>
      <c r="C34" s="5"/>
      <c r="D34" s="12"/>
      <c r="E34" s="11"/>
    </row>
    <row r="35" spans="1:10">
      <c r="A35" s="4"/>
      <c r="B35" s="4"/>
      <c r="C35" s="5"/>
      <c r="D35" s="12"/>
      <c r="E35" s="11"/>
    </row>
    <row r="36" spans="1:10">
      <c r="A36" s="4"/>
      <c r="B36" s="4"/>
      <c r="C36" s="5"/>
      <c r="D36" s="12"/>
      <c r="E36" s="11"/>
    </row>
    <row r="37" spans="1:10">
      <c r="A37" s="4"/>
      <c r="B37" s="4"/>
      <c r="C37" s="5"/>
      <c r="D37" s="12"/>
      <c r="E37" s="11"/>
    </row>
    <row r="38" spans="1:10" s="2" customFormat="1">
      <c r="A38" s="4"/>
      <c r="B38" s="4"/>
      <c r="C38" s="5"/>
      <c r="D38" s="12"/>
      <c r="E38" s="11"/>
      <c r="G38" s="1"/>
      <c r="H38" s="1"/>
      <c r="I38" s="1"/>
      <c r="J38" s="1"/>
    </row>
    <row r="39" spans="1:10" s="2" customFormat="1">
      <c r="A39" s="4"/>
      <c r="B39" s="4"/>
      <c r="C39" s="5"/>
      <c r="D39" s="12"/>
      <c r="E39" s="11"/>
      <c r="G39" s="1"/>
      <c r="H39" s="1"/>
      <c r="I39" s="1"/>
      <c r="J39" s="1"/>
    </row>
    <row r="40" spans="1:10" s="2" customFormat="1">
      <c r="A40" s="4"/>
      <c r="B40" s="4"/>
      <c r="C40" s="5"/>
      <c r="D40" s="12"/>
      <c r="E40" s="11"/>
      <c r="G40" s="1"/>
      <c r="H40" s="1"/>
      <c r="I40" s="1"/>
      <c r="J40" s="1"/>
    </row>
    <row r="41" spans="1:10" s="2" customFormat="1">
      <c r="A41" s="4"/>
      <c r="B41" s="4"/>
      <c r="C41" s="5"/>
      <c r="D41" s="12"/>
      <c r="E41" s="11"/>
      <c r="G41" s="1"/>
      <c r="H41" s="1"/>
      <c r="I41" s="1"/>
      <c r="J41" s="1"/>
    </row>
    <row r="42" spans="1:10" s="2" customFormat="1">
      <c r="A42" s="4"/>
      <c r="B42" s="4"/>
      <c r="C42" s="5"/>
      <c r="D42" s="12"/>
      <c r="E42" s="11"/>
      <c r="G42" s="1"/>
      <c r="H42" s="1"/>
      <c r="I42" s="1"/>
      <c r="J42" s="1"/>
    </row>
    <row r="43" spans="1:10" s="2" customFormat="1">
      <c r="A43" s="4"/>
      <c r="B43" s="4"/>
      <c r="C43" s="5"/>
      <c r="D43" s="12"/>
      <c r="E43" s="11"/>
      <c r="G43" s="1"/>
      <c r="H43" s="1"/>
      <c r="I43" s="1"/>
      <c r="J43" s="1"/>
    </row>
    <row r="44" spans="1:10" s="2" customFormat="1">
      <c r="A44" s="4"/>
      <c r="B44" s="4"/>
      <c r="C44" s="5"/>
      <c r="D44" s="12"/>
      <c r="E44" s="11"/>
      <c r="G44" s="1"/>
      <c r="H44" s="1"/>
      <c r="I44" s="1"/>
      <c r="J44" s="1"/>
    </row>
    <row r="45" spans="1:10" s="2" customFormat="1">
      <c r="A45" s="4"/>
      <c r="B45" s="4"/>
      <c r="C45" s="5"/>
      <c r="D45" s="12"/>
      <c r="E45" s="11"/>
      <c r="G45" s="1"/>
      <c r="H45" s="1"/>
      <c r="I45" s="1"/>
      <c r="J45" s="1"/>
    </row>
    <row r="46" spans="1:10" s="2" customFormat="1">
      <c r="A46" s="4"/>
      <c r="B46" s="4"/>
      <c r="C46" s="5"/>
      <c r="D46" s="12"/>
      <c r="E46" s="11"/>
      <c r="G46" s="1"/>
      <c r="H46" s="1"/>
      <c r="I46" s="1"/>
      <c r="J46" s="1"/>
    </row>
    <row r="47" spans="1:10" s="2" customFormat="1">
      <c r="A47" s="4"/>
      <c r="B47" s="4"/>
      <c r="C47" s="5"/>
      <c r="D47" s="12"/>
      <c r="E47" s="11"/>
      <c r="G47" s="1"/>
      <c r="H47" s="1"/>
      <c r="I47" s="1"/>
      <c r="J47" s="1"/>
    </row>
    <row r="48" spans="1:10" s="2" customFormat="1">
      <c r="A48" s="4"/>
      <c r="B48" s="4"/>
      <c r="C48" s="5"/>
      <c r="D48" s="12"/>
      <c r="E48" s="11"/>
      <c r="G48" s="1"/>
      <c r="H48" s="1"/>
      <c r="I48" s="1"/>
      <c r="J48" s="1"/>
    </row>
    <row r="49" spans="1:10" s="2" customFormat="1">
      <c r="A49" s="4"/>
      <c r="B49" s="4"/>
      <c r="C49" s="5"/>
      <c r="D49" s="12"/>
      <c r="E49" s="11"/>
      <c r="G49" s="1"/>
      <c r="H49" s="1"/>
      <c r="I49" s="1"/>
      <c r="J49" s="1"/>
    </row>
    <row r="50" spans="1:10" s="2" customFormat="1">
      <c r="A50" s="4"/>
      <c r="B50" s="4"/>
      <c r="C50" s="5"/>
      <c r="D50" s="12"/>
      <c r="E50" s="11"/>
      <c r="G50" s="1"/>
      <c r="H50" s="1"/>
      <c r="I50" s="1"/>
      <c r="J50" s="1"/>
    </row>
    <row r="51" spans="1:10" s="2" customFormat="1">
      <c r="A51" s="4"/>
      <c r="B51" s="4"/>
      <c r="C51" s="5"/>
      <c r="D51" s="12"/>
      <c r="E51" s="11"/>
      <c r="G51" s="1"/>
      <c r="H51" s="1"/>
      <c r="I51" s="1"/>
      <c r="J51" s="1"/>
    </row>
    <row r="52" spans="1:10" s="2" customFormat="1">
      <c r="A52" s="4"/>
      <c r="B52" s="4"/>
      <c r="C52" s="5"/>
      <c r="D52" s="12"/>
      <c r="E52" s="11"/>
      <c r="G52" s="1"/>
      <c r="H52" s="1"/>
      <c r="I52" s="1"/>
      <c r="J52" s="1"/>
    </row>
    <row r="53" spans="1:10" s="2" customFormat="1">
      <c r="A53" s="4"/>
      <c r="B53" s="4"/>
      <c r="C53" s="5"/>
      <c r="D53" s="12"/>
      <c r="E53" s="11"/>
      <c r="G53" s="1"/>
      <c r="H53" s="1"/>
      <c r="I53" s="1"/>
      <c r="J53" s="1"/>
    </row>
    <row r="54" spans="1:10" s="2" customFormat="1">
      <c r="A54" s="4"/>
      <c r="B54" s="4"/>
      <c r="C54" s="5"/>
      <c r="D54" s="12"/>
      <c r="E54" s="11"/>
      <c r="G54" s="1"/>
      <c r="H54" s="1"/>
      <c r="I54" s="1"/>
      <c r="J54" s="1"/>
    </row>
    <row r="55" spans="1:10" s="2" customFormat="1">
      <c r="A55" s="4"/>
      <c r="B55" s="4"/>
      <c r="C55" s="5"/>
      <c r="D55" s="12"/>
      <c r="E55" s="11"/>
      <c r="G55" s="1"/>
      <c r="H55" s="1"/>
      <c r="I55" s="1"/>
      <c r="J55" s="1"/>
    </row>
    <row r="56" spans="1:10" s="2" customFormat="1">
      <c r="A56" s="4"/>
      <c r="B56" s="4"/>
      <c r="C56" s="5"/>
      <c r="D56" s="12"/>
      <c r="E56" s="11"/>
      <c r="G56" s="1"/>
      <c r="H56" s="1"/>
      <c r="I56" s="1"/>
      <c r="J56" s="1"/>
    </row>
    <row r="57" spans="1:10" s="2" customFormat="1">
      <c r="A57" s="4"/>
      <c r="B57" s="4"/>
      <c r="C57" s="5"/>
      <c r="D57" s="12"/>
      <c r="E57" s="11"/>
      <c r="G57" s="1"/>
      <c r="H57" s="1"/>
      <c r="I57" s="1"/>
      <c r="J57" s="1"/>
    </row>
    <row r="58" spans="1:10" s="2" customFormat="1">
      <c r="A58" s="4"/>
      <c r="B58" s="4"/>
      <c r="C58" s="5"/>
      <c r="D58" s="12"/>
      <c r="E58" s="11"/>
      <c r="G58" s="1"/>
      <c r="H58" s="1"/>
      <c r="I58" s="1"/>
      <c r="J58" s="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sheetData>
  <mergeCells count="6">
    <mergeCell ref="A2:E2"/>
    <mergeCell ref="A3:E3"/>
    <mergeCell ref="A4:E4"/>
    <mergeCell ref="A5:E5"/>
    <mergeCell ref="A28:B32"/>
    <mergeCell ref="D28:G32"/>
  </mergeCells>
  <pageMargins left="0.31496062992125984" right="0" top="0" bottom="0" header="7.874015748031496E-2" footer="0"/>
  <pageSetup paperSize="9" scale="86"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2:J163"/>
  <sheetViews>
    <sheetView zoomScale="90" zoomScaleNormal="90" workbookViewId="0">
      <selection activeCell="C11" sqref="C11"/>
    </sheetView>
  </sheetViews>
  <sheetFormatPr baseColWidth="10" defaultRowHeight="12.75"/>
  <cols>
    <col min="1" max="1" width="32.28515625" style="63" bestFit="1" customWidth="1"/>
    <col min="2" max="2" width="28.42578125" style="63" bestFit="1" customWidth="1"/>
    <col min="3" max="3" width="25.42578125" style="63" customWidth="1"/>
    <col min="4" max="4" width="9.7109375" style="62" customWidth="1"/>
    <col min="5" max="5" width="10.28515625" style="13" bestFit="1" customWidth="1"/>
    <col min="6" max="6" width="11.42578125" style="62"/>
    <col min="7" max="7" width="15.140625" style="63" customWidth="1"/>
    <col min="8" max="8" width="12" style="63" bestFit="1" customWidth="1"/>
    <col min="9" max="16384" width="11.42578125" style="63"/>
  </cols>
  <sheetData>
    <row r="2" spans="1:8">
      <c r="A2" s="111" t="s">
        <v>1</v>
      </c>
      <c r="B2" s="111"/>
      <c r="C2" s="111"/>
      <c r="D2" s="111"/>
      <c r="E2" s="111"/>
    </row>
    <row r="3" spans="1:8">
      <c r="A3" s="112" t="s">
        <v>0</v>
      </c>
      <c r="B3" s="112"/>
      <c r="C3" s="112"/>
      <c r="D3" s="112"/>
      <c r="E3" s="112"/>
    </row>
    <row r="4" spans="1:8">
      <c r="A4" s="112" t="s">
        <v>2</v>
      </c>
      <c r="B4" s="112"/>
      <c r="C4" s="112"/>
      <c r="D4" s="112"/>
      <c r="E4" s="112"/>
    </row>
    <row r="5" spans="1:8">
      <c r="A5" s="112" t="s">
        <v>515</v>
      </c>
      <c r="B5" s="112"/>
      <c r="C5" s="112"/>
      <c r="D5" s="112"/>
      <c r="E5" s="112"/>
    </row>
    <row r="6" spans="1:8" ht="13.5" thickBot="1"/>
    <row r="7" spans="1:8" s="62" customFormat="1" ht="39" thickBot="1">
      <c r="A7" s="64" t="s">
        <v>5</v>
      </c>
      <c r="B7" s="65" t="s">
        <v>6</v>
      </c>
      <c r="C7" s="65" t="s">
        <v>7</v>
      </c>
      <c r="D7" s="66" t="s">
        <v>8</v>
      </c>
      <c r="E7" s="51" t="s">
        <v>4</v>
      </c>
      <c r="F7" s="51" t="s">
        <v>3</v>
      </c>
      <c r="G7" s="51" t="s">
        <v>9</v>
      </c>
      <c r="H7" s="51" t="s">
        <v>19</v>
      </c>
    </row>
    <row r="8" spans="1:8" ht="72.75" customHeight="1">
      <c r="A8" s="67" t="s">
        <v>496</v>
      </c>
      <c r="B8" s="68" t="s">
        <v>12</v>
      </c>
      <c r="C8" s="69" t="s">
        <v>552</v>
      </c>
      <c r="D8" s="70" t="s">
        <v>173</v>
      </c>
      <c r="E8" s="71">
        <v>4800</v>
      </c>
      <c r="F8" s="72">
        <v>400</v>
      </c>
      <c r="G8" s="73">
        <v>5200</v>
      </c>
      <c r="H8" s="74" t="s">
        <v>24</v>
      </c>
    </row>
    <row r="9" spans="1:8" ht="75.75" customHeight="1">
      <c r="A9" s="75" t="s">
        <v>497</v>
      </c>
      <c r="B9" s="75" t="s">
        <v>11</v>
      </c>
      <c r="C9" s="76" t="s">
        <v>553</v>
      </c>
      <c r="D9" s="77" t="s">
        <v>429</v>
      </c>
      <c r="E9" s="78">
        <v>3600</v>
      </c>
      <c r="F9" s="79">
        <v>300</v>
      </c>
      <c r="G9" s="80">
        <v>3900</v>
      </c>
      <c r="H9" s="81" t="s">
        <v>24</v>
      </c>
    </row>
    <row r="10" spans="1:8" ht="77.25" customHeight="1">
      <c r="A10" s="67" t="s">
        <v>498</v>
      </c>
      <c r="B10" s="68" t="s">
        <v>10</v>
      </c>
      <c r="C10" s="69" t="s">
        <v>554</v>
      </c>
      <c r="D10" s="70" t="s">
        <v>555</v>
      </c>
      <c r="E10" s="71">
        <v>3000</v>
      </c>
      <c r="F10" s="72">
        <v>300</v>
      </c>
      <c r="G10" s="73">
        <v>3300</v>
      </c>
      <c r="H10" s="74" t="s">
        <v>24</v>
      </c>
    </row>
    <row r="11" spans="1:8" ht="72" customHeight="1">
      <c r="A11" s="75" t="s">
        <v>39</v>
      </c>
      <c r="B11" s="75" t="s">
        <v>11</v>
      </c>
      <c r="C11" s="76" t="s">
        <v>510</v>
      </c>
      <c r="D11" s="77" t="s">
        <v>48</v>
      </c>
      <c r="E11" s="78">
        <v>1600</v>
      </c>
      <c r="F11" s="79">
        <v>300</v>
      </c>
      <c r="G11" s="80">
        <v>1900</v>
      </c>
      <c r="H11" s="81" t="s">
        <v>24</v>
      </c>
    </row>
    <row r="12" spans="1:8" ht="84.75" customHeight="1">
      <c r="A12" s="82" t="s">
        <v>36</v>
      </c>
      <c r="B12" s="68" t="s">
        <v>10</v>
      </c>
      <c r="C12" s="69" t="s">
        <v>511</v>
      </c>
      <c r="D12" s="70" t="s">
        <v>37</v>
      </c>
      <c r="E12" s="71">
        <v>1500</v>
      </c>
      <c r="F12" s="72">
        <v>300</v>
      </c>
      <c r="G12" s="73">
        <v>1800</v>
      </c>
      <c r="H12" s="83" t="s">
        <v>24</v>
      </c>
    </row>
    <row r="13" spans="1:8" ht="89.25" customHeight="1">
      <c r="A13" s="75" t="s">
        <v>40</v>
      </c>
      <c r="B13" s="75" t="s">
        <v>11</v>
      </c>
      <c r="C13" s="76" t="s">
        <v>512</v>
      </c>
      <c r="D13" s="77" t="s">
        <v>48</v>
      </c>
      <c r="E13" s="78">
        <v>1600</v>
      </c>
      <c r="F13" s="79">
        <v>300</v>
      </c>
      <c r="G13" s="80">
        <v>1900</v>
      </c>
      <c r="H13" s="81" t="s">
        <v>24</v>
      </c>
    </row>
    <row r="14" spans="1:8" ht="87.75" customHeight="1">
      <c r="A14" s="82" t="s">
        <v>35</v>
      </c>
      <c r="B14" s="68" t="s">
        <v>12</v>
      </c>
      <c r="C14" s="69" t="s">
        <v>513</v>
      </c>
      <c r="D14" s="70" t="s">
        <v>49</v>
      </c>
      <c r="E14" s="71">
        <v>2400</v>
      </c>
      <c r="F14" s="72">
        <v>400</v>
      </c>
      <c r="G14" s="73">
        <v>2800</v>
      </c>
      <c r="H14" s="74" t="s">
        <v>24</v>
      </c>
    </row>
    <row r="15" spans="1:8" ht="78" customHeight="1">
      <c r="A15" s="75" t="s">
        <v>77</v>
      </c>
      <c r="B15" s="75" t="s">
        <v>396</v>
      </c>
      <c r="C15" s="76" t="s">
        <v>569</v>
      </c>
      <c r="D15" s="77" t="s">
        <v>38</v>
      </c>
      <c r="E15" s="78">
        <v>1000</v>
      </c>
      <c r="F15" s="79">
        <v>220</v>
      </c>
      <c r="G15" s="80">
        <v>1220</v>
      </c>
      <c r="H15" s="81" t="s">
        <v>24</v>
      </c>
    </row>
    <row r="16" spans="1:8" ht="76.5" customHeight="1">
      <c r="A16" s="82" t="s">
        <v>411</v>
      </c>
      <c r="B16" s="82" t="s">
        <v>11</v>
      </c>
      <c r="C16" s="84" t="s">
        <v>618</v>
      </c>
      <c r="D16" s="85" t="s">
        <v>335</v>
      </c>
      <c r="E16" s="86">
        <v>3200</v>
      </c>
      <c r="F16" s="87">
        <v>300</v>
      </c>
      <c r="G16" s="88">
        <v>3500</v>
      </c>
      <c r="H16" s="89" t="s">
        <v>24</v>
      </c>
    </row>
    <row r="17" spans="1:8" ht="87.75" customHeight="1">
      <c r="A17" s="75" t="s">
        <v>582</v>
      </c>
      <c r="B17" s="75" t="s">
        <v>583</v>
      </c>
      <c r="C17" s="76" t="s">
        <v>584</v>
      </c>
      <c r="D17" s="77" t="s">
        <v>89</v>
      </c>
      <c r="E17" s="78">
        <v>2500</v>
      </c>
      <c r="F17" s="79">
        <v>220</v>
      </c>
      <c r="G17" s="80">
        <v>2720</v>
      </c>
      <c r="H17" s="81" t="s">
        <v>24</v>
      </c>
    </row>
    <row r="18" spans="1:8" ht="100.5" customHeight="1">
      <c r="A18" s="82" t="s">
        <v>80</v>
      </c>
      <c r="B18" s="90" t="s">
        <v>12</v>
      </c>
      <c r="C18" s="69" t="s">
        <v>585</v>
      </c>
      <c r="D18" s="70" t="s">
        <v>148</v>
      </c>
      <c r="E18" s="71">
        <v>3600</v>
      </c>
      <c r="F18" s="72">
        <v>400</v>
      </c>
      <c r="G18" s="73">
        <v>4000</v>
      </c>
      <c r="H18" s="91" t="s">
        <v>369</v>
      </c>
    </row>
    <row r="19" spans="1:8" ht="101.25" customHeight="1">
      <c r="A19" s="75" t="s">
        <v>279</v>
      </c>
      <c r="B19" s="75" t="s">
        <v>22</v>
      </c>
      <c r="C19" s="76" t="s">
        <v>586</v>
      </c>
      <c r="D19" s="77" t="s">
        <v>45</v>
      </c>
      <c r="E19" s="78">
        <v>2400</v>
      </c>
      <c r="F19" s="79">
        <v>300</v>
      </c>
      <c r="G19" s="80">
        <v>2700</v>
      </c>
      <c r="H19" s="81" t="s">
        <v>369</v>
      </c>
    </row>
    <row r="20" spans="1:8" ht="81" customHeight="1">
      <c r="A20" s="82" t="s">
        <v>537</v>
      </c>
      <c r="B20" s="68" t="s">
        <v>22</v>
      </c>
      <c r="C20" s="69" t="s">
        <v>587</v>
      </c>
      <c r="D20" s="70" t="s">
        <v>588</v>
      </c>
      <c r="E20" s="71">
        <v>1750</v>
      </c>
      <c r="F20" s="72">
        <v>220</v>
      </c>
      <c r="G20" s="73">
        <v>1970</v>
      </c>
      <c r="H20" s="91" t="s">
        <v>369</v>
      </c>
    </row>
    <row r="21" spans="1:8" s="92" customFormat="1" ht="67.5" customHeight="1">
      <c r="A21" s="75" t="s">
        <v>474</v>
      </c>
      <c r="B21" s="75" t="s">
        <v>475</v>
      </c>
      <c r="C21" s="76" t="s">
        <v>589</v>
      </c>
      <c r="D21" s="77" t="s">
        <v>244</v>
      </c>
      <c r="E21" s="78">
        <v>2000</v>
      </c>
      <c r="F21" s="79">
        <v>600</v>
      </c>
      <c r="G21" s="80">
        <v>2600</v>
      </c>
      <c r="H21" s="81" t="s">
        <v>24</v>
      </c>
    </row>
    <row r="22" spans="1:8" s="62" customFormat="1" ht="71.25" customHeight="1">
      <c r="A22" s="93" t="s">
        <v>35</v>
      </c>
      <c r="B22" s="94" t="s">
        <v>12</v>
      </c>
      <c r="C22" s="69" t="s">
        <v>590</v>
      </c>
      <c r="D22" s="70" t="s">
        <v>49</v>
      </c>
      <c r="E22" s="71">
        <v>2400</v>
      </c>
      <c r="F22" s="72">
        <v>400</v>
      </c>
      <c r="G22" s="73">
        <v>2800</v>
      </c>
      <c r="H22" s="74" t="s">
        <v>24</v>
      </c>
    </row>
    <row r="23" spans="1:8" s="62" customFormat="1" ht="90" customHeight="1">
      <c r="A23" s="75" t="s">
        <v>219</v>
      </c>
      <c r="B23" s="75" t="s">
        <v>10</v>
      </c>
      <c r="C23" s="76" t="s">
        <v>591</v>
      </c>
      <c r="D23" s="77" t="s">
        <v>304</v>
      </c>
      <c r="E23" s="78">
        <v>750</v>
      </c>
      <c r="F23" s="79">
        <v>300</v>
      </c>
      <c r="G23" s="80">
        <v>1050</v>
      </c>
      <c r="H23" s="81" t="s">
        <v>24</v>
      </c>
    </row>
    <row r="24" spans="1:8" s="62" customFormat="1" ht="66.75" customHeight="1">
      <c r="A24" s="93" t="s">
        <v>322</v>
      </c>
      <c r="B24" s="94" t="s">
        <v>10</v>
      </c>
      <c r="C24" s="69" t="s">
        <v>593</v>
      </c>
      <c r="D24" s="70" t="s">
        <v>304</v>
      </c>
      <c r="E24" s="71">
        <v>750</v>
      </c>
      <c r="F24" s="72">
        <v>300</v>
      </c>
      <c r="G24" s="73">
        <v>1050</v>
      </c>
      <c r="H24" s="74" t="s">
        <v>24</v>
      </c>
    </row>
    <row r="25" spans="1:8" s="62" customFormat="1" ht="68.25" customHeight="1">
      <c r="A25" s="75" t="s">
        <v>143</v>
      </c>
      <c r="B25" s="75" t="s">
        <v>78</v>
      </c>
      <c r="C25" s="76" t="s">
        <v>594</v>
      </c>
      <c r="D25" s="77" t="s">
        <v>38</v>
      </c>
      <c r="E25" s="78">
        <v>1000</v>
      </c>
      <c r="F25" s="79">
        <v>220</v>
      </c>
      <c r="G25" s="80">
        <v>1220</v>
      </c>
      <c r="H25" s="81" t="s">
        <v>24</v>
      </c>
    </row>
    <row r="26" spans="1:8" s="62" customFormat="1" ht="93.75" customHeight="1">
      <c r="A26" s="93" t="s">
        <v>393</v>
      </c>
      <c r="B26" s="94" t="s">
        <v>22</v>
      </c>
      <c r="C26" s="95" t="s">
        <v>595</v>
      </c>
      <c r="D26" s="70" t="s">
        <v>182</v>
      </c>
      <c r="E26" s="71">
        <v>3750</v>
      </c>
      <c r="F26" s="72">
        <v>220</v>
      </c>
      <c r="G26" s="73">
        <v>3970</v>
      </c>
      <c r="H26" s="74" t="s">
        <v>369</v>
      </c>
    </row>
    <row r="27" spans="1:8" s="62" customFormat="1" ht="76.5" customHeight="1">
      <c r="A27" s="75" t="s">
        <v>327</v>
      </c>
      <c r="B27" s="75" t="s">
        <v>22</v>
      </c>
      <c r="C27" s="76" t="s">
        <v>596</v>
      </c>
      <c r="D27" s="77" t="s">
        <v>182</v>
      </c>
      <c r="E27" s="78">
        <v>3750</v>
      </c>
      <c r="F27" s="79">
        <v>220</v>
      </c>
      <c r="G27" s="80">
        <v>3970</v>
      </c>
      <c r="H27" s="81" t="s">
        <v>369</v>
      </c>
    </row>
    <row r="28" spans="1:8" s="62" customFormat="1" ht="171">
      <c r="A28" s="93" t="s">
        <v>597</v>
      </c>
      <c r="B28" s="94" t="s">
        <v>22</v>
      </c>
      <c r="C28" s="69" t="s">
        <v>598</v>
      </c>
      <c r="D28" s="70" t="s">
        <v>386</v>
      </c>
      <c r="E28" s="71">
        <v>1500</v>
      </c>
      <c r="F28" s="72">
        <v>440</v>
      </c>
      <c r="G28" s="73">
        <v>1940</v>
      </c>
      <c r="H28" s="91" t="s">
        <v>369</v>
      </c>
    </row>
    <row r="29" spans="1:8" s="62" customFormat="1" ht="75" customHeight="1">
      <c r="A29" s="75" t="s">
        <v>226</v>
      </c>
      <c r="B29" s="75" t="s">
        <v>117</v>
      </c>
      <c r="C29" s="76" t="s">
        <v>599</v>
      </c>
      <c r="D29" s="77" t="s">
        <v>600</v>
      </c>
      <c r="E29" s="78">
        <v>500</v>
      </c>
      <c r="F29" s="79">
        <v>440</v>
      </c>
      <c r="G29" s="80">
        <v>940</v>
      </c>
      <c r="H29" s="81" t="s">
        <v>20</v>
      </c>
    </row>
    <row r="30" spans="1:8" s="62" customFormat="1" ht="96.75" customHeight="1">
      <c r="A30" s="93" t="s">
        <v>83</v>
      </c>
      <c r="B30" s="94" t="s">
        <v>11</v>
      </c>
      <c r="C30" s="95" t="s">
        <v>601</v>
      </c>
      <c r="D30" s="70" t="s">
        <v>25</v>
      </c>
      <c r="E30" s="71"/>
      <c r="F30" s="72">
        <v>300</v>
      </c>
      <c r="G30" s="73">
        <v>300</v>
      </c>
      <c r="H30" s="74" t="s">
        <v>20</v>
      </c>
    </row>
    <row r="31" spans="1:8" s="62" customFormat="1" ht="171">
      <c r="A31" s="75" t="s">
        <v>602</v>
      </c>
      <c r="B31" s="75" t="s">
        <v>84</v>
      </c>
      <c r="C31" s="76" t="s">
        <v>603</v>
      </c>
      <c r="D31" s="77" t="s">
        <v>604</v>
      </c>
      <c r="E31" s="78">
        <v>2000</v>
      </c>
      <c r="F31" s="79">
        <v>600</v>
      </c>
      <c r="G31" s="80">
        <v>2600</v>
      </c>
      <c r="H31" s="81" t="s">
        <v>20</v>
      </c>
    </row>
    <row r="32" spans="1:8" s="62" customFormat="1" ht="66" customHeight="1">
      <c r="A32" s="93" t="s">
        <v>77</v>
      </c>
      <c r="B32" s="94" t="s">
        <v>396</v>
      </c>
      <c r="C32" s="95" t="s">
        <v>606</v>
      </c>
      <c r="D32" s="70" t="s">
        <v>28</v>
      </c>
      <c r="E32" s="71"/>
      <c r="F32" s="72">
        <v>220</v>
      </c>
      <c r="G32" s="73">
        <v>220</v>
      </c>
      <c r="H32" s="74" t="s">
        <v>24</v>
      </c>
    </row>
    <row r="33" spans="1:8" s="62" customFormat="1" ht="65.25" customHeight="1">
      <c r="A33" s="75" t="s">
        <v>77</v>
      </c>
      <c r="B33" s="75" t="s">
        <v>396</v>
      </c>
      <c r="C33" s="76" t="s">
        <v>607</v>
      </c>
      <c r="D33" s="77" t="s">
        <v>28</v>
      </c>
      <c r="E33" s="78"/>
      <c r="F33" s="79">
        <v>220</v>
      </c>
      <c r="G33" s="80">
        <v>220</v>
      </c>
      <c r="H33" s="81" t="s">
        <v>24</v>
      </c>
    </row>
    <row r="34" spans="1:8" s="62" customFormat="1" ht="65.25" customHeight="1">
      <c r="A34" s="93" t="s">
        <v>77</v>
      </c>
      <c r="B34" s="94" t="s">
        <v>396</v>
      </c>
      <c r="C34" s="95" t="s">
        <v>608</v>
      </c>
      <c r="D34" s="70" t="s">
        <v>28</v>
      </c>
      <c r="E34" s="71"/>
      <c r="F34" s="72">
        <v>220</v>
      </c>
      <c r="G34" s="73">
        <v>220</v>
      </c>
      <c r="H34" s="74" t="s">
        <v>24</v>
      </c>
    </row>
    <row r="35" spans="1:8" s="62" customFormat="1" ht="83.25" customHeight="1">
      <c r="A35" s="75" t="s">
        <v>393</v>
      </c>
      <c r="B35" s="75" t="s">
        <v>22</v>
      </c>
      <c r="C35" s="76" t="s">
        <v>610</v>
      </c>
      <c r="D35" s="77" t="s">
        <v>611</v>
      </c>
      <c r="E35" s="78">
        <v>2250</v>
      </c>
      <c r="F35" s="79">
        <v>220</v>
      </c>
      <c r="G35" s="80">
        <v>2470</v>
      </c>
      <c r="H35" s="81" t="s">
        <v>369</v>
      </c>
    </row>
    <row r="36" spans="1:8" s="62" customFormat="1" ht="76.5" customHeight="1">
      <c r="A36" s="93" t="s">
        <v>226</v>
      </c>
      <c r="B36" s="94" t="s">
        <v>117</v>
      </c>
      <c r="C36" s="95" t="s">
        <v>612</v>
      </c>
      <c r="D36" s="70" t="s">
        <v>31</v>
      </c>
      <c r="E36" s="71">
        <v>2000</v>
      </c>
      <c r="F36" s="72">
        <v>220</v>
      </c>
      <c r="G36" s="73">
        <v>1865.5</v>
      </c>
      <c r="H36" s="74" t="s">
        <v>20</v>
      </c>
    </row>
    <row r="37" spans="1:8" s="62" customFormat="1" ht="70.5" customHeight="1">
      <c r="A37" s="75" t="s">
        <v>41</v>
      </c>
      <c r="B37" s="75" t="s">
        <v>11</v>
      </c>
      <c r="C37" s="76" t="s">
        <v>613</v>
      </c>
      <c r="D37" s="77" t="s">
        <v>46</v>
      </c>
      <c r="E37" s="78">
        <v>800</v>
      </c>
      <c r="F37" s="79">
        <v>300</v>
      </c>
      <c r="G37" s="80">
        <v>1100</v>
      </c>
      <c r="H37" s="81" t="s">
        <v>24</v>
      </c>
    </row>
    <row r="38" spans="1:8" s="62" customFormat="1" ht="78" customHeight="1">
      <c r="A38" s="93" t="s">
        <v>39</v>
      </c>
      <c r="B38" s="94" t="s">
        <v>11</v>
      </c>
      <c r="C38" s="95" t="s">
        <v>614</v>
      </c>
      <c r="D38" s="70" t="s">
        <v>48</v>
      </c>
      <c r="E38" s="71">
        <v>1600</v>
      </c>
      <c r="F38" s="72">
        <v>300</v>
      </c>
      <c r="G38" s="73">
        <v>1900</v>
      </c>
      <c r="H38" s="74" t="s">
        <v>24</v>
      </c>
    </row>
    <row r="39" spans="1:8" s="62" customFormat="1" ht="85.5" customHeight="1">
      <c r="A39" s="75" t="s">
        <v>36</v>
      </c>
      <c r="B39" s="75" t="s">
        <v>10</v>
      </c>
      <c r="C39" s="76" t="s">
        <v>615</v>
      </c>
      <c r="D39" s="77" t="s">
        <v>37</v>
      </c>
      <c r="E39" s="78">
        <v>1500</v>
      </c>
      <c r="F39" s="79">
        <v>300</v>
      </c>
      <c r="G39" s="80">
        <v>1800</v>
      </c>
      <c r="H39" s="81" t="s">
        <v>24</v>
      </c>
    </row>
    <row r="40" spans="1:8" s="62" customFormat="1" ht="117">
      <c r="A40" s="93" t="s">
        <v>40</v>
      </c>
      <c r="B40" s="94" t="s">
        <v>11</v>
      </c>
      <c r="C40" s="95" t="s">
        <v>616</v>
      </c>
      <c r="D40" s="70" t="s">
        <v>48</v>
      </c>
      <c r="E40" s="71">
        <v>1600</v>
      </c>
      <c r="F40" s="72">
        <v>300</v>
      </c>
      <c r="G40" s="73">
        <v>1900</v>
      </c>
      <c r="H40" s="74" t="s">
        <v>24</v>
      </c>
    </row>
    <row r="41" spans="1:8" s="62" customFormat="1" ht="56.25">
      <c r="A41" s="75" t="s">
        <v>44</v>
      </c>
      <c r="B41" s="75" t="s">
        <v>12</v>
      </c>
      <c r="C41" s="76" t="s">
        <v>617</v>
      </c>
      <c r="D41" s="77" t="s">
        <v>82</v>
      </c>
      <c r="E41" s="78">
        <v>1200</v>
      </c>
      <c r="F41" s="79">
        <v>400</v>
      </c>
      <c r="G41" s="80">
        <v>1600</v>
      </c>
      <c r="H41" s="81" t="s">
        <v>24</v>
      </c>
    </row>
    <row r="42" spans="1:8" s="62" customFormat="1" ht="81.75" customHeight="1">
      <c r="A42" s="93" t="s">
        <v>40</v>
      </c>
      <c r="B42" s="96" t="s">
        <v>620</v>
      </c>
      <c r="C42" s="97" t="s">
        <v>619</v>
      </c>
      <c r="D42" s="85" t="s">
        <v>48</v>
      </c>
      <c r="E42" s="86">
        <v>1600</v>
      </c>
      <c r="F42" s="87">
        <v>300</v>
      </c>
      <c r="G42" s="88">
        <v>1900</v>
      </c>
      <c r="H42" s="98" t="s">
        <v>24</v>
      </c>
    </row>
    <row r="43" spans="1:8" s="62" customFormat="1" ht="81.75" customHeight="1">
      <c r="A43" s="75" t="s">
        <v>35</v>
      </c>
      <c r="B43" s="75" t="s">
        <v>12</v>
      </c>
      <c r="C43" s="76" t="s">
        <v>621</v>
      </c>
      <c r="D43" s="77" t="s">
        <v>191</v>
      </c>
      <c r="E43" s="78">
        <v>1600</v>
      </c>
      <c r="F43" s="79">
        <v>400</v>
      </c>
      <c r="G43" s="80">
        <v>2000</v>
      </c>
      <c r="H43" s="81" t="s">
        <v>20</v>
      </c>
    </row>
    <row r="44" spans="1:8" s="62" customFormat="1" ht="81.75" customHeight="1">
      <c r="A44" s="93" t="s">
        <v>41</v>
      </c>
      <c r="B44" s="96" t="s">
        <v>11</v>
      </c>
      <c r="C44" s="97" t="s">
        <v>622</v>
      </c>
      <c r="D44" s="85" t="s">
        <v>46</v>
      </c>
      <c r="E44" s="86">
        <v>800</v>
      </c>
      <c r="F44" s="87">
        <v>300</v>
      </c>
      <c r="G44" s="88">
        <v>1100</v>
      </c>
      <c r="H44" s="98" t="s">
        <v>24</v>
      </c>
    </row>
    <row r="45" spans="1:8" s="62" customFormat="1" ht="81.75" customHeight="1">
      <c r="A45" s="75" t="s">
        <v>80</v>
      </c>
      <c r="B45" s="75" t="s">
        <v>12</v>
      </c>
      <c r="C45" s="76" t="s">
        <v>623</v>
      </c>
      <c r="D45" s="77" t="s">
        <v>191</v>
      </c>
      <c r="E45" s="78">
        <v>1600</v>
      </c>
      <c r="F45" s="79">
        <v>400</v>
      </c>
      <c r="G45" s="80">
        <v>2000</v>
      </c>
      <c r="H45" s="81" t="s">
        <v>369</v>
      </c>
    </row>
    <row r="46" spans="1:8" s="62" customFormat="1" ht="81.75" customHeight="1">
      <c r="A46" s="93" t="s">
        <v>624</v>
      </c>
      <c r="B46" s="96" t="s">
        <v>308</v>
      </c>
      <c r="C46" s="97" t="s">
        <v>625</v>
      </c>
      <c r="D46" s="85" t="s">
        <v>165</v>
      </c>
      <c r="E46" s="86">
        <v>500</v>
      </c>
      <c r="F46" s="87">
        <v>220</v>
      </c>
      <c r="G46" s="88">
        <v>720</v>
      </c>
      <c r="H46" s="98" t="s">
        <v>24</v>
      </c>
    </row>
    <row r="47" spans="1:8" s="62" customFormat="1" ht="81.75" customHeight="1">
      <c r="A47" s="75" t="s">
        <v>376</v>
      </c>
      <c r="B47" s="75" t="s">
        <v>117</v>
      </c>
      <c r="C47" s="76" t="s">
        <v>627</v>
      </c>
      <c r="D47" s="77" t="s">
        <v>165</v>
      </c>
      <c r="E47" s="78">
        <v>500</v>
      </c>
      <c r="F47" s="79">
        <v>220</v>
      </c>
      <c r="G47" s="80">
        <v>720</v>
      </c>
      <c r="H47" s="81" t="s">
        <v>369</v>
      </c>
    </row>
    <row r="48" spans="1:8" s="62" customFormat="1" ht="81.75" customHeight="1">
      <c r="A48" s="93" t="s">
        <v>124</v>
      </c>
      <c r="B48" s="96" t="s">
        <v>22</v>
      </c>
      <c r="C48" s="97" t="s">
        <v>628</v>
      </c>
      <c r="D48" s="85" t="s">
        <v>629</v>
      </c>
      <c r="E48" s="86">
        <v>3000</v>
      </c>
      <c r="F48" s="87">
        <v>220</v>
      </c>
      <c r="G48" s="88">
        <v>3220</v>
      </c>
      <c r="H48" s="98" t="s">
        <v>369</v>
      </c>
    </row>
    <row r="49" spans="1:8" s="62" customFormat="1" ht="81.75" customHeight="1">
      <c r="A49" s="75" t="s">
        <v>279</v>
      </c>
      <c r="B49" s="75" t="s">
        <v>22</v>
      </c>
      <c r="C49" s="76" t="s">
        <v>630</v>
      </c>
      <c r="D49" s="77" t="s">
        <v>335</v>
      </c>
      <c r="E49" s="78">
        <v>3200</v>
      </c>
      <c r="F49" s="79">
        <v>300</v>
      </c>
      <c r="G49" s="80">
        <v>3500</v>
      </c>
      <c r="H49" s="81" t="s">
        <v>369</v>
      </c>
    </row>
    <row r="50" spans="1:8" s="62" customFormat="1" ht="81.75" customHeight="1">
      <c r="A50" s="93" t="s">
        <v>128</v>
      </c>
      <c r="B50" s="96" t="s">
        <v>22</v>
      </c>
      <c r="C50" s="97" t="s">
        <v>631</v>
      </c>
      <c r="D50" s="85" t="s">
        <v>629</v>
      </c>
      <c r="E50" s="86">
        <v>3000</v>
      </c>
      <c r="F50" s="87">
        <v>220</v>
      </c>
      <c r="G50" s="88">
        <v>3220</v>
      </c>
      <c r="H50" s="98" t="s">
        <v>369</v>
      </c>
    </row>
    <row r="51" spans="1:8" s="62" customFormat="1" ht="81.75" customHeight="1">
      <c r="A51" s="75" t="s">
        <v>187</v>
      </c>
      <c r="B51" s="75" t="s">
        <v>22</v>
      </c>
      <c r="C51" s="76" t="s">
        <v>632</v>
      </c>
      <c r="D51" s="77" t="s">
        <v>46</v>
      </c>
      <c r="E51" s="78">
        <v>800</v>
      </c>
      <c r="F51" s="79">
        <v>300</v>
      </c>
      <c r="G51" s="80">
        <v>1100</v>
      </c>
      <c r="H51" s="81" t="s">
        <v>369</v>
      </c>
    </row>
    <row r="52" spans="1:8" s="62" customFormat="1" ht="99">
      <c r="A52" s="93" t="s">
        <v>573</v>
      </c>
      <c r="B52" s="96" t="s">
        <v>10</v>
      </c>
      <c r="C52" s="97" t="s">
        <v>649</v>
      </c>
      <c r="D52" s="85" t="s">
        <v>37</v>
      </c>
      <c r="E52" s="86">
        <v>1500</v>
      </c>
      <c r="F52" s="87">
        <v>300</v>
      </c>
      <c r="G52" s="88">
        <v>1800</v>
      </c>
      <c r="H52" s="98" t="s">
        <v>20</v>
      </c>
    </row>
    <row r="53" spans="1:8" s="62" customFormat="1" ht="99">
      <c r="A53" s="75" t="s">
        <v>529</v>
      </c>
      <c r="B53" s="75" t="s">
        <v>22</v>
      </c>
      <c r="C53" s="76" t="s">
        <v>648</v>
      </c>
      <c r="D53" s="77" t="s">
        <v>633</v>
      </c>
      <c r="E53" s="78">
        <v>1500</v>
      </c>
      <c r="F53" s="79">
        <v>220</v>
      </c>
      <c r="G53" s="80">
        <v>1720</v>
      </c>
      <c r="H53" s="81" t="s">
        <v>369</v>
      </c>
    </row>
    <row r="54" spans="1:8" s="62" customFormat="1" ht="99">
      <c r="A54" s="93" t="s">
        <v>533</v>
      </c>
      <c r="B54" s="96" t="s">
        <v>22</v>
      </c>
      <c r="C54" s="97" t="s">
        <v>647</v>
      </c>
      <c r="D54" s="85" t="s">
        <v>633</v>
      </c>
      <c r="E54" s="86">
        <v>1500</v>
      </c>
      <c r="F54" s="87">
        <v>220</v>
      </c>
      <c r="G54" s="88">
        <v>1720</v>
      </c>
      <c r="H54" s="98" t="s">
        <v>369</v>
      </c>
    </row>
    <row r="55" spans="1:8" s="62" customFormat="1" ht="99">
      <c r="A55" s="75" t="s">
        <v>634</v>
      </c>
      <c r="B55" s="75" t="s">
        <v>22</v>
      </c>
      <c r="C55" s="76" t="s">
        <v>646</v>
      </c>
      <c r="D55" s="77" t="s">
        <v>633</v>
      </c>
      <c r="E55" s="78">
        <v>1500</v>
      </c>
      <c r="F55" s="79">
        <v>220</v>
      </c>
      <c r="G55" s="80">
        <v>1720</v>
      </c>
      <c r="H55" s="81" t="s">
        <v>369</v>
      </c>
    </row>
    <row r="56" spans="1:8" s="62" customFormat="1" ht="99">
      <c r="A56" s="93" t="s">
        <v>547</v>
      </c>
      <c r="B56" s="96" t="s">
        <v>22</v>
      </c>
      <c r="C56" s="97" t="s">
        <v>645</v>
      </c>
      <c r="D56" s="85" t="s">
        <v>633</v>
      </c>
      <c r="E56" s="86">
        <v>1500</v>
      </c>
      <c r="F56" s="87">
        <v>220</v>
      </c>
      <c r="G56" s="88">
        <v>1720</v>
      </c>
      <c r="H56" s="98" t="s">
        <v>369</v>
      </c>
    </row>
    <row r="57" spans="1:8" s="62" customFormat="1" ht="63">
      <c r="A57" s="75" t="s">
        <v>33</v>
      </c>
      <c r="B57" s="75" t="s">
        <v>34</v>
      </c>
      <c r="C57" s="76" t="s">
        <v>635</v>
      </c>
      <c r="D57" s="77" t="s">
        <v>198</v>
      </c>
      <c r="E57" s="78">
        <v>3200</v>
      </c>
      <c r="F57" s="79">
        <v>400</v>
      </c>
      <c r="G57" s="80">
        <v>3600</v>
      </c>
      <c r="H57" s="81" t="s">
        <v>24</v>
      </c>
    </row>
    <row r="58" spans="1:8" s="62" customFormat="1" ht="62.25" customHeight="1">
      <c r="A58" s="93" t="s">
        <v>44</v>
      </c>
      <c r="B58" s="96" t="s">
        <v>12</v>
      </c>
      <c r="C58" s="97" t="s">
        <v>675</v>
      </c>
      <c r="D58" s="85" t="s">
        <v>43</v>
      </c>
      <c r="E58" s="86"/>
      <c r="F58" s="87">
        <v>400</v>
      </c>
      <c r="G58" s="88">
        <v>400</v>
      </c>
      <c r="H58" s="98" t="s">
        <v>24</v>
      </c>
    </row>
    <row r="59" spans="1:8" s="62" customFormat="1" ht="84.75" customHeight="1">
      <c r="A59" s="75" t="s">
        <v>322</v>
      </c>
      <c r="B59" s="75" t="s">
        <v>10</v>
      </c>
      <c r="C59" s="76" t="s">
        <v>636</v>
      </c>
      <c r="D59" s="77" t="s">
        <v>37</v>
      </c>
      <c r="E59" s="78">
        <v>1500</v>
      </c>
      <c r="F59" s="79">
        <v>300</v>
      </c>
      <c r="G59" s="80">
        <v>1800</v>
      </c>
      <c r="H59" s="81" t="s">
        <v>24</v>
      </c>
    </row>
    <row r="60" spans="1:8" s="62" customFormat="1" ht="97.5" customHeight="1">
      <c r="A60" s="93" t="s">
        <v>279</v>
      </c>
      <c r="B60" s="96" t="s">
        <v>22</v>
      </c>
      <c r="C60" s="97" t="s">
        <v>637</v>
      </c>
      <c r="D60" s="85" t="s">
        <v>46</v>
      </c>
      <c r="E60" s="86">
        <v>800</v>
      </c>
      <c r="F60" s="87">
        <v>300</v>
      </c>
      <c r="G60" s="88">
        <v>1100</v>
      </c>
      <c r="H60" s="89" t="s">
        <v>369</v>
      </c>
    </row>
    <row r="61" spans="1:8" s="62" customFormat="1" ht="102" customHeight="1">
      <c r="A61" s="75" t="s">
        <v>187</v>
      </c>
      <c r="B61" s="75" t="s">
        <v>22</v>
      </c>
      <c r="C61" s="76" t="s">
        <v>638</v>
      </c>
      <c r="D61" s="77" t="s">
        <v>46</v>
      </c>
      <c r="E61" s="78">
        <v>800</v>
      </c>
      <c r="F61" s="79">
        <v>300</v>
      </c>
      <c r="G61" s="80">
        <v>1100</v>
      </c>
      <c r="H61" s="81" t="s">
        <v>369</v>
      </c>
    </row>
    <row r="62" spans="1:8" s="62" customFormat="1" ht="60" customHeight="1">
      <c r="A62" s="93" t="s">
        <v>279</v>
      </c>
      <c r="B62" s="96" t="s">
        <v>22</v>
      </c>
      <c r="C62" s="97" t="s">
        <v>639</v>
      </c>
      <c r="D62" s="85" t="s">
        <v>25</v>
      </c>
      <c r="E62" s="86"/>
      <c r="F62" s="87">
        <v>300</v>
      </c>
      <c r="G62" s="88">
        <v>300</v>
      </c>
      <c r="H62" s="89" t="s">
        <v>369</v>
      </c>
    </row>
    <row r="63" spans="1:8" s="62" customFormat="1" ht="62.25" customHeight="1">
      <c r="A63" s="75" t="s">
        <v>640</v>
      </c>
      <c r="B63" s="75" t="s">
        <v>22</v>
      </c>
      <c r="C63" s="76" t="s">
        <v>641</v>
      </c>
      <c r="D63" s="77" t="s">
        <v>25</v>
      </c>
      <c r="E63" s="78"/>
      <c r="F63" s="79">
        <v>300</v>
      </c>
      <c r="G63" s="80">
        <v>300</v>
      </c>
      <c r="H63" s="81" t="s">
        <v>369</v>
      </c>
    </row>
    <row r="64" spans="1:8" s="62" customFormat="1" ht="122.25" customHeight="1">
      <c r="A64" s="93" t="s">
        <v>376</v>
      </c>
      <c r="B64" s="96" t="s">
        <v>117</v>
      </c>
      <c r="C64" s="97" t="s">
        <v>642</v>
      </c>
      <c r="D64" s="85" t="s">
        <v>643</v>
      </c>
      <c r="E64" s="86">
        <v>1000</v>
      </c>
      <c r="F64" s="87">
        <v>440</v>
      </c>
      <c r="G64" s="88">
        <v>1440</v>
      </c>
      <c r="H64" s="89" t="s">
        <v>369</v>
      </c>
    </row>
    <row r="65" spans="1:8" s="62" customFormat="1" ht="94.5" customHeight="1">
      <c r="A65" s="75" t="s">
        <v>80</v>
      </c>
      <c r="B65" s="75" t="s">
        <v>12</v>
      </c>
      <c r="C65" s="76" t="s">
        <v>644</v>
      </c>
      <c r="D65" s="77" t="s">
        <v>198</v>
      </c>
      <c r="E65" s="78">
        <v>3200</v>
      </c>
      <c r="F65" s="79">
        <v>400</v>
      </c>
      <c r="G65" s="80">
        <v>3600</v>
      </c>
      <c r="H65" s="81" t="s">
        <v>369</v>
      </c>
    </row>
    <row r="66" spans="1:8" s="62" customFormat="1" ht="115.5" customHeight="1">
      <c r="A66" s="93" t="s">
        <v>279</v>
      </c>
      <c r="B66" s="96" t="s">
        <v>22</v>
      </c>
      <c r="C66" s="97" t="s">
        <v>676</v>
      </c>
      <c r="D66" s="85" t="s">
        <v>661</v>
      </c>
      <c r="E66" s="86">
        <v>2800</v>
      </c>
      <c r="F66" s="87">
        <v>300</v>
      </c>
      <c r="G66" s="88">
        <v>3100</v>
      </c>
      <c r="H66" s="89" t="s">
        <v>369</v>
      </c>
    </row>
    <row r="67" spans="1:8" s="62" customFormat="1" ht="113.25" customHeight="1">
      <c r="A67" s="75" t="s">
        <v>297</v>
      </c>
      <c r="B67" s="75" t="s">
        <v>117</v>
      </c>
      <c r="C67" s="76" t="s">
        <v>650</v>
      </c>
      <c r="D67" s="77" t="s">
        <v>600</v>
      </c>
      <c r="E67" s="78">
        <v>500</v>
      </c>
      <c r="F67" s="79">
        <v>440</v>
      </c>
      <c r="G67" s="80">
        <v>940</v>
      </c>
      <c r="H67" s="81" t="s">
        <v>369</v>
      </c>
    </row>
    <row r="68" spans="1:8" s="62" customFormat="1" ht="92.25" customHeight="1">
      <c r="A68" s="93" t="s">
        <v>170</v>
      </c>
      <c r="B68" s="96" t="s">
        <v>12</v>
      </c>
      <c r="C68" s="97" t="s">
        <v>651</v>
      </c>
      <c r="D68" s="85" t="s">
        <v>652</v>
      </c>
      <c r="E68" s="86">
        <v>4000</v>
      </c>
      <c r="F68" s="87">
        <v>400</v>
      </c>
      <c r="G68" s="88">
        <v>4400</v>
      </c>
      <c r="H68" s="89" t="s">
        <v>369</v>
      </c>
    </row>
    <row r="69" spans="1:8" s="62" customFormat="1" ht="108.75" customHeight="1">
      <c r="A69" s="75" t="s">
        <v>297</v>
      </c>
      <c r="B69" s="75" t="s">
        <v>117</v>
      </c>
      <c r="C69" s="76" t="s">
        <v>653</v>
      </c>
      <c r="D69" s="77" t="s">
        <v>28</v>
      </c>
      <c r="E69" s="78"/>
      <c r="F69" s="79">
        <v>220</v>
      </c>
      <c r="G69" s="80">
        <v>220</v>
      </c>
      <c r="H69" s="81" t="s">
        <v>369</v>
      </c>
    </row>
    <row r="70" spans="1:8" s="62" customFormat="1" ht="80.25" customHeight="1">
      <c r="A70" s="93" t="s">
        <v>654</v>
      </c>
      <c r="B70" s="96" t="s">
        <v>22</v>
      </c>
      <c r="C70" s="97" t="s">
        <v>655</v>
      </c>
      <c r="D70" s="85" t="s">
        <v>656</v>
      </c>
      <c r="E70" s="86">
        <v>750</v>
      </c>
      <c r="F70" s="87">
        <v>220</v>
      </c>
      <c r="G70" s="88">
        <v>970</v>
      </c>
      <c r="H70" s="89" t="s">
        <v>369</v>
      </c>
    </row>
    <row r="71" spans="1:8" s="62" customFormat="1" ht="84.75" customHeight="1">
      <c r="A71" s="75" t="s">
        <v>545</v>
      </c>
      <c r="B71" s="75" t="s">
        <v>22</v>
      </c>
      <c r="C71" s="76" t="s">
        <v>657</v>
      </c>
      <c r="D71" s="77" t="s">
        <v>656</v>
      </c>
      <c r="E71" s="78">
        <v>750</v>
      </c>
      <c r="F71" s="79">
        <v>220</v>
      </c>
      <c r="G71" s="80">
        <v>970</v>
      </c>
      <c r="H71" s="81" t="s">
        <v>369</v>
      </c>
    </row>
    <row r="72" spans="1:8" s="62" customFormat="1" ht="117">
      <c r="A72" s="93" t="s">
        <v>80</v>
      </c>
      <c r="B72" s="96" t="s">
        <v>12</v>
      </c>
      <c r="C72" s="97" t="s">
        <v>659</v>
      </c>
      <c r="D72" s="85" t="s">
        <v>652</v>
      </c>
      <c r="E72" s="86">
        <v>4000</v>
      </c>
      <c r="F72" s="87">
        <v>400</v>
      </c>
      <c r="G72" s="88">
        <v>4400</v>
      </c>
      <c r="H72" s="89" t="s">
        <v>369</v>
      </c>
    </row>
    <row r="73" spans="1:8" s="62" customFormat="1" ht="84.75" customHeight="1">
      <c r="A73" s="75" t="s">
        <v>67</v>
      </c>
      <c r="B73" s="75" t="s">
        <v>11</v>
      </c>
      <c r="C73" s="76" t="s">
        <v>658</v>
      </c>
      <c r="D73" s="77" t="s">
        <v>46</v>
      </c>
      <c r="E73" s="78">
        <v>800</v>
      </c>
      <c r="F73" s="79">
        <v>300</v>
      </c>
      <c r="G73" s="80">
        <v>1100</v>
      </c>
      <c r="H73" s="81" t="s">
        <v>369</v>
      </c>
    </row>
    <row r="74" spans="1:8" s="62" customFormat="1" ht="66" customHeight="1">
      <c r="A74" s="93" t="s">
        <v>44</v>
      </c>
      <c r="B74" s="96" t="s">
        <v>12</v>
      </c>
      <c r="C74" s="97" t="s">
        <v>660</v>
      </c>
      <c r="D74" s="85" t="s">
        <v>82</v>
      </c>
      <c r="E74" s="86">
        <v>1200</v>
      </c>
      <c r="F74" s="87">
        <v>400</v>
      </c>
      <c r="G74" s="88">
        <v>1600</v>
      </c>
      <c r="H74" s="89" t="s">
        <v>24</v>
      </c>
    </row>
    <row r="75" spans="1:8" s="62" customFormat="1" ht="117">
      <c r="A75" s="75" t="s">
        <v>254</v>
      </c>
      <c r="B75" s="75" t="s">
        <v>10</v>
      </c>
      <c r="C75" s="76" t="s">
        <v>662</v>
      </c>
      <c r="D75" s="77" t="s">
        <v>663</v>
      </c>
      <c r="E75" s="78">
        <v>2500</v>
      </c>
      <c r="F75" s="79">
        <v>300</v>
      </c>
      <c r="G75" s="80">
        <v>2800</v>
      </c>
      <c r="H75" s="81" t="s">
        <v>369</v>
      </c>
    </row>
    <row r="76" spans="1:8" s="62" customFormat="1" ht="62.25" customHeight="1">
      <c r="A76" s="93" t="s">
        <v>162</v>
      </c>
      <c r="B76" s="94" t="s">
        <v>11</v>
      </c>
      <c r="C76" s="95" t="s">
        <v>664</v>
      </c>
      <c r="D76" s="70" t="s">
        <v>25</v>
      </c>
      <c r="E76" s="71"/>
      <c r="F76" s="72">
        <v>300</v>
      </c>
      <c r="G76" s="73">
        <v>300</v>
      </c>
      <c r="H76" s="91" t="s">
        <v>24</v>
      </c>
    </row>
    <row r="77" spans="1:8" s="62" customFormat="1" ht="62.25" customHeight="1">
      <c r="A77" s="75" t="s">
        <v>77</v>
      </c>
      <c r="B77" s="75" t="s">
        <v>396</v>
      </c>
      <c r="C77" s="76" t="s">
        <v>665</v>
      </c>
      <c r="D77" s="77" t="s">
        <v>28</v>
      </c>
      <c r="E77" s="78"/>
      <c r="F77" s="79">
        <v>220</v>
      </c>
      <c r="G77" s="80">
        <v>220</v>
      </c>
      <c r="H77" s="81" t="s">
        <v>24</v>
      </c>
    </row>
    <row r="78" spans="1:8" s="62" customFormat="1" ht="62.25" customHeight="1">
      <c r="A78" s="93" t="s">
        <v>41</v>
      </c>
      <c r="B78" s="94" t="s">
        <v>11</v>
      </c>
      <c r="C78" s="95" t="s">
        <v>677</v>
      </c>
      <c r="D78" s="70" t="s">
        <v>46</v>
      </c>
      <c r="E78" s="71">
        <v>800</v>
      </c>
      <c r="F78" s="72">
        <v>300</v>
      </c>
      <c r="G78" s="73">
        <v>1100</v>
      </c>
      <c r="H78" s="91" t="s">
        <v>24</v>
      </c>
    </row>
    <row r="79" spans="1:8" s="62" customFormat="1" ht="84.75" customHeight="1">
      <c r="A79" s="75" t="s">
        <v>234</v>
      </c>
      <c r="B79" s="75" t="s">
        <v>22</v>
      </c>
      <c r="C79" s="76" t="s">
        <v>678</v>
      </c>
      <c r="D79" s="77" t="s">
        <v>542</v>
      </c>
      <c r="E79" s="78">
        <v>1000</v>
      </c>
      <c r="F79" s="79">
        <v>220</v>
      </c>
      <c r="G79" s="80">
        <v>1220</v>
      </c>
      <c r="H79" s="81" t="s">
        <v>369</v>
      </c>
    </row>
    <row r="80" spans="1:8" s="62" customFormat="1">
      <c r="A80" s="68"/>
      <c r="B80" s="68"/>
      <c r="C80" s="99"/>
      <c r="D80" s="70"/>
      <c r="E80" s="71"/>
      <c r="F80" s="72"/>
      <c r="G80" s="100">
        <f>SUM(G8:G79)</f>
        <v>137785.5</v>
      </c>
      <c r="H80" s="74"/>
    </row>
    <row r="81" spans="1:10">
      <c r="A81" s="113" t="s">
        <v>18</v>
      </c>
      <c r="B81" s="114"/>
      <c r="C81" s="101"/>
      <c r="D81" s="115" t="s">
        <v>23</v>
      </c>
      <c r="E81" s="116"/>
      <c r="F81" s="116"/>
      <c r="G81" s="116"/>
    </row>
    <row r="82" spans="1:10">
      <c r="A82" s="114"/>
      <c r="B82" s="114"/>
      <c r="C82" s="101"/>
      <c r="D82" s="116"/>
      <c r="E82" s="116"/>
      <c r="F82" s="116"/>
      <c r="G82" s="116"/>
    </row>
    <row r="83" spans="1:10">
      <c r="A83" s="114"/>
      <c r="B83" s="114"/>
      <c r="C83" s="101"/>
      <c r="D83" s="116"/>
      <c r="E83" s="116"/>
      <c r="F83" s="116"/>
      <c r="G83" s="116"/>
    </row>
    <row r="84" spans="1:10">
      <c r="A84" s="114"/>
      <c r="B84" s="114"/>
      <c r="C84" s="101"/>
      <c r="D84" s="116"/>
      <c r="E84" s="116"/>
      <c r="F84" s="116"/>
      <c r="G84" s="116"/>
    </row>
    <row r="85" spans="1:10" ht="71.25" customHeight="1">
      <c r="A85" s="114"/>
      <c r="B85" s="114"/>
      <c r="C85" s="101"/>
      <c r="D85" s="116"/>
      <c r="E85" s="116"/>
      <c r="F85" s="116"/>
      <c r="G85" s="116"/>
    </row>
    <row r="86" spans="1:10">
      <c r="A86" s="102"/>
      <c r="B86" s="102"/>
      <c r="C86" s="101"/>
      <c r="D86" s="103"/>
      <c r="E86" s="11"/>
    </row>
    <row r="87" spans="1:10">
      <c r="A87" s="102"/>
      <c r="B87" s="102"/>
      <c r="C87" s="101"/>
      <c r="D87" s="103"/>
      <c r="E87" s="11"/>
    </row>
    <row r="88" spans="1:10">
      <c r="A88" s="102"/>
      <c r="B88" s="102"/>
      <c r="C88" s="101"/>
      <c r="D88" s="103"/>
      <c r="E88" s="11"/>
    </row>
    <row r="89" spans="1:10">
      <c r="A89" s="102"/>
      <c r="B89" s="102"/>
      <c r="C89" s="101"/>
      <c r="D89" s="103"/>
      <c r="E89" s="11"/>
    </row>
    <row r="90" spans="1:10">
      <c r="A90" s="102"/>
      <c r="B90" s="102"/>
      <c r="C90" s="101"/>
      <c r="D90" s="103"/>
      <c r="E90" s="11"/>
    </row>
    <row r="91" spans="1:10" s="62" customFormat="1">
      <c r="A91" s="102"/>
      <c r="B91" s="102"/>
      <c r="C91" s="101"/>
      <c r="D91" s="103"/>
      <c r="E91" s="11"/>
      <c r="G91" s="63"/>
      <c r="H91" s="63"/>
      <c r="I91" s="63"/>
      <c r="J91" s="63"/>
    </row>
    <row r="92" spans="1:10" s="62" customFormat="1">
      <c r="A92" s="102"/>
      <c r="B92" s="102"/>
      <c r="C92" s="101"/>
      <c r="D92" s="103"/>
      <c r="E92" s="11"/>
      <c r="G92" s="63"/>
      <c r="H92" s="63"/>
      <c r="I92" s="63"/>
      <c r="J92" s="63"/>
    </row>
    <row r="93" spans="1:10" s="62" customFormat="1">
      <c r="A93" s="102"/>
      <c r="B93" s="102"/>
      <c r="C93" s="101"/>
      <c r="D93" s="103"/>
      <c r="E93" s="11"/>
      <c r="G93" s="63"/>
      <c r="H93" s="63"/>
      <c r="I93" s="63"/>
      <c r="J93" s="63"/>
    </row>
    <row r="94" spans="1:10" s="62" customFormat="1">
      <c r="A94" s="102"/>
      <c r="B94" s="102"/>
      <c r="C94" s="101"/>
      <c r="D94" s="103"/>
      <c r="E94" s="11"/>
      <c r="G94" s="63"/>
      <c r="H94" s="63"/>
      <c r="I94" s="63"/>
      <c r="J94" s="63"/>
    </row>
    <row r="95" spans="1:10" s="62" customFormat="1">
      <c r="A95" s="102"/>
      <c r="B95" s="102"/>
      <c r="C95" s="101"/>
      <c r="D95" s="103"/>
      <c r="E95" s="11"/>
      <c r="G95" s="63"/>
      <c r="H95" s="63"/>
      <c r="I95" s="63"/>
      <c r="J95" s="63"/>
    </row>
    <row r="96" spans="1:10" s="62" customFormat="1">
      <c r="A96" s="102"/>
      <c r="B96" s="102"/>
      <c r="C96" s="101"/>
      <c r="D96" s="103"/>
      <c r="E96" s="11"/>
      <c r="G96" s="63"/>
      <c r="H96" s="63"/>
      <c r="I96" s="63"/>
      <c r="J96" s="63"/>
    </row>
    <row r="97" spans="1:10" s="62" customFormat="1">
      <c r="A97" s="102"/>
      <c r="B97" s="102"/>
      <c r="C97" s="101"/>
      <c r="D97" s="103"/>
      <c r="E97" s="11"/>
      <c r="G97" s="63"/>
      <c r="H97" s="63"/>
      <c r="I97" s="63"/>
      <c r="J97" s="63"/>
    </row>
    <row r="98" spans="1:10" s="62" customFormat="1">
      <c r="A98" s="102"/>
      <c r="B98" s="102"/>
      <c r="C98" s="101"/>
      <c r="D98" s="103"/>
      <c r="E98" s="11"/>
      <c r="G98" s="63"/>
      <c r="H98" s="63"/>
      <c r="I98" s="63"/>
      <c r="J98" s="63"/>
    </row>
    <row r="99" spans="1:10" s="62" customFormat="1">
      <c r="A99" s="102"/>
      <c r="B99" s="102"/>
      <c r="C99" s="101"/>
      <c r="D99" s="103"/>
      <c r="E99" s="11"/>
      <c r="G99" s="63"/>
      <c r="H99" s="63"/>
      <c r="I99" s="63"/>
      <c r="J99" s="63"/>
    </row>
    <row r="100" spans="1:10" s="62" customFormat="1">
      <c r="A100" s="102"/>
      <c r="B100" s="102"/>
      <c r="C100" s="101"/>
      <c r="D100" s="103"/>
      <c r="E100" s="11"/>
      <c r="G100" s="63"/>
      <c r="H100" s="63"/>
      <c r="I100" s="63"/>
      <c r="J100" s="63"/>
    </row>
    <row r="101" spans="1:10" s="62" customFormat="1">
      <c r="A101" s="102"/>
      <c r="B101" s="102"/>
      <c r="C101" s="101"/>
      <c r="D101" s="103"/>
      <c r="E101" s="11"/>
      <c r="G101" s="63"/>
      <c r="H101" s="63"/>
      <c r="I101" s="63"/>
      <c r="J101" s="63"/>
    </row>
    <row r="102" spans="1:10" s="62" customFormat="1">
      <c r="A102" s="102"/>
      <c r="B102" s="102"/>
      <c r="C102" s="101"/>
      <c r="D102" s="103"/>
      <c r="E102" s="11"/>
      <c r="G102" s="63"/>
      <c r="H102" s="63"/>
      <c r="I102" s="63"/>
      <c r="J102" s="63"/>
    </row>
    <row r="103" spans="1:10" s="62" customFormat="1">
      <c r="A103" s="102"/>
      <c r="B103" s="102"/>
      <c r="C103" s="101"/>
      <c r="D103" s="103"/>
      <c r="E103" s="11"/>
      <c r="G103" s="63"/>
      <c r="H103" s="63"/>
      <c r="I103" s="63"/>
      <c r="J103" s="63"/>
    </row>
    <row r="104" spans="1:10" s="62" customFormat="1">
      <c r="A104" s="102"/>
      <c r="B104" s="102"/>
      <c r="C104" s="101"/>
      <c r="D104" s="103"/>
      <c r="E104" s="11"/>
      <c r="G104" s="63"/>
      <c r="H104" s="63"/>
      <c r="I104" s="63"/>
      <c r="J104" s="63"/>
    </row>
    <row r="105" spans="1:10" s="62" customFormat="1">
      <c r="A105" s="102"/>
      <c r="B105" s="102"/>
      <c r="C105" s="101"/>
      <c r="D105" s="103"/>
      <c r="E105" s="11"/>
      <c r="G105" s="63"/>
      <c r="H105" s="63"/>
      <c r="I105" s="63"/>
      <c r="J105" s="63"/>
    </row>
    <row r="106" spans="1:10" s="62" customFormat="1">
      <c r="A106" s="102"/>
      <c r="B106" s="102"/>
      <c r="C106" s="101"/>
      <c r="D106" s="103"/>
      <c r="E106" s="11"/>
      <c r="G106" s="63"/>
      <c r="H106" s="63"/>
      <c r="I106" s="63"/>
      <c r="J106" s="63"/>
    </row>
    <row r="107" spans="1:10" s="62" customFormat="1">
      <c r="A107" s="102"/>
      <c r="B107" s="102"/>
      <c r="C107" s="101"/>
      <c r="D107" s="103"/>
      <c r="E107" s="11"/>
      <c r="G107" s="63"/>
      <c r="H107" s="63"/>
      <c r="I107" s="63"/>
      <c r="J107" s="63"/>
    </row>
    <row r="108" spans="1:10" s="62" customFormat="1">
      <c r="A108" s="102"/>
      <c r="B108" s="102"/>
      <c r="C108" s="101"/>
      <c r="D108" s="103"/>
      <c r="E108" s="11"/>
      <c r="G108" s="63"/>
      <c r="H108" s="63"/>
      <c r="I108" s="63"/>
      <c r="J108" s="63"/>
    </row>
    <row r="109" spans="1:10" s="62" customFormat="1">
      <c r="A109" s="102"/>
      <c r="B109" s="102"/>
      <c r="C109" s="101"/>
      <c r="D109" s="103"/>
      <c r="E109" s="11"/>
      <c r="G109" s="63"/>
      <c r="H109" s="63"/>
      <c r="I109" s="63"/>
      <c r="J109" s="63"/>
    </row>
    <row r="110" spans="1:10" s="62" customFormat="1">
      <c r="A110" s="102"/>
      <c r="B110" s="102"/>
      <c r="C110" s="101"/>
      <c r="D110" s="103"/>
      <c r="E110" s="11"/>
      <c r="G110" s="63"/>
      <c r="H110" s="63"/>
      <c r="I110" s="63"/>
      <c r="J110" s="63"/>
    </row>
    <row r="111" spans="1:10" s="62" customFormat="1">
      <c r="A111" s="102"/>
      <c r="B111" s="102"/>
      <c r="C111" s="101"/>
      <c r="D111" s="103"/>
      <c r="E111" s="11"/>
      <c r="G111" s="63"/>
      <c r="H111" s="63"/>
      <c r="I111" s="63"/>
      <c r="J111" s="63"/>
    </row>
    <row r="112" spans="1:10" s="62" customFormat="1">
      <c r="A112" s="102"/>
      <c r="B112" s="102"/>
      <c r="C112" s="101"/>
      <c r="D112" s="103"/>
      <c r="E112" s="11"/>
      <c r="G112" s="63"/>
      <c r="H112" s="63"/>
      <c r="I112" s="63"/>
      <c r="J112" s="63"/>
    </row>
    <row r="113" spans="1:10" s="62" customFormat="1">
      <c r="A113" s="102"/>
      <c r="B113" s="102"/>
      <c r="C113" s="101"/>
      <c r="D113" s="103"/>
      <c r="E113" s="11"/>
      <c r="G113" s="63"/>
      <c r="H113" s="63"/>
      <c r="I113" s="63"/>
      <c r="J113" s="63"/>
    </row>
    <row r="114" spans="1:10" s="62" customFormat="1">
      <c r="A114" s="102"/>
      <c r="B114" s="102"/>
      <c r="C114" s="101"/>
      <c r="D114" s="103"/>
      <c r="E114" s="11"/>
      <c r="G114" s="63"/>
      <c r="H114" s="63"/>
      <c r="I114" s="63"/>
      <c r="J114" s="63"/>
    </row>
    <row r="115" spans="1:10" s="62" customFormat="1">
      <c r="A115" s="102"/>
      <c r="B115" s="102"/>
      <c r="C115" s="101"/>
      <c r="D115" s="103"/>
      <c r="E115" s="11"/>
      <c r="G115" s="63"/>
      <c r="H115" s="63"/>
      <c r="I115" s="63"/>
      <c r="J115" s="63"/>
    </row>
    <row r="116" spans="1:10" s="62" customFormat="1">
      <c r="A116" s="102"/>
      <c r="B116" s="102"/>
      <c r="C116" s="101"/>
      <c r="D116" s="103"/>
      <c r="E116" s="11"/>
      <c r="G116" s="63"/>
      <c r="H116" s="63"/>
      <c r="I116" s="63"/>
      <c r="J116" s="63"/>
    </row>
    <row r="117" spans="1:10" s="62" customFormat="1">
      <c r="A117" s="102"/>
      <c r="B117" s="102"/>
      <c r="C117" s="101"/>
      <c r="D117" s="103"/>
      <c r="E117" s="11"/>
      <c r="G117" s="63"/>
      <c r="H117" s="63"/>
      <c r="I117" s="63"/>
      <c r="J117" s="63"/>
    </row>
    <row r="118" spans="1:10" s="62" customFormat="1">
      <c r="A118" s="102"/>
      <c r="B118" s="102"/>
      <c r="C118" s="101"/>
      <c r="D118" s="103"/>
      <c r="E118" s="11"/>
      <c r="G118" s="63"/>
      <c r="H118" s="63"/>
      <c r="I118" s="63"/>
      <c r="J118" s="63"/>
    </row>
    <row r="119" spans="1:10" s="62" customFormat="1">
      <c r="A119" s="102"/>
      <c r="B119" s="102"/>
      <c r="C119" s="101"/>
      <c r="D119" s="103"/>
      <c r="E119" s="11"/>
      <c r="G119" s="63"/>
      <c r="H119" s="63"/>
      <c r="I119" s="63"/>
      <c r="J119" s="63"/>
    </row>
    <row r="120" spans="1:10" s="62" customFormat="1">
      <c r="A120" s="102"/>
      <c r="B120" s="102"/>
      <c r="C120" s="101"/>
      <c r="D120" s="103"/>
      <c r="E120" s="11"/>
      <c r="G120" s="63"/>
      <c r="H120" s="63"/>
      <c r="I120" s="63"/>
      <c r="J120" s="63"/>
    </row>
    <row r="121" spans="1:10" s="62" customFormat="1">
      <c r="A121" s="102"/>
      <c r="B121" s="102"/>
      <c r="C121" s="101"/>
      <c r="D121" s="103"/>
      <c r="E121" s="11"/>
      <c r="G121" s="63"/>
      <c r="H121" s="63"/>
      <c r="I121" s="63"/>
      <c r="J121" s="63"/>
    </row>
    <row r="122" spans="1:10" s="62" customFormat="1">
      <c r="A122" s="102"/>
      <c r="B122" s="102"/>
      <c r="C122" s="101"/>
      <c r="D122" s="103"/>
      <c r="E122" s="11"/>
      <c r="G122" s="63"/>
      <c r="H122" s="63"/>
      <c r="I122" s="63"/>
      <c r="J122" s="63"/>
    </row>
    <row r="123" spans="1:10" s="62" customFormat="1">
      <c r="A123" s="102"/>
      <c r="B123" s="102"/>
      <c r="C123" s="101"/>
      <c r="D123" s="103"/>
      <c r="E123" s="11"/>
      <c r="G123" s="63"/>
      <c r="H123" s="63"/>
      <c r="I123" s="63"/>
      <c r="J123" s="63"/>
    </row>
    <row r="124" spans="1:10" s="62" customFormat="1">
      <c r="A124" s="102"/>
      <c r="B124" s="102"/>
      <c r="C124" s="101"/>
      <c r="D124" s="103"/>
      <c r="E124" s="11"/>
      <c r="G124" s="63"/>
      <c r="H124" s="63"/>
      <c r="I124" s="63"/>
      <c r="J124" s="63"/>
    </row>
    <row r="125" spans="1:10" s="62" customFormat="1">
      <c r="A125" s="102"/>
      <c r="B125" s="102"/>
      <c r="C125" s="101"/>
      <c r="D125" s="103"/>
      <c r="E125" s="11"/>
      <c r="G125" s="63"/>
      <c r="H125" s="63"/>
      <c r="I125" s="63"/>
      <c r="J125" s="63"/>
    </row>
    <row r="126" spans="1:10" s="62" customFormat="1">
      <c r="A126" s="102"/>
      <c r="B126" s="102"/>
      <c r="C126" s="101"/>
      <c r="D126" s="103"/>
      <c r="E126" s="11"/>
      <c r="G126" s="63"/>
      <c r="H126" s="63"/>
      <c r="I126" s="63"/>
      <c r="J126" s="63"/>
    </row>
    <row r="127" spans="1:10" s="62" customFormat="1">
      <c r="A127" s="102"/>
      <c r="B127" s="102"/>
      <c r="C127" s="101"/>
      <c r="D127" s="103"/>
      <c r="E127" s="11"/>
      <c r="G127" s="63"/>
      <c r="H127" s="63"/>
      <c r="I127" s="63"/>
      <c r="J127" s="63"/>
    </row>
    <row r="128" spans="1:10" s="62" customFormat="1">
      <c r="A128" s="102"/>
      <c r="B128" s="102"/>
      <c r="C128" s="101"/>
      <c r="D128" s="103"/>
      <c r="E128" s="11"/>
      <c r="G128" s="63"/>
      <c r="H128" s="63"/>
      <c r="I128" s="63"/>
      <c r="J128" s="63"/>
    </row>
    <row r="129" spans="1:10" s="62" customFormat="1">
      <c r="A129" s="102"/>
      <c r="B129" s="102"/>
      <c r="C129" s="101"/>
      <c r="D129" s="103"/>
      <c r="E129" s="11"/>
      <c r="G129" s="63"/>
      <c r="H129" s="63"/>
      <c r="I129" s="63"/>
      <c r="J129" s="63"/>
    </row>
    <row r="130" spans="1:10" s="62" customFormat="1">
      <c r="A130" s="102"/>
      <c r="B130" s="102"/>
      <c r="C130" s="101"/>
      <c r="D130" s="103"/>
      <c r="E130" s="11"/>
      <c r="G130" s="63"/>
      <c r="H130" s="63"/>
      <c r="I130" s="63"/>
      <c r="J130" s="63"/>
    </row>
    <row r="131" spans="1:10" s="62" customFormat="1">
      <c r="A131" s="102"/>
      <c r="B131" s="102"/>
      <c r="C131" s="101"/>
      <c r="D131" s="103"/>
      <c r="E131" s="11"/>
      <c r="G131" s="63"/>
      <c r="H131" s="63"/>
      <c r="I131" s="63"/>
      <c r="J131" s="63"/>
    </row>
    <row r="132" spans="1:10" s="62" customFormat="1">
      <c r="A132" s="102"/>
      <c r="B132" s="102"/>
      <c r="C132" s="101"/>
      <c r="D132" s="103"/>
      <c r="E132" s="11"/>
      <c r="G132" s="63"/>
      <c r="H132" s="63"/>
      <c r="I132" s="63"/>
      <c r="J132" s="63"/>
    </row>
    <row r="133" spans="1:10" s="62" customFormat="1">
      <c r="A133" s="102"/>
      <c r="B133" s="102"/>
      <c r="C133" s="101"/>
      <c r="D133" s="103"/>
      <c r="E133" s="11"/>
      <c r="G133" s="63"/>
      <c r="H133" s="63"/>
      <c r="I133" s="63"/>
      <c r="J133" s="63"/>
    </row>
    <row r="134" spans="1:10" s="62" customFormat="1">
      <c r="A134" s="102"/>
      <c r="B134" s="102"/>
      <c r="C134" s="101"/>
      <c r="D134" s="103"/>
      <c r="E134" s="11"/>
      <c r="G134" s="63"/>
      <c r="H134" s="63"/>
      <c r="I134" s="63"/>
      <c r="J134" s="63"/>
    </row>
    <row r="135" spans="1:10" s="62" customFormat="1">
      <c r="A135" s="102"/>
      <c r="B135" s="102"/>
      <c r="C135" s="101"/>
      <c r="D135" s="103"/>
      <c r="E135" s="11"/>
      <c r="G135" s="63"/>
      <c r="H135" s="63"/>
      <c r="I135" s="63"/>
      <c r="J135" s="63"/>
    </row>
    <row r="136" spans="1:10" s="62" customFormat="1">
      <c r="A136" s="102"/>
      <c r="B136" s="102"/>
      <c r="C136" s="101"/>
      <c r="D136" s="103"/>
      <c r="E136" s="11"/>
      <c r="G136" s="63"/>
      <c r="H136" s="63"/>
      <c r="I136" s="63"/>
      <c r="J136" s="63"/>
    </row>
    <row r="137" spans="1:10" s="62" customFormat="1">
      <c r="A137" s="102"/>
      <c r="B137" s="102"/>
      <c r="C137" s="101"/>
      <c r="D137" s="103"/>
      <c r="E137" s="11"/>
      <c r="G137" s="63"/>
      <c r="H137" s="63"/>
      <c r="I137" s="63"/>
      <c r="J137" s="63"/>
    </row>
    <row r="138" spans="1:10" s="62" customFormat="1">
      <c r="A138" s="102"/>
      <c r="B138" s="102"/>
      <c r="C138" s="101"/>
      <c r="D138" s="103"/>
      <c r="E138" s="11"/>
      <c r="G138" s="63"/>
      <c r="H138" s="63"/>
      <c r="I138" s="63"/>
      <c r="J138" s="63"/>
    </row>
    <row r="139" spans="1:10" s="62" customFormat="1">
      <c r="A139" s="102"/>
      <c r="B139" s="102"/>
      <c r="C139" s="101"/>
      <c r="D139" s="103"/>
      <c r="E139" s="11"/>
      <c r="G139" s="63"/>
      <c r="H139" s="63"/>
      <c r="I139" s="63"/>
      <c r="J139" s="63"/>
    </row>
    <row r="140" spans="1:10" s="62" customFormat="1">
      <c r="A140" s="102"/>
      <c r="B140" s="102"/>
      <c r="C140" s="101"/>
      <c r="D140" s="103"/>
      <c r="E140" s="11"/>
      <c r="G140" s="63"/>
      <c r="H140" s="63"/>
      <c r="I140" s="63"/>
      <c r="J140" s="63"/>
    </row>
    <row r="141" spans="1:10" s="62" customFormat="1">
      <c r="A141" s="102"/>
      <c r="B141" s="102"/>
      <c r="C141" s="101"/>
      <c r="D141" s="103"/>
      <c r="E141" s="11"/>
      <c r="G141" s="63"/>
      <c r="H141" s="63"/>
      <c r="I141" s="63"/>
      <c r="J141" s="63"/>
    </row>
    <row r="142" spans="1:10" s="62" customFormat="1">
      <c r="A142" s="102"/>
      <c r="B142" s="102"/>
      <c r="C142" s="101"/>
      <c r="D142" s="103"/>
      <c r="E142" s="11"/>
      <c r="G142" s="63"/>
      <c r="H142" s="63"/>
      <c r="I142" s="63"/>
      <c r="J142" s="63"/>
    </row>
    <row r="143" spans="1:10" s="62" customFormat="1">
      <c r="A143" s="102"/>
      <c r="B143" s="102"/>
      <c r="C143" s="101"/>
      <c r="D143" s="103"/>
      <c r="E143" s="11"/>
      <c r="G143" s="63"/>
      <c r="H143" s="63"/>
      <c r="I143" s="63"/>
      <c r="J143" s="63"/>
    </row>
    <row r="144" spans="1:10" s="62" customFormat="1">
      <c r="A144" s="102"/>
      <c r="B144" s="102"/>
      <c r="C144" s="101"/>
      <c r="D144" s="103"/>
      <c r="E144" s="11"/>
      <c r="G144" s="63"/>
      <c r="H144" s="63"/>
      <c r="I144" s="63"/>
      <c r="J144" s="63"/>
    </row>
    <row r="145" spans="1:10" s="62" customFormat="1">
      <c r="A145" s="102"/>
      <c r="B145" s="102"/>
      <c r="C145" s="101"/>
      <c r="D145" s="103"/>
      <c r="E145" s="11"/>
      <c r="G145" s="63"/>
      <c r="H145" s="63"/>
      <c r="I145" s="63"/>
      <c r="J145" s="63"/>
    </row>
    <row r="146" spans="1:10" s="62" customFormat="1">
      <c r="A146" s="102"/>
      <c r="B146" s="102"/>
      <c r="C146" s="101"/>
      <c r="D146" s="103"/>
      <c r="E146" s="11"/>
      <c r="G146" s="63"/>
      <c r="H146" s="63"/>
      <c r="I146" s="63"/>
      <c r="J146" s="63"/>
    </row>
    <row r="147" spans="1:10" s="62" customFormat="1">
      <c r="A147" s="102"/>
      <c r="B147" s="102"/>
      <c r="C147" s="101"/>
      <c r="D147" s="103"/>
      <c r="E147" s="11"/>
      <c r="G147" s="63"/>
      <c r="H147" s="63"/>
      <c r="I147" s="63"/>
      <c r="J147" s="63"/>
    </row>
    <row r="148" spans="1:10" s="62" customFormat="1">
      <c r="A148" s="102"/>
      <c r="B148" s="102"/>
      <c r="C148" s="101"/>
      <c r="D148" s="103"/>
      <c r="E148" s="11"/>
      <c r="G148" s="63"/>
      <c r="H148" s="63"/>
      <c r="I148" s="63"/>
      <c r="J148" s="63"/>
    </row>
    <row r="149" spans="1:10" s="62" customFormat="1">
      <c r="A149" s="102"/>
      <c r="B149" s="102"/>
      <c r="C149" s="101"/>
      <c r="D149" s="103"/>
      <c r="E149" s="11"/>
      <c r="G149" s="63"/>
      <c r="H149" s="63"/>
      <c r="I149" s="63"/>
      <c r="J149" s="63"/>
    </row>
    <row r="150" spans="1:10" s="62" customFormat="1">
      <c r="A150" s="102"/>
      <c r="B150" s="102"/>
      <c r="C150" s="101"/>
      <c r="D150" s="103"/>
      <c r="E150" s="11"/>
      <c r="G150" s="63"/>
      <c r="H150" s="63"/>
      <c r="I150" s="63"/>
      <c r="J150" s="63"/>
    </row>
    <row r="151" spans="1:10" s="62" customFormat="1">
      <c r="A151" s="102"/>
      <c r="B151" s="102"/>
      <c r="C151" s="101"/>
      <c r="D151" s="103"/>
      <c r="E151" s="11"/>
      <c r="G151" s="63"/>
      <c r="H151" s="63"/>
      <c r="I151" s="63"/>
      <c r="J151" s="63"/>
    </row>
    <row r="152" spans="1:10" s="62" customFormat="1">
      <c r="A152" s="102"/>
      <c r="B152" s="102"/>
      <c r="C152" s="101"/>
      <c r="D152" s="103"/>
      <c r="E152" s="11"/>
      <c r="G152" s="63"/>
      <c r="H152" s="63"/>
      <c r="I152" s="63"/>
      <c r="J152" s="63"/>
    </row>
    <row r="153" spans="1:10" s="62" customFormat="1">
      <c r="A153" s="102"/>
      <c r="B153" s="102"/>
      <c r="C153" s="101"/>
      <c r="D153" s="103"/>
      <c r="E153" s="11"/>
      <c r="G153" s="63"/>
      <c r="H153" s="63"/>
      <c r="I153" s="63"/>
      <c r="J153" s="63"/>
    </row>
    <row r="154" spans="1:10" s="62" customFormat="1">
      <c r="A154" s="102"/>
      <c r="B154" s="102"/>
      <c r="C154" s="101"/>
      <c r="D154" s="103"/>
      <c r="E154" s="11"/>
      <c r="G154" s="63"/>
      <c r="H154" s="63"/>
      <c r="I154" s="63"/>
      <c r="J154" s="63"/>
    </row>
    <row r="155" spans="1:10" s="62" customFormat="1">
      <c r="A155" s="102"/>
      <c r="B155" s="102"/>
      <c r="C155" s="101"/>
      <c r="D155" s="103"/>
      <c r="E155" s="11"/>
      <c r="G155" s="63"/>
      <c r="H155" s="63"/>
      <c r="I155" s="63"/>
      <c r="J155" s="63"/>
    </row>
    <row r="156" spans="1:10" s="62" customFormat="1">
      <c r="A156" s="102"/>
      <c r="B156" s="102"/>
      <c r="C156" s="101"/>
      <c r="D156" s="103"/>
      <c r="E156" s="11"/>
      <c r="G156" s="63"/>
      <c r="H156" s="63"/>
      <c r="I156" s="63"/>
      <c r="J156" s="63"/>
    </row>
    <row r="157" spans="1:10" s="62" customFormat="1">
      <c r="A157" s="102"/>
      <c r="B157" s="102"/>
      <c r="C157" s="101"/>
      <c r="D157" s="103"/>
      <c r="E157" s="11"/>
      <c r="G157" s="63"/>
      <c r="H157" s="63"/>
      <c r="I157" s="63"/>
      <c r="J157" s="63"/>
    </row>
    <row r="158" spans="1:10" s="62" customFormat="1">
      <c r="A158" s="102"/>
      <c r="B158" s="102"/>
      <c r="C158" s="101"/>
      <c r="D158" s="103"/>
      <c r="E158" s="11"/>
      <c r="G158" s="63"/>
      <c r="H158" s="63"/>
      <c r="I158" s="63"/>
      <c r="J158" s="63"/>
    </row>
    <row r="159" spans="1:10" s="62" customFormat="1">
      <c r="A159" s="102"/>
      <c r="B159" s="102"/>
      <c r="C159" s="101"/>
      <c r="D159" s="103"/>
      <c r="E159" s="11"/>
      <c r="G159" s="63"/>
      <c r="H159" s="63"/>
      <c r="I159" s="63"/>
      <c r="J159" s="63"/>
    </row>
    <row r="160" spans="1:10" s="62" customFormat="1">
      <c r="A160" s="102"/>
      <c r="B160" s="102"/>
      <c r="C160" s="101"/>
      <c r="D160" s="103"/>
      <c r="E160" s="11"/>
      <c r="G160" s="63"/>
      <c r="H160" s="63"/>
      <c r="I160" s="63"/>
      <c r="J160" s="63"/>
    </row>
    <row r="161" spans="1:10" s="62" customFormat="1">
      <c r="A161" s="102"/>
      <c r="B161" s="102"/>
      <c r="C161" s="101"/>
      <c r="D161" s="103"/>
      <c r="E161" s="11"/>
      <c r="G161" s="63"/>
      <c r="H161" s="63"/>
      <c r="I161" s="63"/>
      <c r="J161" s="63"/>
    </row>
    <row r="162" spans="1:10" s="62" customFormat="1">
      <c r="A162" s="102"/>
      <c r="B162" s="102"/>
      <c r="C162" s="101"/>
      <c r="D162" s="103"/>
      <c r="E162" s="11"/>
      <c r="G162" s="63"/>
      <c r="H162" s="63"/>
      <c r="I162" s="63"/>
      <c r="J162" s="63"/>
    </row>
    <row r="163" spans="1:10" s="62" customFormat="1">
      <c r="A163" s="102"/>
      <c r="B163" s="102"/>
      <c r="C163" s="101"/>
      <c r="D163" s="103"/>
      <c r="E163" s="11"/>
      <c r="G163" s="63"/>
      <c r="H163" s="63"/>
      <c r="I163" s="63"/>
      <c r="J163" s="63"/>
    </row>
  </sheetData>
  <mergeCells count="6">
    <mergeCell ref="A2:E2"/>
    <mergeCell ref="A3:E3"/>
    <mergeCell ref="A4:E4"/>
    <mergeCell ref="A5:E5"/>
    <mergeCell ref="A81:B85"/>
    <mergeCell ref="D81:G85"/>
  </mergeCells>
  <pageMargins left="0.31496062992125984" right="0" top="0" bottom="0" header="7.874015748031496E-2" footer="0"/>
  <pageSetup paperSize="9" scale="8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2:J152"/>
  <sheetViews>
    <sheetView topLeftCell="A67" zoomScale="90" zoomScaleNormal="90" workbookViewId="0">
      <selection activeCell="A67" sqref="A67:H67"/>
    </sheetView>
  </sheetViews>
  <sheetFormatPr baseColWidth="10" defaultRowHeight="12.75"/>
  <cols>
    <col min="1" max="1" width="32.28515625" style="63" bestFit="1" customWidth="1"/>
    <col min="2" max="2" width="28.42578125" style="63" bestFit="1" customWidth="1"/>
    <col min="3" max="3" width="25.42578125" style="63" customWidth="1"/>
    <col min="4" max="4" width="9.7109375" style="62" customWidth="1"/>
    <col min="5" max="5" width="10.28515625" style="13" bestFit="1" customWidth="1"/>
    <col min="6" max="6" width="11.42578125" style="62"/>
    <col min="7" max="7" width="13.28515625" style="63" customWidth="1"/>
    <col min="8" max="8" width="12" style="63" bestFit="1" customWidth="1"/>
    <col min="9" max="16384" width="11.42578125" style="63"/>
  </cols>
  <sheetData>
    <row r="2" spans="1:8">
      <c r="A2" s="111" t="s">
        <v>1</v>
      </c>
      <c r="B2" s="111"/>
      <c r="C2" s="111"/>
      <c r="D2" s="111"/>
      <c r="E2" s="111"/>
    </row>
    <row r="3" spans="1:8">
      <c r="A3" s="112" t="s">
        <v>0</v>
      </c>
      <c r="B3" s="112"/>
      <c r="C3" s="112"/>
      <c r="D3" s="112"/>
      <c r="E3" s="112"/>
    </row>
    <row r="4" spans="1:8">
      <c r="A4" s="112" t="s">
        <v>2</v>
      </c>
      <c r="B4" s="112"/>
      <c r="C4" s="112"/>
      <c r="D4" s="112"/>
      <c r="E4" s="112"/>
    </row>
    <row r="5" spans="1:8">
      <c r="A5" s="112" t="s">
        <v>679</v>
      </c>
      <c r="B5" s="112"/>
      <c r="C5" s="112"/>
      <c r="D5" s="112"/>
      <c r="E5" s="112"/>
    </row>
    <row r="6" spans="1:8" ht="13.5" thickBot="1"/>
    <row r="7" spans="1:8" s="62" customFormat="1" ht="39" thickBot="1">
      <c r="A7" s="64" t="s">
        <v>5</v>
      </c>
      <c r="B7" s="65" t="s">
        <v>6</v>
      </c>
      <c r="C7" s="65" t="s">
        <v>7</v>
      </c>
      <c r="D7" s="66" t="s">
        <v>8</v>
      </c>
      <c r="E7" s="51" t="s">
        <v>4</v>
      </c>
      <c r="F7" s="51" t="s">
        <v>3</v>
      </c>
      <c r="G7" s="51" t="s">
        <v>9</v>
      </c>
      <c r="H7" s="51" t="s">
        <v>19</v>
      </c>
    </row>
    <row r="8" spans="1:8" ht="77.25" customHeight="1">
      <c r="A8" s="67" t="s">
        <v>40</v>
      </c>
      <c r="B8" s="68" t="s">
        <v>11</v>
      </c>
      <c r="C8" s="69" t="s">
        <v>680</v>
      </c>
      <c r="D8" s="70" t="s">
        <v>25</v>
      </c>
      <c r="E8" s="71"/>
      <c r="F8" s="72">
        <v>300</v>
      </c>
      <c r="G8" s="73">
        <v>300</v>
      </c>
      <c r="H8" s="74" t="s">
        <v>24</v>
      </c>
    </row>
    <row r="9" spans="1:8" ht="87.75" customHeight="1">
      <c r="A9" s="75" t="s">
        <v>39</v>
      </c>
      <c r="B9" s="75" t="s">
        <v>11</v>
      </c>
      <c r="C9" s="76" t="s">
        <v>681</v>
      </c>
      <c r="D9" s="77" t="s">
        <v>682</v>
      </c>
      <c r="E9" s="78"/>
      <c r="F9" s="79">
        <v>600</v>
      </c>
      <c r="G9" s="80">
        <v>600</v>
      </c>
      <c r="H9" s="81" t="s">
        <v>24</v>
      </c>
    </row>
    <row r="10" spans="1:8" ht="87" customHeight="1">
      <c r="A10" s="82" t="s">
        <v>36</v>
      </c>
      <c r="B10" s="68" t="s">
        <v>10</v>
      </c>
      <c r="C10" s="69" t="s">
        <v>683</v>
      </c>
      <c r="D10" s="70" t="s">
        <v>682</v>
      </c>
      <c r="E10" s="71"/>
      <c r="F10" s="72">
        <v>600</v>
      </c>
      <c r="G10" s="73">
        <v>600</v>
      </c>
      <c r="H10" s="74" t="s">
        <v>24</v>
      </c>
    </row>
    <row r="11" spans="1:8" ht="67.5" customHeight="1">
      <c r="A11" s="75" t="s">
        <v>35</v>
      </c>
      <c r="B11" s="75" t="s">
        <v>12</v>
      </c>
      <c r="C11" s="76" t="s">
        <v>684</v>
      </c>
      <c r="D11" s="77" t="s">
        <v>43</v>
      </c>
      <c r="E11" s="78"/>
      <c r="F11" s="79">
        <v>400</v>
      </c>
      <c r="G11" s="80">
        <v>400</v>
      </c>
      <c r="H11" s="81" t="s">
        <v>24</v>
      </c>
    </row>
    <row r="12" spans="1:8" ht="72" customHeight="1">
      <c r="A12" s="82" t="s">
        <v>580</v>
      </c>
      <c r="B12" s="68" t="s">
        <v>106</v>
      </c>
      <c r="C12" s="69" t="s">
        <v>685</v>
      </c>
      <c r="D12" s="70" t="s">
        <v>165</v>
      </c>
      <c r="E12" s="71">
        <v>500</v>
      </c>
      <c r="F12" s="72">
        <v>220</v>
      </c>
      <c r="G12" s="73">
        <v>720</v>
      </c>
      <c r="H12" s="74" t="s">
        <v>24</v>
      </c>
    </row>
    <row r="13" spans="1:8" ht="100.5" customHeight="1">
      <c r="A13" s="75" t="s">
        <v>219</v>
      </c>
      <c r="B13" s="75" t="s">
        <v>10</v>
      </c>
      <c r="C13" s="76" t="s">
        <v>686</v>
      </c>
      <c r="D13" s="77" t="s">
        <v>364</v>
      </c>
      <c r="E13" s="78">
        <v>2250</v>
      </c>
      <c r="F13" s="79">
        <v>300</v>
      </c>
      <c r="G13" s="80">
        <v>2550</v>
      </c>
      <c r="H13" s="81" t="s">
        <v>24</v>
      </c>
    </row>
    <row r="14" spans="1:8" ht="69.75" customHeight="1">
      <c r="A14" s="82" t="s">
        <v>95</v>
      </c>
      <c r="B14" s="90" t="s">
        <v>11</v>
      </c>
      <c r="C14" s="69" t="s">
        <v>687</v>
      </c>
      <c r="D14" s="70" t="s">
        <v>46</v>
      </c>
      <c r="E14" s="71">
        <v>800</v>
      </c>
      <c r="F14" s="72">
        <v>300</v>
      </c>
      <c r="G14" s="73">
        <v>1100</v>
      </c>
      <c r="H14" s="74" t="s">
        <v>24</v>
      </c>
    </row>
    <row r="15" spans="1:8" ht="76.5" customHeight="1">
      <c r="A15" s="75" t="s">
        <v>219</v>
      </c>
      <c r="B15" s="75" t="s">
        <v>10</v>
      </c>
      <c r="C15" s="76" t="s">
        <v>688</v>
      </c>
      <c r="D15" s="77" t="s">
        <v>304</v>
      </c>
      <c r="E15" s="78">
        <v>750</v>
      </c>
      <c r="F15" s="79">
        <v>300</v>
      </c>
      <c r="G15" s="80">
        <v>1050</v>
      </c>
      <c r="H15" s="81" t="s">
        <v>24</v>
      </c>
    </row>
    <row r="16" spans="1:8" ht="105" customHeight="1">
      <c r="A16" s="82" t="s">
        <v>230</v>
      </c>
      <c r="B16" s="90" t="s">
        <v>22</v>
      </c>
      <c r="C16" s="69" t="s">
        <v>689</v>
      </c>
      <c r="D16" s="70" t="s">
        <v>611</v>
      </c>
      <c r="E16" s="71">
        <v>2250</v>
      </c>
      <c r="F16" s="72">
        <v>220</v>
      </c>
      <c r="G16" s="73">
        <v>2470</v>
      </c>
      <c r="H16" s="74" t="s">
        <v>369</v>
      </c>
    </row>
    <row r="17" spans="1:8" ht="100.5" customHeight="1">
      <c r="A17" s="75" t="s">
        <v>230</v>
      </c>
      <c r="B17" s="75" t="s">
        <v>22</v>
      </c>
      <c r="C17" s="76" t="s">
        <v>690</v>
      </c>
      <c r="D17" s="77" t="s">
        <v>611</v>
      </c>
      <c r="E17" s="78">
        <v>2250</v>
      </c>
      <c r="F17" s="79">
        <v>220</v>
      </c>
      <c r="G17" s="80">
        <v>2470</v>
      </c>
      <c r="H17" s="81" t="s">
        <v>369</v>
      </c>
    </row>
    <row r="18" spans="1:8" ht="101.25" customHeight="1">
      <c r="A18" s="82" t="s">
        <v>329</v>
      </c>
      <c r="B18" s="90" t="s">
        <v>22</v>
      </c>
      <c r="C18" s="69" t="s">
        <v>691</v>
      </c>
      <c r="D18" s="70" t="s">
        <v>692</v>
      </c>
      <c r="E18" s="71">
        <v>1600</v>
      </c>
      <c r="F18" s="72">
        <v>220</v>
      </c>
      <c r="G18" s="73">
        <v>1820</v>
      </c>
      <c r="H18" s="91" t="s">
        <v>369</v>
      </c>
    </row>
    <row r="19" spans="1:8" ht="68.25" customHeight="1">
      <c r="A19" s="75" t="s">
        <v>693</v>
      </c>
      <c r="B19" s="75" t="s">
        <v>11</v>
      </c>
      <c r="C19" s="76" t="s">
        <v>694</v>
      </c>
      <c r="D19" s="77" t="s">
        <v>46</v>
      </c>
      <c r="E19" s="78">
        <v>800</v>
      </c>
      <c r="F19" s="79">
        <v>300</v>
      </c>
      <c r="G19" s="80">
        <v>1100</v>
      </c>
      <c r="H19" s="81" t="s">
        <v>24</v>
      </c>
    </row>
    <row r="20" spans="1:8" s="92" customFormat="1" ht="81" customHeight="1">
      <c r="A20" s="93" t="s">
        <v>695</v>
      </c>
      <c r="B20" s="94" t="s">
        <v>106</v>
      </c>
      <c r="C20" s="69" t="s">
        <v>696</v>
      </c>
      <c r="D20" s="70" t="s">
        <v>435</v>
      </c>
      <c r="E20" s="71">
        <v>6500</v>
      </c>
      <c r="F20" s="72">
        <v>220</v>
      </c>
      <c r="G20" s="73">
        <v>6720</v>
      </c>
      <c r="H20" s="74" t="s">
        <v>24</v>
      </c>
    </row>
    <row r="21" spans="1:8" s="62" customFormat="1" ht="81" customHeight="1">
      <c r="A21" s="75" t="s">
        <v>105</v>
      </c>
      <c r="B21" s="75" t="s">
        <v>106</v>
      </c>
      <c r="C21" s="76" t="s">
        <v>697</v>
      </c>
      <c r="D21" s="77" t="s">
        <v>435</v>
      </c>
      <c r="E21" s="78">
        <v>6500</v>
      </c>
      <c r="F21" s="79">
        <v>220</v>
      </c>
      <c r="G21" s="80">
        <v>6720</v>
      </c>
      <c r="H21" s="81" t="s">
        <v>24</v>
      </c>
    </row>
    <row r="22" spans="1:8" s="62" customFormat="1" ht="90" customHeight="1">
      <c r="A22" s="93" t="s">
        <v>698</v>
      </c>
      <c r="B22" s="94" t="s">
        <v>10</v>
      </c>
      <c r="C22" s="95" t="s">
        <v>699</v>
      </c>
      <c r="D22" s="70" t="s">
        <v>437</v>
      </c>
      <c r="E22" s="71">
        <v>3750</v>
      </c>
      <c r="F22" s="72">
        <v>300</v>
      </c>
      <c r="G22" s="73">
        <v>4050</v>
      </c>
      <c r="H22" s="74" t="s">
        <v>24</v>
      </c>
    </row>
    <row r="23" spans="1:8" s="62" customFormat="1" ht="107.25" customHeight="1">
      <c r="A23" s="75" t="s">
        <v>297</v>
      </c>
      <c r="B23" s="75" t="s">
        <v>117</v>
      </c>
      <c r="C23" s="76" t="s">
        <v>700</v>
      </c>
      <c r="D23" s="77" t="s">
        <v>89</v>
      </c>
      <c r="E23" s="78">
        <v>2500</v>
      </c>
      <c r="F23" s="79">
        <v>220</v>
      </c>
      <c r="G23" s="80">
        <v>2720</v>
      </c>
      <c r="H23" s="81" t="s">
        <v>369</v>
      </c>
    </row>
    <row r="24" spans="1:8" s="62" customFormat="1" ht="129" customHeight="1">
      <c r="A24" s="93" t="s">
        <v>376</v>
      </c>
      <c r="B24" s="94" t="s">
        <v>117</v>
      </c>
      <c r="C24" s="69" t="s">
        <v>701</v>
      </c>
      <c r="D24" s="70" t="s">
        <v>89</v>
      </c>
      <c r="E24" s="71">
        <v>2500</v>
      </c>
      <c r="F24" s="72">
        <v>220</v>
      </c>
      <c r="G24" s="73">
        <v>2720</v>
      </c>
      <c r="H24" s="74" t="s">
        <v>369</v>
      </c>
    </row>
    <row r="25" spans="1:8" s="62" customFormat="1" ht="75" customHeight="1">
      <c r="A25" s="75" t="s">
        <v>83</v>
      </c>
      <c r="B25" s="75" t="s">
        <v>11</v>
      </c>
      <c r="C25" s="76" t="s">
        <v>702</v>
      </c>
      <c r="D25" s="77" t="s">
        <v>257</v>
      </c>
      <c r="E25" s="78">
        <v>1200</v>
      </c>
      <c r="F25" s="79">
        <v>300</v>
      </c>
      <c r="G25" s="80">
        <v>1500</v>
      </c>
      <c r="H25" s="81" t="s">
        <v>369</v>
      </c>
    </row>
    <row r="26" spans="1:8" s="62" customFormat="1" ht="81" customHeight="1">
      <c r="A26" s="93" t="s">
        <v>703</v>
      </c>
      <c r="B26" s="94" t="s">
        <v>10</v>
      </c>
      <c r="C26" s="69" t="s">
        <v>704</v>
      </c>
      <c r="D26" s="70" t="s">
        <v>705</v>
      </c>
      <c r="E26" s="71">
        <v>2000</v>
      </c>
      <c r="F26" s="72">
        <v>300</v>
      </c>
      <c r="G26" s="73">
        <v>2300</v>
      </c>
      <c r="H26" s="91" t="s">
        <v>24</v>
      </c>
    </row>
    <row r="27" spans="1:8" s="62" customFormat="1" ht="81" customHeight="1">
      <c r="A27" s="75" t="s">
        <v>706</v>
      </c>
      <c r="B27" s="75" t="s">
        <v>12</v>
      </c>
      <c r="C27" s="76" t="s">
        <v>707</v>
      </c>
      <c r="D27" s="77" t="s">
        <v>198</v>
      </c>
      <c r="E27" s="78">
        <v>3200</v>
      </c>
      <c r="F27" s="79">
        <v>400</v>
      </c>
      <c r="G27" s="80">
        <v>3600</v>
      </c>
      <c r="H27" s="81" t="s">
        <v>24</v>
      </c>
    </row>
    <row r="28" spans="1:8" s="62" customFormat="1" ht="63.75" customHeight="1">
      <c r="A28" s="93" t="s">
        <v>708</v>
      </c>
      <c r="B28" s="94" t="s">
        <v>12</v>
      </c>
      <c r="C28" s="69" t="s">
        <v>709</v>
      </c>
      <c r="D28" s="70" t="s">
        <v>43</v>
      </c>
      <c r="E28" s="71"/>
      <c r="F28" s="72">
        <v>400</v>
      </c>
      <c r="G28" s="73">
        <v>400</v>
      </c>
      <c r="H28" s="91" t="s">
        <v>24</v>
      </c>
    </row>
    <row r="29" spans="1:8" s="62" customFormat="1" ht="82.5" customHeight="1">
      <c r="A29" s="75" t="s">
        <v>582</v>
      </c>
      <c r="B29" s="75" t="s">
        <v>583</v>
      </c>
      <c r="C29" s="76" t="s">
        <v>710</v>
      </c>
      <c r="D29" s="77" t="s">
        <v>89</v>
      </c>
      <c r="E29" s="78">
        <v>2500</v>
      </c>
      <c r="F29" s="79">
        <v>220</v>
      </c>
      <c r="G29" s="80">
        <v>2720</v>
      </c>
      <c r="H29" s="81" t="s">
        <v>24</v>
      </c>
    </row>
    <row r="30" spans="1:8" s="62" customFormat="1" ht="68.25" customHeight="1">
      <c r="A30" s="93" t="s">
        <v>474</v>
      </c>
      <c r="B30" s="94" t="s">
        <v>490</v>
      </c>
      <c r="C30" s="69" t="s">
        <v>711</v>
      </c>
      <c r="D30" s="70" t="s">
        <v>175</v>
      </c>
      <c r="E30" s="71">
        <v>4000</v>
      </c>
      <c r="F30" s="72">
        <v>600</v>
      </c>
      <c r="G30" s="73">
        <v>3897.17</v>
      </c>
      <c r="H30" s="91" t="s">
        <v>20</v>
      </c>
    </row>
    <row r="31" spans="1:8" s="62" customFormat="1" ht="75.75" customHeight="1">
      <c r="A31" s="75" t="s">
        <v>478</v>
      </c>
      <c r="B31" s="75" t="s">
        <v>479</v>
      </c>
      <c r="C31" s="76" t="s">
        <v>712</v>
      </c>
      <c r="D31" s="77" t="s">
        <v>191</v>
      </c>
      <c r="E31" s="78">
        <v>1600</v>
      </c>
      <c r="F31" s="79">
        <v>400</v>
      </c>
      <c r="G31" s="80">
        <v>1618.4</v>
      </c>
      <c r="H31" s="81" t="s">
        <v>20</v>
      </c>
    </row>
    <row r="32" spans="1:8" s="62" customFormat="1" ht="90" customHeight="1">
      <c r="A32" s="93" t="s">
        <v>474</v>
      </c>
      <c r="B32" s="94" t="s">
        <v>490</v>
      </c>
      <c r="C32" s="95" t="s">
        <v>713</v>
      </c>
      <c r="D32" s="70" t="s">
        <v>714</v>
      </c>
      <c r="E32" s="71">
        <v>6000</v>
      </c>
      <c r="F32" s="72">
        <v>600</v>
      </c>
      <c r="G32" s="73">
        <v>6600</v>
      </c>
      <c r="H32" s="74" t="s">
        <v>20</v>
      </c>
    </row>
    <row r="33" spans="1:8" s="62" customFormat="1" ht="68.25" customHeight="1">
      <c r="A33" s="75" t="s">
        <v>715</v>
      </c>
      <c r="B33" s="75" t="s">
        <v>117</v>
      </c>
      <c r="C33" s="76" t="s">
        <v>716</v>
      </c>
      <c r="D33" s="77" t="s">
        <v>367</v>
      </c>
      <c r="E33" s="78">
        <v>1500</v>
      </c>
      <c r="F33" s="79">
        <v>220</v>
      </c>
      <c r="G33" s="80">
        <v>1700.7</v>
      </c>
      <c r="H33" s="81" t="s">
        <v>20</v>
      </c>
    </row>
    <row r="34" spans="1:8" s="62" customFormat="1" ht="75" customHeight="1">
      <c r="A34" s="93" t="s">
        <v>327</v>
      </c>
      <c r="B34" s="94" t="s">
        <v>22</v>
      </c>
      <c r="C34" s="95" t="s">
        <v>717</v>
      </c>
      <c r="D34" s="70" t="s">
        <v>633</v>
      </c>
      <c r="E34" s="71">
        <v>1500</v>
      </c>
      <c r="F34" s="72">
        <v>220</v>
      </c>
      <c r="G34" s="73">
        <v>1720</v>
      </c>
      <c r="H34" s="74" t="s">
        <v>369</v>
      </c>
    </row>
    <row r="35" spans="1:8" s="62" customFormat="1" ht="68.25" customHeight="1">
      <c r="A35" s="75" t="s">
        <v>80</v>
      </c>
      <c r="B35" s="75" t="s">
        <v>12</v>
      </c>
      <c r="C35" s="76" t="s">
        <v>718</v>
      </c>
      <c r="D35" s="77" t="s">
        <v>43</v>
      </c>
      <c r="E35" s="78"/>
      <c r="F35" s="79">
        <v>400</v>
      </c>
      <c r="G35" s="80">
        <v>400</v>
      </c>
      <c r="H35" s="81" t="s">
        <v>369</v>
      </c>
    </row>
    <row r="36" spans="1:8" s="62" customFormat="1" ht="135.75" customHeight="1">
      <c r="A36" s="93" t="s">
        <v>393</v>
      </c>
      <c r="B36" s="94" t="s">
        <v>22</v>
      </c>
      <c r="C36" s="69" t="s">
        <v>719</v>
      </c>
      <c r="D36" s="70" t="s">
        <v>633</v>
      </c>
      <c r="E36" s="71">
        <v>1500</v>
      </c>
      <c r="F36" s="72">
        <v>220</v>
      </c>
      <c r="G36" s="73">
        <v>1720</v>
      </c>
      <c r="H36" s="91" t="s">
        <v>369</v>
      </c>
    </row>
    <row r="37" spans="1:8" s="62" customFormat="1" ht="88.5" customHeight="1">
      <c r="A37" s="75" t="s">
        <v>720</v>
      </c>
      <c r="B37" s="75" t="s">
        <v>15</v>
      </c>
      <c r="C37" s="76" t="s">
        <v>721</v>
      </c>
      <c r="D37" s="77" t="s">
        <v>89</v>
      </c>
      <c r="E37" s="78">
        <v>2500</v>
      </c>
      <c r="F37" s="79">
        <v>220</v>
      </c>
      <c r="G37" s="80">
        <v>2720</v>
      </c>
      <c r="H37" s="81">
        <v>33602</v>
      </c>
    </row>
    <row r="38" spans="1:8" s="62" customFormat="1" ht="96.75" customHeight="1">
      <c r="A38" s="96" t="s">
        <v>722</v>
      </c>
      <c r="B38" s="94" t="s">
        <v>15</v>
      </c>
      <c r="C38" s="69" t="s">
        <v>723</v>
      </c>
      <c r="D38" s="70" t="s">
        <v>89</v>
      </c>
      <c r="E38" s="71">
        <v>2500</v>
      </c>
      <c r="F38" s="72">
        <v>220</v>
      </c>
      <c r="G38" s="73">
        <v>2720</v>
      </c>
      <c r="H38" s="91">
        <v>33602</v>
      </c>
    </row>
    <row r="39" spans="1:8" s="62" customFormat="1" ht="87" customHeight="1">
      <c r="A39" s="75" t="s">
        <v>724</v>
      </c>
      <c r="B39" s="75" t="s">
        <v>15</v>
      </c>
      <c r="C39" s="76" t="s">
        <v>725</v>
      </c>
      <c r="D39" s="77" t="s">
        <v>89</v>
      </c>
      <c r="E39" s="78">
        <v>2500</v>
      </c>
      <c r="F39" s="79">
        <v>220</v>
      </c>
      <c r="G39" s="80">
        <v>2720</v>
      </c>
      <c r="H39" s="81">
        <v>33602</v>
      </c>
    </row>
    <row r="40" spans="1:8" s="62" customFormat="1" ht="93.75" customHeight="1">
      <c r="A40" s="96" t="s">
        <v>726</v>
      </c>
      <c r="B40" s="94" t="s">
        <v>15</v>
      </c>
      <c r="C40" s="69" t="s">
        <v>727</v>
      </c>
      <c r="D40" s="70" t="s">
        <v>89</v>
      </c>
      <c r="E40" s="71">
        <v>2500</v>
      </c>
      <c r="F40" s="72">
        <v>220</v>
      </c>
      <c r="G40" s="73">
        <v>2720</v>
      </c>
      <c r="H40" s="91">
        <v>33602</v>
      </c>
    </row>
    <row r="41" spans="1:8" s="62" customFormat="1" ht="93.75" customHeight="1">
      <c r="A41" s="75" t="s">
        <v>728</v>
      </c>
      <c r="B41" s="75" t="s">
        <v>15</v>
      </c>
      <c r="C41" s="76" t="s">
        <v>729</v>
      </c>
      <c r="D41" s="77" t="s">
        <v>89</v>
      </c>
      <c r="E41" s="78">
        <v>2500</v>
      </c>
      <c r="F41" s="79">
        <v>220</v>
      </c>
      <c r="G41" s="80">
        <v>2720</v>
      </c>
      <c r="H41" s="81">
        <v>33602</v>
      </c>
    </row>
    <row r="42" spans="1:8" s="62" customFormat="1" ht="86.25" customHeight="1">
      <c r="A42" s="96" t="s">
        <v>730</v>
      </c>
      <c r="B42" s="94" t="s">
        <v>15</v>
      </c>
      <c r="C42" s="69" t="s">
        <v>731</v>
      </c>
      <c r="D42" s="70" t="s">
        <v>89</v>
      </c>
      <c r="E42" s="71">
        <v>2500</v>
      </c>
      <c r="F42" s="72">
        <v>220</v>
      </c>
      <c r="G42" s="73">
        <v>2720</v>
      </c>
      <c r="H42" s="91">
        <v>33602</v>
      </c>
    </row>
    <row r="43" spans="1:8" s="62" customFormat="1" ht="88.5" customHeight="1">
      <c r="A43" s="75" t="s">
        <v>732</v>
      </c>
      <c r="B43" s="75" t="s">
        <v>15</v>
      </c>
      <c r="C43" s="76" t="s">
        <v>733</v>
      </c>
      <c r="D43" s="77" t="s">
        <v>89</v>
      </c>
      <c r="E43" s="78">
        <v>2500</v>
      </c>
      <c r="F43" s="79">
        <v>220</v>
      </c>
      <c r="G43" s="80">
        <v>2720</v>
      </c>
      <c r="H43" s="81">
        <v>33602</v>
      </c>
    </row>
    <row r="44" spans="1:8" s="62" customFormat="1" ht="87.75" customHeight="1">
      <c r="A44" s="96" t="s">
        <v>734</v>
      </c>
      <c r="B44" s="94" t="s">
        <v>15</v>
      </c>
      <c r="C44" s="69" t="s">
        <v>735</v>
      </c>
      <c r="D44" s="70" t="s">
        <v>89</v>
      </c>
      <c r="E44" s="71">
        <v>2500</v>
      </c>
      <c r="F44" s="72">
        <v>220</v>
      </c>
      <c r="G44" s="73">
        <v>2720</v>
      </c>
      <c r="H44" s="91">
        <v>33602</v>
      </c>
    </row>
    <row r="45" spans="1:8" s="62" customFormat="1" ht="83.25" customHeight="1">
      <c r="A45" s="75" t="s">
        <v>736</v>
      </c>
      <c r="B45" s="75" t="s">
        <v>78</v>
      </c>
      <c r="C45" s="76" t="s">
        <v>737</v>
      </c>
      <c r="D45" s="77" t="s">
        <v>89</v>
      </c>
      <c r="E45" s="78">
        <v>2500</v>
      </c>
      <c r="F45" s="79">
        <v>220</v>
      </c>
      <c r="G45" s="80">
        <v>2720</v>
      </c>
      <c r="H45" s="81" t="s">
        <v>24</v>
      </c>
    </row>
    <row r="46" spans="1:8" s="62" customFormat="1" ht="83.25" customHeight="1">
      <c r="A46" s="96" t="s">
        <v>736</v>
      </c>
      <c r="B46" s="94" t="s">
        <v>78</v>
      </c>
      <c r="C46" s="95" t="s">
        <v>738</v>
      </c>
      <c r="D46" s="70" t="s">
        <v>89</v>
      </c>
      <c r="E46" s="71">
        <v>2500</v>
      </c>
      <c r="F46" s="72">
        <v>220</v>
      </c>
      <c r="G46" s="73">
        <v>2720</v>
      </c>
      <c r="H46" s="74" t="s">
        <v>24</v>
      </c>
    </row>
    <row r="47" spans="1:8" s="62" customFormat="1" ht="108">
      <c r="A47" s="75" t="s">
        <v>329</v>
      </c>
      <c r="B47" s="75" t="s">
        <v>22</v>
      </c>
      <c r="C47" s="76" t="s">
        <v>739</v>
      </c>
      <c r="D47" s="77" t="s">
        <v>439</v>
      </c>
      <c r="E47" s="78">
        <v>2250</v>
      </c>
      <c r="F47" s="79">
        <v>220</v>
      </c>
      <c r="G47" s="80">
        <v>2470</v>
      </c>
      <c r="H47" s="81" t="s">
        <v>369</v>
      </c>
    </row>
    <row r="48" spans="1:8" s="62" customFormat="1" ht="85.5" customHeight="1">
      <c r="A48" s="93" t="s">
        <v>213</v>
      </c>
      <c r="B48" s="94" t="s">
        <v>22</v>
      </c>
      <c r="C48" s="95" t="s">
        <v>740</v>
      </c>
      <c r="D48" s="70" t="s">
        <v>656</v>
      </c>
      <c r="E48" s="71">
        <v>750</v>
      </c>
      <c r="F48" s="72">
        <v>220</v>
      </c>
      <c r="G48" s="73">
        <v>970</v>
      </c>
      <c r="H48" s="74" t="s">
        <v>369</v>
      </c>
    </row>
    <row r="49" spans="1:8" s="62" customFormat="1" ht="85.5" customHeight="1">
      <c r="A49" s="75" t="s">
        <v>234</v>
      </c>
      <c r="B49" s="75" t="s">
        <v>22</v>
      </c>
      <c r="C49" s="76" t="s">
        <v>741</v>
      </c>
      <c r="D49" s="77" t="s">
        <v>656</v>
      </c>
      <c r="E49" s="78">
        <v>750</v>
      </c>
      <c r="F49" s="79">
        <v>220</v>
      </c>
      <c r="G49" s="80">
        <v>970</v>
      </c>
      <c r="H49" s="81" t="s">
        <v>369</v>
      </c>
    </row>
    <row r="50" spans="1:8" s="62" customFormat="1" ht="117">
      <c r="A50" s="93" t="s">
        <v>325</v>
      </c>
      <c r="B50" s="94" t="s">
        <v>22</v>
      </c>
      <c r="C50" s="95" t="s">
        <v>742</v>
      </c>
      <c r="D50" s="70" t="s">
        <v>743</v>
      </c>
      <c r="E50" s="71">
        <v>2780</v>
      </c>
      <c r="F50" s="72">
        <v>220</v>
      </c>
      <c r="G50" s="73">
        <v>3000</v>
      </c>
      <c r="H50" s="74" t="s">
        <v>369</v>
      </c>
    </row>
    <row r="51" spans="1:8" s="62" customFormat="1" ht="85.5" customHeight="1">
      <c r="A51" s="75" t="s">
        <v>124</v>
      </c>
      <c r="B51" s="75" t="s">
        <v>22</v>
      </c>
      <c r="C51" s="76" t="s">
        <v>744</v>
      </c>
      <c r="D51" s="77" t="s">
        <v>127</v>
      </c>
      <c r="E51" s="78">
        <v>3000</v>
      </c>
      <c r="F51" s="79">
        <v>220</v>
      </c>
      <c r="G51" s="80">
        <v>3220</v>
      </c>
      <c r="H51" s="81" t="s">
        <v>369</v>
      </c>
    </row>
    <row r="52" spans="1:8" s="62" customFormat="1" ht="72.75" customHeight="1">
      <c r="A52" s="93" t="s">
        <v>128</v>
      </c>
      <c r="B52" s="94" t="s">
        <v>22</v>
      </c>
      <c r="C52" s="95" t="s">
        <v>745</v>
      </c>
      <c r="D52" s="70" t="s">
        <v>127</v>
      </c>
      <c r="E52" s="71">
        <v>3000</v>
      </c>
      <c r="F52" s="72">
        <v>220</v>
      </c>
      <c r="G52" s="73">
        <v>3220</v>
      </c>
      <c r="H52" s="74" t="s">
        <v>369</v>
      </c>
    </row>
    <row r="53" spans="1:8" s="62" customFormat="1" ht="66" customHeight="1">
      <c r="A53" s="75" t="s">
        <v>279</v>
      </c>
      <c r="B53" s="75" t="s">
        <v>22</v>
      </c>
      <c r="C53" s="76" t="s">
        <v>746</v>
      </c>
      <c r="D53" s="77" t="s">
        <v>335</v>
      </c>
      <c r="E53" s="78">
        <v>3200</v>
      </c>
      <c r="F53" s="79">
        <v>300</v>
      </c>
      <c r="G53" s="80">
        <v>3500</v>
      </c>
      <c r="H53" s="81" t="s">
        <v>369</v>
      </c>
    </row>
    <row r="54" spans="1:8" s="62" customFormat="1" ht="81.75" customHeight="1">
      <c r="A54" s="93" t="s">
        <v>747</v>
      </c>
      <c r="B54" s="96" t="s">
        <v>22</v>
      </c>
      <c r="C54" s="97" t="s">
        <v>748</v>
      </c>
      <c r="D54" s="85" t="s">
        <v>439</v>
      </c>
      <c r="E54" s="86">
        <v>2250</v>
      </c>
      <c r="F54" s="87">
        <v>220</v>
      </c>
      <c r="G54" s="88">
        <v>2470</v>
      </c>
      <c r="H54" s="98" t="s">
        <v>369</v>
      </c>
    </row>
    <row r="55" spans="1:8" s="62" customFormat="1" ht="81.75" customHeight="1">
      <c r="A55" s="75" t="s">
        <v>529</v>
      </c>
      <c r="B55" s="75" t="s">
        <v>22</v>
      </c>
      <c r="C55" s="76" t="s">
        <v>749</v>
      </c>
      <c r="D55" s="77" t="s">
        <v>439</v>
      </c>
      <c r="E55" s="78">
        <v>2250</v>
      </c>
      <c r="F55" s="79">
        <v>220</v>
      </c>
      <c r="G55" s="80">
        <v>2470</v>
      </c>
      <c r="H55" s="81" t="s">
        <v>369</v>
      </c>
    </row>
    <row r="56" spans="1:8" s="62" customFormat="1" ht="81.75" customHeight="1">
      <c r="A56" s="93" t="s">
        <v>545</v>
      </c>
      <c r="B56" s="96" t="s">
        <v>22</v>
      </c>
      <c r="C56" s="97" t="s">
        <v>750</v>
      </c>
      <c r="D56" s="85" t="s">
        <v>439</v>
      </c>
      <c r="E56" s="86">
        <v>2250</v>
      </c>
      <c r="F56" s="87">
        <v>220</v>
      </c>
      <c r="G56" s="88">
        <v>2470</v>
      </c>
      <c r="H56" s="98" t="s">
        <v>369</v>
      </c>
    </row>
    <row r="57" spans="1:8" s="62" customFormat="1" ht="67.5" customHeight="1">
      <c r="A57" s="75" t="s">
        <v>751</v>
      </c>
      <c r="B57" s="75" t="s">
        <v>237</v>
      </c>
      <c r="C57" s="76" t="s">
        <v>752</v>
      </c>
      <c r="D57" s="77" t="s">
        <v>28</v>
      </c>
      <c r="E57" s="78"/>
      <c r="F57" s="79">
        <v>220</v>
      </c>
      <c r="G57" s="80">
        <v>220</v>
      </c>
      <c r="H57" s="81" t="s">
        <v>24</v>
      </c>
    </row>
    <row r="58" spans="1:8" s="62" customFormat="1" ht="66.75" customHeight="1">
      <c r="A58" s="93" t="s">
        <v>753</v>
      </c>
      <c r="B58" s="96" t="s">
        <v>10</v>
      </c>
      <c r="C58" s="97" t="s">
        <v>752</v>
      </c>
      <c r="D58" s="85" t="s">
        <v>25</v>
      </c>
      <c r="E58" s="86"/>
      <c r="F58" s="87">
        <v>300</v>
      </c>
      <c r="G58" s="88">
        <v>300</v>
      </c>
      <c r="H58" s="98" t="s">
        <v>24</v>
      </c>
    </row>
    <row r="59" spans="1:8" s="62" customFormat="1" ht="81.75" customHeight="1">
      <c r="A59" s="75" t="s">
        <v>693</v>
      </c>
      <c r="B59" s="75" t="s">
        <v>11</v>
      </c>
      <c r="C59" s="76" t="s">
        <v>754</v>
      </c>
      <c r="D59" s="77" t="s">
        <v>48</v>
      </c>
      <c r="E59" s="78">
        <v>1600</v>
      </c>
      <c r="F59" s="79">
        <v>300</v>
      </c>
      <c r="G59" s="80">
        <v>1900</v>
      </c>
      <c r="H59" s="81" t="s">
        <v>24</v>
      </c>
    </row>
    <row r="60" spans="1:8" s="62" customFormat="1" ht="81.75" customHeight="1">
      <c r="A60" s="96" t="s">
        <v>755</v>
      </c>
      <c r="B60" s="94" t="s">
        <v>396</v>
      </c>
      <c r="C60" s="95" t="s">
        <v>756</v>
      </c>
      <c r="D60" s="70" t="s">
        <v>165</v>
      </c>
      <c r="E60" s="71">
        <v>500</v>
      </c>
      <c r="F60" s="72">
        <v>220</v>
      </c>
      <c r="G60" s="73">
        <v>720</v>
      </c>
      <c r="H60" s="91" t="s">
        <v>24</v>
      </c>
    </row>
    <row r="61" spans="1:8" s="62" customFormat="1" ht="81.75" customHeight="1">
      <c r="A61" s="75" t="s">
        <v>693</v>
      </c>
      <c r="B61" s="75" t="s">
        <v>11</v>
      </c>
      <c r="C61" s="76" t="s">
        <v>757</v>
      </c>
      <c r="D61" s="77" t="s">
        <v>46</v>
      </c>
      <c r="E61" s="78">
        <v>800</v>
      </c>
      <c r="F61" s="79">
        <v>300</v>
      </c>
      <c r="G61" s="80">
        <v>1100</v>
      </c>
      <c r="H61" s="81" t="s">
        <v>24</v>
      </c>
    </row>
    <row r="62" spans="1:8" s="62" customFormat="1" ht="65.25" customHeight="1">
      <c r="A62" s="93" t="s">
        <v>234</v>
      </c>
      <c r="B62" s="96" t="s">
        <v>22</v>
      </c>
      <c r="C62" s="97" t="s">
        <v>758</v>
      </c>
      <c r="D62" s="85" t="s">
        <v>28</v>
      </c>
      <c r="E62" s="86"/>
      <c r="F62" s="87">
        <v>220</v>
      </c>
      <c r="G62" s="88">
        <v>220</v>
      </c>
      <c r="H62" s="89" t="s">
        <v>369</v>
      </c>
    </row>
    <row r="63" spans="1:8" s="62" customFormat="1" ht="143.25" customHeight="1">
      <c r="A63" s="75" t="s">
        <v>228</v>
      </c>
      <c r="B63" s="75" t="s">
        <v>117</v>
      </c>
      <c r="C63" s="76" t="s">
        <v>759</v>
      </c>
      <c r="D63" s="77" t="s">
        <v>165</v>
      </c>
      <c r="E63" s="78">
        <v>500</v>
      </c>
      <c r="F63" s="79">
        <v>220</v>
      </c>
      <c r="G63" s="80">
        <v>720</v>
      </c>
      <c r="H63" s="81" t="s">
        <v>369</v>
      </c>
    </row>
    <row r="64" spans="1:8" s="62" customFormat="1" ht="58.5" customHeight="1">
      <c r="A64" s="93" t="s">
        <v>226</v>
      </c>
      <c r="B64" s="96" t="s">
        <v>117</v>
      </c>
      <c r="C64" s="97" t="s">
        <v>760</v>
      </c>
      <c r="D64" s="85" t="s">
        <v>28</v>
      </c>
      <c r="E64" s="86"/>
      <c r="F64" s="87">
        <v>220</v>
      </c>
      <c r="G64" s="88">
        <v>220</v>
      </c>
      <c r="H64" s="89" t="s">
        <v>20</v>
      </c>
    </row>
    <row r="65" spans="1:10" s="62" customFormat="1" ht="65.25" customHeight="1">
      <c r="A65" s="75" t="s">
        <v>35</v>
      </c>
      <c r="B65" s="75" t="s">
        <v>12</v>
      </c>
      <c r="C65" s="76" t="s">
        <v>761</v>
      </c>
      <c r="D65" s="77" t="s">
        <v>431</v>
      </c>
      <c r="E65" s="78">
        <v>6400</v>
      </c>
      <c r="F65" s="79">
        <v>400</v>
      </c>
      <c r="G65" s="80">
        <v>6271.54</v>
      </c>
      <c r="H65" s="81" t="s">
        <v>20</v>
      </c>
    </row>
    <row r="66" spans="1:10" s="62" customFormat="1" ht="81">
      <c r="A66" s="93" t="s">
        <v>295</v>
      </c>
      <c r="B66" s="96" t="s">
        <v>117</v>
      </c>
      <c r="C66" s="97" t="s">
        <v>762</v>
      </c>
      <c r="D66" s="85" t="s">
        <v>28</v>
      </c>
      <c r="E66" s="86"/>
      <c r="F66" s="87">
        <v>220</v>
      </c>
      <c r="G66" s="88">
        <v>220</v>
      </c>
      <c r="H66" s="89" t="s">
        <v>369</v>
      </c>
    </row>
    <row r="67" spans="1:10" s="62" customFormat="1" ht="79.5" customHeight="1">
      <c r="A67" s="75" t="s">
        <v>755</v>
      </c>
      <c r="B67" s="75" t="s">
        <v>396</v>
      </c>
      <c r="C67" s="76" t="s">
        <v>763</v>
      </c>
      <c r="D67" s="77" t="s">
        <v>28</v>
      </c>
      <c r="E67" s="78"/>
      <c r="F67" s="79">
        <v>220</v>
      </c>
      <c r="G67" s="80">
        <v>220</v>
      </c>
      <c r="H67" s="81" t="s">
        <v>24</v>
      </c>
    </row>
    <row r="68" spans="1:10" s="62" customFormat="1" ht="66" customHeight="1">
      <c r="A68" s="104" t="s">
        <v>764</v>
      </c>
      <c r="B68" s="68" t="s">
        <v>106</v>
      </c>
      <c r="C68" s="69" t="s">
        <v>765</v>
      </c>
      <c r="D68" s="70" t="s">
        <v>165</v>
      </c>
      <c r="E68" s="71">
        <v>500</v>
      </c>
      <c r="F68" s="72">
        <v>220</v>
      </c>
      <c r="G68" s="73">
        <v>720</v>
      </c>
      <c r="H68" s="74" t="s">
        <v>24</v>
      </c>
    </row>
    <row r="69" spans="1:10" s="62" customFormat="1">
      <c r="A69" s="68"/>
      <c r="B69" s="68"/>
      <c r="C69" s="99"/>
      <c r="D69" s="70"/>
      <c r="E69" s="71"/>
      <c r="F69" s="72"/>
      <c r="G69" s="100">
        <f>SUM(G8:G68)</f>
        <v>131077.81</v>
      </c>
      <c r="H69" s="74"/>
    </row>
    <row r="70" spans="1:10">
      <c r="A70" s="113" t="s">
        <v>18</v>
      </c>
      <c r="B70" s="114"/>
      <c r="C70" s="101"/>
      <c r="D70" s="115" t="s">
        <v>23</v>
      </c>
      <c r="E70" s="116"/>
      <c r="F70" s="116"/>
      <c r="G70" s="116"/>
    </row>
    <row r="71" spans="1:10">
      <c r="A71" s="114"/>
      <c r="B71" s="114"/>
      <c r="C71" s="101"/>
      <c r="D71" s="116"/>
      <c r="E71" s="116"/>
      <c r="F71" s="116"/>
      <c r="G71" s="116"/>
    </row>
    <row r="72" spans="1:10">
      <c r="A72" s="114"/>
      <c r="B72" s="114"/>
      <c r="C72" s="101"/>
      <c r="D72" s="116"/>
      <c r="E72" s="116"/>
      <c r="F72" s="116"/>
      <c r="G72" s="116"/>
    </row>
    <row r="73" spans="1:10">
      <c r="A73" s="114"/>
      <c r="B73" s="114"/>
      <c r="C73" s="101"/>
      <c r="D73" s="116"/>
      <c r="E73" s="116"/>
      <c r="F73" s="116"/>
      <c r="G73" s="116"/>
    </row>
    <row r="74" spans="1:10" ht="71.25" customHeight="1">
      <c r="A74" s="114"/>
      <c r="B74" s="114"/>
      <c r="C74" s="101"/>
      <c r="D74" s="116"/>
      <c r="E74" s="116"/>
      <c r="F74" s="116"/>
      <c r="G74" s="116"/>
    </row>
    <row r="75" spans="1:10">
      <c r="A75" s="102"/>
      <c r="B75" s="102"/>
      <c r="C75" s="101"/>
      <c r="D75" s="103"/>
      <c r="E75" s="11"/>
    </row>
    <row r="76" spans="1:10">
      <c r="A76" s="102"/>
      <c r="B76" s="102"/>
      <c r="C76" s="101"/>
      <c r="D76" s="103"/>
      <c r="E76" s="11"/>
    </row>
    <row r="77" spans="1:10">
      <c r="A77" s="102"/>
      <c r="B77" s="102"/>
      <c r="C77" s="101"/>
      <c r="D77" s="103"/>
      <c r="E77" s="11"/>
    </row>
    <row r="78" spans="1:10">
      <c r="A78" s="102"/>
      <c r="B78" s="102"/>
      <c r="C78" s="101"/>
      <c r="D78" s="103"/>
      <c r="E78" s="11"/>
    </row>
    <row r="79" spans="1:10">
      <c r="A79" s="102"/>
      <c r="B79" s="102"/>
      <c r="C79" s="101"/>
      <c r="D79" s="103"/>
      <c r="E79" s="11"/>
    </row>
    <row r="80" spans="1:10" s="62" customFormat="1">
      <c r="A80" s="102"/>
      <c r="B80" s="102"/>
      <c r="C80" s="101"/>
      <c r="D80" s="103"/>
      <c r="E80" s="11"/>
      <c r="G80" s="63"/>
      <c r="H80" s="63"/>
      <c r="I80" s="63"/>
      <c r="J80" s="63"/>
    </row>
    <row r="81" spans="1:10" s="62" customFormat="1">
      <c r="A81" s="102"/>
      <c r="B81" s="102"/>
      <c r="C81" s="101"/>
      <c r="D81" s="103"/>
      <c r="E81" s="11"/>
      <c r="G81" s="63"/>
      <c r="H81" s="63"/>
      <c r="I81" s="63"/>
      <c r="J81" s="63"/>
    </row>
    <row r="82" spans="1:10" s="62" customFormat="1">
      <c r="A82" s="102"/>
      <c r="B82" s="102"/>
      <c r="C82" s="101"/>
      <c r="D82" s="103"/>
      <c r="E82" s="11"/>
      <c r="G82" s="63"/>
      <c r="H82" s="63"/>
      <c r="I82" s="63"/>
      <c r="J82" s="63"/>
    </row>
    <row r="83" spans="1:10" s="62" customFormat="1">
      <c r="A83" s="102"/>
      <c r="B83" s="102"/>
      <c r="C83" s="101"/>
      <c r="D83" s="103"/>
      <c r="E83" s="11"/>
      <c r="G83" s="63"/>
      <c r="H83" s="63"/>
      <c r="I83" s="63"/>
      <c r="J83" s="63"/>
    </row>
    <row r="84" spans="1:10" s="62" customFormat="1">
      <c r="A84" s="102"/>
      <c r="B84" s="102"/>
      <c r="C84" s="101"/>
      <c r="D84" s="103"/>
      <c r="E84" s="11"/>
      <c r="G84" s="63"/>
      <c r="H84" s="63"/>
      <c r="I84" s="63"/>
      <c r="J84" s="63"/>
    </row>
    <row r="85" spans="1:10" s="62" customFormat="1">
      <c r="A85" s="102"/>
      <c r="B85" s="102"/>
      <c r="C85" s="101"/>
      <c r="D85" s="103"/>
      <c r="E85" s="11"/>
      <c r="G85" s="63"/>
      <c r="H85" s="63"/>
      <c r="I85" s="63"/>
      <c r="J85" s="63"/>
    </row>
    <row r="86" spans="1:10" s="62" customFormat="1">
      <c r="A86" s="102"/>
      <c r="B86" s="102"/>
      <c r="C86" s="101"/>
      <c r="D86" s="103"/>
      <c r="E86" s="11"/>
      <c r="G86" s="63"/>
      <c r="H86" s="63"/>
      <c r="I86" s="63"/>
      <c r="J86" s="63"/>
    </row>
    <row r="87" spans="1:10" s="62" customFormat="1">
      <c r="A87" s="102"/>
      <c r="B87" s="102"/>
      <c r="C87" s="101"/>
      <c r="D87" s="103"/>
      <c r="E87" s="11"/>
      <c r="G87" s="63"/>
      <c r="H87" s="63"/>
      <c r="I87" s="63"/>
      <c r="J87" s="63"/>
    </row>
    <row r="88" spans="1:10" s="62" customFormat="1">
      <c r="A88" s="102"/>
      <c r="B88" s="102"/>
      <c r="C88" s="101"/>
      <c r="D88" s="103"/>
      <c r="E88" s="11"/>
      <c r="G88" s="63"/>
      <c r="H88" s="63"/>
      <c r="I88" s="63"/>
      <c r="J88" s="63"/>
    </row>
    <row r="89" spans="1:10" s="62" customFormat="1">
      <c r="A89" s="102"/>
      <c r="B89" s="102"/>
      <c r="C89" s="101"/>
      <c r="D89" s="103"/>
      <c r="E89" s="11"/>
      <c r="G89" s="63"/>
      <c r="H89" s="63"/>
      <c r="I89" s="63"/>
      <c r="J89" s="63"/>
    </row>
    <row r="90" spans="1:10" s="62" customFormat="1">
      <c r="A90" s="102"/>
      <c r="B90" s="102"/>
      <c r="C90" s="101"/>
      <c r="D90" s="103"/>
      <c r="E90" s="11"/>
      <c r="G90" s="63"/>
      <c r="H90" s="63"/>
      <c r="I90" s="63"/>
      <c r="J90" s="63"/>
    </row>
    <row r="91" spans="1:10" s="62" customFormat="1">
      <c r="A91" s="102"/>
      <c r="B91" s="102"/>
      <c r="C91" s="101"/>
      <c r="D91" s="103"/>
      <c r="E91" s="11"/>
      <c r="G91" s="63"/>
      <c r="H91" s="63"/>
      <c r="I91" s="63"/>
      <c r="J91" s="63"/>
    </row>
    <row r="92" spans="1:10" s="62" customFormat="1">
      <c r="A92" s="102"/>
      <c r="B92" s="102"/>
      <c r="C92" s="101"/>
      <c r="D92" s="103"/>
      <c r="E92" s="11"/>
      <c r="G92" s="63"/>
      <c r="H92" s="63"/>
      <c r="I92" s="63"/>
      <c r="J92" s="63"/>
    </row>
    <row r="93" spans="1:10" s="62" customFormat="1">
      <c r="A93" s="102"/>
      <c r="B93" s="102"/>
      <c r="C93" s="101"/>
      <c r="D93" s="103"/>
      <c r="E93" s="11"/>
      <c r="G93" s="63"/>
      <c r="H93" s="63"/>
      <c r="I93" s="63"/>
      <c r="J93" s="63"/>
    </row>
    <row r="94" spans="1:10" s="62" customFormat="1">
      <c r="A94" s="102"/>
      <c r="B94" s="102"/>
      <c r="C94" s="101"/>
      <c r="D94" s="103"/>
      <c r="E94" s="11"/>
      <c r="G94" s="63"/>
      <c r="H94" s="63"/>
      <c r="I94" s="63"/>
      <c r="J94" s="63"/>
    </row>
    <row r="95" spans="1:10" s="62" customFormat="1">
      <c r="A95" s="102"/>
      <c r="B95" s="102"/>
      <c r="C95" s="101"/>
      <c r="D95" s="103"/>
      <c r="E95" s="11"/>
      <c r="G95" s="63"/>
      <c r="H95" s="63"/>
      <c r="I95" s="63"/>
      <c r="J95" s="63"/>
    </row>
    <row r="96" spans="1:10" s="62" customFormat="1">
      <c r="A96" s="102"/>
      <c r="B96" s="102"/>
      <c r="C96" s="101"/>
      <c r="D96" s="103"/>
      <c r="E96" s="11"/>
      <c r="G96" s="63"/>
      <c r="H96" s="63"/>
      <c r="I96" s="63"/>
      <c r="J96" s="63"/>
    </row>
    <row r="97" spans="1:10" s="62" customFormat="1">
      <c r="A97" s="102"/>
      <c r="B97" s="102"/>
      <c r="C97" s="101"/>
      <c r="D97" s="103"/>
      <c r="E97" s="11"/>
      <c r="G97" s="63"/>
      <c r="H97" s="63"/>
      <c r="I97" s="63"/>
      <c r="J97" s="63"/>
    </row>
    <row r="98" spans="1:10" s="62" customFormat="1">
      <c r="A98" s="102"/>
      <c r="B98" s="102"/>
      <c r="C98" s="101"/>
      <c r="D98" s="103"/>
      <c r="E98" s="11"/>
      <c r="G98" s="63"/>
      <c r="H98" s="63"/>
      <c r="I98" s="63"/>
      <c r="J98" s="63"/>
    </row>
    <row r="99" spans="1:10" s="62" customFormat="1">
      <c r="A99" s="102"/>
      <c r="B99" s="102"/>
      <c r="C99" s="101"/>
      <c r="D99" s="103"/>
      <c r="E99" s="11"/>
      <c r="G99" s="63"/>
      <c r="H99" s="63"/>
      <c r="I99" s="63"/>
      <c r="J99" s="63"/>
    </row>
    <row r="100" spans="1:10" s="62" customFormat="1">
      <c r="A100" s="102"/>
      <c r="B100" s="102"/>
      <c r="C100" s="101"/>
      <c r="D100" s="103"/>
      <c r="E100" s="11"/>
      <c r="G100" s="63"/>
      <c r="H100" s="63"/>
      <c r="I100" s="63"/>
      <c r="J100" s="63"/>
    </row>
    <row r="101" spans="1:10" s="62" customFormat="1">
      <c r="A101" s="102"/>
      <c r="B101" s="102"/>
      <c r="C101" s="101"/>
      <c r="D101" s="103"/>
      <c r="E101" s="11"/>
      <c r="G101" s="63"/>
      <c r="H101" s="63"/>
      <c r="I101" s="63"/>
      <c r="J101" s="63"/>
    </row>
    <row r="102" spans="1:10" s="62" customFormat="1">
      <c r="A102" s="102"/>
      <c r="B102" s="102"/>
      <c r="C102" s="101"/>
      <c r="D102" s="103"/>
      <c r="E102" s="11"/>
      <c r="G102" s="63"/>
      <c r="H102" s="63"/>
      <c r="I102" s="63"/>
      <c r="J102" s="63"/>
    </row>
    <row r="103" spans="1:10" s="62" customFormat="1">
      <c r="A103" s="102"/>
      <c r="B103" s="102"/>
      <c r="C103" s="101"/>
      <c r="D103" s="103"/>
      <c r="E103" s="11"/>
      <c r="G103" s="63"/>
      <c r="H103" s="63"/>
      <c r="I103" s="63"/>
      <c r="J103" s="63"/>
    </row>
    <row r="104" spans="1:10" s="62" customFormat="1">
      <c r="A104" s="102"/>
      <c r="B104" s="102"/>
      <c r="C104" s="101"/>
      <c r="D104" s="103"/>
      <c r="E104" s="11"/>
      <c r="G104" s="63"/>
      <c r="H104" s="63"/>
      <c r="I104" s="63"/>
      <c r="J104" s="63"/>
    </row>
    <row r="105" spans="1:10" s="62" customFormat="1">
      <c r="A105" s="102"/>
      <c r="B105" s="102"/>
      <c r="C105" s="101"/>
      <c r="D105" s="103"/>
      <c r="E105" s="11"/>
      <c r="G105" s="63"/>
      <c r="H105" s="63"/>
      <c r="I105" s="63"/>
      <c r="J105" s="63"/>
    </row>
    <row r="106" spans="1:10" s="62" customFormat="1">
      <c r="A106" s="102"/>
      <c r="B106" s="102"/>
      <c r="C106" s="101"/>
      <c r="D106" s="103"/>
      <c r="E106" s="11"/>
      <c r="G106" s="63"/>
      <c r="H106" s="63"/>
      <c r="I106" s="63"/>
      <c r="J106" s="63"/>
    </row>
    <row r="107" spans="1:10" s="62" customFormat="1">
      <c r="A107" s="102"/>
      <c r="B107" s="102"/>
      <c r="C107" s="101"/>
      <c r="D107" s="103"/>
      <c r="E107" s="11"/>
      <c r="G107" s="63"/>
      <c r="H107" s="63"/>
      <c r="I107" s="63"/>
      <c r="J107" s="63"/>
    </row>
    <row r="108" spans="1:10" s="62" customFormat="1">
      <c r="A108" s="102"/>
      <c r="B108" s="102"/>
      <c r="C108" s="101"/>
      <c r="D108" s="103"/>
      <c r="E108" s="11"/>
      <c r="G108" s="63"/>
      <c r="H108" s="63"/>
      <c r="I108" s="63"/>
      <c r="J108" s="63"/>
    </row>
    <row r="109" spans="1:10" s="62" customFormat="1">
      <c r="A109" s="102"/>
      <c r="B109" s="102"/>
      <c r="C109" s="101"/>
      <c r="D109" s="103"/>
      <c r="E109" s="11"/>
      <c r="G109" s="63"/>
      <c r="H109" s="63"/>
      <c r="I109" s="63"/>
      <c r="J109" s="63"/>
    </row>
    <row r="110" spans="1:10" s="62" customFormat="1">
      <c r="A110" s="102"/>
      <c r="B110" s="102"/>
      <c r="C110" s="101"/>
      <c r="D110" s="103"/>
      <c r="E110" s="11"/>
      <c r="G110" s="63"/>
      <c r="H110" s="63"/>
      <c r="I110" s="63"/>
      <c r="J110" s="63"/>
    </row>
    <row r="111" spans="1:10" s="62" customFormat="1">
      <c r="A111" s="102"/>
      <c r="B111" s="102"/>
      <c r="C111" s="101"/>
      <c r="D111" s="103"/>
      <c r="E111" s="11"/>
      <c r="G111" s="63"/>
      <c r="H111" s="63"/>
      <c r="I111" s="63"/>
      <c r="J111" s="63"/>
    </row>
    <row r="112" spans="1:10" s="62" customFormat="1">
      <c r="A112" s="102"/>
      <c r="B112" s="102"/>
      <c r="C112" s="101"/>
      <c r="D112" s="103"/>
      <c r="E112" s="11"/>
      <c r="G112" s="63"/>
      <c r="H112" s="63"/>
      <c r="I112" s="63"/>
      <c r="J112" s="63"/>
    </row>
    <row r="113" spans="1:10" s="62" customFormat="1">
      <c r="A113" s="102"/>
      <c r="B113" s="102"/>
      <c r="C113" s="101"/>
      <c r="D113" s="103"/>
      <c r="E113" s="11"/>
      <c r="G113" s="63"/>
      <c r="H113" s="63"/>
      <c r="I113" s="63"/>
      <c r="J113" s="63"/>
    </row>
    <row r="114" spans="1:10" s="62" customFormat="1">
      <c r="A114" s="102"/>
      <c r="B114" s="102"/>
      <c r="C114" s="101"/>
      <c r="D114" s="103"/>
      <c r="E114" s="11"/>
      <c r="G114" s="63"/>
      <c r="H114" s="63"/>
      <c r="I114" s="63"/>
      <c r="J114" s="63"/>
    </row>
    <row r="115" spans="1:10" s="62" customFormat="1">
      <c r="A115" s="102"/>
      <c r="B115" s="102"/>
      <c r="C115" s="101"/>
      <c r="D115" s="103"/>
      <c r="E115" s="11"/>
      <c r="G115" s="63"/>
      <c r="H115" s="63"/>
      <c r="I115" s="63"/>
      <c r="J115" s="63"/>
    </row>
    <row r="116" spans="1:10" s="62" customFormat="1">
      <c r="A116" s="102"/>
      <c r="B116" s="102"/>
      <c r="C116" s="101"/>
      <c r="D116" s="103"/>
      <c r="E116" s="11"/>
      <c r="G116" s="63"/>
      <c r="H116" s="63"/>
      <c r="I116" s="63"/>
      <c r="J116" s="63"/>
    </row>
    <row r="117" spans="1:10" s="62" customFormat="1">
      <c r="A117" s="102"/>
      <c r="B117" s="102"/>
      <c r="C117" s="101"/>
      <c r="D117" s="103"/>
      <c r="E117" s="11"/>
      <c r="G117" s="63"/>
      <c r="H117" s="63"/>
      <c r="I117" s="63"/>
      <c r="J117" s="63"/>
    </row>
    <row r="118" spans="1:10" s="62" customFormat="1">
      <c r="A118" s="102"/>
      <c r="B118" s="102"/>
      <c r="C118" s="101"/>
      <c r="D118" s="103"/>
      <c r="E118" s="11"/>
      <c r="G118" s="63"/>
      <c r="H118" s="63"/>
      <c r="I118" s="63"/>
      <c r="J118" s="63"/>
    </row>
    <row r="119" spans="1:10" s="62" customFormat="1">
      <c r="A119" s="102"/>
      <c r="B119" s="102"/>
      <c r="C119" s="101"/>
      <c r="D119" s="103"/>
      <c r="E119" s="11"/>
      <c r="G119" s="63"/>
      <c r="H119" s="63"/>
      <c r="I119" s="63"/>
      <c r="J119" s="63"/>
    </row>
    <row r="120" spans="1:10" s="62" customFormat="1">
      <c r="A120" s="102"/>
      <c r="B120" s="102"/>
      <c r="C120" s="101"/>
      <c r="D120" s="103"/>
      <c r="E120" s="11"/>
      <c r="G120" s="63"/>
      <c r="H120" s="63"/>
      <c r="I120" s="63"/>
      <c r="J120" s="63"/>
    </row>
    <row r="121" spans="1:10" s="62" customFormat="1">
      <c r="A121" s="102"/>
      <c r="B121" s="102"/>
      <c r="C121" s="101"/>
      <c r="D121" s="103"/>
      <c r="E121" s="11"/>
      <c r="G121" s="63"/>
      <c r="H121" s="63"/>
      <c r="I121" s="63"/>
      <c r="J121" s="63"/>
    </row>
    <row r="122" spans="1:10" s="62" customFormat="1">
      <c r="A122" s="102"/>
      <c r="B122" s="102"/>
      <c r="C122" s="101"/>
      <c r="D122" s="103"/>
      <c r="E122" s="11"/>
      <c r="G122" s="63"/>
      <c r="H122" s="63"/>
      <c r="I122" s="63"/>
      <c r="J122" s="63"/>
    </row>
    <row r="123" spans="1:10" s="62" customFormat="1">
      <c r="A123" s="102"/>
      <c r="B123" s="102"/>
      <c r="C123" s="101"/>
      <c r="D123" s="103"/>
      <c r="E123" s="11"/>
      <c r="G123" s="63"/>
      <c r="H123" s="63"/>
      <c r="I123" s="63"/>
      <c r="J123" s="63"/>
    </row>
    <row r="124" spans="1:10" s="62" customFormat="1">
      <c r="A124" s="102"/>
      <c r="B124" s="102"/>
      <c r="C124" s="101"/>
      <c r="D124" s="103"/>
      <c r="E124" s="11"/>
      <c r="G124" s="63"/>
      <c r="H124" s="63"/>
      <c r="I124" s="63"/>
      <c r="J124" s="63"/>
    </row>
    <row r="125" spans="1:10" s="62" customFormat="1">
      <c r="A125" s="102"/>
      <c r="B125" s="102"/>
      <c r="C125" s="101"/>
      <c r="D125" s="103"/>
      <c r="E125" s="11"/>
      <c r="G125" s="63"/>
      <c r="H125" s="63"/>
      <c r="I125" s="63"/>
      <c r="J125" s="63"/>
    </row>
    <row r="126" spans="1:10" s="62" customFormat="1">
      <c r="A126" s="102"/>
      <c r="B126" s="102"/>
      <c r="C126" s="101"/>
      <c r="D126" s="103"/>
      <c r="E126" s="11"/>
      <c r="G126" s="63"/>
      <c r="H126" s="63"/>
      <c r="I126" s="63"/>
      <c r="J126" s="63"/>
    </row>
    <row r="127" spans="1:10" s="62" customFormat="1">
      <c r="A127" s="102"/>
      <c r="B127" s="102"/>
      <c r="C127" s="101"/>
      <c r="D127" s="103"/>
      <c r="E127" s="11"/>
      <c r="G127" s="63"/>
      <c r="H127" s="63"/>
      <c r="I127" s="63"/>
      <c r="J127" s="63"/>
    </row>
    <row r="128" spans="1:10" s="62" customFormat="1">
      <c r="A128" s="102"/>
      <c r="B128" s="102"/>
      <c r="C128" s="101"/>
      <c r="D128" s="103"/>
      <c r="E128" s="11"/>
      <c r="G128" s="63"/>
      <c r="H128" s="63"/>
      <c r="I128" s="63"/>
      <c r="J128" s="63"/>
    </row>
    <row r="129" spans="1:10" s="62" customFormat="1">
      <c r="A129" s="102"/>
      <c r="B129" s="102"/>
      <c r="C129" s="101"/>
      <c r="D129" s="103"/>
      <c r="E129" s="11"/>
      <c r="G129" s="63"/>
      <c r="H129" s="63"/>
      <c r="I129" s="63"/>
      <c r="J129" s="63"/>
    </row>
    <row r="130" spans="1:10" s="62" customFormat="1">
      <c r="A130" s="102"/>
      <c r="B130" s="102"/>
      <c r="C130" s="101"/>
      <c r="D130" s="103"/>
      <c r="E130" s="11"/>
      <c r="G130" s="63"/>
      <c r="H130" s="63"/>
      <c r="I130" s="63"/>
      <c r="J130" s="63"/>
    </row>
    <row r="131" spans="1:10" s="62" customFormat="1">
      <c r="A131" s="102"/>
      <c r="B131" s="102"/>
      <c r="C131" s="101"/>
      <c r="D131" s="103"/>
      <c r="E131" s="11"/>
      <c r="G131" s="63"/>
      <c r="H131" s="63"/>
      <c r="I131" s="63"/>
      <c r="J131" s="63"/>
    </row>
    <row r="132" spans="1:10" s="62" customFormat="1">
      <c r="A132" s="102"/>
      <c r="B132" s="102"/>
      <c r="C132" s="101"/>
      <c r="D132" s="103"/>
      <c r="E132" s="11"/>
      <c r="G132" s="63"/>
      <c r="H132" s="63"/>
      <c r="I132" s="63"/>
      <c r="J132" s="63"/>
    </row>
    <row r="133" spans="1:10" s="62" customFormat="1">
      <c r="A133" s="102"/>
      <c r="B133" s="102"/>
      <c r="C133" s="101"/>
      <c r="D133" s="103"/>
      <c r="E133" s="11"/>
      <c r="G133" s="63"/>
      <c r="H133" s="63"/>
      <c r="I133" s="63"/>
      <c r="J133" s="63"/>
    </row>
    <row r="134" spans="1:10" s="62" customFormat="1">
      <c r="A134" s="102"/>
      <c r="B134" s="102"/>
      <c r="C134" s="101"/>
      <c r="D134" s="103"/>
      <c r="E134" s="11"/>
      <c r="G134" s="63"/>
      <c r="H134" s="63"/>
      <c r="I134" s="63"/>
      <c r="J134" s="63"/>
    </row>
    <row r="135" spans="1:10" s="62" customFormat="1">
      <c r="A135" s="102"/>
      <c r="B135" s="102"/>
      <c r="C135" s="101"/>
      <c r="D135" s="103"/>
      <c r="E135" s="11"/>
      <c r="G135" s="63"/>
      <c r="H135" s="63"/>
      <c r="I135" s="63"/>
      <c r="J135" s="63"/>
    </row>
    <row r="136" spans="1:10" s="62" customFormat="1">
      <c r="A136" s="102"/>
      <c r="B136" s="102"/>
      <c r="C136" s="101"/>
      <c r="D136" s="103"/>
      <c r="E136" s="11"/>
      <c r="G136" s="63"/>
      <c r="H136" s="63"/>
      <c r="I136" s="63"/>
      <c r="J136" s="63"/>
    </row>
    <row r="137" spans="1:10" s="62" customFormat="1">
      <c r="A137" s="102"/>
      <c r="B137" s="102"/>
      <c r="C137" s="101"/>
      <c r="D137" s="103"/>
      <c r="E137" s="11"/>
      <c r="G137" s="63"/>
      <c r="H137" s="63"/>
      <c r="I137" s="63"/>
      <c r="J137" s="63"/>
    </row>
    <row r="138" spans="1:10" s="62" customFormat="1">
      <c r="A138" s="102"/>
      <c r="B138" s="102"/>
      <c r="C138" s="101"/>
      <c r="D138" s="103"/>
      <c r="E138" s="11"/>
      <c r="G138" s="63"/>
      <c r="H138" s="63"/>
      <c r="I138" s="63"/>
      <c r="J138" s="63"/>
    </row>
    <row r="139" spans="1:10" s="62" customFormat="1">
      <c r="A139" s="102"/>
      <c r="B139" s="102"/>
      <c r="C139" s="101"/>
      <c r="D139" s="103"/>
      <c r="E139" s="11"/>
      <c r="G139" s="63"/>
      <c r="H139" s="63"/>
      <c r="I139" s="63"/>
      <c r="J139" s="63"/>
    </row>
    <row r="140" spans="1:10" s="62" customFormat="1">
      <c r="A140" s="102"/>
      <c r="B140" s="102"/>
      <c r="C140" s="101"/>
      <c r="D140" s="103"/>
      <c r="E140" s="11"/>
      <c r="G140" s="63"/>
      <c r="H140" s="63"/>
      <c r="I140" s="63"/>
      <c r="J140" s="63"/>
    </row>
    <row r="141" spans="1:10" s="62" customFormat="1">
      <c r="A141" s="102"/>
      <c r="B141" s="102"/>
      <c r="C141" s="101"/>
      <c r="D141" s="103"/>
      <c r="E141" s="11"/>
      <c r="G141" s="63"/>
      <c r="H141" s="63"/>
      <c r="I141" s="63"/>
      <c r="J141" s="63"/>
    </row>
    <row r="142" spans="1:10" s="62" customFormat="1">
      <c r="A142" s="102"/>
      <c r="B142" s="102"/>
      <c r="C142" s="101"/>
      <c r="D142" s="103"/>
      <c r="E142" s="11"/>
      <c r="G142" s="63"/>
      <c r="H142" s="63"/>
      <c r="I142" s="63"/>
      <c r="J142" s="63"/>
    </row>
    <row r="143" spans="1:10" s="62" customFormat="1">
      <c r="A143" s="102"/>
      <c r="B143" s="102"/>
      <c r="C143" s="101"/>
      <c r="D143" s="103"/>
      <c r="E143" s="11"/>
      <c r="G143" s="63"/>
      <c r="H143" s="63"/>
      <c r="I143" s="63"/>
      <c r="J143" s="63"/>
    </row>
    <row r="144" spans="1:10" s="62" customFormat="1">
      <c r="A144" s="102"/>
      <c r="B144" s="102"/>
      <c r="C144" s="101"/>
      <c r="D144" s="103"/>
      <c r="E144" s="11"/>
      <c r="G144" s="63"/>
      <c r="H144" s="63"/>
      <c r="I144" s="63"/>
      <c r="J144" s="63"/>
    </row>
    <row r="145" spans="1:10" s="62" customFormat="1">
      <c r="A145" s="102"/>
      <c r="B145" s="102"/>
      <c r="C145" s="101"/>
      <c r="D145" s="103"/>
      <c r="E145" s="11"/>
      <c r="G145" s="63"/>
      <c r="H145" s="63"/>
      <c r="I145" s="63"/>
      <c r="J145" s="63"/>
    </row>
    <row r="146" spans="1:10" s="62" customFormat="1">
      <c r="A146" s="102"/>
      <c r="B146" s="102"/>
      <c r="C146" s="101"/>
      <c r="D146" s="103"/>
      <c r="E146" s="11"/>
      <c r="G146" s="63"/>
      <c r="H146" s="63"/>
      <c r="I146" s="63"/>
      <c r="J146" s="63"/>
    </row>
    <row r="147" spans="1:10" s="62" customFormat="1">
      <c r="A147" s="102"/>
      <c r="B147" s="102"/>
      <c r="C147" s="101"/>
      <c r="D147" s="103"/>
      <c r="E147" s="11"/>
      <c r="G147" s="63"/>
      <c r="H147" s="63"/>
      <c r="I147" s="63"/>
      <c r="J147" s="63"/>
    </row>
    <row r="148" spans="1:10" s="62" customFormat="1">
      <c r="A148" s="102"/>
      <c r="B148" s="102"/>
      <c r="C148" s="101"/>
      <c r="D148" s="103"/>
      <c r="E148" s="11"/>
      <c r="G148" s="63"/>
      <c r="H148" s="63"/>
      <c r="I148" s="63"/>
      <c r="J148" s="63"/>
    </row>
    <row r="149" spans="1:10" s="62" customFormat="1">
      <c r="A149" s="102"/>
      <c r="B149" s="102"/>
      <c r="C149" s="101"/>
      <c r="D149" s="103"/>
      <c r="E149" s="11"/>
      <c r="G149" s="63"/>
      <c r="H149" s="63"/>
      <c r="I149" s="63"/>
      <c r="J149" s="63"/>
    </row>
    <row r="150" spans="1:10" s="62" customFormat="1">
      <c r="A150" s="102"/>
      <c r="B150" s="102"/>
      <c r="C150" s="101"/>
      <c r="D150" s="103"/>
      <c r="E150" s="11"/>
      <c r="G150" s="63"/>
      <c r="H150" s="63"/>
      <c r="I150" s="63"/>
      <c r="J150" s="63"/>
    </row>
    <row r="151" spans="1:10" s="62" customFormat="1">
      <c r="A151" s="102"/>
      <c r="B151" s="102"/>
      <c r="C151" s="101"/>
      <c r="D151" s="103"/>
      <c r="E151" s="11"/>
      <c r="G151" s="63"/>
      <c r="H151" s="63"/>
      <c r="I151" s="63"/>
      <c r="J151" s="63"/>
    </row>
    <row r="152" spans="1:10" s="62" customFormat="1">
      <c r="A152" s="102"/>
      <c r="B152" s="102"/>
      <c r="C152" s="101"/>
      <c r="D152" s="103"/>
      <c r="E152" s="11"/>
      <c r="G152" s="63"/>
      <c r="H152" s="63"/>
      <c r="I152" s="63"/>
      <c r="J152" s="63"/>
    </row>
  </sheetData>
  <mergeCells count="6">
    <mergeCell ref="A2:E2"/>
    <mergeCell ref="A3:E3"/>
    <mergeCell ref="A4:E4"/>
    <mergeCell ref="A5:E5"/>
    <mergeCell ref="A70:B74"/>
    <mergeCell ref="D70:G74"/>
  </mergeCells>
  <pageMargins left="0.31496062992125984" right="0" top="0" bottom="0" header="7.874015748031496E-2" footer="0"/>
  <pageSetup paperSize="9" scale="8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2:J117"/>
  <sheetViews>
    <sheetView tabSelected="1" topLeftCell="A3" zoomScaleNormal="100" workbookViewId="0">
      <selection activeCell="H34" sqref="A7:H34"/>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766</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66.75" customHeight="1">
      <c r="A8" s="28" t="s">
        <v>77</v>
      </c>
      <c r="B8" s="3" t="s">
        <v>396</v>
      </c>
      <c r="C8" s="9" t="s">
        <v>767</v>
      </c>
      <c r="D8" s="15" t="s">
        <v>768</v>
      </c>
      <c r="E8" s="71">
        <v>5000</v>
      </c>
      <c r="F8" s="117">
        <v>220</v>
      </c>
      <c r="G8" s="118">
        <v>5220</v>
      </c>
      <c r="H8" s="25" t="s">
        <v>24</v>
      </c>
    </row>
    <row r="9" spans="1:8" ht="69" customHeight="1">
      <c r="A9" s="52" t="s">
        <v>492</v>
      </c>
      <c r="B9" s="52" t="s">
        <v>15</v>
      </c>
      <c r="C9" s="53" t="s">
        <v>769</v>
      </c>
      <c r="D9" s="54" t="s">
        <v>768</v>
      </c>
      <c r="E9" s="78">
        <v>5000</v>
      </c>
      <c r="F9" s="120">
        <v>220</v>
      </c>
      <c r="G9" s="121">
        <v>5220</v>
      </c>
      <c r="H9" s="59" t="s">
        <v>24</v>
      </c>
    </row>
    <row r="10" spans="1:8" ht="72.75" customHeight="1">
      <c r="A10" s="29" t="s">
        <v>40</v>
      </c>
      <c r="B10" s="3" t="s">
        <v>11</v>
      </c>
      <c r="C10" s="9" t="s">
        <v>770</v>
      </c>
      <c r="D10" s="15" t="s">
        <v>46</v>
      </c>
      <c r="E10" s="71">
        <v>800</v>
      </c>
      <c r="F10" s="117">
        <v>300</v>
      </c>
      <c r="G10" s="118">
        <v>1100</v>
      </c>
      <c r="H10" s="25" t="s">
        <v>24</v>
      </c>
    </row>
    <row r="11" spans="1:8" ht="78" customHeight="1">
      <c r="A11" s="52" t="s">
        <v>36</v>
      </c>
      <c r="B11" s="52" t="s">
        <v>10</v>
      </c>
      <c r="C11" s="53" t="s">
        <v>771</v>
      </c>
      <c r="D11" s="54" t="s">
        <v>37</v>
      </c>
      <c r="E11" s="78">
        <v>1500</v>
      </c>
      <c r="F11" s="120">
        <v>300</v>
      </c>
      <c r="G11" s="121">
        <v>1800</v>
      </c>
      <c r="H11" s="59" t="s">
        <v>24</v>
      </c>
    </row>
    <row r="12" spans="1:8" ht="76.5" customHeight="1">
      <c r="A12" s="29" t="s">
        <v>772</v>
      </c>
      <c r="B12" s="19" t="s">
        <v>773</v>
      </c>
      <c r="C12" s="9" t="s">
        <v>774</v>
      </c>
      <c r="D12" s="15" t="s">
        <v>38</v>
      </c>
      <c r="E12" s="71">
        <v>1000</v>
      </c>
      <c r="F12" s="117">
        <v>220</v>
      </c>
      <c r="G12" s="118">
        <v>1220</v>
      </c>
      <c r="H12" s="25" t="s">
        <v>24</v>
      </c>
    </row>
    <row r="13" spans="1:8" ht="77.25" customHeight="1">
      <c r="A13" s="52" t="s">
        <v>162</v>
      </c>
      <c r="B13" s="52" t="s">
        <v>11</v>
      </c>
      <c r="C13" s="53" t="s">
        <v>775</v>
      </c>
      <c r="D13" s="54" t="s">
        <v>46</v>
      </c>
      <c r="E13" s="78">
        <v>800</v>
      </c>
      <c r="F13" s="120">
        <v>300</v>
      </c>
      <c r="G13" s="121">
        <v>1100</v>
      </c>
      <c r="H13" s="59" t="s">
        <v>24</v>
      </c>
    </row>
    <row r="14" spans="1:8" ht="83.25" customHeight="1">
      <c r="A14" s="29" t="s">
        <v>162</v>
      </c>
      <c r="B14" s="19" t="s">
        <v>11</v>
      </c>
      <c r="C14" s="9" t="s">
        <v>776</v>
      </c>
      <c r="D14" s="15" t="s">
        <v>46</v>
      </c>
      <c r="E14" s="71">
        <v>800</v>
      </c>
      <c r="F14" s="117">
        <v>300</v>
      </c>
      <c r="G14" s="118">
        <v>1100</v>
      </c>
      <c r="H14" s="25" t="s">
        <v>24</v>
      </c>
    </row>
    <row r="15" spans="1:8" ht="79.5" customHeight="1">
      <c r="A15" s="52" t="s">
        <v>162</v>
      </c>
      <c r="B15" s="52" t="s">
        <v>11</v>
      </c>
      <c r="C15" s="53" t="s">
        <v>777</v>
      </c>
      <c r="D15" s="54" t="s">
        <v>778</v>
      </c>
      <c r="E15" s="78">
        <v>4800</v>
      </c>
      <c r="F15" s="120">
        <v>300</v>
      </c>
      <c r="G15" s="121">
        <v>5100</v>
      </c>
      <c r="H15" s="59" t="s">
        <v>24</v>
      </c>
    </row>
    <row r="16" spans="1:8" ht="81" customHeight="1">
      <c r="A16" s="29" t="s">
        <v>322</v>
      </c>
      <c r="B16" s="3" t="s">
        <v>10</v>
      </c>
      <c r="C16" s="9" t="s">
        <v>779</v>
      </c>
      <c r="D16" s="15" t="s">
        <v>304</v>
      </c>
      <c r="E16" s="71">
        <v>750</v>
      </c>
      <c r="F16" s="117">
        <v>300</v>
      </c>
      <c r="G16" s="118">
        <v>1050</v>
      </c>
      <c r="H16" s="24" t="s">
        <v>24</v>
      </c>
    </row>
    <row r="17" spans="1:8" s="119" customFormat="1" ht="55.5" customHeight="1">
      <c r="A17" s="52" t="s">
        <v>474</v>
      </c>
      <c r="B17" s="52" t="s">
        <v>475</v>
      </c>
      <c r="C17" s="53" t="s">
        <v>780</v>
      </c>
      <c r="D17" s="54" t="s">
        <v>42</v>
      </c>
      <c r="E17" s="78"/>
      <c r="F17" s="120">
        <v>600</v>
      </c>
      <c r="G17" s="121">
        <v>600</v>
      </c>
      <c r="H17" s="59" t="s">
        <v>24</v>
      </c>
    </row>
    <row r="18" spans="1:8" s="2" customFormat="1" ht="67.5" customHeight="1">
      <c r="A18" s="31" t="s">
        <v>29</v>
      </c>
      <c r="B18" s="18" t="s">
        <v>30</v>
      </c>
      <c r="C18" s="9" t="s">
        <v>781</v>
      </c>
      <c r="D18" s="15" t="s">
        <v>28</v>
      </c>
      <c r="E18" s="71"/>
      <c r="F18" s="117">
        <v>220</v>
      </c>
      <c r="G18" s="118">
        <v>220</v>
      </c>
      <c r="H18" s="25" t="s">
        <v>24</v>
      </c>
    </row>
    <row r="19" spans="1:8" s="2" customFormat="1" ht="71.25" customHeight="1">
      <c r="A19" s="52" t="s">
        <v>782</v>
      </c>
      <c r="B19" s="52" t="s">
        <v>783</v>
      </c>
      <c r="C19" s="53" t="s">
        <v>784</v>
      </c>
      <c r="D19" s="54" t="s">
        <v>165</v>
      </c>
      <c r="E19" s="78">
        <v>500</v>
      </c>
      <c r="F19" s="120">
        <v>220</v>
      </c>
      <c r="G19" s="121">
        <v>720</v>
      </c>
      <c r="H19" s="59" t="s">
        <v>24</v>
      </c>
    </row>
    <row r="20" spans="1:8" s="2" customFormat="1" ht="66.75" customHeight="1">
      <c r="A20" s="28" t="s">
        <v>785</v>
      </c>
      <c r="B20" s="3" t="s">
        <v>786</v>
      </c>
      <c r="C20" s="9" t="s">
        <v>787</v>
      </c>
      <c r="D20" s="15" t="s">
        <v>165</v>
      </c>
      <c r="E20" s="71">
        <v>500</v>
      </c>
      <c r="F20" s="117">
        <v>220</v>
      </c>
      <c r="G20" s="118">
        <v>720</v>
      </c>
      <c r="H20" s="25" t="s">
        <v>24</v>
      </c>
    </row>
    <row r="21" spans="1:8" s="2" customFormat="1" ht="69" customHeight="1">
      <c r="A21" s="52" t="s">
        <v>634</v>
      </c>
      <c r="B21" s="52" t="s">
        <v>22</v>
      </c>
      <c r="C21" s="53" t="s">
        <v>788</v>
      </c>
      <c r="D21" s="54" t="s">
        <v>28</v>
      </c>
      <c r="E21" s="78"/>
      <c r="F21" s="120">
        <v>220</v>
      </c>
      <c r="G21" s="121">
        <v>220</v>
      </c>
      <c r="H21" s="59" t="s">
        <v>369</v>
      </c>
    </row>
    <row r="22" spans="1:8" s="2" customFormat="1" ht="69.75" customHeight="1">
      <c r="A22" s="31" t="s">
        <v>533</v>
      </c>
      <c r="B22" s="18" t="s">
        <v>22</v>
      </c>
      <c r="C22" s="9" t="s">
        <v>789</v>
      </c>
      <c r="D22" s="15" t="s">
        <v>28</v>
      </c>
      <c r="E22" s="71"/>
      <c r="F22" s="117">
        <v>220</v>
      </c>
      <c r="G22" s="118">
        <v>220</v>
      </c>
      <c r="H22" s="24" t="s">
        <v>369</v>
      </c>
    </row>
    <row r="23" spans="1:8" s="2" customFormat="1" ht="70.5" customHeight="1">
      <c r="A23" s="52" t="s">
        <v>529</v>
      </c>
      <c r="B23" s="52" t="s">
        <v>22</v>
      </c>
      <c r="C23" s="53" t="s">
        <v>790</v>
      </c>
      <c r="D23" s="54" t="s">
        <v>28</v>
      </c>
      <c r="E23" s="78"/>
      <c r="F23" s="120">
        <v>220</v>
      </c>
      <c r="G23" s="121">
        <v>220</v>
      </c>
      <c r="H23" s="59" t="s">
        <v>369</v>
      </c>
    </row>
    <row r="24" spans="1:8" s="2" customFormat="1" ht="75" customHeight="1">
      <c r="A24" s="31" t="s">
        <v>41</v>
      </c>
      <c r="B24" s="18" t="s">
        <v>11</v>
      </c>
      <c r="C24" s="9" t="s">
        <v>791</v>
      </c>
      <c r="D24" s="15" t="s">
        <v>429</v>
      </c>
      <c r="E24" s="71">
        <v>3600</v>
      </c>
      <c r="F24" s="117">
        <v>300</v>
      </c>
      <c r="G24" s="118">
        <v>1882</v>
      </c>
      <c r="H24" s="24" t="s">
        <v>20</v>
      </c>
    </row>
    <row r="25" spans="1:8" s="2" customFormat="1" ht="69" customHeight="1">
      <c r="A25" s="52" t="s">
        <v>792</v>
      </c>
      <c r="B25" s="52" t="s">
        <v>479</v>
      </c>
      <c r="C25" s="53" t="s">
        <v>793</v>
      </c>
      <c r="D25" s="54" t="s">
        <v>43</v>
      </c>
      <c r="E25" s="78"/>
      <c r="F25" s="120">
        <v>400</v>
      </c>
      <c r="G25" s="121">
        <v>400</v>
      </c>
      <c r="H25" s="59" t="s">
        <v>24</v>
      </c>
    </row>
    <row r="26" spans="1:8" s="2" customFormat="1" ht="70.5" customHeight="1">
      <c r="A26" s="31" t="s">
        <v>80</v>
      </c>
      <c r="B26" s="18" t="s">
        <v>12</v>
      </c>
      <c r="C26" s="9" t="s">
        <v>794</v>
      </c>
      <c r="D26" s="15" t="s">
        <v>82</v>
      </c>
      <c r="E26" s="71">
        <v>1200</v>
      </c>
      <c r="F26" s="117">
        <v>400</v>
      </c>
      <c r="G26" s="118">
        <v>1600</v>
      </c>
      <c r="H26" s="24" t="s">
        <v>369</v>
      </c>
    </row>
    <row r="27" spans="1:8" s="2" customFormat="1" ht="77.25" customHeight="1">
      <c r="A27" s="52" t="s">
        <v>44</v>
      </c>
      <c r="B27" s="52" t="s">
        <v>12</v>
      </c>
      <c r="C27" s="53" t="s">
        <v>795</v>
      </c>
      <c r="D27" s="54" t="s">
        <v>173</v>
      </c>
      <c r="E27" s="78">
        <v>4800</v>
      </c>
      <c r="F27" s="120">
        <v>400</v>
      </c>
      <c r="G27" s="121">
        <v>1926.01</v>
      </c>
      <c r="H27" s="59" t="s">
        <v>20</v>
      </c>
    </row>
    <row r="28" spans="1:8" s="2" customFormat="1" ht="69.75" customHeight="1">
      <c r="A28" s="31" t="s">
        <v>338</v>
      </c>
      <c r="B28" s="18" t="s">
        <v>11</v>
      </c>
      <c r="C28" s="33" t="s">
        <v>796</v>
      </c>
      <c r="D28" s="15" t="s">
        <v>46</v>
      </c>
      <c r="E28" s="71">
        <v>800</v>
      </c>
      <c r="F28" s="117">
        <v>300</v>
      </c>
      <c r="G28" s="118">
        <v>1100</v>
      </c>
      <c r="H28" s="24" t="s">
        <v>369</v>
      </c>
    </row>
    <row r="29" spans="1:8" s="2" customFormat="1" ht="73.5" customHeight="1">
      <c r="A29" s="52" t="s">
        <v>35</v>
      </c>
      <c r="B29" s="52" t="s">
        <v>12</v>
      </c>
      <c r="C29" s="53" t="s">
        <v>797</v>
      </c>
      <c r="D29" s="54" t="s">
        <v>82</v>
      </c>
      <c r="E29" s="78">
        <v>1200</v>
      </c>
      <c r="F29" s="120">
        <v>400</v>
      </c>
      <c r="G29" s="121">
        <v>1600</v>
      </c>
      <c r="H29" s="59" t="s">
        <v>24</v>
      </c>
    </row>
    <row r="30" spans="1:8" s="2" customFormat="1" ht="64.5" customHeight="1">
      <c r="A30" s="31" t="s">
        <v>798</v>
      </c>
      <c r="B30" s="18" t="s">
        <v>786</v>
      </c>
      <c r="C30" s="33" t="s">
        <v>799</v>
      </c>
      <c r="D30" s="15" t="s">
        <v>28</v>
      </c>
      <c r="E30" s="71"/>
      <c r="F30" s="117">
        <v>220</v>
      </c>
      <c r="G30" s="118">
        <v>220</v>
      </c>
      <c r="H30" s="24" t="s">
        <v>24</v>
      </c>
    </row>
    <row r="31" spans="1:8" s="2" customFormat="1" ht="87.75" customHeight="1">
      <c r="A31" s="52" t="s">
        <v>322</v>
      </c>
      <c r="B31" s="52" t="s">
        <v>10</v>
      </c>
      <c r="C31" s="53" t="s">
        <v>800</v>
      </c>
      <c r="D31" s="54" t="s">
        <v>304</v>
      </c>
      <c r="E31" s="78">
        <v>750</v>
      </c>
      <c r="F31" s="120">
        <v>300</v>
      </c>
      <c r="G31" s="121">
        <v>1050</v>
      </c>
      <c r="H31" s="59" t="s">
        <v>24</v>
      </c>
    </row>
    <row r="32" spans="1:8" s="2" customFormat="1" ht="87.75" customHeight="1">
      <c r="A32" s="31" t="s">
        <v>801</v>
      </c>
      <c r="B32" s="18" t="s">
        <v>106</v>
      </c>
      <c r="C32" s="33" t="s">
        <v>802</v>
      </c>
      <c r="D32" s="15" t="s">
        <v>165</v>
      </c>
      <c r="E32" s="71">
        <v>500</v>
      </c>
      <c r="F32" s="117">
        <v>220</v>
      </c>
      <c r="G32" s="118">
        <v>720</v>
      </c>
      <c r="H32" s="24" t="s">
        <v>24</v>
      </c>
    </row>
    <row r="33" spans="1:10" s="2" customFormat="1" ht="87.75" customHeight="1">
      <c r="A33" s="52" t="s">
        <v>470</v>
      </c>
      <c r="B33" s="52" t="s">
        <v>10</v>
      </c>
      <c r="C33" s="53" t="s">
        <v>803</v>
      </c>
      <c r="D33" s="54" t="s">
        <v>555</v>
      </c>
      <c r="E33" s="78">
        <v>3000</v>
      </c>
      <c r="F33" s="120">
        <v>300</v>
      </c>
      <c r="G33" s="121">
        <v>3387.01</v>
      </c>
      <c r="H33" s="59" t="s">
        <v>20</v>
      </c>
    </row>
    <row r="34" spans="1:10" s="2" customFormat="1">
      <c r="A34" s="3"/>
      <c r="B34" s="3"/>
      <c r="C34" s="16"/>
      <c r="D34" s="15"/>
      <c r="E34" s="71"/>
      <c r="F34" s="117"/>
      <c r="G34" s="32">
        <f>SUM(G8:G33)</f>
        <v>39715.019999999997</v>
      </c>
      <c r="H34" s="25"/>
    </row>
    <row r="35" spans="1:10">
      <c r="A35" s="107" t="s">
        <v>18</v>
      </c>
      <c r="B35" s="108"/>
      <c r="C35" s="5"/>
      <c r="D35" s="109" t="s">
        <v>23</v>
      </c>
      <c r="E35" s="110"/>
      <c r="F35" s="110"/>
      <c r="G35" s="110"/>
    </row>
    <row r="36" spans="1:10">
      <c r="A36" s="108"/>
      <c r="B36" s="108"/>
      <c r="C36" s="5"/>
      <c r="D36" s="110"/>
      <c r="E36" s="110"/>
      <c r="F36" s="110"/>
      <c r="G36" s="110"/>
    </row>
    <row r="37" spans="1:10">
      <c r="A37" s="108"/>
      <c r="B37" s="108"/>
      <c r="C37" s="5"/>
      <c r="D37" s="110"/>
      <c r="E37" s="110"/>
      <c r="F37" s="110"/>
      <c r="G37" s="110"/>
    </row>
    <row r="38" spans="1:10">
      <c r="A38" s="108"/>
      <c r="B38" s="108"/>
      <c r="C38" s="5"/>
      <c r="D38" s="110"/>
      <c r="E38" s="110"/>
      <c r="F38" s="110"/>
      <c r="G38" s="110"/>
    </row>
    <row r="39" spans="1:10" ht="71.25" customHeight="1">
      <c r="A39" s="108"/>
      <c r="B39" s="108"/>
      <c r="C39" s="5"/>
      <c r="D39" s="110"/>
      <c r="E39" s="110"/>
      <c r="F39" s="110"/>
      <c r="G39" s="110"/>
    </row>
    <row r="40" spans="1:10">
      <c r="A40" s="4"/>
      <c r="B40" s="4"/>
      <c r="C40" s="5"/>
      <c r="D40" s="12"/>
      <c r="E40" s="11"/>
    </row>
    <row r="41" spans="1:10">
      <c r="A41" s="4"/>
      <c r="B41" s="4"/>
      <c r="C41" s="5"/>
      <c r="D41" s="12"/>
      <c r="E41" s="11"/>
    </row>
    <row r="42" spans="1:10">
      <c r="A42" s="4"/>
      <c r="B42" s="4"/>
      <c r="C42" s="5"/>
      <c r="D42" s="12"/>
      <c r="E42" s="11"/>
    </row>
    <row r="43" spans="1:10">
      <c r="A43" s="4"/>
      <c r="B43" s="4"/>
      <c r="C43" s="5"/>
      <c r="D43" s="12"/>
      <c r="E43" s="11"/>
    </row>
    <row r="44" spans="1:10">
      <c r="A44" s="4"/>
      <c r="B44" s="4"/>
      <c r="C44" s="5"/>
      <c r="D44" s="12"/>
      <c r="E44" s="11"/>
    </row>
    <row r="45" spans="1:10" s="2" customFormat="1">
      <c r="A45" s="4"/>
      <c r="B45" s="4"/>
      <c r="C45" s="5"/>
      <c r="D45" s="12"/>
      <c r="E45" s="11"/>
      <c r="G45" s="1"/>
      <c r="H45" s="1"/>
      <c r="I45" s="1"/>
      <c r="J45" s="1"/>
    </row>
    <row r="46" spans="1:10" s="2" customFormat="1">
      <c r="A46" s="4"/>
      <c r="B46" s="4"/>
      <c r="C46" s="5"/>
      <c r="D46" s="12"/>
      <c r="E46" s="11"/>
      <c r="G46" s="1"/>
      <c r="H46" s="1"/>
      <c r="I46" s="1"/>
      <c r="J46" s="1"/>
    </row>
    <row r="47" spans="1:10" s="2" customFormat="1">
      <c r="A47" s="4"/>
      <c r="B47" s="4"/>
      <c r="C47" s="5"/>
      <c r="D47" s="12"/>
      <c r="E47" s="11"/>
      <c r="G47" s="1"/>
      <c r="H47" s="1"/>
      <c r="I47" s="1"/>
      <c r="J47" s="1"/>
    </row>
    <row r="48" spans="1:10" s="2" customFormat="1">
      <c r="A48" s="4"/>
      <c r="B48" s="4"/>
      <c r="C48" s="5"/>
      <c r="D48" s="12"/>
      <c r="E48" s="11"/>
      <c r="G48" s="1"/>
      <c r="H48" s="1"/>
      <c r="I48" s="1"/>
      <c r="J48" s="1"/>
    </row>
    <row r="49" spans="1:10" s="2" customFormat="1">
      <c r="A49" s="4"/>
      <c r="B49" s="4"/>
      <c r="C49" s="5"/>
      <c r="D49" s="12"/>
      <c r="E49" s="11"/>
      <c r="G49" s="1"/>
      <c r="H49" s="1"/>
      <c r="I49" s="1"/>
      <c r="J49" s="1"/>
    </row>
    <row r="50" spans="1:10" s="2" customFormat="1">
      <c r="A50" s="4"/>
      <c r="B50" s="4"/>
      <c r="C50" s="5"/>
      <c r="D50" s="12"/>
      <c r="E50" s="11"/>
      <c r="G50" s="1"/>
      <c r="H50" s="1"/>
      <c r="I50" s="1"/>
      <c r="J50" s="1"/>
    </row>
    <row r="51" spans="1:10" s="2" customFormat="1">
      <c r="A51" s="4"/>
      <c r="B51" s="4"/>
      <c r="C51" s="5"/>
      <c r="D51" s="12"/>
      <c r="E51" s="11"/>
      <c r="G51" s="1"/>
      <c r="H51" s="1"/>
      <c r="I51" s="1"/>
      <c r="J51" s="1"/>
    </row>
    <row r="52" spans="1:10" s="2" customFormat="1">
      <c r="A52" s="4"/>
      <c r="B52" s="4"/>
      <c r="C52" s="5"/>
      <c r="D52" s="12"/>
      <c r="E52" s="11"/>
      <c r="G52" s="1"/>
      <c r="H52" s="1"/>
      <c r="I52" s="1"/>
      <c r="J52" s="1"/>
    </row>
    <row r="53" spans="1:10" s="2" customFormat="1">
      <c r="A53" s="4"/>
      <c r="B53" s="4"/>
      <c r="C53" s="5"/>
      <c r="D53" s="12"/>
      <c r="E53" s="11"/>
      <c r="G53" s="1"/>
      <c r="H53" s="1"/>
      <c r="I53" s="1"/>
      <c r="J53" s="1"/>
    </row>
    <row r="54" spans="1:10" s="2" customFormat="1">
      <c r="A54" s="4"/>
      <c r="B54" s="4"/>
      <c r="C54" s="5"/>
      <c r="D54" s="12"/>
      <c r="E54" s="11"/>
      <c r="G54" s="1"/>
      <c r="H54" s="1"/>
      <c r="I54" s="1"/>
      <c r="J54" s="1"/>
    </row>
    <row r="55" spans="1:10" s="2" customFormat="1">
      <c r="A55" s="4"/>
      <c r="B55" s="4"/>
      <c r="C55" s="5"/>
      <c r="D55" s="12"/>
      <c r="E55" s="11"/>
      <c r="G55" s="1"/>
      <c r="H55" s="1"/>
      <c r="I55" s="1"/>
      <c r="J55" s="1"/>
    </row>
    <row r="56" spans="1:10" s="2" customFormat="1">
      <c r="A56" s="4"/>
      <c r="B56" s="4"/>
      <c r="C56" s="5"/>
      <c r="D56" s="12"/>
      <c r="E56" s="11"/>
      <c r="G56" s="1"/>
      <c r="H56" s="1"/>
      <c r="I56" s="1"/>
      <c r="J56" s="1"/>
    </row>
    <row r="57" spans="1:10" s="2" customFormat="1">
      <c r="A57" s="4"/>
      <c r="B57" s="4"/>
      <c r="C57" s="5"/>
      <c r="D57" s="12"/>
      <c r="E57" s="11"/>
      <c r="G57" s="1"/>
      <c r="H57" s="1"/>
      <c r="I57" s="1"/>
      <c r="J57" s="1"/>
    </row>
    <row r="58" spans="1:10" s="2" customFormat="1">
      <c r="A58" s="4"/>
      <c r="B58" s="4"/>
      <c r="C58" s="5"/>
      <c r="D58" s="12"/>
      <c r="E58" s="11"/>
      <c r="G58" s="1"/>
      <c r="H58" s="1"/>
      <c r="I58" s="1"/>
      <c r="J58" s="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sheetData>
  <mergeCells count="6">
    <mergeCell ref="A2:E2"/>
    <mergeCell ref="A3:E3"/>
    <mergeCell ref="A4:E4"/>
    <mergeCell ref="A5:E5"/>
    <mergeCell ref="A35:B39"/>
    <mergeCell ref="D35:G39"/>
  </mergeCells>
  <pageMargins left="0.31496062992125984" right="0" top="0" bottom="0" header="7.874015748031496E-2" footer="0"/>
  <pageSetup paperSize="9" scale="8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J131"/>
  <sheetViews>
    <sheetView workbookViewId="0">
      <selection activeCell="A47" sqref="A47:H47"/>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75</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69" customHeight="1" thickBot="1">
      <c r="A8" s="28" t="s">
        <v>17</v>
      </c>
      <c r="B8" s="3" t="s">
        <v>15</v>
      </c>
      <c r="C8" s="9" t="s">
        <v>76</v>
      </c>
      <c r="D8" s="15" t="s">
        <v>31</v>
      </c>
      <c r="E8" s="26">
        <v>2000</v>
      </c>
      <c r="F8" s="27">
        <v>220</v>
      </c>
      <c r="G8" s="20">
        <v>2220</v>
      </c>
      <c r="H8" s="22">
        <v>33602</v>
      </c>
    </row>
    <row r="9" spans="1:8" ht="76.5" customHeight="1" thickBot="1">
      <c r="A9" s="52" t="s">
        <v>21</v>
      </c>
      <c r="B9" s="52" t="s">
        <v>15</v>
      </c>
      <c r="C9" s="53" t="s">
        <v>90</v>
      </c>
      <c r="D9" s="54" t="s">
        <v>31</v>
      </c>
      <c r="E9" s="55">
        <v>2000</v>
      </c>
      <c r="F9" s="56">
        <v>220</v>
      </c>
      <c r="G9" s="57">
        <v>2220</v>
      </c>
      <c r="H9" s="58">
        <v>33602</v>
      </c>
    </row>
    <row r="10" spans="1:8" ht="76.5" customHeight="1" thickBot="1">
      <c r="A10" s="28" t="s">
        <v>77</v>
      </c>
      <c r="B10" s="3" t="s">
        <v>78</v>
      </c>
      <c r="C10" s="9" t="s">
        <v>79</v>
      </c>
      <c r="D10" s="15" t="s">
        <v>28</v>
      </c>
      <c r="E10" s="26"/>
      <c r="F10" s="27">
        <v>220</v>
      </c>
      <c r="G10" s="20">
        <v>220</v>
      </c>
      <c r="H10" s="22" t="s">
        <v>24</v>
      </c>
    </row>
    <row r="11" spans="1:8" ht="66.75" customHeight="1">
      <c r="A11" s="52" t="s">
        <v>80</v>
      </c>
      <c r="B11" s="52" t="s">
        <v>12</v>
      </c>
      <c r="C11" s="53" t="s">
        <v>81</v>
      </c>
      <c r="D11" s="54" t="s">
        <v>82</v>
      </c>
      <c r="E11" s="55">
        <v>1200</v>
      </c>
      <c r="F11" s="56">
        <v>400</v>
      </c>
      <c r="G11" s="57">
        <v>1324.7</v>
      </c>
      <c r="H11" s="58" t="s">
        <v>20</v>
      </c>
    </row>
    <row r="12" spans="1:8" ht="75.75" customHeight="1" thickBot="1">
      <c r="A12" s="29" t="s">
        <v>83</v>
      </c>
      <c r="B12" s="3" t="s">
        <v>84</v>
      </c>
      <c r="C12" s="9" t="s">
        <v>85</v>
      </c>
      <c r="D12" s="15" t="s">
        <v>86</v>
      </c>
      <c r="E12" s="26">
        <v>1000</v>
      </c>
      <c r="F12" s="27">
        <v>300</v>
      </c>
      <c r="G12" s="20">
        <v>555</v>
      </c>
      <c r="H12" s="23" t="s">
        <v>20</v>
      </c>
    </row>
    <row r="13" spans="1:8" ht="94.5" customHeight="1">
      <c r="A13" s="52" t="s">
        <v>87</v>
      </c>
      <c r="B13" s="52" t="s">
        <v>15</v>
      </c>
      <c r="C13" s="53" t="s">
        <v>88</v>
      </c>
      <c r="D13" s="54" t="s">
        <v>89</v>
      </c>
      <c r="E13" s="55">
        <v>2500</v>
      </c>
      <c r="F13" s="56">
        <v>160</v>
      </c>
      <c r="G13" s="57">
        <v>2660</v>
      </c>
      <c r="H13" s="58">
        <v>33602</v>
      </c>
    </row>
    <row r="14" spans="1:8" ht="66" customHeight="1" thickBot="1">
      <c r="A14" s="29" t="s">
        <v>91</v>
      </c>
      <c r="B14" s="3" t="s">
        <v>22</v>
      </c>
      <c r="C14" s="9" t="s">
        <v>92</v>
      </c>
      <c r="D14" s="15" t="s">
        <v>28</v>
      </c>
      <c r="E14" s="26"/>
      <c r="F14" s="27">
        <v>220</v>
      </c>
      <c r="G14" s="20">
        <v>220</v>
      </c>
      <c r="H14" s="23">
        <v>39905</v>
      </c>
    </row>
    <row r="15" spans="1:8" ht="71.25" customHeight="1">
      <c r="A15" s="52" t="s">
        <v>93</v>
      </c>
      <c r="B15" s="52" t="s">
        <v>22</v>
      </c>
      <c r="C15" s="53" t="s">
        <v>94</v>
      </c>
      <c r="D15" s="54" t="s">
        <v>28</v>
      </c>
      <c r="E15" s="55"/>
      <c r="F15" s="56">
        <v>220</v>
      </c>
      <c r="G15" s="57">
        <v>220</v>
      </c>
      <c r="H15" s="58">
        <v>39905</v>
      </c>
    </row>
    <row r="16" spans="1:8" ht="64.5" customHeight="1" thickBot="1">
      <c r="A16" s="29" t="s">
        <v>95</v>
      </c>
      <c r="B16" s="19" t="s">
        <v>11</v>
      </c>
      <c r="C16" s="9" t="s">
        <v>96</v>
      </c>
      <c r="D16" s="15" t="s">
        <v>25</v>
      </c>
      <c r="E16" s="26"/>
      <c r="F16" s="27">
        <v>300</v>
      </c>
      <c r="G16" s="20">
        <v>300</v>
      </c>
      <c r="H16" s="21" t="s">
        <v>24</v>
      </c>
    </row>
    <row r="17" spans="1:8" ht="106.5" customHeight="1">
      <c r="A17" s="52" t="s">
        <v>26</v>
      </c>
      <c r="B17" s="52" t="s">
        <v>22</v>
      </c>
      <c r="C17" s="53" t="s">
        <v>189</v>
      </c>
      <c r="D17" s="54" t="s">
        <v>97</v>
      </c>
      <c r="E17" s="55"/>
      <c r="F17" s="56">
        <v>660</v>
      </c>
      <c r="G17" s="57">
        <v>660</v>
      </c>
      <c r="H17" s="58">
        <v>39905</v>
      </c>
    </row>
    <row r="18" spans="1:8" ht="106.5" customHeight="1" thickBot="1">
      <c r="A18" s="29" t="s">
        <v>26</v>
      </c>
      <c r="B18" s="19" t="s">
        <v>22</v>
      </c>
      <c r="C18" s="9" t="s">
        <v>210</v>
      </c>
      <c r="D18" s="15" t="s">
        <v>28</v>
      </c>
      <c r="E18" s="26"/>
      <c r="F18" s="27">
        <v>220</v>
      </c>
      <c r="G18" s="20">
        <v>220</v>
      </c>
      <c r="H18" s="21">
        <v>39905</v>
      </c>
    </row>
    <row r="19" spans="1:8" ht="68.25" customHeight="1">
      <c r="A19" s="52" t="s">
        <v>41</v>
      </c>
      <c r="B19" s="52" t="s">
        <v>11</v>
      </c>
      <c r="C19" s="53" t="s">
        <v>98</v>
      </c>
      <c r="D19" s="54" t="s">
        <v>48</v>
      </c>
      <c r="E19" s="55">
        <v>1600</v>
      </c>
      <c r="F19" s="56">
        <v>300</v>
      </c>
      <c r="G19" s="57">
        <v>1900</v>
      </c>
      <c r="H19" s="58" t="s">
        <v>24</v>
      </c>
    </row>
    <row r="20" spans="1:8" ht="87.75" customHeight="1" thickBot="1">
      <c r="A20" s="29" t="s">
        <v>99</v>
      </c>
      <c r="B20" s="19" t="s">
        <v>100</v>
      </c>
      <c r="C20" s="9" t="s">
        <v>101</v>
      </c>
      <c r="D20" s="15" t="s">
        <v>38</v>
      </c>
      <c r="E20" s="26">
        <v>1000</v>
      </c>
      <c r="F20" s="27">
        <v>220</v>
      </c>
      <c r="G20" s="20">
        <v>1220</v>
      </c>
      <c r="H20" s="24" t="s">
        <v>24</v>
      </c>
    </row>
    <row r="21" spans="1:8" ht="99" customHeight="1">
      <c r="A21" s="52" t="s">
        <v>102</v>
      </c>
      <c r="B21" s="52" t="s">
        <v>10</v>
      </c>
      <c r="C21" s="53" t="s">
        <v>103</v>
      </c>
      <c r="D21" s="54" t="s">
        <v>104</v>
      </c>
      <c r="E21" s="55">
        <v>3000</v>
      </c>
      <c r="F21" s="56">
        <v>300</v>
      </c>
      <c r="G21" s="57">
        <v>3300</v>
      </c>
      <c r="H21" s="58" t="s">
        <v>24</v>
      </c>
    </row>
    <row r="22" spans="1:8" s="14" customFormat="1" ht="96" customHeight="1" thickBot="1">
      <c r="A22" s="30" t="s">
        <v>105</v>
      </c>
      <c r="B22" s="17" t="s">
        <v>106</v>
      </c>
      <c r="C22" s="9" t="s">
        <v>107</v>
      </c>
      <c r="D22" s="15" t="s">
        <v>31</v>
      </c>
      <c r="E22" s="26">
        <v>2000</v>
      </c>
      <c r="F22" s="27">
        <v>220</v>
      </c>
      <c r="G22" s="20">
        <v>2220</v>
      </c>
      <c r="H22" s="25" t="s">
        <v>24</v>
      </c>
    </row>
    <row r="23" spans="1:8" s="2" customFormat="1" ht="81" customHeight="1">
      <c r="A23" s="52" t="s">
        <v>108</v>
      </c>
      <c r="B23" s="52" t="s">
        <v>106</v>
      </c>
      <c r="C23" s="53" t="s">
        <v>109</v>
      </c>
      <c r="D23" s="54" t="s">
        <v>31</v>
      </c>
      <c r="E23" s="55">
        <v>2000</v>
      </c>
      <c r="F23" s="56">
        <v>220</v>
      </c>
      <c r="G23" s="57">
        <v>2220</v>
      </c>
      <c r="H23" s="58" t="s">
        <v>24</v>
      </c>
    </row>
    <row r="24" spans="1:8" s="2" customFormat="1" ht="76.5" customHeight="1" thickBot="1">
      <c r="A24" s="31" t="s">
        <v>110</v>
      </c>
      <c r="B24" s="18" t="s">
        <v>106</v>
      </c>
      <c r="C24" s="9" t="s">
        <v>111</v>
      </c>
      <c r="D24" s="15" t="s">
        <v>31</v>
      </c>
      <c r="E24" s="26">
        <v>2000</v>
      </c>
      <c r="F24" s="27">
        <v>220</v>
      </c>
      <c r="G24" s="20">
        <v>2220</v>
      </c>
      <c r="H24" s="25" t="s">
        <v>24</v>
      </c>
    </row>
    <row r="25" spans="1:8" s="2" customFormat="1" ht="78.75" customHeight="1">
      <c r="A25" s="52" t="s">
        <v>102</v>
      </c>
      <c r="B25" s="52" t="s">
        <v>10</v>
      </c>
      <c r="C25" s="53" t="s">
        <v>112</v>
      </c>
      <c r="D25" s="54" t="s">
        <v>104</v>
      </c>
      <c r="E25" s="55">
        <v>3000</v>
      </c>
      <c r="F25" s="56">
        <v>300</v>
      </c>
      <c r="G25" s="57">
        <v>3300</v>
      </c>
      <c r="H25" s="58" t="s">
        <v>24</v>
      </c>
    </row>
    <row r="26" spans="1:8" s="2" customFormat="1" ht="85.5" customHeight="1" thickBot="1">
      <c r="A26" s="31" t="s">
        <v>105</v>
      </c>
      <c r="B26" s="18" t="s">
        <v>106</v>
      </c>
      <c r="C26" s="9" t="s">
        <v>113</v>
      </c>
      <c r="D26" s="15" t="s">
        <v>31</v>
      </c>
      <c r="E26" s="26">
        <v>2000</v>
      </c>
      <c r="F26" s="27">
        <v>220</v>
      </c>
      <c r="G26" s="20">
        <v>2220</v>
      </c>
      <c r="H26" s="25" t="s">
        <v>24</v>
      </c>
    </row>
    <row r="27" spans="1:8" s="2" customFormat="1" ht="85.5" customHeight="1">
      <c r="A27" s="52" t="s">
        <v>108</v>
      </c>
      <c r="B27" s="52" t="s">
        <v>106</v>
      </c>
      <c r="C27" s="53" t="s">
        <v>114</v>
      </c>
      <c r="D27" s="54" t="s">
        <v>31</v>
      </c>
      <c r="E27" s="55">
        <v>2000</v>
      </c>
      <c r="F27" s="56">
        <v>220</v>
      </c>
      <c r="G27" s="57">
        <v>2220</v>
      </c>
      <c r="H27" s="58" t="s">
        <v>24</v>
      </c>
    </row>
    <row r="28" spans="1:8" s="2" customFormat="1" ht="85.5" customHeight="1" thickBot="1">
      <c r="A28" s="31" t="s">
        <v>110</v>
      </c>
      <c r="B28" s="18" t="s">
        <v>106</v>
      </c>
      <c r="C28" s="9" t="s">
        <v>115</v>
      </c>
      <c r="D28" s="15" t="s">
        <v>31</v>
      </c>
      <c r="E28" s="26">
        <v>2000</v>
      </c>
      <c r="F28" s="27">
        <v>220</v>
      </c>
      <c r="G28" s="20">
        <v>2220</v>
      </c>
      <c r="H28" s="25" t="s">
        <v>24</v>
      </c>
    </row>
    <row r="29" spans="1:8" s="2" customFormat="1" ht="85.5" customHeight="1">
      <c r="A29" s="52" t="s">
        <v>116</v>
      </c>
      <c r="B29" s="52" t="s">
        <v>117</v>
      </c>
      <c r="C29" s="53" t="s">
        <v>118</v>
      </c>
      <c r="D29" s="54" t="s">
        <v>31</v>
      </c>
      <c r="E29" s="55">
        <v>2000</v>
      </c>
      <c r="F29" s="56">
        <v>220</v>
      </c>
      <c r="G29" s="57">
        <v>2220</v>
      </c>
      <c r="H29" s="58">
        <v>39905</v>
      </c>
    </row>
    <row r="30" spans="1:8" s="2" customFormat="1" ht="85.5" customHeight="1" thickBot="1">
      <c r="A30" s="31" t="s">
        <v>119</v>
      </c>
      <c r="B30" s="18" t="s">
        <v>10</v>
      </c>
      <c r="C30" s="33" t="s">
        <v>120</v>
      </c>
      <c r="D30" s="15" t="s">
        <v>104</v>
      </c>
      <c r="E30" s="26">
        <v>3000</v>
      </c>
      <c r="F30" s="27">
        <v>300</v>
      </c>
      <c r="G30" s="20">
        <v>3300</v>
      </c>
      <c r="H30" s="25">
        <v>39905</v>
      </c>
    </row>
    <row r="31" spans="1:8" s="2" customFormat="1" ht="85.5" customHeight="1">
      <c r="A31" s="52" t="s">
        <v>121</v>
      </c>
      <c r="B31" s="52" t="s">
        <v>22</v>
      </c>
      <c r="C31" s="53" t="s">
        <v>122</v>
      </c>
      <c r="D31" s="54" t="s">
        <v>127</v>
      </c>
      <c r="E31" s="55">
        <v>3000</v>
      </c>
      <c r="F31" s="56">
        <v>220</v>
      </c>
      <c r="G31" s="57">
        <v>3220</v>
      </c>
      <c r="H31" s="58">
        <v>39905</v>
      </c>
    </row>
    <row r="32" spans="1:8" s="2" customFormat="1" ht="99.75" thickBot="1">
      <c r="A32" s="31" t="s">
        <v>93</v>
      </c>
      <c r="B32" s="18" t="s">
        <v>22</v>
      </c>
      <c r="C32" s="33" t="s">
        <v>123</v>
      </c>
      <c r="D32" s="15" t="s">
        <v>127</v>
      </c>
      <c r="E32" s="26">
        <v>3000</v>
      </c>
      <c r="F32" s="27">
        <v>220</v>
      </c>
      <c r="G32" s="20">
        <v>3220</v>
      </c>
      <c r="H32" s="25">
        <v>39905</v>
      </c>
    </row>
    <row r="33" spans="1:8" s="2" customFormat="1" ht="85.5" customHeight="1">
      <c r="A33" s="52" t="s">
        <v>77</v>
      </c>
      <c r="B33" s="52" t="s">
        <v>78</v>
      </c>
      <c r="C33" s="53" t="s">
        <v>131</v>
      </c>
      <c r="D33" s="54" t="s">
        <v>89</v>
      </c>
      <c r="E33" s="55">
        <v>2500</v>
      </c>
      <c r="F33" s="56">
        <v>220</v>
      </c>
      <c r="G33" s="57">
        <v>2720</v>
      </c>
      <c r="H33" s="58" t="s">
        <v>24</v>
      </c>
    </row>
    <row r="34" spans="1:8" s="2" customFormat="1" ht="102" customHeight="1" thickBot="1">
      <c r="A34" s="31" t="s">
        <v>32</v>
      </c>
      <c r="B34" s="18" t="s">
        <v>15</v>
      </c>
      <c r="C34" s="33" t="s">
        <v>132</v>
      </c>
      <c r="D34" s="15" t="s">
        <v>133</v>
      </c>
      <c r="E34" s="26">
        <v>2500</v>
      </c>
      <c r="F34" s="27">
        <v>160</v>
      </c>
      <c r="G34" s="20">
        <v>2660</v>
      </c>
      <c r="H34" s="25">
        <v>36602</v>
      </c>
    </row>
    <row r="35" spans="1:8" s="2" customFormat="1" ht="97.5" customHeight="1">
      <c r="A35" s="52" t="s">
        <v>134</v>
      </c>
      <c r="B35" s="52" t="s">
        <v>15</v>
      </c>
      <c r="C35" s="53" t="s">
        <v>135</v>
      </c>
      <c r="D35" s="54" t="s">
        <v>133</v>
      </c>
      <c r="E35" s="55">
        <v>2500</v>
      </c>
      <c r="F35" s="56">
        <v>160</v>
      </c>
      <c r="G35" s="57">
        <v>2660</v>
      </c>
      <c r="H35" s="58">
        <v>36602</v>
      </c>
    </row>
    <row r="36" spans="1:8" s="2" customFormat="1" ht="96.75" customHeight="1" thickBot="1">
      <c r="A36" s="31" t="s">
        <v>136</v>
      </c>
      <c r="B36" s="18" t="s">
        <v>15</v>
      </c>
      <c r="C36" s="33" t="s">
        <v>137</v>
      </c>
      <c r="D36" s="15" t="s">
        <v>133</v>
      </c>
      <c r="E36" s="26">
        <v>2500</v>
      </c>
      <c r="F36" s="27">
        <v>160</v>
      </c>
      <c r="G36" s="20">
        <v>2660</v>
      </c>
      <c r="H36" s="25">
        <v>36602</v>
      </c>
    </row>
    <row r="37" spans="1:8" s="2" customFormat="1" ht="109.5" customHeight="1">
      <c r="A37" s="52" t="s">
        <v>138</v>
      </c>
      <c r="B37" s="52" t="s">
        <v>15</v>
      </c>
      <c r="C37" s="53" t="s">
        <v>139</v>
      </c>
      <c r="D37" s="54" t="s">
        <v>133</v>
      </c>
      <c r="E37" s="55">
        <v>2500</v>
      </c>
      <c r="F37" s="56">
        <v>160</v>
      </c>
      <c r="G37" s="57">
        <v>2660</v>
      </c>
      <c r="H37" s="58">
        <v>36602</v>
      </c>
    </row>
    <row r="38" spans="1:8" s="2" customFormat="1" ht="99.75" customHeight="1" thickBot="1">
      <c r="A38" s="31" t="s">
        <v>51</v>
      </c>
      <c r="B38" s="18" t="s">
        <v>15</v>
      </c>
      <c r="C38" s="33" t="s">
        <v>140</v>
      </c>
      <c r="D38" s="15" t="s">
        <v>133</v>
      </c>
      <c r="E38" s="26">
        <v>2500</v>
      </c>
      <c r="F38" s="27">
        <v>160</v>
      </c>
      <c r="G38" s="20">
        <v>2660</v>
      </c>
      <c r="H38" s="25">
        <v>36602</v>
      </c>
    </row>
    <row r="39" spans="1:8" s="2" customFormat="1" ht="93.75" customHeight="1">
      <c r="A39" s="52" t="s">
        <v>17</v>
      </c>
      <c r="B39" s="52" t="s">
        <v>15</v>
      </c>
      <c r="C39" s="53" t="s">
        <v>141</v>
      </c>
      <c r="D39" s="54" t="s">
        <v>133</v>
      </c>
      <c r="E39" s="55">
        <v>2500</v>
      </c>
      <c r="F39" s="56">
        <v>160</v>
      </c>
      <c r="G39" s="57">
        <v>2660</v>
      </c>
      <c r="H39" s="58">
        <v>36602</v>
      </c>
    </row>
    <row r="40" spans="1:8" s="2" customFormat="1" ht="99" customHeight="1" thickBot="1">
      <c r="A40" s="31" t="s">
        <v>21</v>
      </c>
      <c r="B40" s="18" t="s">
        <v>15</v>
      </c>
      <c r="C40" s="33" t="s">
        <v>142</v>
      </c>
      <c r="D40" s="15" t="s">
        <v>133</v>
      </c>
      <c r="E40" s="26">
        <v>2500</v>
      </c>
      <c r="F40" s="27">
        <v>160</v>
      </c>
      <c r="G40" s="20">
        <v>2660</v>
      </c>
      <c r="H40" s="25">
        <v>36602</v>
      </c>
    </row>
    <row r="41" spans="1:8" s="2" customFormat="1" ht="99" customHeight="1">
      <c r="A41" s="52" t="s">
        <v>143</v>
      </c>
      <c r="B41" s="52" t="s">
        <v>144</v>
      </c>
      <c r="C41" s="53" t="s">
        <v>145</v>
      </c>
      <c r="D41" s="54" t="s">
        <v>89</v>
      </c>
      <c r="E41" s="55">
        <v>2500</v>
      </c>
      <c r="F41" s="56">
        <v>220</v>
      </c>
      <c r="G41" s="57">
        <v>2720</v>
      </c>
      <c r="H41" s="58" t="s">
        <v>24</v>
      </c>
    </row>
    <row r="42" spans="1:8" s="2" customFormat="1" ht="99" customHeight="1" thickBot="1">
      <c r="A42" s="31" t="s">
        <v>102</v>
      </c>
      <c r="B42" s="18" t="s">
        <v>10</v>
      </c>
      <c r="C42" s="33" t="s">
        <v>154</v>
      </c>
      <c r="D42" s="15" t="s">
        <v>155</v>
      </c>
      <c r="E42" s="26">
        <v>6000</v>
      </c>
      <c r="F42" s="27"/>
      <c r="G42" s="20">
        <v>6000</v>
      </c>
      <c r="H42" s="25" t="s">
        <v>24</v>
      </c>
    </row>
    <row r="43" spans="1:8" s="2" customFormat="1" ht="99" customHeight="1">
      <c r="A43" s="52" t="s">
        <v>105</v>
      </c>
      <c r="B43" s="52" t="s">
        <v>106</v>
      </c>
      <c r="C43" s="53" t="s">
        <v>156</v>
      </c>
      <c r="D43" s="54" t="s">
        <v>157</v>
      </c>
      <c r="E43" s="55">
        <v>4000</v>
      </c>
      <c r="F43" s="56"/>
      <c r="G43" s="57">
        <v>4000</v>
      </c>
      <c r="H43" s="58" t="s">
        <v>24</v>
      </c>
    </row>
    <row r="44" spans="1:8" s="2" customFormat="1" ht="88.5" customHeight="1" thickBot="1">
      <c r="A44" s="31" t="s">
        <v>110</v>
      </c>
      <c r="B44" s="18" t="s">
        <v>106</v>
      </c>
      <c r="C44" s="33" t="s">
        <v>158</v>
      </c>
      <c r="D44" s="15" t="s">
        <v>157</v>
      </c>
      <c r="E44" s="26">
        <v>4000</v>
      </c>
      <c r="F44" s="27"/>
      <c r="G44" s="20">
        <v>4000</v>
      </c>
      <c r="H44" s="25" t="s">
        <v>24</v>
      </c>
    </row>
    <row r="45" spans="1:8" s="2" customFormat="1" ht="83.25" customHeight="1">
      <c r="A45" s="52" t="s">
        <v>108</v>
      </c>
      <c r="B45" s="52" t="s">
        <v>106</v>
      </c>
      <c r="C45" s="53" t="s">
        <v>159</v>
      </c>
      <c r="D45" s="54" t="s">
        <v>157</v>
      </c>
      <c r="E45" s="55">
        <v>4000</v>
      </c>
      <c r="F45" s="56"/>
      <c r="G45" s="57">
        <v>4000</v>
      </c>
      <c r="H45" s="58" t="s">
        <v>24</v>
      </c>
    </row>
    <row r="46" spans="1:8" s="2" customFormat="1" ht="56.25" customHeight="1" thickBot="1">
      <c r="A46" s="31" t="s">
        <v>160</v>
      </c>
      <c r="B46" s="18" t="s">
        <v>106</v>
      </c>
      <c r="C46" s="33" t="s">
        <v>161</v>
      </c>
      <c r="D46" s="15" t="s">
        <v>28</v>
      </c>
      <c r="E46" s="26"/>
      <c r="F46" s="27">
        <v>220</v>
      </c>
      <c r="G46" s="20">
        <v>220</v>
      </c>
      <c r="H46" s="25" t="s">
        <v>24</v>
      </c>
    </row>
    <row r="47" spans="1:8" s="2" customFormat="1" ht="56.25" customHeight="1">
      <c r="A47" s="52" t="s">
        <v>162</v>
      </c>
      <c r="B47" s="52" t="s">
        <v>11</v>
      </c>
      <c r="C47" s="53" t="s">
        <v>163</v>
      </c>
      <c r="D47" s="54" t="s">
        <v>25</v>
      </c>
      <c r="E47" s="55"/>
      <c r="F47" s="56">
        <v>300</v>
      </c>
      <c r="G47" s="57">
        <v>300</v>
      </c>
      <c r="H47" s="58" t="s">
        <v>24</v>
      </c>
    </row>
    <row r="48" spans="1:8" s="2" customFormat="1">
      <c r="A48" s="3"/>
      <c r="B48" s="3"/>
      <c r="C48" s="16"/>
      <c r="D48" s="15"/>
      <c r="E48" s="26"/>
      <c r="F48" s="27"/>
      <c r="G48" s="32">
        <f>SUM(G8:G47)</f>
        <v>88399.7</v>
      </c>
      <c r="H48" s="25"/>
    </row>
    <row r="49" spans="1:10">
      <c r="A49" s="107" t="s">
        <v>18</v>
      </c>
      <c r="B49" s="108"/>
      <c r="C49" s="5"/>
      <c r="D49" s="109" t="s">
        <v>23</v>
      </c>
      <c r="E49" s="110"/>
      <c r="F49" s="110"/>
      <c r="G49" s="110"/>
    </row>
    <row r="50" spans="1:10">
      <c r="A50" s="108"/>
      <c r="B50" s="108"/>
      <c r="C50" s="5"/>
      <c r="D50" s="110"/>
      <c r="E50" s="110"/>
      <c r="F50" s="110"/>
      <c r="G50" s="110"/>
    </row>
    <row r="51" spans="1:10">
      <c r="A51" s="108"/>
      <c r="B51" s="108"/>
      <c r="C51" s="5"/>
      <c r="D51" s="110"/>
      <c r="E51" s="110"/>
      <c r="F51" s="110"/>
      <c r="G51" s="110"/>
    </row>
    <row r="52" spans="1:10">
      <c r="A52" s="108"/>
      <c r="B52" s="108"/>
      <c r="C52" s="5"/>
      <c r="D52" s="110"/>
      <c r="E52" s="110"/>
      <c r="F52" s="110"/>
      <c r="G52" s="110"/>
    </row>
    <row r="53" spans="1:10" ht="71.25" customHeight="1">
      <c r="A53" s="108"/>
      <c r="B53" s="108"/>
      <c r="C53" s="5"/>
      <c r="D53" s="110"/>
      <c r="E53" s="110"/>
      <c r="F53" s="110"/>
      <c r="G53" s="110"/>
    </row>
    <row r="54" spans="1:10">
      <c r="A54" s="4"/>
      <c r="B54" s="4"/>
      <c r="C54" s="5"/>
      <c r="D54" s="12"/>
      <c r="E54" s="11"/>
    </row>
    <row r="55" spans="1:10">
      <c r="A55" s="4"/>
      <c r="B55" s="4"/>
      <c r="C55" s="5"/>
      <c r="D55" s="12"/>
      <c r="E55" s="11"/>
    </row>
    <row r="56" spans="1:10">
      <c r="A56" s="4"/>
      <c r="B56" s="4"/>
      <c r="C56" s="5"/>
      <c r="D56" s="12"/>
      <c r="E56" s="11"/>
    </row>
    <row r="57" spans="1:10">
      <c r="A57" s="4"/>
      <c r="B57" s="4"/>
      <c r="C57" s="5"/>
      <c r="D57" s="12"/>
      <c r="E57" s="11"/>
    </row>
    <row r="58" spans="1:10">
      <c r="A58" s="4"/>
      <c r="B58" s="4"/>
      <c r="C58" s="5"/>
      <c r="D58" s="12"/>
      <c r="E58" s="1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row r="130" spans="1:10" s="2" customFormat="1">
      <c r="A130" s="4"/>
      <c r="B130" s="4"/>
      <c r="C130" s="5"/>
      <c r="D130" s="12"/>
      <c r="E130" s="11"/>
      <c r="G130" s="1"/>
      <c r="H130" s="1"/>
      <c r="I130" s="1"/>
      <c r="J130" s="1"/>
    </row>
    <row r="131" spans="1:10" s="2" customFormat="1">
      <c r="A131" s="4"/>
      <c r="B131" s="4"/>
      <c r="C131" s="5"/>
      <c r="D131" s="12"/>
      <c r="E131" s="11"/>
      <c r="G131" s="1"/>
      <c r="H131" s="1"/>
      <c r="I131" s="1"/>
      <c r="J131" s="1"/>
    </row>
  </sheetData>
  <mergeCells count="6">
    <mergeCell ref="A2:E2"/>
    <mergeCell ref="A3:E3"/>
    <mergeCell ref="A4:E4"/>
    <mergeCell ref="A5:E5"/>
    <mergeCell ref="A49:B53"/>
    <mergeCell ref="D49:G53"/>
  </mergeCells>
  <pageMargins left="0.31496062992125984" right="0" top="0" bottom="0" header="7.874015748031496E-2" footer="0"/>
  <pageSetup paperSize="9" scale="8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J145"/>
  <sheetViews>
    <sheetView topLeftCell="A58" workbookViewId="0">
      <selection activeCell="A61" sqref="A61:H61"/>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125</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69" customHeight="1">
      <c r="A8" s="28" t="s">
        <v>124</v>
      </c>
      <c r="B8" s="3" t="s">
        <v>22</v>
      </c>
      <c r="C8" s="9" t="s">
        <v>126</v>
      </c>
      <c r="D8" s="15" t="s">
        <v>127</v>
      </c>
      <c r="E8" s="26">
        <v>3000</v>
      </c>
      <c r="F8" s="27">
        <v>220</v>
      </c>
      <c r="G8" s="20">
        <v>3220</v>
      </c>
      <c r="H8" s="25">
        <v>39905</v>
      </c>
    </row>
    <row r="9" spans="1:8" ht="76.5" customHeight="1">
      <c r="A9" s="52" t="s">
        <v>128</v>
      </c>
      <c r="B9" s="52" t="s">
        <v>22</v>
      </c>
      <c r="C9" s="53" t="s">
        <v>129</v>
      </c>
      <c r="D9" s="54" t="s">
        <v>127</v>
      </c>
      <c r="E9" s="55">
        <v>3000</v>
      </c>
      <c r="F9" s="56">
        <v>220</v>
      </c>
      <c r="G9" s="57">
        <v>3220</v>
      </c>
      <c r="H9" s="59">
        <v>39905</v>
      </c>
    </row>
    <row r="10" spans="1:8" ht="76.5" customHeight="1">
      <c r="A10" s="28" t="s">
        <v>91</v>
      </c>
      <c r="B10" s="3" t="s">
        <v>22</v>
      </c>
      <c r="C10" s="9" t="s">
        <v>130</v>
      </c>
      <c r="D10" s="15" t="s">
        <v>127</v>
      </c>
      <c r="E10" s="26">
        <v>3000</v>
      </c>
      <c r="F10" s="27">
        <v>220</v>
      </c>
      <c r="G10" s="20">
        <v>3220</v>
      </c>
      <c r="H10" s="25">
        <v>39905</v>
      </c>
    </row>
    <row r="11" spans="1:8" ht="117" customHeight="1">
      <c r="A11" s="52" t="s">
        <v>40</v>
      </c>
      <c r="B11" s="52" t="s">
        <v>11</v>
      </c>
      <c r="C11" s="53" t="s">
        <v>146</v>
      </c>
      <c r="D11" s="54" t="s">
        <v>48</v>
      </c>
      <c r="E11" s="55">
        <v>1600</v>
      </c>
      <c r="F11" s="56">
        <v>300</v>
      </c>
      <c r="G11" s="57">
        <v>1900</v>
      </c>
      <c r="H11" s="60" t="s">
        <v>24</v>
      </c>
    </row>
    <row r="12" spans="1:8" ht="75.75" customHeight="1">
      <c r="A12" s="29" t="s">
        <v>35</v>
      </c>
      <c r="B12" s="3" t="s">
        <v>12</v>
      </c>
      <c r="C12" s="9" t="s">
        <v>147</v>
      </c>
      <c r="D12" s="15" t="s">
        <v>148</v>
      </c>
      <c r="E12" s="26">
        <v>3600</v>
      </c>
      <c r="F12" s="27">
        <v>400</v>
      </c>
      <c r="G12" s="20">
        <v>4000</v>
      </c>
      <c r="H12" s="23" t="s">
        <v>24</v>
      </c>
    </row>
    <row r="13" spans="1:8" ht="94.5" customHeight="1">
      <c r="A13" s="52" t="s">
        <v>39</v>
      </c>
      <c r="B13" s="52" t="s">
        <v>11</v>
      </c>
      <c r="C13" s="53" t="s">
        <v>149</v>
      </c>
      <c r="D13" s="54" t="s">
        <v>48</v>
      </c>
      <c r="E13" s="55">
        <v>1600</v>
      </c>
      <c r="F13" s="56">
        <v>300</v>
      </c>
      <c r="G13" s="57">
        <v>1900</v>
      </c>
      <c r="H13" s="60" t="s">
        <v>24</v>
      </c>
    </row>
    <row r="14" spans="1:8" ht="90.75" customHeight="1">
      <c r="A14" s="29" t="s">
        <v>36</v>
      </c>
      <c r="B14" s="3" t="s">
        <v>10</v>
      </c>
      <c r="C14" s="9" t="s">
        <v>150</v>
      </c>
      <c r="D14" s="15" t="s">
        <v>37</v>
      </c>
      <c r="E14" s="26">
        <v>1500</v>
      </c>
      <c r="F14" s="27">
        <v>300</v>
      </c>
      <c r="G14" s="20">
        <v>1800</v>
      </c>
      <c r="H14" s="23" t="s">
        <v>24</v>
      </c>
    </row>
    <row r="15" spans="1:8" ht="106.5" customHeight="1">
      <c r="A15" s="52" t="s">
        <v>93</v>
      </c>
      <c r="B15" s="52" t="s">
        <v>22</v>
      </c>
      <c r="C15" s="53" t="s">
        <v>151</v>
      </c>
      <c r="D15" s="54" t="s">
        <v>127</v>
      </c>
      <c r="E15" s="55">
        <v>3000</v>
      </c>
      <c r="F15" s="56">
        <v>220</v>
      </c>
      <c r="G15" s="57">
        <v>3220</v>
      </c>
      <c r="H15" s="60">
        <v>39905</v>
      </c>
    </row>
    <row r="16" spans="1:8" ht="74.25" customHeight="1">
      <c r="A16" s="29" t="s">
        <v>143</v>
      </c>
      <c r="B16" s="19" t="s">
        <v>144</v>
      </c>
      <c r="C16" s="9" t="s">
        <v>152</v>
      </c>
      <c r="D16" s="15" t="s">
        <v>38</v>
      </c>
      <c r="E16" s="26">
        <v>1000</v>
      </c>
      <c r="F16" s="27">
        <v>220</v>
      </c>
      <c r="G16" s="20">
        <v>1220</v>
      </c>
      <c r="H16" s="21" t="s">
        <v>24</v>
      </c>
    </row>
    <row r="17" spans="1:8" ht="96" customHeight="1">
      <c r="A17" s="52" t="s">
        <v>77</v>
      </c>
      <c r="B17" s="52" t="s">
        <v>78</v>
      </c>
      <c r="C17" s="53" t="s">
        <v>153</v>
      </c>
      <c r="D17" s="54" t="s">
        <v>38</v>
      </c>
      <c r="E17" s="55">
        <v>1000</v>
      </c>
      <c r="F17" s="56">
        <v>220</v>
      </c>
      <c r="G17" s="57">
        <v>1220</v>
      </c>
      <c r="H17" s="60" t="s">
        <v>24</v>
      </c>
    </row>
    <row r="18" spans="1:8" ht="58.5" customHeight="1">
      <c r="A18" s="29" t="s">
        <v>77</v>
      </c>
      <c r="B18" s="19" t="s">
        <v>78</v>
      </c>
      <c r="C18" s="9" t="s">
        <v>164</v>
      </c>
      <c r="D18" s="15" t="s">
        <v>28</v>
      </c>
      <c r="E18" s="26"/>
      <c r="F18" s="27">
        <v>220</v>
      </c>
      <c r="G18" s="20">
        <v>220</v>
      </c>
      <c r="H18" s="24" t="s">
        <v>24</v>
      </c>
    </row>
    <row r="19" spans="1:8" ht="74.25" customHeight="1">
      <c r="A19" s="52" t="s">
        <v>14</v>
      </c>
      <c r="B19" s="52" t="s">
        <v>13</v>
      </c>
      <c r="C19" s="53" t="s">
        <v>310</v>
      </c>
      <c r="D19" s="54" t="s">
        <v>311</v>
      </c>
      <c r="E19" s="55"/>
      <c r="F19" s="56">
        <v>600</v>
      </c>
      <c r="G19" s="57">
        <v>600</v>
      </c>
      <c r="H19" s="60" t="s">
        <v>24</v>
      </c>
    </row>
    <row r="20" spans="1:8" ht="74.25" customHeight="1">
      <c r="A20" s="29" t="s">
        <v>166</v>
      </c>
      <c r="B20" s="19" t="s">
        <v>16</v>
      </c>
      <c r="C20" s="9" t="s">
        <v>312</v>
      </c>
      <c r="D20" s="15" t="s">
        <v>43</v>
      </c>
      <c r="E20" s="26"/>
      <c r="F20" s="27">
        <v>400</v>
      </c>
      <c r="G20" s="20">
        <v>400</v>
      </c>
      <c r="H20" s="25" t="s">
        <v>24</v>
      </c>
    </row>
    <row r="21" spans="1:8" s="14" customFormat="1" ht="96" customHeight="1">
      <c r="A21" s="52" t="s">
        <v>26</v>
      </c>
      <c r="B21" s="52" t="s">
        <v>22</v>
      </c>
      <c r="C21" s="53" t="s">
        <v>167</v>
      </c>
      <c r="D21" s="54" t="s">
        <v>28</v>
      </c>
      <c r="E21" s="55"/>
      <c r="F21" s="56">
        <v>220</v>
      </c>
      <c r="G21" s="57">
        <v>220</v>
      </c>
      <c r="H21" s="60">
        <v>39905</v>
      </c>
    </row>
    <row r="22" spans="1:8" s="2" customFormat="1" ht="72" customHeight="1">
      <c r="A22" s="31" t="s">
        <v>168</v>
      </c>
      <c r="B22" s="18" t="s">
        <v>106</v>
      </c>
      <c r="C22" s="9" t="s">
        <v>169</v>
      </c>
      <c r="D22" s="15" t="s">
        <v>38</v>
      </c>
      <c r="E22" s="26">
        <v>1000</v>
      </c>
      <c r="F22" s="27">
        <v>220</v>
      </c>
      <c r="G22" s="20">
        <v>1220</v>
      </c>
      <c r="H22" s="25" t="s">
        <v>24</v>
      </c>
    </row>
    <row r="23" spans="1:8" s="2" customFormat="1" ht="69" customHeight="1">
      <c r="A23" s="52" t="s">
        <v>170</v>
      </c>
      <c r="B23" s="52" t="s">
        <v>12</v>
      </c>
      <c r="C23" s="53" t="s">
        <v>171</v>
      </c>
      <c r="D23" s="54" t="s">
        <v>49</v>
      </c>
      <c r="E23" s="55">
        <v>2400</v>
      </c>
      <c r="F23" s="56">
        <v>400</v>
      </c>
      <c r="G23" s="57">
        <v>2800</v>
      </c>
      <c r="H23" s="60" t="s">
        <v>24</v>
      </c>
    </row>
    <row r="24" spans="1:8" s="2" customFormat="1" ht="70.5" customHeight="1">
      <c r="A24" s="31" t="s">
        <v>35</v>
      </c>
      <c r="B24" s="18" t="s">
        <v>12</v>
      </c>
      <c r="C24" s="9" t="s">
        <v>172</v>
      </c>
      <c r="D24" s="15" t="s">
        <v>173</v>
      </c>
      <c r="E24" s="26">
        <v>4800</v>
      </c>
      <c r="F24" s="27">
        <v>400</v>
      </c>
      <c r="G24" s="20">
        <v>5200</v>
      </c>
      <c r="H24" s="25" t="s">
        <v>20</v>
      </c>
    </row>
    <row r="25" spans="1:8" s="2" customFormat="1" ht="72" customHeight="1">
      <c r="A25" s="52" t="s">
        <v>80</v>
      </c>
      <c r="B25" s="52" t="s">
        <v>12</v>
      </c>
      <c r="C25" s="53" t="s">
        <v>185</v>
      </c>
      <c r="D25" s="54" t="s">
        <v>82</v>
      </c>
      <c r="E25" s="55">
        <v>1200</v>
      </c>
      <c r="F25" s="56">
        <v>400</v>
      </c>
      <c r="G25" s="57">
        <v>1600</v>
      </c>
      <c r="H25" s="60">
        <v>39905</v>
      </c>
    </row>
    <row r="26" spans="1:8" s="2" customFormat="1" ht="85.5" customHeight="1">
      <c r="A26" s="31" t="s">
        <v>14</v>
      </c>
      <c r="B26" s="18" t="s">
        <v>13</v>
      </c>
      <c r="C26" s="9" t="s">
        <v>174</v>
      </c>
      <c r="D26" s="15" t="s">
        <v>175</v>
      </c>
      <c r="E26" s="26">
        <v>4000</v>
      </c>
      <c r="F26" s="27">
        <v>600</v>
      </c>
      <c r="G26" s="20">
        <v>1329.72</v>
      </c>
      <c r="H26" s="25" t="s">
        <v>20</v>
      </c>
    </row>
    <row r="27" spans="1:8" s="2" customFormat="1" ht="85.5" customHeight="1">
      <c r="A27" s="52" t="s">
        <v>128</v>
      </c>
      <c r="B27" s="52" t="s">
        <v>22</v>
      </c>
      <c r="C27" s="53" t="s">
        <v>176</v>
      </c>
      <c r="D27" s="54" t="s">
        <v>127</v>
      </c>
      <c r="E27" s="55">
        <v>3000</v>
      </c>
      <c r="F27" s="56">
        <v>220</v>
      </c>
      <c r="G27" s="57">
        <v>3220</v>
      </c>
      <c r="H27" s="60">
        <v>39905</v>
      </c>
    </row>
    <row r="28" spans="1:8" s="2" customFormat="1" ht="73.5" customHeight="1">
      <c r="A28" s="31" t="s">
        <v>91</v>
      </c>
      <c r="B28" s="18" t="s">
        <v>22</v>
      </c>
      <c r="C28" s="33" t="s">
        <v>177</v>
      </c>
      <c r="D28" s="15" t="s">
        <v>127</v>
      </c>
      <c r="E28" s="26">
        <v>3000</v>
      </c>
      <c r="F28" s="27">
        <v>220</v>
      </c>
      <c r="G28" s="20">
        <v>3220</v>
      </c>
      <c r="H28" s="25">
        <v>39905</v>
      </c>
    </row>
    <row r="29" spans="1:8" s="2" customFormat="1" ht="69" customHeight="1">
      <c r="A29" s="52" t="s">
        <v>124</v>
      </c>
      <c r="B29" s="52" t="s">
        <v>22</v>
      </c>
      <c r="C29" s="53" t="s">
        <v>178</v>
      </c>
      <c r="D29" s="54" t="s">
        <v>127</v>
      </c>
      <c r="E29" s="55">
        <v>3000</v>
      </c>
      <c r="F29" s="56">
        <v>220</v>
      </c>
      <c r="G29" s="57">
        <v>3220</v>
      </c>
      <c r="H29" s="60">
        <v>39905</v>
      </c>
    </row>
    <row r="30" spans="1:8" s="2" customFormat="1" ht="90">
      <c r="A30" s="31" t="s">
        <v>26</v>
      </c>
      <c r="B30" s="18" t="s">
        <v>22</v>
      </c>
      <c r="C30" s="33" t="s">
        <v>179</v>
      </c>
      <c r="D30" s="15" t="s">
        <v>28</v>
      </c>
      <c r="E30" s="26"/>
      <c r="F30" s="27">
        <v>220</v>
      </c>
      <c r="G30" s="20">
        <v>220</v>
      </c>
      <c r="H30" s="25">
        <v>39905</v>
      </c>
    </row>
    <row r="31" spans="1:8" s="2" customFormat="1" ht="85.5" customHeight="1">
      <c r="A31" s="52" t="s">
        <v>180</v>
      </c>
      <c r="B31" s="52" t="s">
        <v>22</v>
      </c>
      <c r="C31" s="53" t="s">
        <v>181</v>
      </c>
      <c r="D31" s="54" t="s">
        <v>182</v>
      </c>
      <c r="E31" s="55">
        <v>3750</v>
      </c>
      <c r="F31" s="56">
        <v>220</v>
      </c>
      <c r="G31" s="57">
        <v>3970</v>
      </c>
      <c r="H31" s="60">
        <v>39905</v>
      </c>
    </row>
    <row r="32" spans="1:8" s="2" customFormat="1" ht="85.5" customHeight="1">
      <c r="A32" s="31" t="s">
        <v>183</v>
      </c>
      <c r="B32" s="18" t="s">
        <v>22</v>
      </c>
      <c r="C32" s="33" t="s">
        <v>184</v>
      </c>
      <c r="D32" s="15" t="s">
        <v>182</v>
      </c>
      <c r="E32" s="26">
        <v>3750</v>
      </c>
      <c r="F32" s="27">
        <v>220</v>
      </c>
      <c r="G32" s="20">
        <v>3970</v>
      </c>
      <c r="H32" s="25">
        <v>39905</v>
      </c>
    </row>
    <row r="33" spans="1:8" s="2" customFormat="1" ht="85.5" customHeight="1">
      <c r="A33" s="52" t="s">
        <v>80</v>
      </c>
      <c r="B33" s="52" t="s">
        <v>12</v>
      </c>
      <c r="C33" s="53" t="s">
        <v>186</v>
      </c>
      <c r="D33" s="54" t="s">
        <v>43</v>
      </c>
      <c r="E33" s="55"/>
      <c r="F33" s="56">
        <v>400</v>
      </c>
      <c r="G33" s="57">
        <v>400</v>
      </c>
      <c r="H33" s="60">
        <v>39905</v>
      </c>
    </row>
    <row r="34" spans="1:8" s="2" customFormat="1" ht="85.5" customHeight="1">
      <c r="A34" s="31" t="s">
        <v>187</v>
      </c>
      <c r="B34" s="18" t="s">
        <v>22</v>
      </c>
      <c r="C34" s="33" t="s">
        <v>188</v>
      </c>
      <c r="D34" s="15" t="s">
        <v>25</v>
      </c>
      <c r="E34" s="26"/>
      <c r="F34" s="27">
        <v>300</v>
      </c>
      <c r="G34" s="20">
        <v>300</v>
      </c>
      <c r="H34" s="25">
        <v>39905</v>
      </c>
    </row>
    <row r="35" spans="1:8" s="2" customFormat="1" ht="85.5" customHeight="1">
      <c r="A35" s="52" t="s">
        <v>33</v>
      </c>
      <c r="B35" s="52" t="s">
        <v>34</v>
      </c>
      <c r="C35" s="53" t="s">
        <v>190</v>
      </c>
      <c r="D35" s="54" t="s">
        <v>191</v>
      </c>
      <c r="E35" s="55">
        <v>1600</v>
      </c>
      <c r="F35" s="56">
        <v>400</v>
      </c>
      <c r="G35" s="57">
        <v>2000</v>
      </c>
      <c r="H35" s="60" t="s">
        <v>24</v>
      </c>
    </row>
    <row r="36" spans="1:8" s="2" customFormat="1" ht="85.5" customHeight="1">
      <c r="A36" s="31" t="s">
        <v>26</v>
      </c>
      <c r="B36" s="18" t="s">
        <v>22</v>
      </c>
      <c r="C36" s="33" t="s">
        <v>192</v>
      </c>
      <c r="D36" s="15" t="s">
        <v>28</v>
      </c>
      <c r="E36" s="26"/>
      <c r="F36" s="27">
        <v>220</v>
      </c>
      <c r="G36" s="20">
        <v>220</v>
      </c>
      <c r="H36" s="25">
        <v>39905</v>
      </c>
    </row>
    <row r="37" spans="1:8" s="2" customFormat="1" ht="85.5" customHeight="1">
      <c r="A37" s="52" t="s">
        <v>195</v>
      </c>
      <c r="B37" s="52" t="s">
        <v>15</v>
      </c>
      <c r="C37" s="53" t="s">
        <v>196</v>
      </c>
      <c r="D37" s="54" t="s">
        <v>38</v>
      </c>
      <c r="E37" s="55">
        <v>1000</v>
      </c>
      <c r="F37" s="56">
        <v>220</v>
      </c>
      <c r="G37" s="57">
        <v>1220</v>
      </c>
      <c r="H37" s="60">
        <v>33602</v>
      </c>
    </row>
    <row r="38" spans="1:8" s="2" customFormat="1" ht="85.5" customHeight="1">
      <c r="A38" s="31" t="s">
        <v>80</v>
      </c>
      <c r="B38" s="18" t="s">
        <v>12</v>
      </c>
      <c r="C38" s="33" t="s">
        <v>197</v>
      </c>
      <c r="D38" s="15" t="s">
        <v>198</v>
      </c>
      <c r="E38" s="26">
        <v>3200</v>
      </c>
      <c r="F38" s="27">
        <v>400</v>
      </c>
      <c r="G38" s="20">
        <v>3056.5</v>
      </c>
      <c r="H38" s="25" t="s">
        <v>20</v>
      </c>
    </row>
    <row r="39" spans="1:8" s="2" customFormat="1" ht="81">
      <c r="A39" s="52" t="s">
        <v>83</v>
      </c>
      <c r="B39" s="52" t="s">
        <v>84</v>
      </c>
      <c r="C39" s="53" t="s">
        <v>199</v>
      </c>
      <c r="D39" s="54" t="s">
        <v>200</v>
      </c>
      <c r="E39" s="55">
        <v>3000</v>
      </c>
      <c r="F39" s="56">
        <v>300</v>
      </c>
      <c r="G39" s="57">
        <v>3167</v>
      </c>
      <c r="H39" s="60" t="s">
        <v>20</v>
      </c>
    </row>
    <row r="40" spans="1:8" s="2" customFormat="1" ht="94.5" customHeight="1">
      <c r="A40" s="28" t="s">
        <v>17</v>
      </c>
      <c r="B40" s="3" t="s">
        <v>15</v>
      </c>
      <c r="C40" s="16" t="s">
        <v>201</v>
      </c>
      <c r="D40" s="15" t="s">
        <v>89</v>
      </c>
      <c r="E40" s="26">
        <v>2500</v>
      </c>
      <c r="F40" s="27">
        <v>220</v>
      </c>
      <c r="G40" s="20">
        <v>2720</v>
      </c>
      <c r="H40" s="24">
        <v>33602</v>
      </c>
    </row>
    <row r="41" spans="1:8" s="2" customFormat="1" ht="96.75" customHeight="1">
      <c r="A41" s="52" t="s">
        <v>21</v>
      </c>
      <c r="B41" s="52" t="s">
        <v>15</v>
      </c>
      <c r="C41" s="53" t="s">
        <v>202</v>
      </c>
      <c r="D41" s="54" t="s">
        <v>89</v>
      </c>
      <c r="E41" s="55">
        <v>2500</v>
      </c>
      <c r="F41" s="56">
        <v>220</v>
      </c>
      <c r="G41" s="57">
        <v>2720</v>
      </c>
      <c r="H41" s="60">
        <v>33602</v>
      </c>
    </row>
    <row r="42" spans="1:8" s="2" customFormat="1" ht="100.5" customHeight="1">
      <c r="A42" s="28" t="s">
        <v>138</v>
      </c>
      <c r="B42" s="3" t="s">
        <v>15</v>
      </c>
      <c r="C42" s="16" t="s">
        <v>203</v>
      </c>
      <c r="D42" s="15" t="s">
        <v>89</v>
      </c>
      <c r="E42" s="26">
        <v>2500</v>
      </c>
      <c r="F42" s="27">
        <v>220</v>
      </c>
      <c r="G42" s="20">
        <v>2720</v>
      </c>
      <c r="H42" s="24">
        <v>33602</v>
      </c>
    </row>
    <row r="43" spans="1:8" s="2" customFormat="1" ht="94.5" customHeight="1">
      <c r="A43" s="52" t="s">
        <v>87</v>
      </c>
      <c r="B43" s="52" t="s">
        <v>15</v>
      </c>
      <c r="C43" s="53" t="s">
        <v>204</v>
      </c>
      <c r="D43" s="54" t="s">
        <v>165</v>
      </c>
      <c r="E43" s="55">
        <v>500</v>
      </c>
      <c r="F43" s="56">
        <v>220</v>
      </c>
      <c r="G43" s="57">
        <v>720</v>
      </c>
      <c r="H43" s="60">
        <v>33602</v>
      </c>
    </row>
    <row r="44" spans="1:8" s="2" customFormat="1" ht="94.5" customHeight="1">
      <c r="A44" s="28" t="s">
        <v>51</v>
      </c>
      <c r="B44" s="3" t="s">
        <v>15</v>
      </c>
      <c r="C44" s="16" t="s">
        <v>205</v>
      </c>
      <c r="D44" s="15" t="s">
        <v>89</v>
      </c>
      <c r="E44" s="26">
        <v>2500</v>
      </c>
      <c r="F44" s="27">
        <v>220</v>
      </c>
      <c r="G44" s="20">
        <v>2720</v>
      </c>
      <c r="H44" s="24">
        <v>33602</v>
      </c>
    </row>
    <row r="45" spans="1:8" s="2" customFormat="1" ht="93" customHeight="1">
      <c r="A45" s="52" t="s">
        <v>143</v>
      </c>
      <c r="B45" s="52" t="s">
        <v>144</v>
      </c>
      <c r="C45" s="53" t="s">
        <v>206</v>
      </c>
      <c r="D45" s="54" t="s">
        <v>89</v>
      </c>
      <c r="E45" s="55">
        <v>2500</v>
      </c>
      <c r="F45" s="56">
        <v>220</v>
      </c>
      <c r="G45" s="57">
        <v>2720</v>
      </c>
      <c r="H45" s="60">
        <v>33602</v>
      </c>
    </row>
    <row r="46" spans="1:8" s="2" customFormat="1" ht="96.75" customHeight="1">
      <c r="A46" s="28" t="s">
        <v>136</v>
      </c>
      <c r="B46" s="3" t="s">
        <v>15</v>
      </c>
      <c r="C46" s="16" t="s">
        <v>207</v>
      </c>
      <c r="D46" s="15" t="s">
        <v>89</v>
      </c>
      <c r="E46" s="26">
        <v>2500</v>
      </c>
      <c r="F46" s="27">
        <v>220</v>
      </c>
      <c r="G46" s="20">
        <v>2720</v>
      </c>
      <c r="H46" s="24">
        <v>33602</v>
      </c>
    </row>
    <row r="47" spans="1:8" s="2" customFormat="1" ht="96.75" customHeight="1">
      <c r="A47" s="52" t="s">
        <v>208</v>
      </c>
      <c r="B47" s="52" t="s">
        <v>15</v>
      </c>
      <c r="C47" s="53" t="s">
        <v>209</v>
      </c>
      <c r="D47" s="54" t="s">
        <v>89</v>
      </c>
      <c r="E47" s="55">
        <v>2500</v>
      </c>
      <c r="F47" s="56">
        <v>220</v>
      </c>
      <c r="G47" s="57">
        <v>2720</v>
      </c>
      <c r="H47" s="60">
        <v>33602</v>
      </c>
    </row>
    <row r="48" spans="1:8" s="2" customFormat="1" ht="111" customHeight="1">
      <c r="A48" s="28" t="s">
        <v>212</v>
      </c>
      <c r="B48" s="3" t="s">
        <v>22</v>
      </c>
      <c r="C48" s="16" t="s">
        <v>215</v>
      </c>
      <c r="D48" s="15" t="s">
        <v>221</v>
      </c>
      <c r="E48" s="26">
        <v>840</v>
      </c>
      <c r="F48" s="27">
        <v>210</v>
      </c>
      <c r="G48" s="20">
        <v>1050</v>
      </c>
      <c r="H48" s="24">
        <v>39905</v>
      </c>
    </row>
    <row r="49" spans="1:8" s="2" customFormat="1" ht="112.5" customHeight="1">
      <c r="A49" s="52" t="s">
        <v>213</v>
      </c>
      <c r="B49" s="52" t="s">
        <v>22</v>
      </c>
      <c r="C49" s="53" t="s">
        <v>216</v>
      </c>
      <c r="D49" s="54" t="s">
        <v>221</v>
      </c>
      <c r="E49" s="55">
        <v>840</v>
      </c>
      <c r="F49" s="56">
        <v>210</v>
      </c>
      <c r="G49" s="57">
        <v>1050</v>
      </c>
      <c r="H49" s="60">
        <v>39905</v>
      </c>
    </row>
    <row r="50" spans="1:8" s="2" customFormat="1" ht="96.75" customHeight="1">
      <c r="A50" s="28" t="s">
        <v>214</v>
      </c>
      <c r="B50" s="3" t="s">
        <v>22</v>
      </c>
      <c r="C50" s="16" t="s">
        <v>222</v>
      </c>
      <c r="D50" s="15" t="s">
        <v>221</v>
      </c>
      <c r="E50" s="26">
        <v>840</v>
      </c>
      <c r="F50" s="27">
        <v>210</v>
      </c>
      <c r="G50" s="20">
        <v>1050</v>
      </c>
      <c r="H50" s="24">
        <v>39905</v>
      </c>
    </row>
    <row r="51" spans="1:8" s="2" customFormat="1" ht="96.75" customHeight="1">
      <c r="A51" s="52" t="s">
        <v>217</v>
      </c>
      <c r="B51" s="52" t="s">
        <v>15</v>
      </c>
      <c r="C51" s="53" t="s">
        <v>218</v>
      </c>
      <c r="D51" s="54" t="s">
        <v>89</v>
      </c>
      <c r="E51" s="55">
        <v>2500</v>
      </c>
      <c r="F51" s="56">
        <v>220</v>
      </c>
      <c r="G51" s="57">
        <v>2720</v>
      </c>
      <c r="H51" s="60">
        <v>33602</v>
      </c>
    </row>
    <row r="52" spans="1:8" s="2" customFormat="1" ht="96.75" customHeight="1">
      <c r="A52" s="28" t="s">
        <v>219</v>
      </c>
      <c r="B52" s="3" t="s">
        <v>10</v>
      </c>
      <c r="C52" s="16" t="s">
        <v>220</v>
      </c>
      <c r="D52" s="15" t="s">
        <v>37</v>
      </c>
      <c r="E52" s="26">
        <v>1500</v>
      </c>
      <c r="F52" s="27">
        <v>300</v>
      </c>
      <c r="G52" s="20">
        <v>1800</v>
      </c>
      <c r="H52" s="24" t="s">
        <v>24</v>
      </c>
    </row>
    <row r="53" spans="1:8" s="2" customFormat="1" ht="96.75" customHeight="1">
      <c r="A53" s="52" t="s">
        <v>77</v>
      </c>
      <c r="B53" s="52" t="s">
        <v>78</v>
      </c>
      <c r="C53" s="53" t="s">
        <v>223</v>
      </c>
      <c r="D53" s="54" t="s">
        <v>89</v>
      </c>
      <c r="E53" s="55">
        <v>2500</v>
      </c>
      <c r="F53" s="56">
        <v>220</v>
      </c>
      <c r="G53" s="57">
        <v>2720</v>
      </c>
      <c r="H53" s="60" t="s">
        <v>24</v>
      </c>
    </row>
    <row r="54" spans="1:8" s="2" customFormat="1" ht="96.75" customHeight="1">
      <c r="A54" s="28" t="s">
        <v>236</v>
      </c>
      <c r="B54" s="3" t="s">
        <v>237</v>
      </c>
      <c r="C54" s="16" t="s">
        <v>238</v>
      </c>
      <c r="D54" s="15" t="s">
        <v>28</v>
      </c>
      <c r="E54" s="26"/>
      <c r="F54" s="27">
        <v>220</v>
      </c>
      <c r="G54" s="20">
        <v>220</v>
      </c>
      <c r="H54" s="24" t="s">
        <v>24</v>
      </c>
    </row>
    <row r="55" spans="1:8" s="2" customFormat="1" ht="96.75" customHeight="1">
      <c r="A55" s="52" t="s">
        <v>297</v>
      </c>
      <c r="B55" s="52" t="s">
        <v>117</v>
      </c>
      <c r="C55" s="53" t="s">
        <v>298</v>
      </c>
      <c r="D55" s="54" t="s">
        <v>31</v>
      </c>
      <c r="E55" s="55">
        <v>2000</v>
      </c>
      <c r="F55" s="56">
        <v>220</v>
      </c>
      <c r="G55" s="57">
        <v>2220</v>
      </c>
      <c r="H55" s="60" t="s">
        <v>20</v>
      </c>
    </row>
    <row r="56" spans="1:8" s="2" customFormat="1" ht="96.75" customHeight="1">
      <c r="A56" s="28" t="s">
        <v>295</v>
      </c>
      <c r="B56" s="3" t="s">
        <v>117</v>
      </c>
      <c r="C56" s="16" t="s">
        <v>296</v>
      </c>
      <c r="D56" s="15" t="s">
        <v>31</v>
      </c>
      <c r="E56" s="26">
        <v>2000</v>
      </c>
      <c r="F56" s="27">
        <v>220</v>
      </c>
      <c r="G56" s="20">
        <v>2157.4</v>
      </c>
      <c r="H56" s="24" t="s">
        <v>20</v>
      </c>
    </row>
    <row r="57" spans="1:8" s="2" customFormat="1" ht="96.75" customHeight="1">
      <c r="A57" s="52" t="s">
        <v>297</v>
      </c>
      <c r="B57" s="52" t="s">
        <v>117</v>
      </c>
      <c r="C57" s="53" t="s">
        <v>299</v>
      </c>
      <c r="D57" s="54" t="s">
        <v>38</v>
      </c>
      <c r="E57" s="55">
        <v>1000</v>
      </c>
      <c r="F57" s="56">
        <v>220</v>
      </c>
      <c r="G57" s="57">
        <v>1220</v>
      </c>
      <c r="H57" s="60" t="s">
        <v>20</v>
      </c>
    </row>
    <row r="58" spans="1:8" s="2" customFormat="1" ht="76.5" customHeight="1">
      <c r="A58" s="28" t="s">
        <v>300</v>
      </c>
      <c r="B58" s="3" t="s">
        <v>12</v>
      </c>
      <c r="C58" s="16" t="s">
        <v>301</v>
      </c>
      <c r="D58" s="15" t="s">
        <v>43</v>
      </c>
      <c r="E58" s="26"/>
      <c r="F58" s="27">
        <v>400</v>
      </c>
      <c r="G58" s="34">
        <v>400</v>
      </c>
      <c r="H58" s="24" t="s">
        <v>24</v>
      </c>
    </row>
    <row r="59" spans="1:8" s="2" customFormat="1" ht="79.5" customHeight="1">
      <c r="A59" s="52" t="s">
        <v>302</v>
      </c>
      <c r="B59" s="52" t="s">
        <v>10</v>
      </c>
      <c r="C59" s="53" t="s">
        <v>303</v>
      </c>
      <c r="D59" s="54" t="s">
        <v>304</v>
      </c>
      <c r="E59" s="55">
        <v>750</v>
      </c>
      <c r="F59" s="56">
        <v>300</v>
      </c>
      <c r="G59" s="57">
        <v>1050</v>
      </c>
      <c r="H59" s="60" t="s">
        <v>24</v>
      </c>
    </row>
    <row r="60" spans="1:8" s="2" customFormat="1" ht="80.25" customHeight="1">
      <c r="A60" s="28" t="s">
        <v>305</v>
      </c>
      <c r="B60" s="3" t="s">
        <v>30</v>
      </c>
      <c r="C60" s="16" t="s">
        <v>306</v>
      </c>
      <c r="D60" s="15" t="s">
        <v>165</v>
      </c>
      <c r="E60" s="26">
        <v>500</v>
      </c>
      <c r="F60" s="27">
        <v>220</v>
      </c>
      <c r="G60" s="34">
        <v>720</v>
      </c>
      <c r="H60" s="24" t="s">
        <v>24</v>
      </c>
    </row>
    <row r="61" spans="1:8" s="2" customFormat="1" ht="70.5" customHeight="1">
      <c r="A61" s="52" t="s">
        <v>307</v>
      </c>
      <c r="B61" s="52" t="s">
        <v>308</v>
      </c>
      <c r="C61" s="53" t="s">
        <v>309</v>
      </c>
      <c r="D61" s="54" t="s">
        <v>28</v>
      </c>
      <c r="E61" s="55"/>
      <c r="F61" s="56">
        <v>220</v>
      </c>
      <c r="G61" s="57">
        <v>220</v>
      </c>
      <c r="H61" s="60" t="s">
        <v>24</v>
      </c>
    </row>
    <row r="62" spans="1:8" s="2" customFormat="1">
      <c r="A62" s="3"/>
      <c r="B62" s="3"/>
      <c r="C62" s="16"/>
      <c r="D62" s="15"/>
      <c r="E62" s="26"/>
      <c r="F62" s="27"/>
      <c r="G62" s="32">
        <f>SUM(G8:G61)</f>
        <v>105050.62</v>
      </c>
      <c r="H62" s="25"/>
    </row>
    <row r="63" spans="1:8">
      <c r="A63" s="107" t="s">
        <v>18</v>
      </c>
      <c r="B63" s="108"/>
      <c r="C63" s="5"/>
      <c r="D63" s="109" t="s">
        <v>23</v>
      </c>
      <c r="E63" s="110"/>
      <c r="F63" s="110"/>
      <c r="G63" s="110"/>
    </row>
    <row r="64" spans="1:8">
      <c r="A64" s="108"/>
      <c r="B64" s="108"/>
      <c r="C64" s="5"/>
      <c r="D64" s="110"/>
      <c r="E64" s="110"/>
      <c r="F64" s="110"/>
      <c r="G64" s="110"/>
    </row>
    <row r="65" spans="1:10">
      <c r="A65" s="108"/>
      <c r="B65" s="108"/>
      <c r="C65" s="5"/>
      <c r="D65" s="110"/>
      <c r="E65" s="110"/>
      <c r="F65" s="110"/>
      <c r="G65" s="110"/>
    </row>
    <row r="66" spans="1:10">
      <c r="A66" s="108"/>
      <c r="B66" s="108"/>
      <c r="C66" s="5"/>
      <c r="D66" s="110"/>
      <c r="E66" s="110"/>
      <c r="F66" s="110"/>
      <c r="G66" s="110"/>
    </row>
    <row r="67" spans="1:10" ht="71.25" customHeight="1">
      <c r="A67" s="108"/>
      <c r="B67" s="108"/>
      <c r="C67" s="5"/>
      <c r="D67" s="110"/>
      <c r="E67" s="110"/>
      <c r="F67" s="110"/>
      <c r="G67" s="110"/>
    </row>
    <row r="68" spans="1:10">
      <c r="A68" s="4"/>
      <c r="B68" s="4"/>
      <c r="C68" s="5"/>
      <c r="D68" s="12"/>
      <c r="E68" s="11"/>
    </row>
    <row r="69" spans="1:10">
      <c r="A69" s="4"/>
      <c r="B69" s="4"/>
      <c r="C69" s="5"/>
      <c r="D69" s="12"/>
      <c r="E69" s="11"/>
    </row>
    <row r="70" spans="1:10">
      <c r="A70" s="4"/>
      <c r="B70" s="4"/>
      <c r="C70" s="5"/>
      <c r="D70" s="12"/>
      <c r="E70" s="11"/>
    </row>
    <row r="71" spans="1:10">
      <c r="A71" s="4"/>
      <c r="B71" s="4"/>
      <c r="C71" s="5"/>
      <c r="D71" s="12"/>
      <c r="E71" s="11"/>
    </row>
    <row r="72" spans="1:10">
      <c r="A72" s="4"/>
      <c r="B72" s="4"/>
      <c r="C72" s="5"/>
      <c r="D72" s="12"/>
      <c r="E72" s="1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row r="130" spans="1:10" s="2" customFormat="1">
      <c r="A130" s="4"/>
      <c r="B130" s="4"/>
      <c r="C130" s="5"/>
      <c r="D130" s="12"/>
      <c r="E130" s="11"/>
      <c r="G130" s="1"/>
      <c r="H130" s="1"/>
      <c r="I130" s="1"/>
      <c r="J130" s="1"/>
    </row>
    <row r="131" spans="1:10" s="2" customFormat="1">
      <c r="A131" s="4"/>
      <c r="B131" s="4"/>
      <c r="C131" s="5"/>
      <c r="D131" s="12"/>
      <c r="E131" s="11"/>
      <c r="G131" s="1"/>
      <c r="H131" s="1"/>
      <c r="I131" s="1"/>
      <c r="J131" s="1"/>
    </row>
    <row r="132" spans="1:10" s="2" customFormat="1">
      <c r="A132" s="4"/>
      <c r="B132" s="4"/>
      <c r="C132" s="5"/>
      <c r="D132" s="12"/>
      <c r="E132" s="11"/>
      <c r="G132" s="1"/>
      <c r="H132" s="1"/>
      <c r="I132" s="1"/>
      <c r="J132" s="1"/>
    </row>
    <row r="133" spans="1:10" s="2" customFormat="1">
      <c r="A133" s="4"/>
      <c r="B133" s="4"/>
      <c r="C133" s="5"/>
      <c r="D133" s="12"/>
      <c r="E133" s="11"/>
      <c r="G133" s="1"/>
      <c r="H133" s="1"/>
      <c r="I133" s="1"/>
      <c r="J133" s="1"/>
    </row>
    <row r="134" spans="1:10" s="2" customFormat="1">
      <c r="A134" s="4"/>
      <c r="B134" s="4"/>
      <c r="C134" s="5"/>
      <c r="D134" s="12"/>
      <c r="E134" s="11"/>
      <c r="G134" s="1"/>
      <c r="H134" s="1"/>
      <c r="I134" s="1"/>
      <c r="J134" s="1"/>
    </row>
    <row r="135" spans="1:10" s="2" customFormat="1">
      <c r="A135" s="4"/>
      <c r="B135" s="4"/>
      <c r="C135" s="5"/>
      <c r="D135" s="12"/>
      <c r="E135" s="11"/>
      <c r="G135" s="1"/>
      <c r="H135" s="1"/>
      <c r="I135" s="1"/>
      <c r="J135" s="1"/>
    </row>
    <row r="136" spans="1:10" s="2" customFormat="1">
      <c r="A136" s="4"/>
      <c r="B136" s="4"/>
      <c r="C136" s="5"/>
      <c r="D136" s="12"/>
      <c r="E136" s="11"/>
      <c r="G136" s="1"/>
      <c r="H136" s="1"/>
      <c r="I136" s="1"/>
      <c r="J136" s="1"/>
    </row>
    <row r="137" spans="1:10" s="2" customFormat="1">
      <c r="A137" s="4"/>
      <c r="B137" s="4"/>
      <c r="C137" s="5"/>
      <c r="D137" s="12"/>
      <c r="E137" s="11"/>
      <c r="G137" s="1"/>
      <c r="H137" s="1"/>
      <c r="I137" s="1"/>
      <c r="J137" s="1"/>
    </row>
    <row r="138" spans="1:10" s="2" customFormat="1">
      <c r="A138" s="4"/>
      <c r="B138" s="4"/>
      <c r="C138" s="5"/>
      <c r="D138" s="12"/>
      <c r="E138" s="11"/>
      <c r="G138" s="1"/>
      <c r="H138" s="1"/>
      <c r="I138" s="1"/>
      <c r="J138" s="1"/>
    </row>
    <row r="139" spans="1:10" s="2" customFormat="1">
      <c r="A139" s="4"/>
      <c r="B139" s="4"/>
      <c r="C139" s="5"/>
      <c r="D139" s="12"/>
      <c r="E139" s="11"/>
      <c r="G139" s="1"/>
      <c r="H139" s="1"/>
      <c r="I139" s="1"/>
      <c r="J139" s="1"/>
    </row>
    <row r="140" spans="1:10" s="2" customFormat="1">
      <c r="A140" s="4"/>
      <c r="B140" s="4"/>
      <c r="C140" s="5"/>
      <c r="D140" s="12"/>
      <c r="E140" s="11"/>
      <c r="G140" s="1"/>
      <c r="H140" s="1"/>
      <c r="I140" s="1"/>
      <c r="J140" s="1"/>
    </row>
    <row r="141" spans="1:10" s="2" customFormat="1">
      <c r="A141" s="4"/>
      <c r="B141" s="4"/>
      <c r="C141" s="5"/>
      <c r="D141" s="12"/>
      <c r="E141" s="11"/>
      <c r="G141" s="1"/>
      <c r="H141" s="1"/>
      <c r="I141" s="1"/>
      <c r="J141" s="1"/>
    </row>
    <row r="142" spans="1:10" s="2" customFormat="1">
      <c r="A142" s="4"/>
      <c r="B142" s="4"/>
      <c r="C142" s="5"/>
      <c r="D142" s="12"/>
      <c r="E142" s="11"/>
      <c r="G142" s="1"/>
      <c r="H142" s="1"/>
      <c r="I142" s="1"/>
      <c r="J142" s="1"/>
    </row>
    <row r="143" spans="1:10" s="2" customFormat="1">
      <c r="A143" s="4"/>
      <c r="B143" s="4"/>
      <c r="C143" s="5"/>
      <c r="D143" s="12"/>
      <c r="E143" s="11"/>
      <c r="G143" s="1"/>
      <c r="H143" s="1"/>
      <c r="I143" s="1"/>
      <c r="J143" s="1"/>
    </row>
    <row r="144" spans="1:10" s="2" customFormat="1">
      <c r="A144" s="4"/>
      <c r="B144" s="4"/>
      <c r="C144" s="5"/>
      <c r="D144" s="12"/>
      <c r="E144" s="11"/>
      <c r="G144" s="1"/>
      <c r="H144" s="1"/>
      <c r="I144" s="1"/>
      <c r="J144" s="1"/>
    </row>
    <row r="145" spans="1:10" s="2" customFormat="1">
      <c r="A145" s="4"/>
      <c r="B145" s="4"/>
      <c r="C145" s="5"/>
      <c r="D145" s="12"/>
      <c r="E145" s="11"/>
      <c r="G145" s="1"/>
      <c r="H145" s="1"/>
      <c r="I145" s="1"/>
      <c r="J145" s="1"/>
    </row>
  </sheetData>
  <mergeCells count="6">
    <mergeCell ref="A2:E2"/>
    <mergeCell ref="A3:E3"/>
    <mergeCell ref="A4:E4"/>
    <mergeCell ref="A5:E5"/>
    <mergeCell ref="A63:B67"/>
    <mergeCell ref="D63:G67"/>
  </mergeCells>
  <pageMargins left="0.31496062992125984" right="0" top="0" bottom="0" header="7.874015748031496E-2" footer="0"/>
  <pageSetup paperSize="9" scale="8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J142"/>
  <sheetViews>
    <sheetView workbookViewId="0">
      <selection activeCell="A7" sqref="A7"/>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284</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69" customHeight="1">
      <c r="A8" s="28" t="s">
        <v>39</v>
      </c>
      <c r="B8" s="3" t="s">
        <v>11</v>
      </c>
      <c r="C8" s="9" t="s">
        <v>193</v>
      </c>
      <c r="D8" s="15" t="s">
        <v>48</v>
      </c>
      <c r="E8" s="26">
        <v>1600</v>
      </c>
      <c r="F8" s="27">
        <v>300</v>
      </c>
      <c r="G8" s="20">
        <v>1900</v>
      </c>
      <c r="H8" s="25" t="s">
        <v>24</v>
      </c>
    </row>
    <row r="9" spans="1:8" ht="76.5" customHeight="1">
      <c r="A9" s="52" t="s">
        <v>36</v>
      </c>
      <c r="B9" s="52" t="s">
        <v>10</v>
      </c>
      <c r="C9" s="53" t="s">
        <v>194</v>
      </c>
      <c r="D9" s="54" t="s">
        <v>37</v>
      </c>
      <c r="E9" s="55">
        <v>1500</v>
      </c>
      <c r="F9" s="56">
        <v>300</v>
      </c>
      <c r="G9" s="57">
        <v>1800</v>
      </c>
      <c r="H9" s="59" t="s">
        <v>24</v>
      </c>
    </row>
    <row r="10" spans="1:8" ht="99" customHeight="1">
      <c r="A10" s="28" t="s">
        <v>195</v>
      </c>
      <c r="B10" s="3" t="s">
        <v>15</v>
      </c>
      <c r="C10" s="9" t="s">
        <v>225</v>
      </c>
      <c r="D10" s="15" t="s">
        <v>38</v>
      </c>
      <c r="E10" s="26">
        <v>1000</v>
      </c>
      <c r="F10" s="27">
        <v>220</v>
      </c>
      <c r="G10" s="20">
        <v>1220</v>
      </c>
      <c r="H10" s="25">
        <v>33602</v>
      </c>
    </row>
    <row r="11" spans="1:8" ht="75.75" customHeight="1">
      <c r="A11" s="52" t="s">
        <v>35</v>
      </c>
      <c r="B11" s="52" t="s">
        <v>12</v>
      </c>
      <c r="C11" s="53" t="s">
        <v>211</v>
      </c>
      <c r="D11" s="54" t="s">
        <v>49</v>
      </c>
      <c r="E11" s="55">
        <v>2400</v>
      </c>
      <c r="F11" s="56">
        <v>400</v>
      </c>
      <c r="G11" s="57">
        <v>2800</v>
      </c>
      <c r="H11" s="59" t="s">
        <v>24</v>
      </c>
    </row>
    <row r="12" spans="1:8" ht="75.75" customHeight="1">
      <c r="A12" s="29" t="s">
        <v>40</v>
      </c>
      <c r="B12" s="3" t="s">
        <v>11</v>
      </c>
      <c r="C12" s="9" t="s">
        <v>224</v>
      </c>
      <c r="D12" s="15" t="s">
        <v>48</v>
      </c>
      <c r="E12" s="26">
        <v>1600</v>
      </c>
      <c r="F12" s="27">
        <v>300</v>
      </c>
      <c r="G12" s="20">
        <v>1900</v>
      </c>
      <c r="H12" s="23" t="s">
        <v>24</v>
      </c>
    </row>
    <row r="13" spans="1:8" ht="94.5" customHeight="1">
      <c r="A13" s="52" t="s">
        <v>226</v>
      </c>
      <c r="B13" s="52" t="s">
        <v>117</v>
      </c>
      <c r="C13" s="53" t="s">
        <v>227</v>
      </c>
      <c r="D13" s="54" t="s">
        <v>31</v>
      </c>
      <c r="E13" s="55">
        <v>2000</v>
      </c>
      <c r="F13" s="56">
        <v>220</v>
      </c>
      <c r="G13" s="57">
        <v>2220</v>
      </c>
      <c r="H13" s="59" t="s">
        <v>251</v>
      </c>
    </row>
    <row r="14" spans="1:8" ht="78" customHeight="1">
      <c r="A14" s="29" t="s">
        <v>228</v>
      </c>
      <c r="B14" s="3" t="s">
        <v>117</v>
      </c>
      <c r="C14" s="9" t="s">
        <v>229</v>
      </c>
      <c r="D14" s="15" t="s">
        <v>31</v>
      </c>
      <c r="E14" s="26">
        <v>2000</v>
      </c>
      <c r="F14" s="27">
        <v>220</v>
      </c>
      <c r="G14" s="20">
        <v>2220</v>
      </c>
      <c r="H14" s="25" t="s">
        <v>251</v>
      </c>
    </row>
    <row r="15" spans="1:8" ht="95.25" customHeight="1">
      <c r="A15" s="52" t="s">
        <v>230</v>
      </c>
      <c r="B15" s="52" t="s">
        <v>22</v>
      </c>
      <c r="C15" s="53" t="s">
        <v>231</v>
      </c>
      <c r="D15" s="54" t="s">
        <v>232</v>
      </c>
      <c r="E15" s="55">
        <v>2320</v>
      </c>
      <c r="F15" s="56">
        <v>220</v>
      </c>
      <c r="G15" s="57">
        <v>2540</v>
      </c>
      <c r="H15" s="59" t="s">
        <v>233</v>
      </c>
    </row>
    <row r="16" spans="1:8" ht="87.75" customHeight="1">
      <c r="A16" s="29" t="s">
        <v>234</v>
      </c>
      <c r="B16" s="19" t="s">
        <v>22</v>
      </c>
      <c r="C16" s="9" t="s">
        <v>235</v>
      </c>
      <c r="D16" s="15" t="s">
        <v>232</v>
      </c>
      <c r="E16" s="26">
        <v>2320</v>
      </c>
      <c r="F16" s="27">
        <v>220</v>
      </c>
      <c r="G16" s="20">
        <v>2540</v>
      </c>
      <c r="H16" s="25" t="s">
        <v>233</v>
      </c>
    </row>
    <row r="17" spans="1:8" ht="96" customHeight="1">
      <c r="A17" s="52" t="s">
        <v>80</v>
      </c>
      <c r="B17" s="52" t="s">
        <v>12</v>
      </c>
      <c r="C17" s="53" t="s">
        <v>239</v>
      </c>
      <c r="D17" s="54" t="s">
        <v>82</v>
      </c>
      <c r="E17" s="55">
        <v>1200</v>
      </c>
      <c r="F17" s="56">
        <v>400</v>
      </c>
      <c r="G17" s="57">
        <v>1600</v>
      </c>
      <c r="H17" s="59" t="s">
        <v>233</v>
      </c>
    </row>
    <row r="18" spans="1:8" ht="58.5" customHeight="1">
      <c r="A18" s="29" t="s">
        <v>67</v>
      </c>
      <c r="B18" s="19" t="s">
        <v>11</v>
      </c>
      <c r="C18" s="9" t="s">
        <v>240</v>
      </c>
      <c r="D18" s="15" t="s">
        <v>46</v>
      </c>
      <c r="E18" s="26">
        <v>800</v>
      </c>
      <c r="F18" s="27">
        <v>300</v>
      </c>
      <c r="G18" s="20">
        <v>1100</v>
      </c>
      <c r="H18" s="24" t="s">
        <v>233</v>
      </c>
    </row>
    <row r="19" spans="1:8" ht="93" customHeight="1">
      <c r="A19" s="52" t="s">
        <v>241</v>
      </c>
      <c r="B19" s="52" t="s">
        <v>106</v>
      </c>
      <c r="C19" s="53" t="s">
        <v>242</v>
      </c>
      <c r="D19" s="54" t="s">
        <v>28</v>
      </c>
      <c r="E19" s="55"/>
      <c r="F19" s="56">
        <v>220</v>
      </c>
      <c r="G19" s="57">
        <v>220</v>
      </c>
      <c r="H19" s="59" t="s">
        <v>24</v>
      </c>
    </row>
    <row r="20" spans="1:8" ht="74.25" customHeight="1">
      <c r="A20" s="29" t="s">
        <v>14</v>
      </c>
      <c r="B20" s="19" t="s">
        <v>13</v>
      </c>
      <c r="C20" s="9" t="s">
        <v>243</v>
      </c>
      <c r="D20" s="15" t="s">
        <v>244</v>
      </c>
      <c r="E20" s="26">
        <v>2000</v>
      </c>
      <c r="F20" s="27">
        <v>600</v>
      </c>
      <c r="G20" s="20">
        <v>2129.4</v>
      </c>
      <c r="H20" s="25" t="s">
        <v>20</v>
      </c>
    </row>
    <row r="21" spans="1:8" ht="78.75" customHeight="1">
      <c r="A21" s="52" t="s">
        <v>245</v>
      </c>
      <c r="B21" s="52" t="s">
        <v>11</v>
      </c>
      <c r="C21" s="53" t="s">
        <v>246</v>
      </c>
      <c r="D21" s="54" t="s">
        <v>48</v>
      </c>
      <c r="E21" s="55">
        <v>1600</v>
      </c>
      <c r="F21" s="56">
        <v>300</v>
      </c>
      <c r="G21" s="57">
        <v>1900</v>
      </c>
      <c r="H21" s="59" t="s">
        <v>24</v>
      </c>
    </row>
    <row r="22" spans="1:8" s="14" customFormat="1" ht="96" customHeight="1">
      <c r="A22" s="30" t="s">
        <v>230</v>
      </c>
      <c r="B22" s="17" t="s">
        <v>22</v>
      </c>
      <c r="C22" s="9" t="s">
        <v>247</v>
      </c>
      <c r="D22" s="15" t="s">
        <v>232</v>
      </c>
      <c r="E22" s="26">
        <v>2320</v>
      </c>
      <c r="F22" s="27">
        <v>220</v>
      </c>
      <c r="G22" s="20">
        <v>2540</v>
      </c>
      <c r="H22" s="25" t="s">
        <v>233</v>
      </c>
    </row>
    <row r="23" spans="1:8" s="2" customFormat="1" ht="72" customHeight="1">
      <c r="A23" s="52" t="s">
        <v>234</v>
      </c>
      <c r="B23" s="52" t="s">
        <v>22</v>
      </c>
      <c r="C23" s="53" t="s">
        <v>248</v>
      </c>
      <c r="D23" s="54" t="s">
        <v>232</v>
      </c>
      <c r="E23" s="55">
        <v>2320</v>
      </c>
      <c r="F23" s="56">
        <v>220</v>
      </c>
      <c r="G23" s="57">
        <v>2540</v>
      </c>
      <c r="H23" s="59" t="s">
        <v>233</v>
      </c>
    </row>
    <row r="24" spans="1:8" s="2" customFormat="1" ht="83.25" customHeight="1">
      <c r="A24" s="31" t="s">
        <v>226</v>
      </c>
      <c r="B24" s="18" t="s">
        <v>117</v>
      </c>
      <c r="C24" s="9" t="s">
        <v>249</v>
      </c>
      <c r="D24" s="15" t="s">
        <v>250</v>
      </c>
      <c r="E24" s="26"/>
      <c r="F24" s="27">
        <v>1100</v>
      </c>
      <c r="G24" s="20">
        <v>1100</v>
      </c>
      <c r="H24" s="25" t="s">
        <v>251</v>
      </c>
    </row>
    <row r="25" spans="1:8" s="2" customFormat="1" ht="87.75" customHeight="1">
      <c r="A25" s="52" t="s">
        <v>228</v>
      </c>
      <c r="B25" s="52" t="s">
        <v>117</v>
      </c>
      <c r="C25" s="53" t="s">
        <v>252</v>
      </c>
      <c r="D25" s="54" t="s">
        <v>31</v>
      </c>
      <c r="E25" s="55">
        <v>2000</v>
      </c>
      <c r="F25" s="56">
        <v>220</v>
      </c>
      <c r="G25" s="57">
        <v>2220</v>
      </c>
      <c r="H25" s="59" t="s">
        <v>251</v>
      </c>
    </row>
    <row r="26" spans="1:8" s="2" customFormat="1" ht="72" customHeight="1">
      <c r="A26" s="31" t="s">
        <v>80</v>
      </c>
      <c r="B26" s="18" t="s">
        <v>12</v>
      </c>
      <c r="C26" s="9" t="s">
        <v>253</v>
      </c>
      <c r="D26" s="15" t="s">
        <v>191</v>
      </c>
      <c r="E26" s="26">
        <v>1600</v>
      </c>
      <c r="F26" s="27">
        <v>400</v>
      </c>
      <c r="G26" s="20">
        <v>1818.8</v>
      </c>
      <c r="H26" s="25" t="s">
        <v>20</v>
      </c>
    </row>
    <row r="27" spans="1:8" s="2" customFormat="1" ht="70.5" customHeight="1">
      <c r="A27" s="52" t="s">
        <v>254</v>
      </c>
      <c r="B27" s="52" t="s">
        <v>10</v>
      </c>
      <c r="C27" s="53" t="s">
        <v>255</v>
      </c>
      <c r="D27" s="54" t="s">
        <v>86</v>
      </c>
      <c r="E27" s="55">
        <v>1000</v>
      </c>
      <c r="F27" s="56">
        <v>300</v>
      </c>
      <c r="G27" s="57">
        <v>1298</v>
      </c>
      <c r="H27" s="59" t="s">
        <v>20</v>
      </c>
    </row>
    <row r="28" spans="1:8" s="2" customFormat="1" ht="85.5" customHeight="1">
      <c r="A28" s="31" t="s">
        <v>41</v>
      </c>
      <c r="B28" s="18" t="s">
        <v>11</v>
      </c>
      <c r="C28" s="9" t="s">
        <v>256</v>
      </c>
      <c r="D28" s="15" t="s">
        <v>257</v>
      </c>
      <c r="E28" s="26">
        <v>1200</v>
      </c>
      <c r="F28" s="27">
        <v>300</v>
      </c>
      <c r="G28" s="20">
        <v>1029.4000000000001</v>
      </c>
      <c r="H28" s="25" t="s">
        <v>20</v>
      </c>
    </row>
    <row r="29" spans="1:8" s="2" customFormat="1" ht="85.5" customHeight="1">
      <c r="A29" s="52" t="s">
        <v>44</v>
      </c>
      <c r="B29" s="52" t="s">
        <v>12</v>
      </c>
      <c r="C29" s="53" t="s">
        <v>258</v>
      </c>
      <c r="D29" s="54" t="s">
        <v>191</v>
      </c>
      <c r="E29" s="55">
        <v>1600</v>
      </c>
      <c r="F29" s="56">
        <v>400</v>
      </c>
      <c r="G29" s="57">
        <v>1329.4</v>
      </c>
      <c r="H29" s="59" t="s">
        <v>20</v>
      </c>
    </row>
    <row r="30" spans="1:8" s="2" customFormat="1" ht="73.5" customHeight="1">
      <c r="A30" s="31" t="s">
        <v>261</v>
      </c>
      <c r="B30" s="18" t="s">
        <v>12</v>
      </c>
      <c r="C30" s="33" t="s">
        <v>262</v>
      </c>
      <c r="D30" s="15" t="s">
        <v>191</v>
      </c>
      <c r="E30" s="26">
        <v>1600</v>
      </c>
      <c r="F30" s="27">
        <v>400</v>
      </c>
      <c r="G30" s="20">
        <v>1466.4</v>
      </c>
      <c r="H30" s="25" t="s">
        <v>20</v>
      </c>
    </row>
    <row r="31" spans="1:8" s="2" customFormat="1" ht="69" customHeight="1">
      <c r="A31" s="52" t="s">
        <v>99</v>
      </c>
      <c r="B31" s="52" t="s">
        <v>237</v>
      </c>
      <c r="C31" s="53" t="s">
        <v>263</v>
      </c>
      <c r="D31" s="54" t="s">
        <v>28</v>
      </c>
      <c r="E31" s="55"/>
      <c r="F31" s="56">
        <v>220</v>
      </c>
      <c r="G31" s="57">
        <v>220</v>
      </c>
      <c r="H31" s="59" t="s">
        <v>24</v>
      </c>
    </row>
    <row r="32" spans="1:8" s="2" customFormat="1" ht="69.75" customHeight="1">
      <c r="A32" s="31" t="s">
        <v>41</v>
      </c>
      <c r="B32" s="18" t="s">
        <v>11</v>
      </c>
      <c r="C32" s="33" t="s">
        <v>264</v>
      </c>
      <c r="D32" s="15" t="s">
        <v>25</v>
      </c>
      <c r="E32" s="26"/>
      <c r="F32" s="27">
        <v>300</v>
      </c>
      <c r="G32" s="20">
        <v>300</v>
      </c>
      <c r="H32" s="25" t="s">
        <v>24</v>
      </c>
    </row>
    <row r="33" spans="1:8" s="2" customFormat="1" ht="85.5" customHeight="1">
      <c r="A33" s="52" t="s">
        <v>226</v>
      </c>
      <c r="B33" s="52" t="s">
        <v>117</v>
      </c>
      <c r="C33" s="53" t="s">
        <v>268</v>
      </c>
      <c r="D33" s="54" t="s">
        <v>250</v>
      </c>
      <c r="E33" s="55"/>
      <c r="F33" s="56">
        <v>1100</v>
      </c>
      <c r="G33" s="57">
        <v>1100</v>
      </c>
      <c r="H33" s="59" t="s">
        <v>251</v>
      </c>
    </row>
    <row r="34" spans="1:8" s="2" customFormat="1" ht="85.5" customHeight="1">
      <c r="A34" s="31" t="s">
        <v>228</v>
      </c>
      <c r="B34" s="18" t="s">
        <v>117</v>
      </c>
      <c r="C34" s="33" t="s">
        <v>269</v>
      </c>
      <c r="D34" s="15" t="s">
        <v>31</v>
      </c>
      <c r="E34" s="26">
        <v>2000</v>
      </c>
      <c r="F34" s="27">
        <v>220</v>
      </c>
      <c r="G34" s="20">
        <v>2220</v>
      </c>
      <c r="H34" s="25" t="s">
        <v>251</v>
      </c>
    </row>
    <row r="35" spans="1:8" s="2" customFormat="1" ht="85.5" customHeight="1">
      <c r="A35" s="52" t="s">
        <v>77</v>
      </c>
      <c r="B35" s="52" t="s">
        <v>78</v>
      </c>
      <c r="C35" s="53" t="s">
        <v>271</v>
      </c>
      <c r="D35" s="54" t="s">
        <v>89</v>
      </c>
      <c r="E35" s="55">
        <v>2500</v>
      </c>
      <c r="F35" s="56">
        <v>220</v>
      </c>
      <c r="G35" s="57">
        <v>2720</v>
      </c>
      <c r="H35" s="59" t="s">
        <v>24</v>
      </c>
    </row>
    <row r="36" spans="1:8" s="2" customFormat="1" ht="63" customHeight="1">
      <c r="A36" s="31" t="s">
        <v>162</v>
      </c>
      <c r="B36" s="18" t="s">
        <v>11</v>
      </c>
      <c r="C36" s="33" t="s">
        <v>272</v>
      </c>
      <c r="D36" s="15" t="s">
        <v>25</v>
      </c>
      <c r="E36" s="26"/>
      <c r="F36" s="27">
        <v>300</v>
      </c>
      <c r="G36" s="20">
        <v>300</v>
      </c>
      <c r="H36" s="25" t="s">
        <v>24</v>
      </c>
    </row>
    <row r="37" spans="1:8" s="2" customFormat="1" ht="75.75" customHeight="1">
      <c r="A37" s="52" t="s">
        <v>77</v>
      </c>
      <c r="B37" s="52" t="s">
        <v>78</v>
      </c>
      <c r="C37" s="53" t="s">
        <v>273</v>
      </c>
      <c r="D37" s="54" t="s">
        <v>28</v>
      </c>
      <c r="E37" s="55"/>
      <c r="F37" s="56">
        <v>220</v>
      </c>
      <c r="G37" s="57">
        <v>220</v>
      </c>
      <c r="H37" s="59" t="s">
        <v>24</v>
      </c>
    </row>
    <row r="38" spans="1:8" s="2" customFormat="1" ht="60.75" customHeight="1">
      <c r="A38" s="31" t="s">
        <v>77</v>
      </c>
      <c r="B38" s="18" t="s">
        <v>78</v>
      </c>
      <c r="C38" s="33" t="s">
        <v>274</v>
      </c>
      <c r="D38" s="15" t="s">
        <v>28</v>
      </c>
      <c r="E38" s="26"/>
      <c r="F38" s="27">
        <v>220</v>
      </c>
      <c r="G38" s="20">
        <v>220</v>
      </c>
      <c r="H38" s="25" t="s">
        <v>24</v>
      </c>
    </row>
    <row r="39" spans="1:8" s="2" customFormat="1" ht="70.5" customHeight="1">
      <c r="A39" s="52" t="s">
        <v>162</v>
      </c>
      <c r="B39" s="52" t="s">
        <v>11</v>
      </c>
      <c r="C39" s="53" t="s">
        <v>275</v>
      </c>
      <c r="D39" s="54" t="s">
        <v>25</v>
      </c>
      <c r="E39" s="55"/>
      <c r="F39" s="56">
        <v>300</v>
      </c>
      <c r="G39" s="57">
        <v>300</v>
      </c>
      <c r="H39" s="59" t="s">
        <v>24</v>
      </c>
    </row>
    <row r="40" spans="1:8" s="2" customFormat="1" ht="85.5" customHeight="1">
      <c r="A40" s="31" t="s">
        <v>230</v>
      </c>
      <c r="B40" s="18" t="s">
        <v>22</v>
      </c>
      <c r="C40" s="33" t="s">
        <v>276</v>
      </c>
      <c r="D40" s="15" t="s">
        <v>232</v>
      </c>
      <c r="E40" s="26">
        <v>2320</v>
      </c>
      <c r="F40" s="27">
        <v>220</v>
      </c>
      <c r="G40" s="20">
        <v>2540</v>
      </c>
      <c r="H40" s="25" t="s">
        <v>233</v>
      </c>
    </row>
    <row r="41" spans="1:8" s="2" customFormat="1" ht="85.5" customHeight="1">
      <c r="A41" s="52" t="s">
        <v>234</v>
      </c>
      <c r="B41" s="52" t="s">
        <v>22</v>
      </c>
      <c r="C41" s="53" t="s">
        <v>277</v>
      </c>
      <c r="D41" s="54" t="s">
        <v>232</v>
      </c>
      <c r="E41" s="55">
        <v>2320</v>
      </c>
      <c r="F41" s="56">
        <v>220</v>
      </c>
      <c r="G41" s="57">
        <v>2540</v>
      </c>
      <c r="H41" s="59" t="s">
        <v>233</v>
      </c>
    </row>
    <row r="42" spans="1:8" s="2" customFormat="1" ht="85.5" customHeight="1">
      <c r="A42" s="31" t="s">
        <v>80</v>
      </c>
      <c r="B42" s="18" t="s">
        <v>12</v>
      </c>
      <c r="C42" s="33" t="s">
        <v>278</v>
      </c>
      <c r="D42" s="15" t="s">
        <v>49</v>
      </c>
      <c r="E42" s="26">
        <v>2400</v>
      </c>
      <c r="F42" s="27">
        <v>400</v>
      </c>
      <c r="G42" s="20">
        <v>2800</v>
      </c>
      <c r="H42" s="25" t="s">
        <v>233</v>
      </c>
    </row>
    <row r="43" spans="1:8" s="2" customFormat="1" ht="85.5" customHeight="1">
      <c r="A43" s="52" t="s">
        <v>279</v>
      </c>
      <c r="B43" s="52" t="s">
        <v>22</v>
      </c>
      <c r="C43" s="53" t="s">
        <v>280</v>
      </c>
      <c r="D43" s="54" t="s">
        <v>48</v>
      </c>
      <c r="E43" s="55">
        <v>1600</v>
      </c>
      <c r="F43" s="56">
        <v>300</v>
      </c>
      <c r="G43" s="57">
        <v>1900</v>
      </c>
      <c r="H43" s="59" t="s">
        <v>233</v>
      </c>
    </row>
    <row r="44" spans="1:8" s="2" customFormat="1" ht="85.5" customHeight="1">
      <c r="A44" s="31" t="s">
        <v>67</v>
      </c>
      <c r="B44" s="18" t="s">
        <v>11</v>
      </c>
      <c r="C44" s="33" t="s">
        <v>281</v>
      </c>
      <c r="D44" s="15" t="s">
        <v>48</v>
      </c>
      <c r="E44" s="26">
        <v>1600</v>
      </c>
      <c r="F44" s="27">
        <v>300</v>
      </c>
      <c r="G44" s="20">
        <v>1900</v>
      </c>
      <c r="H44" s="25" t="s">
        <v>233</v>
      </c>
    </row>
    <row r="45" spans="1:8" s="2" customFormat="1" ht="85.5" customHeight="1">
      <c r="A45" s="52" t="s">
        <v>143</v>
      </c>
      <c r="B45" s="52" t="s">
        <v>78</v>
      </c>
      <c r="C45" s="53" t="s">
        <v>285</v>
      </c>
      <c r="D45" s="54" t="s">
        <v>89</v>
      </c>
      <c r="E45" s="55">
        <v>2500</v>
      </c>
      <c r="F45" s="56">
        <v>220</v>
      </c>
      <c r="G45" s="57">
        <v>2720</v>
      </c>
      <c r="H45" s="59" t="s">
        <v>24</v>
      </c>
    </row>
    <row r="46" spans="1:8" s="2" customFormat="1" ht="132.75" customHeight="1">
      <c r="A46" s="28" t="s">
        <v>134</v>
      </c>
      <c r="B46" s="3" t="s">
        <v>15</v>
      </c>
      <c r="C46" s="16" t="s">
        <v>286</v>
      </c>
      <c r="D46" s="15" t="s">
        <v>89</v>
      </c>
      <c r="E46" s="26">
        <v>2500</v>
      </c>
      <c r="F46" s="27">
        <v>220</v>
      </c>
      <c r="G46" s="20">
        <v>2720</v>
      </c>
      <c r="H46" s="24">
        <v>33602</v>
      </c>
    </row>
    <row r="47" spans="1:8" s="2" customFormat="1" ht="131.25" customHeight="1">
      <c r="A47" s="52" t="s">
        <v>21</v>
      </c>
      <c r="B47" s="52" t="s">
        <v>15</v>
      </c>
      <c r="C47" s="53" t="s">
        <v>287</v>
      </c>
      <c r="D47" s="54" t="s">
        <v>89</v>
      </c>
      <c r="E47" s="55">
        <v>2500</v>
      </c>
      <c r="F47" s="56">
        <v>220</v>
      </c>
      <c r="G47" s="57">
        <v>2720</v>
      </c>
      <c r="H47" s="59">
        <v>33602</v>
      </c>
    </row>
    <row r="48" spans="1:8" s="2" customFormat="1" ht="129" customHeight="1">
      <c r="A48" s="28" t="s">
        <v>17</v>
      </c>
      <c r="B48" s="3" t="s">
        <v>15</v>
      </c>
      <c r="C48" s="16" t="s">
        <v>288</v>
      </c>
      <c r="D48" s="15" t="s">
        <v>89</v>
      </c>
      <c r="E48" s="26">
        <v>2500</v>
      </c>
      <c r="F48" s="27">
        <v>220</v>
      </c>
      <c r="G48" s="20">
        <v>2720</v>
      </c>
      <c r="H48" s="24">
        <v>33602</v>
      </c>
    </row>
    <row r="49" spans="1:8" s="2" customFormat="1" ht="130.5" customHeight="1">
      <c r="A49" s="52" t="s">
        <v>136</v>
      </c>
      <c r="B49" s="52" t="s">
        <v>15</v>
      </c>
      <c r="C49" s="53" t="s">
        <v>289</v>
      </c>
      <c r="D49" s="54" t="s">
        <v>89</v>
      </c>
      <c r="E49" s="55">
        <v>2500</v>
      </c>
      <c r="F49" s="56">
        <v>220</v>
      </c>
      <c r="G49" s="57">
        <v>2720</v>
      </c>
      <c r="H49" s="59">
        <v>33602</v>
      </c>
    </row>
    <row r="50" spans="1:8" s="2" customFormat="1" ht="131.25" customHeight="1">
      <c r="A50" s="28" t="s">
        <v>138</v>
      </c>
      <c r="B50" s="3" t="s">
        <v>15</v>
      </c>
      <c r="C50" s="16" t="s">
        <v>290</v>
      </c>
      <c r="D50" s="15" t="s">
        <v>89</v>
      </c>
      <c r="E50" s="26">
        <v>2500</v>
      </c>
      <c r="F50" s="27">
        <v>220</v>
      </c>
      <c r="G50" s="20">
        <v>2720</v>
      </c>
      <c r="H50" s="24">
        <v>33602</v>
      </c>
    </row>
    <row r="51" spans="1:8" s="2" customFormat="1" ht="132" customHeight="1">
      <c r="A51" s="52" t="s">
        <v>208</v>
      </c>
      <c r="B51" s="52" t="s">
        <v>15</v>
      </c>
      <c r="C51" s="53" t="s">
        <v>291</v>
      </c>
      <c r="D51" s="54" t="s">
        <v>89</v>
      </c>
      <c r="E51" s="55">
        <v>2500</v>
      </c>
      <c r="F51" s="56">
        <v>220</v>
      </c>
      <c r="G51" s="57">
        <v>2720</v>
      </c>
      <c r="H51" s="59">
        <v>33602</v>
      </c>
    </row>
    <row r="52" spans="1:8" s="2" customFormat="1" ht="133.5" customHeight="1">
      <c r="A52" s="28" t="s">
        <v>87</v>
      </c>
      <c r="B52" s="3" t="s">
        <v>15</v>
      </c>
      <c r="C52" s="16" t="s">
        <v>292</v>
      </c>
      <c r="D52" s="15" t="s">
        <v>89</v>
      </c>
      <c r="E52" s="26">
        <v>2500</v>
      </c>
      <c r="F52" s="27">
        <v>220</v>
      </c>
      <c r="G52" s="20">
        <v>2720</v>
      </c>
      <c r="H52" s="24">
        <v>33602</v>
      </c>
    </row>
    <row r="53" spans="1:8" s="2" customFormat="1" ht="72.75" customHeight="1">
      <c r="A53" s="52" t="s">
        <v>293</v>
      </c>
      <c r="B53" s="52" t="s">
        <v>15</v>
      </c>
      <c r="C53" s="53" t="s">
        <v>294</v>
      </c>
      <c r="D53" s="54" t="s">
        <v>165</v>
      </c>
      <c r="E53" s="55">
        <v>500</v>
      </c>
      <c r="F53" s="56">
        <v>220</v>
      </c>
      <c r="G53" s="57">
        <v>720</v>
      </c>
      <c r="H53" s="59">
        <v>33602</v>
      </c>
    </row>
    <row r="54" spans="1:8" s="2" customFormat="1" ht="79.5" customHeight="1">
      <c r="A54" s="28" t="s">
        <v>180</v>
      </c>
      <c r="B54" s="3" t="s">
        <v>22</v>
      </c>
      <c r="C54" s="16" t="s">
        <v>313</v>
      </c>
      <c r="D54" s="15" t="s">
        <v>182</v>
      </c>
      <c r="E54" s="26">
        <v>3750</v>
      </c>
      <c r="F54" s="27">
        <v>220</v>
      </c>
      <c r="G54" s="20">
        <v>3970</v>
      </c>
      <c r="H54" s="24" t="s">
        <v>233</v>
      </c>
    </row>
    <row r="55" spans="1:8" s="2" customFormat="1" ht="71.25" customHeight="1">
      <c r="A55" s="52" t="s">
        <v>314</v>
      </c>
      <c r="B55" s="52" t="s">
        <v>106</v>
      </c>
      <c r="C55" s="53" t="s">
        <v>315</v>
      </c>
      <c r="D55" s="54" t="s">
        <v>165</v>
      </c>
      <c r="E55" s="55">
        <v>500</v>
      </c>
      <c r="F55" s="56">
        <v>220</v>
      </c>
      <c r="G55" s="57">
        <v>720</v>
      </c>
      <c r="H55" s="59" t="s">
        <v>24</v>
      </c>
    </row>
    <row r="56" spans="1:8" s="2" customFormat="1" ht="90" customHeight="1">
      <c r="A56" s="28" t="s">
        <v>213</v>
      </c>
      <c r="B56" s="18" t="s">
        <v>22</v>
      </c>
      <c r="C56" s="33" t="s">
        <v>316</v>
      </c>
      <c r="D56" s="15" t="s">
        <v>127</v>
      </c>
      <c r="E56" s="26">
        <v>3000</v>
      </c>
      <c r="F56" s="27">
        <v>220</v>
      </c>
      <c r="G56" s="20">
        <v>3220</v>
      </c>
      <c r="H56" s="25" t="s">
        <v>233</v>
      </c>
    </row>
    <row r="57" spans="1:8" s="2" customFormat="1" ht="72.75" customHeight="1">
      <c r="A57" s="52" t="s">
        <v>297</v>
      </c>
      <c r="B57" s="52" t="s">
        <v>117</v>
      </c>
      <c r="C57" s="53" t="s">
        <v>317</v>
      </c>
      <c r="D57" s="54" t="s">
        <v>31</v>
      </c>
      <c r="E57" s="55">
        <v>2000</v>
      </c>
      <c r="F57" s="56">
        <v>220</v>
      </c>
      <c r="G57" s="57">
        <v>2184.41</v>
      </c>
      <c r="H57" s="59" t="s">
        <v>20</v>
      </c>
    </row>
    <row r="58" spans="1:8" s="2" customFormat="1" ht="72.75" customHeight="1">
      <c r="A58" s="28" t="s">
        <v>349</v>
      </c>
      <c r="B58" s="18" t="s">
        <v>84</v>
      </c>
      <c r="C58" s="33" t="s">
        <v>350</v>
      </c>
      <c r="D58" s="15" t="s">
        <v>86</v>
      </c>
      <c r="E58" s="26">
        <v>1000</v>
      </c>
      <c r="F58" s="27">
        <v>300</v>
      </c>
      <c r="G58" s="20">
        <v>1300</v>
      </c>
      <c r="H58" s="25" t="s">
        <v>24</v>
      </c>
    </row>
    <row r="59" spans="1:8" s="2" customFormat="1">
      <c r="A59" s="52"/>
      <c r="B59" s="52"/>
      <c r="C59" s="53"/>
      <c r="D59" s="54"/>
      <c r="E59" s="55"/>
      <c r="F59" s="56"/>
      <c r="G59" s="57">
        <f>SUM(G8:G58)</f>
        <v>94585.810000000012</v>
      </c>
      <c r="H59" s="59"/>
    </row>
    <row r="60" spans="1:8">
      <c r="A60" s="107" t="s">
        <v>18</v>
      </c>
      <c r="B60" s="108"/>
      <c r="C60" s="5"/>
      <c r="D60" s="109" t="s">
        <v>23</v>
      </c>
      <c r="E60" s="110"/>
      <c r="F60" s="110"/>
      <c r="G60" s="110"/>
    </row>
    <row r="61" spans="1:8">
      <c r="A61" s="108"/>
      <c r="B61" s="108"/>
      <c r="C61" s="5"/>
      <c r="D61" s="110"/>
      <c r="E61" s="110"/>
      <c r="F61" s="110"/>
      <c r="G61" s="110"/>
    </row>
    <row r="62" spans="1:8">
      <c r="A62" s="108"/>
      <c r="B62" s="108"/>
      <c r="C62" s="5"/>
      <c r="D62" s="110"/>
      <c r="E62" s="110"/>
      <c r="F62" s="110"/>
      <c r="G62" s="110"/>
    </row>
    <row r="63" spans="1:8">
      <c r="A63" s="108"/>
      <c r="B63" s="108"/>
      <c r="C63" s="5"/>
      <c r="D63" s="110"/>
      <c r="E63" s="110"/>
      <c r="F63" s="110"/>
      <c r="G63" s="110"/>
    </row>
    <row r="64" spans="1:8" ht="71.25" customHeight="1">
      <c r="A64" s="108"/>
      <c r="B64" s="108"/>
      <c r="C64" s="5"/>
      <c r="D64" s="110"/>
      <c r="E64" s="110"/>
      <c r="F64" s="110"/>
      <c r="G64" s="110"/>
    </row>
    <row r="65" spans="1:10">
      <c r="A65" s="4"/>
      <c r="B65" s="4"/>
      <c r="C65" s="5"/>
      <c r="D65" s="12"/>
      <c r="E65" s="11"/>
    </row>
    <row r="66" spans="1:10">
      <c r="A66" s="4"/>
      <c r="B66" s="4"/>
      <c r="C66" s="5"/>
      <c r="D66" s="12"/>
      <c r="E66" s="11"/>
    </row>
    <row r="67" spans="1:10">
      <c r="A67" s="4"/>
      <c r="B67" s="4"/>
      <c r="C67" s="5"/>
      <c r="D67" s="12"/>
      <c r="E67" s="11"/>
    </row>
    <row r="68" spans="1:10">
      <c r="A68" s="4"/>
      <c r="B68" s="4"/>
      <c r="C68" s="5"/>
      <c r="D68" s="12"/>
      <c r="E68" s="11"/>
    </row>
    <row r="69" spans="1:10">
      <c r="A69" s="4"/>
      <c r="B69" s="4"/>
      <c r="C69" s="5"/>
      <c r="D69" s="12"/>
      <c r="E69" s="1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row r="130" spans="1:10" s="2" customFormat="1">
      <c r="A130" s="4"/>
      <c r="B130" s="4"/>
      <c r="C130" s="5"/>
      <c r="D130" s="12"/>
      <c r="E130" s="11"/>
      <c r="G130" s="1"/>
      <c r="H130" s="1"/>
      <c r="I130" s="1"/>
      <c r="J130" s="1"/>
    </row>
    <row r="131" spans="1:10" s="2" customFormat="1">
      <c r="A131" s="4"/>
      <c r="B131" s="4"/>
      <c r="C131" s="5"/>
      <c r="D131" s="12"/>
      <c r="E131" s="11"/>
      <c r="G131" s="1"/>
      <c r="H131" s="1"/>
      <c r="I131" s="1"/>
      <c r="J131" s="1"/>
    </row>
    <row r="132" spans="1:10" s="2" customFormat="1">
      <c r="A132" s="4"/>
      <c r="B132" s="4"/>
      <c r="C132" s="5"/>
      <c r="D132" s="12"/>
      <c r="E132" s="11"/>
      <c r="G132" s="1"/>
      <c r="H132" s="1"/>
      <c r="I132" s="1"/>
      <c r="J132" s="1"/>
    </row>
    <row r="133" spans="1:10" s="2" customFormat="1">
      <c r="A133" s="4"/>
      <c r="B133" s="4"/>
      <c r="C133" s="5"/>
      <c r="D133" s="12"/>
      <c r="E133" s="11"/>
      <c r="G133" s="1"/>
      <c r="H133" s="1"/>
      <c r="I133" s="1"/>
      <c r="J133" s="1"/>
    </row>
    <row r="134" spans="1:10" s="2" customFormat="1">
      <c r="A134" s="4"/>
      <c r="B134" s="4"/>
      <c r="C134" s="5"/>
      <c r="D134" s="12"/>
      <c r="E134" s="11"/>
      <c r="G134" s="1"/>
      <c r="H134" s="1"/>
      <c r="I134" s="1"/>
      <c r="J134" s="1"/>
    </row>
    <row r="135" spans="1:10" s="2" customFormat="1">
      <c r="A135" s="4"/>
      <c r="B135" s="4"/>
      <c r="C135" s="5"/>
      <c r="D135" s="12"/>
      <c r="E135" s="11"/>
      <c r="G135" s="1"/>
      <c r="H135" s="1"/>
      <c r="I135" s="1"/>
      <c r="J135" s="1"/>
    </row>
    <row r="136" spans="1:10" s="2" customFormat="1">
      <c r="A136" s="4"/>
      <c r="B136" s="4"/>
      <c r="C136" s="5"/>
      <c r="D136" s="12"/>
      <c r="E136" s="11"/>
      <c r="G136" s="1"/>
      <c r="H136" s="1"/>
      <c r="I136" s="1"/>
      <c r="J136" s="1"/>
    </row>
    <row r="137" spans="1:10" s="2" customFormat="1">
      <c r="A137" s="4"/>
      <c r="B137" s="4"/>
      <c r="C137" s="5"/>
      <c r="D137" s="12"/>
      <c r="E137" s="11"/>
      <c r="G137" s="1"/>
      <c r="H137" s="1"/>
      <c r="I137" s="1"/>
      <c r="J137" s="1"/>
    </row>
    <row r="138" spans="1:10" s="2" customFormat="1">
      <c r="A138" s="4"/>
      <c r="B138" s="4"/>
      <c r="C138" s="5"/>
      <c r="D138" s="12"/>
      <c r="E138" s="11"/>
      <c r="G138" s="1"/>
      <c r="H138" s="1"/>
      <c r="I138" s="1"/>
      <c r="J138" s="1"/>
    </row>
    <row r="139" spans="1:10" s="2" customFormat="1">
      <c r="A139" s="4"/>
      <c r="B139" s="4"/>
      <c r="C139" s="5"/>
      <c r="D139" s="12"/>
      <c r="E139" s="11"/>
      <c r="G139" s="1"/>
      <c r="H139" s="1"/>
      <c r="I139" s="1"/>
      <c r="J139" s="1"/>
    </row>
    <row r="140" spans="1:10" s="2" customFormat="1">
      <c r="A140" s="4"/>
      <c r="B140" s="4"/>
      <c r="C140" s="5"/>
      <c r="D140" s="12"/>
      <c r="E140" s="11"/>
      <c r="G140" s="1"/>
      <c r="H140" s="1"/>
      <c r="I140" s="1"/>
      <c r="J140" s="1"/>
    </row>
    <row r="141" spans="1:10" s="2" customFormat="1">
      <c r="A141" s="4"/>
      <c r="B141" s="4"/>
      <c r="C141" s="5"/>
      <c r="D141" s="12"/>
      <c r="E141" s="11"/>
      <c r="G141" s="1"/>
      <c r="H141" s="1"/>
      <c r="I141" s="1"/>
      <c r="J141" s="1"/>
    </row>
    <row r="142" spans="1:10" s="2" customFormat="1">
      <c r="A142" s="4"/>
      <c r="B142" s="4"/>
      <c r="C142" s="5"/>
      <c r="D142" s="12"/>
      <c r="E142" s="11"/>
      <c r="G142" s="1"/>
      <c r="H142" s="1"/>
      <c r="I142" s="1"/>
      <c r="J142" s="1"/>
    </row>
  </sheetData>
  <mergeCells count="6">
    <mergeCell ref="A2:E2"/>
    <mergeCell ref="A3:E3"/>
    <mergeCell ref="A4:E4"/>
    <mergeCell ref="A5:E5"/>
    <mergeCell ref="A60:B64"/>
    <mergeCell ref="D60:G64"/>
  </mergeCells>
  <pageMargins left="0.31496062992125984" right="0" top="0" bottom="0" header="7.874015748031496E-2" footer="0"/>
  <pageSetup paperSize="9" scale="8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J136"/>
  <sheetViews>
    <sheetView topLeftCell="A51" workbookViewId="0">
      <selection activeCell="A53" sqref="A53:H53"/>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267</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120" customHeight="1">
      <c r="A8" s="28" t="s">
        <v>40</v>
      </c>
      <c r="B8" s="3" t="s">
        <v>11</v>
      </c>
      <c r="C8" s="9" t="s">
        <v>259</v>
      </c>
      <c r="D8" s="15" t="s">
        <v>48</v>
      </c>
      <c r="E8" s="26">
        <v>1600</v>
      </c>
      <c r="F8" s="27">
        <v>300</v>
      </c>
      <c r="G8" s="20">
        <v>1900</v>
      </c>
      <c r="H8" s="25" t="s">
        <v>24</v>
      </c>
    </row>
    <row r="9" spans="1:8" ht="93" customHeight="1">
      <c r="A9" s="52" t="s">
        <v>195</v>
      </c>
      <c r="B9" s="52" t="s">
        <v>15</v>
      </c>
      <c r="C9" s="53" t="s">
        <v>260</v>
      </c>
      <c r="D9" s="54" t="s">
        <v>38</v>
      </c>
      <c r="E9" s="55">
        <v>1000</v>
      </c>
      <c r="F9" s="56">
        <v>220</v>
      </c>
      <c r="G9" s="57">
        <v>1220</v>
      </c>
      <c r="H9" s="59">
        <v>33602</v>
      </c>
    </row>
    <row r="10" spans="1:8" ht="77.25" customHeight="1">
      <c r="A10" s="28" t="s">
        <v>39</v>
      </c>
      <c r="B10" s="3" t="s">
        <v>11</v>
      </c>
      <c r="C10" s="9" t="s">
        <v>265</v>
      </c>
      <c r="D10" s="15" t="s">
        <v>48</v>
      </c>
      <c r="E10" s="26">
        <v>1600</v>
      </c>
      <c r="F10" s="27">
        <v>300</v>
      </c>
      <c r="G10" s="20">
        <v>1900</v>
      </c>
      <c r="H10" s="25" t="s">
        <v>24</v>
      </c>
    </row>
    <row r="11" spans="1:8" ht="75.75" customHeight="1">
      <c r="A11" s="52" t="s">
        <v>36</v>
      </c>
      <c r="B11" s="52" t="s">
        <v>10</v>
      </c>
      <c r="C11" s="53" t="s">
        <v>266</v>
      </c>
      <c r="D11" s="54" t="s">
        <v>37</v>
      </c>
      <c r="E11" s="55">
        <v>1500</v>
      </c>
      <c r="F11" s="56">
        <v>300</v>
      </c>
      <c r="G11" s="57">
        <v>1800</v>
      </c>
      <c r="H11" s="59" t="s">
        <v>24</v>
      </c>
    </row>
    <row r="12" spans="1:8" ht="75.75" customHeight="1">
      <c r="A12" s="29" t="s">
        <v>35</v>
      </c>
      <c r="B12" s="3" t="s">
        <v>12</v>
      </c>
      <c r="C12" s="9" t="s">
        <v>270</v>
      </c>
      <c r="D12" s="15" t="s">
        <v>49</v>
      </c>
      <c r="E12" s="26">
        <v>2400</v>
      </c>
      <c r="F12" s="27">
        <v>400</v>
      </c>
      <c r="G12" s="20">
        <v>2800</v>
      </c>
      <c r="H12" s="23" t="s">
        <v>24</v>
      </c>
    </row>
    <row r="13" spans="1:8" ht="94.5" customHeight="1">
      <c r="A13" s="52" t="s">
        <v>282</v>
      </c>
      <c r="B13" s="52" t="s">
        <v>78</v>
      </c>
      <c r="C13" s="53" t="s">
        <v>283</v>
      </c>
      <c r="D13" s="54" t="s">
        <v>38</v>
      </c>
      <c r="E13" s="55">
        <v>1000</v>
      </c>
      <c r="F13" s="56">
        <v>220</v>
      </c>
      <c r="G13" s="57">
        <v>1220</v>
      </c>
      <c r="H13" s="59" t="s">
        <v>24</v>
      </c>
    </row>
    <row r="14" spans="1:8" ht="78" customHeight="1">
      <c r="A14" s="29" t="s">
        <v>41</v>
      </c>
      <c r="B14" s="3" t="s">
        <v>11</v>
      </c>
      <c r="C14" s="9" t="s">
        <v>318</v>
      </c>
      <c r="D14" s="15" t="s">
        <v>48</v>
      </c>
      <c r="E14" s="26">
        <v>1600</v>
      </c>
      <c r="F14" s="27">
        <v>300</v>
      </c>
      <c r="G14" s="20">
        <v>1900</v>
      </c>
      <c r="H14" s="25" t="s">
        <v>24</v>
      </c>
    </row>
    <row r="15" spans="1:8" ht="95.25" customHeight="1">
      <c r="A15" s="52" t="s">
        <v>236</v>
      </c>
      <c r="B15" s="52" t="s">
        <v>237</v>
      </c>
      <c r="C15" s="53" t="s">
        <v>319</v>
      </c>
      <c r="D15" s="54" t="s">
        <v>38</v>
      </c>
      <c r="E15" s="55">
        <v>1000</v>
      </c>
      <c r="F15" s="56">
        <v>220</v>
      </c>
      <c r="G15" s="57">
        <v>1220</v>
      </c>
      <c r="H15" s="59" t="s">
        <v>24</v>
      </c>
    </row>
    <row r="16" spans="1:8" ht="65.25" customHeight="1">
      <c r="A16" s="29" t="s">
        <v>95</v>
      </c>
      <c r="B16" s="19" t="s">
        <v>11</v>
      </c>
      <c r="C16" s="9" t="s">
        <v>320</v>
      </c>
      <c r="D16" s="15" t="s">
        <v>25</v>
      </c>
      <c r="E16" s="26"/>
      <c r="F16" s="27">
        <v>300</v>
      </c>
      <c r="G16" s="20">
        <v>300</v>
      </c>
      <c r="H16" s="25" t="s">
        <v>24</v>
      </c>
    </row>
    <row r="17" spans="1:8" ht="75.75" customHeight="1">
      <c r="A17" s="52" t="s">
        <v>44</v>
      </c>
      <c r="B17" s="52" t="s">
        <v>12</v>
      </c>
      <c r="C17" s="53" t="s">
        <v>321</v>
      </c>
      <c r="D17" s="54" t="s">
        <v>82</v>
      </c>
      <c r="E17" s="55">
        <v>1200</v>
      </c>
      <c r="F17" s="56">
        <v>400</v>
      </c>
      <c r="G17" s="57">
        <v>1600</v>
      </c>
      <c r="H17" s="59" t="s">
        <v>24</v>
      </c>
    </row>
    <row r="18" spans="1:8" ht="58.5" customHeight="1">
      <c r="A18" s="29" t="s">
        <v>322</v>
      </c>
      <c r="B18" s="19" t="s">
        <v>10</v>
      </c>
      <c r="C18" s="9" t="s">
        <v>398</v>
      </c>
      <c r="D18" s="15" t="s">
        <v>25</v>
      </c>
      <c r="E18" s="26"/>
      <c r="F18" s="27">
        <v>300</v>
      </c>
      <c r="G18" s="20">
        <v>300</v>
      </c>
      <c r="H18" s="24" t="s">
        <v>24</v>
      </c>
    </row>
    <row r="19" spans="1:8" ht="93" customHeight="1">
      <c r="A19" s="52" t="s">
        <v>226</v>
      </c>
      <c r="B19" s="52" t="s">
        <v>117</v>
      </c>
      <c r="C19" s="53" t="s">
        <v>323</v>
      </c>
      <c r="D19" s="54" t="s">
        <v>31</v>
      </c>
      <c r="E19" s="55">
        <v>2000</v>
      </c>
      <c r="F19" s="56">
        <v>220</v>
      </c>
      <c r="G19" s="57">
        <v>2220</v>
      </c>
      <c r="H19" s="59" t="s">
        <v>20</v>
      </c>
    </row>
    <row r="20" spans="1:8" ht="74.25" customHeight="1">
      <c r="A20" s="29" t="s">
        <v>212</v>
      </c>
      <c r="B20" s="19" t="s">
        <v>22</v>
      </c>
      <c r="C20" s="9" t="s">
        <v>324</v>
      </c>
      <c r="D20" s="15" t="s">
        <v>127</v>
      </c>
      <c r="E20" s="26">
        <v>3000</v>
      </c>
      <c r="F20" s="27">
        <v>220</v>
      </c>
      <c r="G20" s="20">
        <v>3220</v>
      </c>
      <c r="H20" s="25" t="s">
        <v>233</v>
      </c>
    </row>
    <row r="21" spans="1:8" ht="78.75" customHeight="1">
      <c r="A21" s="52" t="s">
        <v>325</v>
      </c>
      <c r="B21" s="52" t="s">
        <v>22</v>
      </c>
      <c r="C21" s="53" t="s">
        <v>326</v>
      </c>
      <c r="D21" s="54" t="s">
        <v>127</v>
      </c>
      <c r="E21" s="55">
        <v>3000</v>
      </c>
      <c r="F21" s="56">
        <v>220</v>
      </c>
      <c r="G21" s="57">
        <v>3220</v>
      </c>
      <c r="H21" s="59" t="s">
        <v>233</v>
      </c>
    </row>
    <row r="22" spans="1:8" s="14" customFormat="1" ht="96" customHeight="1">
      <c r="A22" s="30" t="s">
        <v>327</v>
      </c>
      <c r="B22" s="17" t="s">
        <v>22</v>
      </c>
      <c r="C22" s="9" t="s">
        <v>328</v>
      </c>
      <c r="D22" s="15" t="s">
        <v>127</v>
      </c>
      <c r="E22" s="26">
        <v>3000</v>
      </c>
      <c r="F22" s="27">
        <v>220</v>
      </c>
      <c r="G22" s="20">
        <v>3220</v>
      </c>
      <c r="H22" s="25" t="s">
        <v>233</v>
      </c>
    </row>
    <row r="23" spans="1:8" s="2" customFormat="1" ht="72" customHeight="1">
      <c r="A23" s="52" t="s">
        <v>329</v>
      </c>
      <c r="B23" s="52" t="s">
        <v>22</v>
      </c>
      <c r="C23" s="53" t="s">
        <v>330</v>
      </c>
      <c r="D23" s="54" t="s">
        <v>127</v>
      </c>
      <c r="E23" s="55">
        <v>3000</v>
      </c>
      <c r="F23" s="56">
        <v>220</v>
      </c>
      <c r="G23" s="57">
        <v>3220</v>
      </c>
      <c r="H23" s="59" t="s">
        <v>233</v>
      </c>
    </row>
    <row r="24" spans="1:8" s="2" customFormat="1" ht="83.25" customHeight="1">
      <c r="A24" s="31" t="s">
        <v>331</v>
      </c>
      <c r="B24" s="18" t="s">
        <v>22</v>
      </c>
      <c r="C24" s="9" t="s">
        <v>332</v>
      </c>
      <c r="D24" s="15" t="s">
        <v>127</v>
      </c>
      <c r="E24" s="26">
        <v>3000</v>
      </c>
      <c r="F24" s="27">
        <v>220</v>
      </c>
      <c r="G24" s="20">
        <v>3220</v>
      </c>
      <c r="H24" s="25" t="s">
        <v>233</v>
      </c>
    </row>
    <row r="25" spans="1:8" s="2" customFormat="1" ht="77.25" customHeight="1">
      <c r="A25" s="52" t="s">
        <v>128</v>
      </c>
      <c r="B25" s="52" t="s">
        <v>22</v>
      </c>
      <c r="C25" s="53" t="s">
        <v>333</v>
      </c>
      <c r="D25" s="54" t="s">
        <v>127</v>
      </c>
      <c r="E25" s="55">
        <v>3000</v>
      </c>
      <c r="F25" s="56">
        <v>220</v>
      </c>
      <c r="G25" s="57">
        <v>3220</v>
      </c>
      <c r="H25" s="59" t="s">
        <v>233</v>
      </c>
    </row>
    <row r="26" spans="1:8" s="2" customFormat="1" ht="72" customHeight="1">
      <c r="A26" s="31" t="s">
        <v>91</v>
      </c>
      <c r="B26" s="18" t="s">
        <v>22</v>
      </c>
      <c r="C26" s="9" t="s">
        <v>334</v>
      </c>
      <c r="D26" s="15" t="s">
        <v>335</v>
      </c>
      <c r="E26" s="26">
        <v>3200</v>
      </c>
      <c r="F26" s="27">
        <v>300</v>
      </c>
      <c r="G26" s="20">
        <v>3500</v>
      </c>
      <c r="H26" s="25" t="s">
        <v>233</v>
      </c>
    </row>
    <row r="27" spans="1:8" s="2" customFormat="1" ht="85.5" customHeight="1">
      <c r="A27" s="52" t="s">
        <v>41</v>
      </c>
      <c r="B27" s="52" t="s">
        <v>11</v>
      </c>
      <c r="C27" s="53" t="s">
        <v>336</v>
      </c>
      <c r="D27" s="54" t="s">
        <v>46</v>
      </c>
      <c r="E27" s="55">
        <v>800</v>
      </c>
      <c r="F27" s="56">
        <v>300</v>
      </c>
      <c r="G27" s="57">
        <v>1100</v>
      </c>
      <c r="H27" s="59" t="s">
        <v>24</v>
      </c>
    </row>
    <row r="28" spans="1:8" s="2" customFormat="1" ht="85.5" customHeight="1">
      <c r="A28" s="31" t="s">
        <v>80</v>
      </c>
      <c r="B28" s="18" t="s">
        <v>12</v>
      </c>
      <c r="C28" s="33" t="s">
        <v>337</v>
      </c>
      <c r="D28" s="15" t="s">
        <v>82</v>
      </c>
      <c r="E28" s="26">
        <v>1200</v>
      </c>
      <c r="F28" s="27">
        <v>400</v>
      </c>
      <c r="G28" s="20">
        <v>1600</v>
      </c>
      <c r="H28" s="25" t="s">
        <v>233</v>
      </c>
    </row>
    <row r="29" spans="1:8" s="2" customFormat="1" ht="73.5" customHeight="1">
      <c r="A29" s="52" t="s">
        <v>338</v>
      </c>
      <c r="B29" s="52" t="s">
        <v>11</v>
      </c>
      <c r="C29" s="53" t="s">
        <v>339</v>
      </c>
      <c r="D29" s="54" t="s">
        <v>46</v>
      </c>
      <c r="E29" s="55">
        <v>800</v>
      </c>
      <c r="F29" s="56">
        <v>300</v>
      </c>
      <c r="G29" s="57">
        <v>1100</v>
      </c>
      <c r="H29" s="59" t="s">
        <v>233</v>
      </c>
    </row>
    <row r="30" spans="1:8" s="2" customFormat="1" ht="69" customHeight="1">
      <c r="A30" s="31" t="s">
        <v>254</v>
      </c>
      <c r="B30" s="18" t="s">
        <v>10</v>
      </c>
      <c r="C30" s="33" t="s">
        <v>340</v>
      </c>
      <c r="D30" s="15" t="s">
        <v>304</v>
      </c>
      <c r="E30" s="26">
        <v>750</v>
      </c>
      <c r="F30" s="27">
        <v>300</v>
      </c>
      <c r="G30" s="20">
        <v>1050</v>
      </c>
      <c r="H30" s="25" t="s">
        <v>233</v>
      </c>
    </row>
    <row r="31" spans="1:8" s="2" customFormat="1" ht="61.5" customHeight="1">
      <c r="A31" s="52" t="s">
        <v>27</v>
      </c>
      <c r="B31" s="52" t="s">
        <v>16</v>
      </c>
      <c r="C31" s="53" t="s">
        <v>341</v>
      </c>
      <c r="D31" s="54" t="s">
        <v>198</v>
      </c>
      <c r="E31" s="55">
        <v>3200</v>
      </c>
      <c r="F31" s="56">
        <v>400</v>
      </c>
      <c r="G31" s="57">
        <v>3600</v>
      </c>
      <c r="H31" s="59" t="s">
        <v>20</v>
      </c>
    </row>
    <row r="32" spans="1:8" s="2" customFormat="1" ht="85.5" customHeight="1">
      <c r="A32" s="31" t="s">
        <v>162</v>
      </c>
      <c r="B32" s="18" t="s">
        <v>11</v>
      </c>
      <c r="C32" s="33" t="s">
        <v>342</v>
      </c>
      <c r="D32" s="15" t="s">
        <v>343</v>
      </c>
      <c r="E32" s="26">
        <v>2400</v>
      </c>
      <c r="F32" s="27">
        <v>300</v>
      </c>
      <c r="G32" s="20">
        <v>2700</v>
      </c>
      <c r="H32" s="25" t="s">
        <v>20</v>
      </c>
    </row>
    <row r="33" spans="1:8" s="2" customFormat="1" ht="58.5" customHeight="1">
      <c r="A33" s="52" t="s">
        <v>14</v>
      </c>
      <c r="B33" s="52" t="s">
        <v>13</v>
      </c>
      <c r="C33" s="53" t="s">
        <v>344</v>
      </c>
      <c r="D33" s="54" t="s">
        <v>42</v>
      </c>
      <c r="E33" s="55"/>
      <c r="F33" s="56">
        <v>600</v>
      </c>
      <c r="G33" s="57">
        <v>600</v>
      </c>
      <c r="H33" s="59" t="s">
        <v>24</v>
      </c>
    </row>
    <row r="34" spans="1:8" s="2" customFormat="1" ht="74.25" customHeight="1">
      <c r="A34" s="31" t="s">
        <v>29</v>
      </c>
      <c r="B34" s="18" t="s">
        <v>30</v>
      </c>
      <c r="C34" s="33" t="s">
        <v>345</v>
      </c>
      <c r="D34" s="15" t="s">
        <v>28</v>
      </c>
      <c r="E34" s="26"/>
      <c r="F34" s="27">
        <v>220</v>
      </c>
      <c r="G34" s="20">
        <v>220</v>
      </c>
      <c r="H34" s="25" t="s">
        <v>24</v>
      </c>
    </row>
    <row r="35" spans="1:8" s="2" customFormat="1" ht="76.5" customHeight="1">
      <c r="A35" s="52" t="s">
        <v>346</v>
      </c>
      <c r="B35" s="52" t="s">
        <v>84</v>
      </c>
      <c r="C35" s="53" t="s">
        <v>347</v>
      </c>
      <c r="D35" s="54" t="s">
        <v>25</v>
      </c>
      <c r="E35" s="55"/>
      <c r="F35" s="56">
        <v>300</v>
      </c>
      <c r="G35" s="57">
        <v>300</v>
      </c>
      <c r="H35" s="59" t="s">
        <v>24</v>
      </c>
    </row>
    <row r="36" spans="1:8" s="2" customFormat="1" ht="78.75" customHeight="1">
      <c r="A36" s="31" t="s">
        <v>228</v>
      </c>
      <c r="B36" s="18" t="s">
        <v>117</v>
      </c>
      <c r="C36" s="33" t="s">
        <v>348</v>
      </c>
      <c r="D36" s="15" t="s">
        <v>31</v>
      </c>
      <c r="E36" s="26">
        <v>2000</v>
      </c>
      <c r="F36" s="27">
        <v>220</v>
      </c>
      <c r="G36" s="20">
        <v>2220</v>
      </c>
      <c r="H36" s="25" t="s">
        <v>233</v>
      </c>
    </row>
    <row r="37" spans="1:8" s="2" customFormat="1" ht="76.5" customHeight="1">
      <c r="A37" s="52" t="s">
        <v>91</v>
      </c>
      <c r="B37" s="52" t="s">
        <v>22</v>
      </c>
      <c r="C37" s="53" t="s">
        <v>351</v>
      </c>
      <c r="D37" s="54" t="s">
        <v>352</v>
      </c>
      <c r="E37" s="55">
        <v>2400</v>
      </c>
      <c r="F37" s="56">
        <v>300</v>
      </c>
      <c r="G37" s="57">
        <v>2700</v>
      </c>
      <c r="H37" s="59" t="s">
        <v>233</v>
      </c>
    </row>
    <row r="38" spans="1:8" s="2" customFormat="1" ht="85.5" customHeight="1">
      <c r="A38" s="31" t="s">
        <v>353</v>
      </c>
      <c r="B38" s="18" t="s">
        <v>22</v>
      </c>
      <c r="C38" s="33" t="s">
        <v>354</v>
      </c>
      <c r="D38" s="15" t="s">
        <v>352</v>
      </c>
      <c r="E38" s="26">
        <v>2400</v>
      </c>
      <c r="F38" s="27">
        <v>300</v>
      </c>
      <c r="G38" s="20">
        <v>2700</v>
      </c>
      <c r="H38" s="25" t="s">
        <v>233</v>
      </c>
    </row>
    <row r="39" spans="1:8" s="2" customFormat="1" ht="85.5" customHeight="1">
      <c r="A39" s="52" t="s">
        <v>124</v>
      </c>
      <c r="B39" s="52" t="s">
        <v>22</v>
      </c>
      <c r="C39" s="53" t="s">
        <v>355</v>
      </c>
      <c r="D39" s="54" t="s">
        <v>127</v>
      </c>
      <c r="E39" s="55">
        <v>3000</v>
      </c>
      <c r="F39" s="56">
        <v>220</v>
      </c>
      <c r="G39" s="57">
        <v>3220</v>
      </c>
      <c r="H39" s="59" t="s">
        <v>233</v>
      </c>
    </row>
    <row r="40" spans="1:8" s="2" customFormat="1" ht="70.5" customHeight="1">
      <c r="A40" s="28" t="s">
        <v>128</v>
      </c>
      <c r="B40" s="3" t="s">
        <v>22</v>
      </c>
      <c r="C40" s="33" t="s">
        <v>356</v>
      </c>
      <c r="D40" s="15" t="s">
        <v>127</v>
      </c>
      <c r="E40" s="26">
        <v>3000</v>
      </c>
      <c r="F40" s="27">
        <v>220</v>
      </c>
      <c r="G40" s="20">
        <v>3220</v>
      </c>
      <c r="H40" s="25" t="s">
        <v>233</v>
      </c>
    </row>
    <row r="41" spans="1:8" s="2" customFormat="1" ht="73.5" customHeight="1">
      <c r="A41" s="52" t="s">
        <v>300</v>
      </c>
      <c r="B41" s="52" t="s">
        <v>12</v>
      </c>
      <c r="C41" s="53" t="s">
        <v>403</v>
      </c>
      <c r="D41" s="54" t="s">
        <v>43</v>
      </c>
      <c r="E41" s="55"/>
      <c r="F41" s="56">
        <v>400</v>
      </c>
      <c r="G41" s="57">
        <v>400</v>
      </c>
      <c r="H41" s="59" t="s">
        <v>24</v>
      </c>
    </row>
    <row r="42" spans="1:8" s="2" customFormat="1" ht="81.75" customHeight="1">
      <c r="A42" s="28" t="s">
        <v>282</v>
      </c>
      <c r="B42" s="3" t="s">
        <v>78</v>
      </c>
      <c r="C42" s="33" t="s">
        <v>404</v>
      </c>
      <c r="D42" s="15" t="s">
        <v>89</v>
      </c>
      <c r="E42" s="26">
        <v>2500</v>
      </c>
      <c r="F42" s="27">
        <v>220</v>
      </c>
      <c r="G42" s="20">
        <v>2720</v>
      </c>
      <c r="H42" s="25" t="s">
        <v>24</v>
      </c>
    </row>
    <row r="43" spans="1:8" s="2" customFormat="1" ht="81.75" customHeight="1">
      <c r="A43" s="52" t="s">
        <v>77</v>
      </c>
      <c r="B43" s="52" t="s">
        <v>78</v>
      </c>
      <c r="C43" s="53" t="s">
        <v>405</v>
      </c>
      <c r="D43" s="54" t="s">
        <v>89</v>
      </c>
      <c r="E43" s="55">
        <v>2500</v>
      </c>
      <c r="F43" s="56">
        <v>220</v>
      </c>
      <c r="G43" s="57">
        <v>2720</v>
      </c>
      <c r="H43" s="59" t="s">
        <v>24</v>
      </c>
    </row>
    <row r="44" spans="1:8" s="2" customFormat="1" ht="81.75" customHeight="1">
      <c r="A44" s="28" t="s">
        <v>39</v>
      </c>
      <c r="B44" s="3" t="s">
        <v>11</v>
      </c>
      <c r="C44" s="33" t="s">
        <v>406</v>
      </c>
      <c r="D44" s="15" t="s">
        <v>25</v>
      </c>
      <c r="E44" s="26"/>
      <c r="F44" s="27">
        <v>300</v>
      </c>
      <c r="G44" s="20">
        <v>300</v>
      </c>
      <c r="H44" s="25" t="s">
        <v>24</v>
      </c>
    </row>
    <row r="45" spans="1:8" s="2" customFormat="1" ht="81.75" customHeight="1">
      <c r="A45" s="52" t="s">
        <v>407</v>
      </c>
      <c r="B45" s="52" t="s">
        <v>408</v>
      </c>
      <c r="C45" s="53" t="s">
        <v>409</v>
      </c>
      <c r="D45" s="54" t="s">
        <v>28</v>
      </c>
      <c r="E45" s="55"/>
      <c r="F45" s="56">
        <v>220</v>
      </c>
      <c r="G45" s="57">
        <v>220</v>
      </c>
      <c r="H45" s="59" t="s">
        <v>24</v>
      </c>
    </row>
    <row r="46" spans="1:8" s="2" customFormat="1" ht="81.75" customHeight="1">
      <c r="A46" s="28" t="s">
        <v>162</v>
      </c>
      <c r="B46" s="3" t="s">
        <v>11</v>
      </c>
      <c r="C46" s="33" t="s">
        <v>410</v>
      </c>
      <c r="D46" s="15" t="s">
        <v>46</v>
      </c>
      <c r="E46" s="26">
        <v>800</v>
      </c>
      <c r="F46" s="27">
        <v>300</v>
      </c>
      <c r="G46" s="20">
        <v>1100</v>
      </c>
      <c r="H46" s="25" t="s">
        <v>24</v>
      </c>
    </row>
    <row r="47" spans="1:8" s="2" customFormat="1" ht="81.75" customHeight="1">
      <c r="A47" s="52" t="s">
        <v>411</v>
      </c>
      <c r="B47" s="52" t="s">
        <v>11</v>
      </c>
      <c r="C47" s="53" t="s">
        <v>412</v>
      </c>
      <c r="D47" s="54" t="s">
        <v>48</v>
      </c>
      <c r="E47" s="55">
        <v>1600</v>
      </c>
      <c r="F47" s="56">
        <v>300</v>
      </c>
      <c r="G47" s="57">
        <v>1900</v>
      </c>
      <c r="H47" s="59" t="s">
        <v>24</v>
      </c>
    </row>
    <row r="48" spans="1:8" s="2" customFormat="1" ht="81.75" customHeight="1">
      <c r="A48" s="28" t="s">
        <v>187</v>
      </c>
      <c r="B48" s="3" t="s">
        <v>22</v>
      </c>
      <c r="C48" s="33" t="s">
        <v>413</v>
      </c>
      <c r="D48" s="15" t="s">
        <v>46</v>
      </c>
      <c r="E48" s="26">
        <v>800</v>
      </c>
      <c r="F48" s="27">
        <v>300</v>
      </c>
      <c r="G48" s="20">
        <v>1100</v>
      </c>
      <c r="H48" s="25" t="s">
        <v>233</v>
      </c>
    </row>
    <row r="49" spans="1:10" s="2" customFormat="1" ht="130.5" customHeight="1">
      <c r="A49" s="52" t="s">
        <v>91</v>
      </c>
      <c r="B49" s="52" t="s">
        <v>22</v>
      </c>
      <c r="C49" s="53" t="s">
        <v>414</v>
      </c>
      <c r="D49" s="54" t="s">
        <v>46</v>
      </c>
      <c r="E49" s="55">
        <v>800</v>
      </c>
      <c r="F49" s="56">
        <v>300</v>
      </c>
      <c r="G49" s="57">
        <v>1100</v>
      </c>
      <c r="H49" s="59" t="s">
        <v>233</v>
      </c>
    </row>
    <row r="50" spans="1:10" s="2" customFormat="1" ht="131.25" customHeight="1">
      <c r="A50" s="28" t="s">
        <v>187</v>
      </c>
      <c r="B50" s="3" t="s">
        <v>22</v>
      </c>
      <c r="C50" s="33" t="s">
        <v>415</v>
      </c>
      <c r="D50" s="15" t="s">
        <v>46</v>
      </c>
      <c r="E50" s="26">
        <v>800</v>
      </c>
      <c r="F50" s="27">
        <v>300</v>
      </c>
      <c r="G50" s="20">
        <v>1100</v>
      </c>
      <c r="H50" s="25" t="s">
        <v>233</v>
      </c>
    </row>
    <row r="51" spans="1:10" s="2" customFormat="1" ht="70.5" customHeight="1">
      <c r="A51" s="52" t="s">
        <v>93</v>
      </c>
      <c r="B51" s="52" t="s">
        <v>22</v>
      </c>
      <c r="C51" s="53" t="s">
        <v>416</v>
      </c>
      <c r="D51" s="54" t="s">
        <v>417</v>
      </c>
      <c r="E51" s="55">
        <v>2250</v>
      </c>
      <c r="F51" s="56">
        <v>220</v>
      </c>
      <c r="G51" s="57">
        <v>2470</v>
      </c>
      <c r="H51" s="59" t="s">
        <v>233</v>
      </c>
    </row>
    <row r="52" spans="1:10" s="2" customFormat="1" ht="81.75" customHeight="1">
      <c r="A52" s="28" t="s">
        <v>91</v>
      </c>
      <c r="B52" s="3" t="s">
        <v>22</v>
      </c>
      <c r="C52" s="33" t="s">
        <v>418</v>
      </c>
      <c r="D52" s="15" t="s">
        <v>352</v>
      </c>
      <c r="E52" s="26">
        <v>2400</v>
      </c>
      <c r="F52" s="27">
        <v>300</v>
      </c>
      <c r="G52" s="20">
        <v>2700</v>
      </c>
      <c r="H52" s="25" t="s">
        <v>233</v>
      </c>
    </row>
    <row r="53" spans="1:10" s="2" customFormat="1">
      <c r="A53" s="52"/>
      <c r="B53" s="52"/>
      <c r="C53" s="53"/>
      <c r="D53" s="54"/>
      <c r="E53" s="55"/>
      <c r="F53" s="56"/>
      <c r="G53" s="57">
        <f>SUM(G8:G52)</f>
        <v>85360</v>
      </c>
      <c r="H53" s="59"/>
    </row>
    <row r="54" spans="1:10">
      <c r="A54" s="107" t="s">
        <v>18</v>
      </c>
      <c r="B54" s="108"/>
      <c r="C54" s="5"/>
      <c r="D54" s="109" t="s">
        <v>23</v>
      </c>
      <c r="E54" s="110"/>
      <c r="F54" s="110"/>
      <c r="G54" s="110"/>
    </row>
    <row r="55" spans="1:10">
      <c r="A55" s="108"/>
      <c r="B55" s="108"/>
      <c r="C55" s="5"/>
      <c r="D55" s="110"/>
      <c r="E55" s="110"/>
      <c r="F55" s="110"/>
      <c r="G55" s="110"/>
    </row>
    <row r="56" spans="1:10">
      <c r="A56" s="108"/>
      <c r="B56" s="108"/>
      <c r="C56" s="5"/>
      <c r="D56" s="110"/>
      <c r="E56" s="110"/>
      <c r="F56" s="110"/>
      <c r="G56" s="110"/>
    </row>
    <row r="57" spans="1:10">
      <c r="A57" s="108"/>
      <c r="B57" s="108"/>
      <c r="C57" s="5"/>
      <c r="D57" s="110"/>
      <c r="E57" s="110"/>
      <c r="F57" s="110"/>
      <c r="G57" s="110"/>
    </row>
    <row r="58" spans="1:10" ht="71.25" customHeight="1">
      <c r="A58" s="108"/>
      <c r="B58" s="108"/>
      <c r="C58" s="5"/>
      <c r="D58" s="110"/>
      <c r="E58" s="110"/>
      <c r="F58" s="110"/>
      <c r="G58" s="110"/>
    </row>
    <row r="59" spans="1:10">
      <c r="A59" s="4"/>
      <c r="B59" s="4"/>
      <c r="C59" s="5"/>
      <c r="D59" s="12"/>
      <c r="E59" s="11"/>
    </row>
    <row r="60" spans="1:10">
      <c r="A60" s="4"/>
      <c r="B60" s="4"/>
      <c r="C60" s="5"/>
      <c r="D60" s="12"/>
      <c r="E60" s="11"/>
    </row>
    <row r="61" spans="1:10">
      <c r="A61" s="4"/>
      <c r="B61" s="4"/>
      <c r="C61" s="5"/>
      <c r="D61" s="12"/>
      <c r="E61" s="11"/>
    </row>
    <row r="62" spans="1:10">
      <c r="A62" s="4"/>
      <c r="B62" s="4"/>
      <c r="C62" s="5"/>
      <c r="D62" s="12"/>
      <c r="E62" s="11"/>
    </row>
    <row r="63" spans="1:10">
      <c r="A63" s="4"/>
      <c r="B63" s="4"/>
      <c r="C63" s="5"/>
      <c r="D63" s="12"/>
      <c r="E63" s="1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row r="130" spans="1:10" s="2" customFormat="1">
      <c r="A130" s="4"/>
      <c r="B130" s="4"/>
      <c r="C130" s="5"/>
      <c r="D130" s="12"/>
      <c r="E130" s="11"/>
      <c r="G130" s="1"/>
      <c r="H130" s="1"/>
      <c r="I130" s="1"/>
      <c r="J130" s="1"/>
    </row>
    <row r="131" spans="1:10" s="2" customFormat="1">
      <c r="A131" s="4"/>
      <c r="B131" s="4"/>
      <c r="C131" s="5"/>
      <c r="D131" s="12"/>
      <c r="E131" s="11"/>
      <c r="G131" s="1"/>
      <c r="H131" s="1"/>
      <c r="I131" s="1"/>
      <c r="J131" s="1"/>
    </row>
    <row r="132" spans="1:10" s="2" customFormat="1">
      <c r="A132" s="4"/>
      <c r="B132" s="4"/>
      <c r="C132" s="5"/>
      <c r="D132" s="12"/>
      <c r="E132" s="11"/>
      <c r="G132" s="1"/>
      <c r="H132" s="1"/>
      <c r="I132" s="1"/>
      <c r="J132" s="1"/>
    </row>
    <row r="133" spans="1:10" s="2" customFormat="1">
      <c r="A133" s="4"/>
      <c r="B133" s="4"/>
      <c r="C133" s="5"/>
      <c r="D133" s="12"/>
      <c r="E133" s="11"/>
      <c r="G133" s="1"/>
      <c r="H133" s="1"/>
      <c r="I133" s="1"/>
      <c r="J133" s="1"/>
    </row>
    <row r="134" spans="1:10" s="2" customFormat="1">
      <c r="A134" s="4"/>
      <c r="B134" s="4"/>
      <c r="C134" s="5"/>
      <c r="D134" s="12"/>
      <c r="E134" s="11"/>
      <c r="G134" s="1"/>
      <c r="H134" s="1"/>
      <c r="I134" s="1"/>
      <c r="J134" s="1"/>
    </row>
    <row r="135" spans="1:10" s="2" customFormat="1">
      <c r="A135" s="4"/>
      <c r="B135" s="4"/>
      <c r="C135" s="5"/>
      <c r="D135" s="12"/>
      <c r="E135" s="11"/>
      <c r="G135" s="1"/>
      <c r="H135" s="1"/>
      <c r="I135" s="1"/>
      <c r="J135" s="1"/>
    </row>
    <row r="136" spans="1:10" s="2" customFormat="1">
      <c r="A136" s="4"/>
      <c r="B136" s="4"/>
      <c r="C136" s="5"/>
      <c r="D136" s="12"/>
      <c r="E136" s="11"/>
      <c r="G136" s="1"/>
      <c r="H136" s="1"/>
      <c r="I136" s="1"/>
      <c r="J136" s="1"/>
    </row>
  </sheetData>
  <mergeCells count="6">
    <mergeCell ref="A2:E2"/>
    <mergeCell ref="A3:E3"/>
    <mergeCell ref="A4:E4"/>
    <mergeCell ref="A5:E5"/>
    <mergeCell ref="A54:B58"/>
    <mergeCell ref="D54:G58"/>
  </mergeCells>
  <pageMargins left="0.31496062992125984" right="0" top="0" bottom="0" header="7.874015748031496E-2" footer="0"/>
  <pageSetup paperSize="9" scale="8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2:J126"/>
  <sheetViews>
    <sheetView workbookViewId="0">
      <selection activeCell="A43" sqref="A43:H43"/>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7109375" style="2" bestFit="1" customWidth="1"/>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357</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70.5" customHeight="1">
      <c r="A8" s="28" t="s">
        <v>358</v>
      </c>
      <c r="B8" s="3" t="s">
        <v>10</v>
      </c>
      <c r="C8" s="9" t="s">
        <v>359</v>
      </c>
      <c r="D8" s="15" t="s">
        <v>304</v>
      </c>
      <c r="E8" s="26">
        <v>750</v>
      </c>
      <c r="F8" s="27">
        <v>300</v>
      </c>
      <c r="G8" s="20">
        <v>1050</v>
      </c>
      <c r="H8" s="25" t="s">
        <v>24</v>
      </c>
    </row>
    <row r="9" spans="1:8" ht="93" customHeight="1">
      <c r="A9" s="52" t="s">
        <v>358</v>
      </c>
      <c r="B9" s="52" t="s">
        <v>10</v>
      </c>
      <c r="C9" s="53" t="s">
        <v>360</v>
      </c>
      <c r="D9" s="54" t="s">
        <v>37</v>
      </c>
      <c r="E9" s="55">
        <v>1500</v>
      </c>
      <c r="F9" s="56">
        <v>300</v>
      </c>
      <c r="G9" s="57">
        <v>1800</v>
      </c>
      <c r="H9" s="59" t="s">
        <v>24</v>
      </c>
    </row>
    <row r="10" spans="1:8" ht="77.25" customHeight="1">
      <c r="A10" s="28" t="s">
        <v>358</v>
      </c>
      <c r="B10" s="3" t="s">
        <v>10</v>
      </c>
      <c r="C10" s="9" t="s">
        <v>456</v>
      </c>
      <c r="D10" s="15" t="s">
        <v>25</v>
      </c>
      <c r="E10" s="26"/>
      <c r="F10" s="27">
        <v>300</v>
      </c>
      <c r="G10" s="20"/>
      <c r="H10" s="25" t="s">
        <v>24</v>
      </c>
    </row>
    <row r="11" spans="1:8" ht="75.75" customHeight="1">
      <c r="A11" s="52" t="s">
        <v>314</v>
      </c>
      <c r="B11" s="52" t="s">
        <v>106</v>
      </c>
      <c r="C11" s="53" t="s">
        <v>361</v>
      </c>
      <c r="D11" s="54" t="s">
        <v>165</v>
      </c>
      <c r="E11" s="55">
        <v>500</v>
      </c>
      <c r="F11" s="56">
        <v>220</v>
      </c>
      <c r="G11" s="57">
        <v>720</v>
      </c>
      <c r="H11" s="59" t="s">
        <v>24</v>
      </c>
    </row>
    <row r="12" spans="1:8" ht="75.75" customHeight="1">
      <c r="A12" s="29" t="s">
        <v>39</v>
      </c>
      <c r="B12" s="3" t="s">
        <v>11</v>
      </c>
      <c r="C12" s="9" t="s">
        <v>362</v>
      </c>
      <c r="D12" s="15" t="s">
        <v>45</v>
      </c>
      <c r="E12" s="26">
        <v>2400</v>
      </c>
      <c r="F12" s="27">
        <v>300</v>
      </c>
      <c r="G12" s="20">
        <v>2700</v>
      </c>
      <c r="H12" s="23" t="s">
        <v>24</v>
      </c>
    </row>
    <row r="13" spans="1:8" ht="94.5" customHeight="1">
      <c r="A13" s="52" t="s">
        <v>36</v>
      </c>
      <c r="B13" s="52" t="s">
        <v>10</v>
      </c>
      <c r="C13" s="53" t="s">
        <v>363</v>
      </c>
      <c r="D13" s="54" t="s">
        <v>364</v>
      </c>
      <c r="E13" s="55">
        <v>2250</v>
      </c>
      <c r="F13" s="56">
        <v>300</v>
      </c>
      <c r="G13" s="57">
        <v>2550</v>
      </c>
      <c r="H13" s="59" t="s">
        <v>24</v>
      </c>
    </row>
    <row r="14" spans="1:8" ht="78" customHeight="1">
      <c r="A14" s="29" t="s">
        <v>40</v>
      </c>
      <c r="B14" s="3" t="s">
        <v>11</v>
      </c>
      <c r="C14" s="9" t="s">
        <v>365</v>
      </c>
      <c r="D14" s="15" t="s">
        <v>48</v>
      </c>
      <c r="E14" s="26">
        <v>1600</v>
      </c>
      <c r="F14" s="27">
        <v>300</v>
      </c>
      <c r="G14" s="20">
        <v>1900</v>
      </c>
      <c r="H14" s="25" t="s">
        <v>24</v>
      </c>
    </row>
    <row r="15" spans="1:8" ht="95.25" customHeight="1">
      <c r="A15" s="52" t="s">
        <v>143</v>
      </c>
      <c r="B15" s="52" t="s">
        <v>78</v>
      </c>
      <c r="C15" s="53" t="s">
        <v>366</v>
      </c>
      <c r="D15" s="54" t="s">
        <v>367</v>
      </c>
      <c r="E15" s="55">
        <v>1500</v>
      </c>
      <c r="F15" s="56">
        <v>220</v>
      </c>
      <c r="G15" s="57">
        <v>1720</v>
      </c>
      <c r="H15" s="59" t="s">
        <v>24</v>
      </c>
    </row>
    <row r="16" spans="1:8" ht="65.25" customHeight="1">
      <c r="A16" s="29" t="s">
        <v>91</v>
      </c>
      <c r="B16" s="19" t="s">
        <v>22</v>
      </c>
      <c r="C16" s="9" t="s">
        <v>368</v>
      </c>
      <c r="D16" s="15" t="s">
        <v>48</v>
      </c>
      <c r="E16" s="26">
        <v>1600</v>
      </c>
      <c r="F16" s="27">
        <v>300</v>
      </c>
      <c r="G16" s="20">
        <v>1900</v>
      </c>
      <c r="H16" s="25" t="s">
        <v>369</v>
      </c>
    </row>
    <row r="17" spans="1:8" ht="75.75" customHeight="1">
      <c r="A17" s="52" t="s">
        <v>93</v>
      </c>
      <c r="B17" s="52" t="s">
        <v>22</v>
      </c>
      <c r="C17" s="53" t="s">
        <v>370</v>
      </c>
      <c r="D17" s="54" t="s">
        <v>37</v>
      </c>
      <c r="E17" s="55">
        <v>1500</v>
      </c>
      <c r="F17" s="56">
        <v>200</v>
      </c>
      <c r="G17" s="57">
        <v>1720</v>
      </c>
      <c r="H17" s="59" t="s">
        <v>369</v>
      </c>
    </row>
    <row r="18" spans="1:8" s="2" customFormat="1" ht="70.5" customHeight="1">
      <c r="A18" s="31" t="s">
        <v>35</v>
      </c>
      <c r="B18" s="18" t="s">
        <v>12</v>
      </c>
      <c r="C18" s="9" t="s">
        <v>374</v>
      </c>
      <c r="D18" s="15" t="s">
        <v>148</v>
      </c>
      <c r="E18" s="26">
        <v>3600</v>
      </c>
      <c r="F18" s="27">
        <v>400</v>
      </c>
      <c r="G18" s="20">
        <v>4000</v>
      </c>
      <c r="H18" s="25" t="s">
        <v>24</v>
      </c>
    </row>
    <row r="19" spans="1:8" s="2" customFormat="1" ht="85.5" customHeight="1">
      <c r="A19" s="52" t="s">
        <v>35</v>
      </c>
      <c r="B19" s="52" t="s">
        <v>12</v>
      </c>
      <c r="C19" s="53" t="s">
        <v>375</v>
      </c>
      <c r="D19" s="54" t="s">
        <v>173</v>
      </c>
      <c r="E19" s="55">
        <v>4800</v>
      </c>
      <c r="F19" s="56">
        <v>400</v>
      </c>
      <c r="G19" s="57">
        <v>5194.78</v>
      </c>
      <c r="H19" s="59" t="s">
        <v>20</v>
      </c>
    </row>
    <row r="20" spans="1:8" s="2" customFormat="1" ht="85.5" customHeight="1">
      <c r="A20" s="31" t="s">
        <v>376</v>
      </c>
      <c r="B20" s="18" t="s">
        <v>117</v>
      </c>
      <c r="C20" s="33" t="s">
        <v>377</v>
      </c>
      <c r="D20" s="15" t="s">
        <v>38</v>
      </c>
      <c r="E20" s="26">
        <v>1000</v>
      </c>
      <c r="F20" s="27">
        <v>220</v>
      </c>
      <c r="G20" s="20">
        <v>1220</v>
      </c>
      <c r="H20" s="25" t="s">
        <v>20</v>
      </c>
    </row>
    <row r="21" spans="1:8" s="2" customFormat="1" ht="97.5" customHeight="1">
      <c r="A21" s="52" t="s">
        <v>297</v>
      </c>
      <c r="B21" s="52" t="s">
        <v>117</v>
      </c>
      <c r="C21" s="53" t="s">
        <v>378</v>
      </c>
      <c r="D21" s="54" t="s">
        <v>379</v>
      </c>
      <c r="E21" s="55"/>
      <c r="F21" s="56">
        <v>440</v>
      </c>
      <c r="G21" s="57">
        <v>440</v>
      </c>
      <c r="H21" s="59" t="s">
        <v>20</v>
      </c>
    </row>
    <row r="22" spans="1:8" s="2" customFormat="1" ht="101.25" customHeight="1">
      <c r="A22" s="31" t="s">
        <v>380</v>
      </c>
      <c r="B22" s="18" t="s">
        <v>117</v>
      </c>
      <c r="C22" s="33" t="s">
        <v>381</v>
      </c>
      <c r="D22" s="15" t="s">
        <v>382</v>
      </c>
      <c r="E22" s="26">
        <v>2500</v>
      </c>
      <c r="F22" s="27">
        <v>440</v>
      </c>
      <c r="G22" s="20">
        <v>2874</v>
      </c>
      <c r="H22" s="25" t="s">
        <v>20</v>
      </c>
    </row>
    <row r="23" spans="1:8" s="2" customFormat="1" ht="87.75" customHeight="1">
      <c r="A23" s="52" t="s">
        <v>325</v>
      </c>
      <c r="B23" s="52" t="s">
        <v>22</v>
      </c>
      <c r="C23" s="53" t="s">
        <v>383</v>
      </c>
      <c r="D23" s="54" t="s">
        <v>384</v>
      </c>
      <c r="E23" s="55">
        <v>2250</v>
      </c>
      <c r="F23" s="56">
        <v>440</v>
      </c>
      <c r="G23" s="57">
        <v>2690</v>
      </c>
      <c r="H23" s="59" t="s">
        <v>369</v>
      </c>
    </row>
    <row r="24" spans="1:8" s="2" customFormat="1" ht="85.5" customHeight="1">
      <c r="A24" s="31" t="s">
        <v>234</v>
      </c>
      <c r="B24" s="18" t="s">
        <v>22</v>
      </c>
      <c r="C24" s="33" t="s">
        <v>385</v>
      </c>
      <c r="D24" s="15" t="s">
        <v>386</v>
      </c>
      <c r="E24" s="26">
        <v>1500</v>
      </c>
      <c r="F24" s="27">
        <v>440</v>
      </c>
      <c r="G24" s="20">
        <v>1940</v>
      </c>
      <c r="H24" s="25" t="s">
        <v>369</v>
      </c>
    </row>
    <row r="25" spans="1:8" s="2" customFormat="1" ht="145.5" customHeight="1">
      <c r="A25" s="52" t="s">
        <v>295</v>
      </c>
      <c r="B25" s="52" t="s">
        <v>117</v>
      </c>
      <c r="C25" s="53" t="s">
        <v>387</v>
      </c>
      <c r="D25" s="54" t="s">
        <v>388</v>
      </c>
      <c r="E25" s="55">
        <v>1500</v>
      </c>
      <c r="F25" s="56">
        <v>660</v>
      </c>
      <c r="G25" s="57">
        <v>2580.9</v>
      </c>
      <c r="H25" s="59" t="s">
        <v>20</v>
      </c>
    </row>
    <row r="26" spans="1:8" s="2" customFormat="1" ht="85.5" customHeight="1">
      <c r="A26" s="31" t="s">
        <v>327</v>
      </c>
      <c r="B26" s="18" t="s">
        <v>22</v>
      </c>
      <c r="C26" s="33" t="s">
        <v>389</v>
      </c>
      <c r="D26" s="15" t="s">
        <v>390</v>
      </c>
      <c r="E26" s="26">
        <v>3000</v>
      </c>
      <c r="F26" s="27">
        <v>440</v>
      </c>
      <c r="G26" s="20">
        <v>3440</v>
      </c>
      <c r="H26" s="25" t="s">
        <v>369</v>
      </c>
    </row>
    <row r="27" spans="1:8" s="2" customFormat="1" ht="110.25" customHeight="1">
      <c r="A27" s="52" t="s">
        <v>228</v>
      </c>
      <c r="B27" s="52" t="s">
        <v>117</v>
      </c>
      <c r="C27" s="53" t="s">
        <v>391</v>
      </c>
      <c r="D27" s="54" t="s">
        <v>392</v>
      </c>
      <c r="E27" s="55">
        <v>2000</v>
      </c>
      <c r="F27" s="56">
        <v>440</v>
      </c>
      <c r="G27" s="57">
        <v>1269</v>
      </c>
      <c r="H27" s="59" t="s">
        <v>20</v>
      </c>
    </row>
    <row r="28" spans="1:8" s="2" customFormat="1" ht="85.5" customHeight="1">
      <c r="A28" s="31" t="s">
        <v>393</v>
      </c>
      <c r="B28" s="18" t="s">
        <v>22</v>
      </c>
      <c r="C28" s="33" t="s">
        <v>394</v>
      </c>
      <c r="D28" s="15" t="s">
        <v>395</v>
      </c>
      <c r="E28" s="26">
        <v>3000</v>
      </c>
      <c r="F28" s="27">
        <v>440</v>
      </c>
      <c r="G28" s="20">
        <v>3440</v>
      </c>
      <c r="H28" s="25" t="s">
        <v>369</v>
      </c>
    </row>
    <row r="29" spans="1:8" s="2" customFormat="1" ht="67.5" customHeight="1">
      <c r="A29" s="52" t="s">
        <v>41</v>
      </c>
      <c r="B29" s="52" t="s">
        <v>11</v>
      </c>
      <c r="C29" s="53" t="s">
        <v>397</v>
      </c>
      <c r="D29" s="54" t="s">
        <v>48</v>
      </c>
      <c r="E29" s="55">
        <v>1600</v>
      </c>
      <c r="F29" s="56">
        <v>300</v>
      </c>
      <c r="G29" s="57">
        <v>1900</v>
      </c>
      <c r="H29" s="59" t="s">
        <v>24</v>
      </c>
    </row>
    <row r="30" spans="1:8" s="2" customFormat="1" ht="70.5" customHeight="1">
      <c r="A30" s="31" t="s">
        <v>399</v>
      </c>
      <c r="B30" s="18" t="s">
        <v>12</v>
      </c>
      <c r="C30" s="33" t="s">
        <v>400</v>
      </c>
      <c r="D30" s="15" t="s">
        <v>49</v>
      </c>
      <c r="E30" s="26">
        <v>2400</v>
      </c>
      <c r="F30" s="27">
        <v>400</v>
      </c>
      <c r="G30" s="20">
        <v>2800</v>
      </c>
      <c r="H30" s="25" t="s">
        <v>24</v>
      </c>
    </row>
    <row r="31" spans="1:8" s="2" customFormat="1" ht="74.25" customHeight="1">
      <c r="A31" s="52" t="s">
        <v>322</v>
      </c>
      <c r="B31" s="52" t="s">
        <v>10</v>
      </c>
      <c r="C31" s="53" t="s">
        <v>401</v>
      </c>
      <c r="D31" s="54" t="s">
        <v>364</v>
      </c>
      <c r="E31" s="55">
        <v>2250</v>
      </c>
      <c r="F31" s="56">
        <v>300</v>
      </c>
      <c r="G31" s="57">
        <v>2550</v>
      </c>
      <c r="H31" s="59" t="s">
        <v>24</v>
      </c>
    </row>
    <row r="32" spans="1:8" s="2" customFormat="1" ht="78.75" customHeight="1">
      <c r="A32" s="31" t="s">
        <v>29</v>
      </c>
      <c r="B32" s="18" t="s">
        <v>30</v>
      </c>
      <c r="C32" s="33" t="s">
        <v>402</v>
      </c>
      <c r="D32" s="15" t="s">
        <v>28</v>
      </c>
      <c r="E32" s="26"/>
      <c r="F32" s="27">
        <v>220</v>
      </c>
      <c r="G32" s="20">
        <v>220</v>
      </c>
      <c r="H32" s="25" t="s">
        <v>24</v>
      </c>
    </row>
    <row r="33" spans="1:8" s="2" customFormat="1" ht="78.75" customHeight="1">
      <c r="A33" s="52" t="s">
        <v>212</v>
      </c>
      <c r="B33" s="52" t="s">
        <v>22</v>
      </c>
      <c r="C33" s="53" t="s">
        <v>440</v>
      </c>
      <c r="D33" s="54" t="s">
        <v>182</v>
      </c>
      <c r="E33" s="55">
        <v>3750</v>
      </c>
      <c r="F33" s="56">
        <v>440</v>
      </c>
      <c r="G33" s="57">
        <v>4190</v>
      </c>
      <c r="H33" s="59" t="s">
        <v>369</v>
      </c>
    </row>
    <row r="34" spans="1:8" s="2" customFormat="1" ht="78.75" customHeight="1">
      <c r="A34" s="31" t="s">
        <v>441</v>
      </c>
      <c r="B34" s="18" t="s">
        <v>12</v>
      </c>
      <c r="C34" s="33" t="s">
        <v>442</v>
      </c>
      <c r="D34" s="15" t="s">
        <v>443</v>
      </c>
      <c r="E34" s="26">
        <v>1200</v>
      </c>
      <c r="F34" s="27">
        <v>400</v>
      </c>
      <c r="G34" s="20">
        <v>1600</v>
      </c>
      <c r="H34" s="25" t="s">
        <v>369</v>
      </c>
    </row>
    <row r="35" spans="1:8" s="2" customFormat="1" ht="78.75" customHeight="1">
      <c r="A35" s="52" t="s">
        <v>254</v>
      </c>
      <c r="B35" s="52" t="s">
        <v>10</v>
      </c>
      <c r="C35" s="53" t="s">
        <v>444</v>
      </c>
      <c r="D35" s="54" t="s">
        <v>304</v>
      </c>
      <c r="E35" s="55">
        <v>750</v>
      </c>
      <c r="F35" s="56">
        <v>300</v>
      </c>
      <c r="G35" s="57">
        <v>1050</v>
      </c>
      <c r="H35" s="59" t="s">
        <v>369</v>
      </c>
    </row>
    <row r="36" spans="1:8" s="2" customFormat="1" ht="78.75" customHeight="1">
      <c r="A36" s="31" t="s">
        <v>393</v>
      </c>
      <c r="B36" s="18" t="s">
        <v>22</v>
      </c>
      <c r="C36" s="33" t="s">
        <v>445</v>
      </c>
      <c r="D36" s="15" t="s">
        <v>446</v>
      </c>
      <c r="E36" s="26"/>
      <c r="F36" s="27">
        <v>1500</v>
      </c>
      <c r="G36" s="20">
        <v>1500</v>
      </c>
      <c r="H36" s="25" t="s">
        <v>369</v>
      </c>
    </row>
    <row r="37" spans="1:8" s="2" customFormat="1" ht="78.75" customHeight="1">
      <c r="A37" s="52" t="s">
        <v>327</v>
      </c>
      <c r="B37" s="52" t="s">
        <v>22</v>
      </c>
      <c r="C37" s="53" t="s">
        <v>447</v>
      </c>
      <c r="D37" s="54" t="s">
        <v>446</v>
      </c>
      <c r="E37" s="55"/>
      <c r="F37" s="56">
        <v>1500</v>
      </c>
      <c r="G37" s="57">
        <v>1500</v>
      </c>
      <c r="H37" s="59" t="s">
        <v>369</v>
      </c>
    </row>
    <row r="38" spans="1:8" s="2" customFormat="1" ht="108">
      <c r="A38" s="31" t="s">
        <v>325</v>
      </c>
      <c r="B38" s="18" t="s">
        <v>22</v>
      </c>
      <c r="C38" s="33" t="s">
        <v>448</v>
      </c>
      <c r="D38" s="15" t="s">
        <v>446</v>
      </c>
      <c r="E38" s="26"/>
      <c r="F38" s="27">
        <v>1500</v>
      </c>
      <c r="G38" s="20">
        <v>1500</v>
      </c>
      <c r="H38" s="25" t="s">
        <v>369</v>
      </c>
    </row>
    <row r="39" spans="1:8" s="2" customFormat="1" ht="67.5" customHeight="1">
      <c r="A39" s="52" t="s">
        <v>67</v>
      </c>
      <c r="B39" s="52" t="s">
        <v>11</v>
      </c>
      <c r="C39" s="53" t="s">
        <v>449</v>
      </c>
      <c r="D39" s="54" t="s">
        <v>450</v>
      </c>
      <c r="E39" s="55">
        <v>800</v>
      </c>
      <c r="F39" s="56">
        <v>300</v>
      </c>
      <c r="G39" s="57">
        <v>1100</v>
      </c>
      <c r="H39" s="59" t="s">
        <v>369</v>
      </c>
    </row>
    <row r="40" spans="1:8" s="2" customFormat="1" ht="120.75" customHeight="1">
      <c r="A40" s="31" t="s">
        <v>376</v>
      </c>
      <c r="B40" s="18" t="s">
        <v>117</v>
      </c>
      <c r="C40" s="33" t="s">
        <v>451</v>
      </c>
      <c r="D40" s="15" t="s">
        <v>452</v>
      </c>
      <c r="E40" s="26"/>
      <c r="F40" s="27">
        <v>1500</v>
      </c>
      <c r="G40" s="20">
        <v>1500</v>
      </c>
      <c r="H40" s="25" t="s">
        <v>20</v>
      </c>
    </row>
    <row r="41" spans="1:8" s="2" customFormat="1" ht="70.5" customHeight="1">
      <c r="A41" s="52" t="s">
        <v>77</v>
      </c>
      <c r="B41" s="52" t="s">
        <v>396</v>
      </c>
      <c r="C41" s="53" t="s">
        <v>453</v>
      </c>
      <c r="D41" s="54" t="s">
        <v>28</v>
      </c>
      <c r="E41" s="55"/>
      <c r="F41" s="56">
        <v>220</v>
      </c>
      <c r="G41" s="57">
        <v>220</v>
      </c>
      <c r="H41" s="59" t="s">
        <v>24</v>
      </c>
    </row>
    <row r="42" spans="1:8" s="2" customFormat="1" ht="76.5" customHeight="1">
      <c r="A42" s="31" t="s">
        <v>454</v>
      </c>
      <c r="B42" s="18" t="s">
        <v>30</v>
      </c>
      <c r="C42" s="33" t="s">
        <v>455</v>
      </c>
      <c r="D42" s="15" t="s">
        <v>367</v>
      </c>
      <c r="E42" s="26">
        <v>1500</v>
      </c>
      <c r="F42" s="27">
        <v>220</v>
      </c>
      <c r="G42" s="20">
        <v>1720</v>
      </c>
      <c r="H42" s="25" t="s">
        <v>24</v>
      </c>
    </row>
    <row r="43" spans="1:8" s="2" customFormat="1">
      <c r="A43" s="52"/>
      <c r="B43" s="52"/>
      <c r="C43" s="53"/>
      <c r="D43" s="54"/>
      <c r="E43" s="55"/>
      <c r="F43" s="56"/>
      <c r="G43" s="57">
        <f>SUM(G11:G42)</f>
        <v>65648.679999999993</v>
      </c>
      <c r="H43" s="59"/>
    </row>
    <row r="44" spans="1:8">
      <c r="A44" s="107" t="s">
        <v>18</v>
      </c>
      <c r="B44" s="108"/>
      <c r="C44" s="5"/>
      <c r="D44" s="109" t="s">
        <v>23</v>
      </c>
      <c r="E44" s="110"/>
      <c r="F44" s="110"/>
      <c r="G44" s="110"/>
    </row>
    <row r="45" spans="1:8">
      <c r="A45" s="108"/>
      <c r="B45" s="108"/>
      <c r="C45" s="5"/>
      <c r="D45" s="110"/>
      <c r="E45" s="110"/>
      <c r="F45" s="110"/>
      <c r="G45" s="110"/>
    </row>
    <row r="46" spans="1:8">
      <c r="A46" s="108"/>
      <c r="B46" s="108"/>
      <c r="C46" s="5"/>
      <c r="D46" s="110"/>
      <c r="E46" s="110"/>
      <c r="F46" s="110"/>
      <c r="G46" s="110"/>
    </row>
    <row r="47" spans="1:8">
      <c r="A47" s="108"/>
      <c r="B47" s="108"/>
      <c r="C47" s="5"/>
      <c r="D47" s="110"/>
      <c r="E47" s="110"/>
      <c r="F47" s="110"/>
      <c r="G47" s="110"/>
    </row>
    <row r="48" spans="1:8" ht="71.25" customHeight="1">
      <c r="A48" s="108"/>
      <c r="B48" s="108"/>
      <c r="C48" s="5"/>
      <c r="D48" s="110"/>
      <c r="E48" s="110"/>
      <c r="F48" s="110"/>
      <c r="G48" s="110"/>
    </row>
    <row r="49" spans="1:10">
      <c r="A49" s="4"/>
      <c r="B49" s="4"/>
      <c r="C49" s="5"/>
      <c r="D49" s="12"/>
      <c r="E49" s="11"/>
    </row>
    <row r="50" spans="1:10">
      <c r="A50" s="4"/>
      <c r="B50" s="4"/>
      <c r="C50" s="5"/>
      <c r="D50" s="12"/>
      <c r="E50" s="11"/>
    </row>
    <row r="51" spans="1:10">
      <c r="A51" s="4"/>
      <c r="B51" s="4"/>
      <c r="C51" s="5"/>
      <c r="D51" s="12"/>
      <c r="E51" s="11"/>
    </row>
    <row r="52" spans="1:10">
      <c r="A52" s="4"/>
      <c r="B52" s="4"/>
      <c r="C52" s="5"/>
      <c r="D52" s="12"/>
      <c r="E52" s="11"/>
    </row>
    <row r="53" spans="1:10">
      <c r="A53" s="4"/>
      <c r="B53" s="4"/>
      <c r="C53" s="5"/>
      <c r="D53" s="12"/>
      <c r="E53" s="11"/>
    </row>
    <row r="54" spans="1:10" s="2" customFormat="1">
      <c r="A54" s="4"/>
      <c r="B54" s="4"/>
      <c r="C54" s="5"/>
      <c r="D54" s="12"/>
      <c r="E54" s="11"/>
      <c r="G54" s="1"/>
      <c r="H54" s="1"/>
      <c r="I54" s="1"/>
      <c r="J54" s="1"/>
    </row>
    <row r="55" spans="1:10" s="2" customFormat="1">
      <c r="A55" s="4"/>
      <c r="B55" s="4"/>
      <c r="C55" s="5"/>
      <c r="D55" s="12"/>
      <c r="E55" s="11"/>
      <c r="G55" s="1"/>
      <c r="H55" s="1"/>
      <c r="I55" s="1"/>
      <c r="J55" s="1"/>
    </row>
    <row r="56" spans="1:10" s="2" customFormat="1">
      <c r="A56" s="4"/>
      <c r="B56" s="4"/>
      <c r="C56" s="5"/>
      <c r="D56" s="12"/>
      <c r="E56" s="11"/>
      <c r="G56" s="1"/>
      <c r="H56" s="1"/>
      <c r="I56" s="1"/>
      <c r="J56" s="1"/>
    </row>
    <row r="57" spans="1:10" s="2" customFormat="1">
      <c r="A57" s="4"/>
      <c r="B57" s="4"/>
      <c r="C57" s="5"/>
      <c r="D57" s="12"/>
      <c r="E57" s="11"/>
      <c r="G57" s="1"/>
      <c r="H57" s="1"/>
      <c r="I57" s="1"/>
      <c r="J57" s="1"/>
    </row>
    <row r="58" spans="1:10" s="2" customFormat="1">
      <c r="A58" s="4"/>
      <c r="B58" s="4"/>
      <c r="C58" s="5"/>
      <c r="D58" s="12"/>
      <c r="E58" s="11"/>
      <c r="G58" s="1"/>
      <c r="H58" s="1"/>
      <c r="I58" s="1"/>
      <c r="J58" s="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sheetData>
  <mergeCells count="6">
    <mergeCell ref="A2:E2"/>
    <mergeCell ref="A3:E3"/>
    <mergeCell ref="A4:E4"/>
    <mergeCell ref="A5:E5"/>
    <mergeCell ref="A44:B48"/>
    <mergeCell ref="D44:G48"/>
  </mergeCells>
  <pageMargins left="0.31496062992125984" right="0" top="0" bottom="0" header="7.874015748031496E-2" footer="0"/>
  <pageSetup paperSize="9" scale="8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2:J101"/>
  <sheetViews>
    <sheetView workbookViewId="0">
      <selection activeCell="E7" sqref="E7"/>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419</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120" customHeight="1">
      <c r="A8" s="28" t="s">
        <v>26</v>
      </c>
      <c r="B8" s="3" t="s">
        <v>22</v>
      </c>
      <c r="C8" s="9" t="s">
        <v>420</v>
      </c>
      <c r="D8" s="15" t="s">
        <v>127</v>
      </c>
      <c r="E8" s="26">
        <v>3000</v>
      </c>
      <c r="F8" s="27">
        <v>220</v>
      </c>
      <c r="G8" s="20">
        <v>3220</v>
      </c>
      <c r="H8" s="25" t="s">
        <v>369</v>
      </c>
    </row>
    <row r="9" spans="1:8" ht="93" customHeight="1">
      <c r="A9" s="52" t="s">
        <v>91</v>
      </c>
      <c r="B9" s="52" t="s">
        <v>22</v>
      </c>
      <c r="C9" s="53" t="s">
        <v>421</v>
      </c>
      <c r="D9" s="54" t="s">
        <v>335</v>
      </c>
      <c r="E9" s="55">
        <v>3200</v>
      </c>
      <c r="F9" s="56">
        <v>300</v>
      </c>
      <c r="G9" s="57">
        <v>3500</v>
      </c>
      <c r="H9" s="59" t="s">
        <v>369</v>
      </c>
    </row>
    <row r="10" spans="1:8" ht="77.25" customHeight="1">
      <c r="A10" s="28" t="s">
        <v>295</v>
      </c>
      <c r="B10" s="3" t="s">
        <v>117</v>
      </c>
      <c r="C10" s="9" t="s">
        <v>422</v>
      </c>
      <c r="D10" s="15" t="s">
        <v>31</v>
      </c>
      <c r="E10" s="26">
        <v>2000</v>
      </c>
      <c r="F10" s="27">
        <v>220</v>
      </c>
      <c r="G10" s="20">
        <v>2220</v>
      </c>
      <c r="H10" s="25" t="s">
        <v>20</v>
      </c>
    </row>
    <row r="11" spans="1:8" ht="81.75" customHeight="1">
      <c r="A11" s="52" t="s">
        <v>293</v>
      </c>
      <c r="B11" s="52" t="s">
        <v>15</v>
      </c>
      <c r="C11" s="53" t="s">
        <v>423</v>
      </c>
      <c r="D11" s="54" t="s">
        <v>367</v>
      </c>
      <c r="E11" s="55">
        <v>1500</v>
      </c>
      <c r="F11" s="56">
        <v>220</v>
      </c>
      <c r="G11" s="57">
        <v>1720</v>
      </c>
      <c r="H11" s="59">
        <v>33602</v>
      </c>
    </row>
    <row r="12" spans="1:8" ht="75.75" customHeight="1">
      <c r="A12" s="29" t="s">
        <v>424</v>
      </c>
      <c r="B12" s="3" t="s">
        <v>10</v>
      </c>
      <c r="C12" s="9" t="s">
        <v>425</v>
      </c>
      <c r="D12" s="15" t="s">
        <v>426</v>
      </c>
      <c r="E12" s="26">
        <v>750</v>
      </c>
      <c r="F12" s="27">
        <v>300</v>
      </c>
      <c r="G12" s="20">
        <v>1050</v>
      </c>
      <c r="H12" s="23" t="s">
        <v>24</v>
      </c>
    </row>
    <row r="13" spans="1:8" ht="78.75" customHeight="1">
      <c r="A13" s="52" t="s">
        <v>427</v>
      </c>
      <c r="B13" s="52" t="s">
        <v>11</v>
      </c>
      <c r="C13" s="53" t="s">
        <v>428</v>
      </c>
      <c r="D13" s="54" t="s">
        <v>429</v>
      </c>
      <c r="E13" s="55">
        <v>3600</v>
      </c>
      <c r="F13" s="56">
        <v>300</v>
      </c>
      <c r="G13" s="57">
        <v>3900</v>
      </c>
      <c r="H13" s="59" t="s">
        <v>24</v>
      </c>
    </row>
    <row r="14" spans="1:8" ht="69" customHeight="1">
      <c r="A14" s="29" t="s">
        <v>35</v>
      </c>
      <c r="B14" s="3" t="s">
        <v>12</v>
      </c>
      <c r="C14" s="9" t="s">
        <v>430</v>
      </c>
      <c r="D14" s="15" t="s">
        <v>431</v>
      </c>
      <c r="E14" s="26">
        <v>6400</v>
      </c>
      <c r="F14" s="27">
        <v>400</v>
      </c>
      <c r="G14" s="20">
        <v>6800</v>
      </c>
      <c r="H14" s="25" t="s">
        <v>20</v>
      </c>
    </row>
    <row r="15" spans="1:8" ht="78.75" customHeight="1">
      <c r="A15" s="52" t="s">
        <v>33</v>
      </c>
      <c r="B15" s="52" t="s">
        <v>34</v>
      </c>
      <c r="C15" s="53" t="s">
        <v>432</v>
      </c>
      <c r="D15" s="54" t="s">
        <v>173</v>
      </c>
      <c r="E15" s="55">
        <v>4800</v>
      </c>
      <c r="F15" s="56">
        <v>400</v>
      </c>
      <c r="G15" s="57">
        <v>5200</v>
      </c>
      <c r="H15" s="59" t="s">
        <v>24</v>
      </c>
    </row>
    <row r="16" spans="1:8" ht="78.75" customHeight="1">
      <c r="A16" s="29" t="s">
        <v>460</v>
      </c>
      <c r="B16" s="3" t="s">
        <v>22</v>
      </c>
      <c r="C16" s="33" t="s">
        <v>461</v>
      </c>
      <c r="D16" s="15" t="s">
        <v>127</v>
      </c>
      <c r="E16" s="26">
        <v>3000</v>
      </c>
      <c r="F16" s="27">
        <v>220</v>
      </c>
      <c r="G16" s="20">
        <v>3220</v>
      </c>
      <c r="H16" s="25" t="s">
        <v>369</v>
      </c>
    </row>
    <row r="17" spans="1:10" ht="78.75" customHeight="1">
      <c r="A17" s="52" t="s">
        <v>462</v>
      </c>
      <c r="B17" s="52" t="s">
        <v>22</v>
      </c>
      <c r="C17" s="53" t="s">
        <v>463</v>
      </c>
      <c r="D17" s="54" t="s">
        <v>127</v>
      </c>
      <c r="E17" s="55">
        <v>3000</v>
      </c>
      <c r="F17" s="56">
        <v>220</v>
      </c>
      <c r="G17" s="57">
        <v>3220</v>
      </c>
      <c r="H17" s="59" t="s">
        <v>369</v>
      </c>
    </row>
    <row r="18" spans="1:10" s="2" customFormat="1">
      <c r="A18" s="3"/>
      <c r="B18" s="3"/>
      <c r="C18" s="16"/>
      <c r="D18" s="15"/>
      <c r="E18" s="26"/>
      <c r="F18" s="27"/>
      <c r="G18" s="32">
        <f>SUM(G8:G17)</f>
        <v>34050</v>
      </c>
      <c r="H18" s="25"/>
    </row>
    <row r="19" spans="1:10">
      <c r="A19" s="107" t="s">
        <v>18</v>
      </c>
      <c r="B19" s="108"/>
      <c r="C19" s="5"/>
      <c r="D19" s="109" t="s">
        <v>23</v>
      </c>
      <c r="E19" s="110"/>
      <c r="F19" s="110"/>
      <c r="G19" s="110"/>
    </row>
    <row r="20" spans="1:10">
      <c r="A20" s="108"/>
      <c r="B20" s="108"/>
      <c r="C20" s="5"/>
      <c r="D20" s="110"/>
      <c r="E20" s="110"/>
      <c r="F20" s="110"/>
      <c r="G20" s="110"/>
    </row>
    <row r="21" spans="1:10">
      <c r="A21" s="108"/>
      <c r="B21" s="108"/>
      <c r="C21" s="5"/>
      <c r="D21" s="110"/>
      <c r="E21" s="110"/>
      <c r="F21" s="110"/>
      <c r="G21" s="110"/>
    </row>
    <row r="22" spans="1:10">
      <c r="A22" s="108"/>
      <c r="B22" s="108"/>
      <c r="C22" s="5"/>
      <c r="D22" s="110"/>
      <c r="E22" s="110"/>
      <c r="F22" s="110"/>
      <c r="G22" s="110"/>
    </row>
    <row r="23" spans="1:10" ht="71.25" customHeight="1">
      <c r="A23" s="108"/>
      <c r="B23" s="108"/>
      <c r="C23" s="5"/>
      <c r="D23" s="110"/>
      <c r="E23" s="110"/>
      <c r="F23" s="110"/>
      <c r="G23" s="110"/>
    </row>
    <row r="24" spans="1:10">
      <c r="A24" s="4"/>
      <c r="B24" s="4"/>
      <c r="C24" s="5"/>
      <c r="D24" s="12"/>
      <c r="E24" s="11"/>
    </row>
    <row r="25" spans="1:10">
      <c r="A25" s="4"/>
      <c r="B25" s="4"/>
      <c r="C25" s="5"/>
      <c r="D25" s="12"/>
      <c r="E25" s="11"/>
    </row>
    <row r="26" spans="1:10">
      <c r="A26" s="4"/>
      <c r="B26" s="4"/>
      <c r="C26" s="5"/>
      <c r="D26" s="12"/>
      <c r="E26" s="11"/>
    </row>
    <row r="27" spans="1:10">
      <c r="A27" s="4"/>
      <c r="B27" s="4"/>
      <c r="C27" s="5"/>
      <c r="D27" s="12"/>
      <c r="E27" s="11"/>
    </row>
    <row r="28" spans="1:10">
      <c r="A28" s="4"/>
      <c r="B28" s="4"/>
      <c r="C28" s="5"/>
      <c r="D28" s="12"/>
      <c r="E28" s="11"/>
    </row>
    <row r="29" spans="1:10" s="2" customFormat="1">
      <c r="A29" s="4"/>
      <c r="B29" s="4"/>
      <c r="C29" s="5"/>
      <c r="D29" s="12"/>
      <c r="E29" s="11"/>
      <c r="G29" s="1"/>
      <c r="H29" s="1"/>
      <c r="I29" s="1"/>
      <c r="J29" s="1"/>
    </row>
    <row r="30" spans="1:10" s="2" customFormat="1">
      <c r="A30" s="4"/>
      <c r="B30" s="4"/>
      <c r="C30" s="5"/>
      <c r="D30" s="12"/>
      <c r="E30" s="11"/>
      <c r="G30" s="1"/>
      <c r="H30" s="1"/>
      <c r="I30" s="1"/>
      <c r="J30" s="1"/>
    </row>
    <row r="31" spans="1:10" s="2" customFormat="1">
      <c r="A31" s="4"/>
      <c r="B31" s="4"/>
      <c r="C31" s="5"/>
      <c r="D31" s="12"/>
      <c r="E31" s="11"/>
      <c r="G31" s="1"/>
      <c r="H31" s="1"/>
      <c r="I31" s="1"/>
      <c r="J31" s="1"/>
    </row>
    <row r="32" spans="1:10" s="2" customFormat="1">
      <c r="A32" s="4"/>
      <c r="B32" s="4"/>
      <c r="C32" s="5"/>
      <c r="D32" s="12"/>
      <c r="E32" s="11"/>
      <c r="G32" s="1"/>
      <c r="H32" s="1"/>
      <c r="I32" s="1"/>
      <c r="J32" s="1"/>
    </row>
    <row r="33" spans="1:10" s="2" customFormat="1">
      <c r="A33" s="4"/>
      <c r="B33" s="4"/>
      <c r="C33" s="5"/>
      <c r="D33" s="12"/>
      <c r="E33" s="11"/>
      <c r="G33" s="1"/>
      <c r="H33" s="1"/>
      <c r="I33" s="1"/>
      <c r="J33" s="1"/>
    </row>
    <row r="34" spans="1:10" s="2" customFormat="1">
      <c r="A34" s="4"/>
      <c r="B34" s="4"/>
      <c r="C34" s="5"/>
      <c r="D34" s="12"/>
      <c r="E34" s="11"/>
      <c r="G34" s="1"/>
      <c r="H34" s="1"/>
      <c r="I34" s="1"/>
      <c r="J34" s="1"/>
    </row>
    <row r="35" spans="1:10" s="2" customFormat="1">
      <c r="A35" s="4"/>
      <c r="B35" s="4"/>
      <c r="C35" s="5"/>
      <c r="D35" s="12"/>
      <c r="E35" s="11"/>
      <c r="G35" s="1"/>
      <c r="H35" s="1"/>
      <c r="I35" s="1"/>
      <c r="J35" s="1"/>
    </row>
    <row r="36" spans="1:10" s="2" customFormat="1">
      <c r="A36" s="4"/>
      <c r="B36" s="4"/>
      <c r="C36" s="5"/>
      <c r="D36" s="12"/>
      <c r="E36" s="11"/>
      <c r="G36" s="1"/>
      <c r="H36" s="1"/>
      <c r="I36" s="1"/>
      <c r="J36" s="1"/>
    </row>
    <row r="37" spans="1:10" s="2" customFormat="1">
      <c r="A37" s="4"/>
      <c r="B37" s="4"/>
      <c r="C37" s="5"/>
      <c r="D37" s="12"/>
      <c r="E37" s="11"/>
      <c r="G37" s="1"/>
      <c r="H37" s="1"/>
      <c r="I37" s="1"/>
      <c r="J37" s="1"/>
    </row>
    <row r="38" spans="1:10" s="2" customFormat="1">
      <c r="A38" s="4"/>
      <c r="B38" s="4"/>
      <c r="C38" s="5"/>
      <c r="D38" s="12"/>
      <c r="E38" s="11"/>
      <c r="G38" s="1"/>
      <c r="H38" s="1"/>
      <c r="I38" s="1"/>
      <c r="J38" s="1"/>
    </row>
    <row r="39" spans="1:10" s="2" customFormat="1">
      <c r="A39" s="4"/>
      <c r="B39" s="4"/>
      <c r="C39" s="5"/>
      <c r="D39" s="12"/>
      <c r="E39" s="11"/>
      <c r="G39" s="1"/>
      <c r="H39" s="1"/>
      <c r="I39" s="1"/>
      <c r="J39" s="1"/>
    </row>
    <row r="40" spans="1:10" s="2" customFormat="1">
      <c r="A40" s="4"/>
      <c r="B40" s="4"/>
      <c r="C40" s="5"/>
      <c r="D40" s="12"/>
      <c r="E40" s="11"/>
      <c r="G40" s="1"/>
      <c r="H40" s="1"/>
      <c r="I40" s="1"/>
      <c r="J40" s="1"/>
    </row>
    <row r="41" spans="1:10" s="2" customFormat="1">
      <c r="A41" s="4"/>
      <c r="B41" s="4"/>
      <c r="C41" s="5"/>
      <c r="D41" s="12"/>
      <c r="E41" s="11"/>
      <c r="G41" s="1"/>
      <c r="H41" s="1"/>
      <c r="I41" s="1"/>
      <c r="J41" s="1"/>
    </row>
    <row r="42" spans="1:10" s="2" customFormat="1">
      <c r="A42" s="4"/>
      <c r="B42" s="4"/>
      <c r="C42" s="5"/>
      <c r="D42" s="12"/>
      <c r="E42" s="11"/>
      <c r="G42" s="1"/>
      <c r="H42" s="1"/>
      <c r="I42" s="1"/>
      <c r="J42" s="1"/>
    </row>
    <row r="43" spans="1:10" s="2" customFormat="1">
      <c r="A43" s="4"/>
      <c r="B43" s="4"/>
      <c r="C43" s="5"/>
      <c r="D43" s="12"/>
      <c r="E43" s="11"/>
      <c r="G43" s="1"/>
      <c r="H43" s="1"/>
      <c r="I43" s="1"/>
      <c r="J43" s="1"/>
    </row>
    <row r="44" spans="1:10" s="2" customFormat="1">
      <c r="A44" s="4"/>
      <c r="B44" s="4"/>
      <c r="C44" s="5"/>
      <c r="D44" s="12"/>
      <c r="E44" s="11"/>
      <c r="G44" s="1"/>
      <c r="H44" s="1"/>
      <c r="I44" s="1"/>
      <c r="J44" s="1"/>
    </row>
    <row r="45" spans="1:10" s="2" customFormat="1">
      <c r="A45" s="4"/>
      <c r="B45" s="4"/>
      <c r="C45" s="5"/>
      <c r="D45" s="12"/>
      <c r="E45" s="11"/>
      <c r="G45" s="1"/>
      <c r="H45" s="1"/>
      <c r="I45" s="1"/>
      <c r="J45" s="1"/>
    </row>
    <row r="46" spans="1:10" s="2" customFormat="1">
      <c r="A46" s="4"/>
      <c r="B46" s="4"/>
      <c r="C46" s="5"/>
      <c r="D46" s="12"/>
      <c r="E46" s="11"/>
      <c r="G46" s="1"/>
      <c r="H46" s="1"/>
      <c r="I46" s="1"/>
      <c r="J46" s="1"/>
    </row>
    <row r="47" spans="1:10" s="2" customFormat="1">
      <c r="A47" s="4"/>
      <c r="B47" s="4"/>
      <c r="C47" s="5"/>
      <c r="D47" s="12"/>
      <c r="E47" s="11"/>
      <c r="G47" s="1"/>
      <c r="H47" s="1"/>
      <c r="I47" s="1"/>
      <c r="J47" s="1"/>
    </row>
    <row r="48" spans="1:10" s="2" customFormat="1">
      <c r="A48" s="4"/>
      <c r="B48" s="4"/>
      <c r="C48" s="5"/>
      <c r="D48" s="12"/>
      <c r="E48" s="11"/>
      <c r="G48" s="1"/>
      <c r="H48" s="1"/>
      <c r="I48" s="1"/>
      <c r="J48" s="1"/>
    </row>
    <row r="49" spans="1:10" s="2" customFormat="1">
      <c r="A49" s="4"/>
      <c r="B49" s="4"/>
      <c r="C49" s="5"/>
      <c r="D49" s="12"/>
      <c r="E49" s="11"/>
      <c r="G49" s="1"/>
      <c r="H49" s="1"/>
      <c r="I49" s="1"/>
      <c r="J49" s="1"/>
    </row>
    <row r="50" spans="1:10" s="2" customFormat="1">
      <c r="A50" s="4"/>
      <c r="B50" s="4"/>
      <c r="C50" s="5"/>
      <c r="D50" s="12"/>
      <c r="E50" s="11"/>
      <c r="G50" s="1"/>
      <c r="H50" s="1"/>
      <c r="I50" s="1"/>
      <c r="J50" s="1"/>
    </row>
    <row r="51" spans="1:10" s="2" customFormat="1">
      <c r="A51" s="4"/>
      <c r="B51" s="4"/>
      <c r="C51" s="5"/>
      <c r="D51" s="12"/>
      <c r="E51" s="11"/>
      <c r="G51" s="1"/>
      <c r="H51" s="1"/>
      <c r="I51" s="1"/>
      <c r="J51" s="1"/>
    </row>
    <row r="52" spans="1:10" s="2" customFormat="1">
      <c r="A52" s="4"/>
      <c r="B52" s="4"/>
      <c r="C52" s="5"/>
      <c r="D52" s="12"/>
      <c r="E52" s="11"/>
      <c r="G52" s="1"/>
      <c r="H52" s="1"/>
      <c r="I52" s="1"/>
      <c r="J52" s="1"/>
    </row>
    <row r="53" spans="1:10" s="2" customFormat="1">
      <c r="A53" s="4"/>
      <c r="B53" s="4"/>
      <c r="C53" s="5"/>
      <c r="D53" s="12"/>
      <c r="E53" s="11"/>
      <c r="G53" s="1"/>
      <c r="H53" s="1"/>
      <c r="I53" s="1"/>
      <c r="J53" s="1"/>
    </row>
    <row r="54" spans="1:10" s="2" customFormat="1">
      <c r="A54" s="4"/>
      <c r="B54" s="4"/>
      <c r="C54" s="5"/>
      <c r="D54" s="12"/>
      <c r="E54" s="11"/>
      <c r="G54" s="1"/>
      <c r="H54" s="1"/>
      <c r="I54" s="1"/>
      <c r="J54" s="1"/>
    </row>
    <row r="55" spans="1:10" s="2" customFormat="1">
      <c r="A55" s="4"/>
      <c r="B55" s="4"/>
      <c r="C55" s="5"/>
      <c r="D55" s="12"/>
      <c r="E55" s="11"/>
      <c r="G55" s="1"/>
      <c r="H55" s="1"/>
      <c r="I55" s="1"/>
      <c r="J55" s="1"/>
    </row>
    <row r="56" spans="1:10" s="2" customFormat="1">
      <c r="A56" s="4"/>
      <c r="B56" s="4"/>
      <c r="C56" s="5"/>
      <c r="D56" s="12"/>
      <c r="E56" s="11"/>
      <c r="G56" s="1"/>
      <c r="H56" s="1"/>
      <c r="I56" s="1"/>
      <c r="J56" s="1"/>
    </row>
    <row r="57" spans="1:10" s="2" customFormat="1">
      <c r="A57" s="4"/>
      <c r="B57" s="4"/>
      <c r="C57" s="5"/>
      <c r="D57" s="12"/>
      <c r="E57" s="11"/>
      <c r="G57" s="1"/>
      <c r="H57" s="1"/>
      <c r="I57" s="1"/>
      <c r="J57" s="1"/>
    </row>
    <row r="58" spans="1:10" s="2" customFormat="1">
      <c r="A58" s="4"/>
      <c r="B58" s="4"/>
      <c r="C58" s="5"/>
      <c r="D58" s="12"/>
      <c r="E58" s="11"/>
      <c r="G58" s="1"/>
      <c r="H58" s="1"/>
      <c r="I58" s="1"/>
      <c r="J58" s="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sheetData>
  <mergeCells count="6">
    <mergeCell ref="A2:E2"/>
    <mergeCell ref="A3:E3"/>
    <mergeCell ref="A4:E4"/>
    <mergeCell ref="A5:E5"/>
    <mergeCell ref="A19:B23"/>
    <mergeCell ref="D19:G23"/>
  </mergeCells>
  <pageMargins left="0.31496062992125984" right="0" top="0" bottom="0" header="7.874015748031496E-2" footer="0"/>
  <pageSetup paperSize="9" scale="8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J142"/>
  <sheetViews>
    <sheetView workbookViewId="0">
      <selection activeCell="A4" sqref="A4:E4"/>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433</v>
      </c>
      <c r="B5" s="106"/>
      <c r="C5" s="106"/>
      <c r="D5" s="106"/>
      <c r="E5" s="106"/>
    </row>
    <row r="6" spans="1:8" ht="13.5" thickBot="1"/>
    <row r="7" spans="1:8" s="2" customFormat="1" ht="39" thickBot="1">
      <c r="A7" s="48" t="s">
        <v>5</v>
      </c>
      <c r="B7" s="49" t="s">
        <v>6</v>
      </c>
      <c r="C7" s="49" t="s">
        <v>7</v>
      </c>
      <c r="D7" s="50" t="s">
        <v>8</v>
      </c>
      <c r="E7" s="51" t="s">
        <v>4</v>
      </c>
      <c r="F7" s="51" t="s">
        <v>3</v>
      </c>
      <c r="G7" s="51" t="s">
        <v>9</v>
      </c>
      <c r="H7" s="51" t="s">
        <v>19</v>
      </c>
    </row>
    <row r="8" spans="1:8" ht="144">
      <c r="A8" s="28" t="s">
        <v>26</v>
      </c>
      <c r="B8" s="3" t="s">
        <v>22</v>
      </c>
      <c r="C8" s="9" t="s">
        <v>438</v>
      </c>
      <c r="D8" s="15" t="s">
        <v>439</v>
      </c>
      <c r="E8" s="26">
        <v>2250</v>
      </c>
      <c r="F8" s="27">
        <v>220</v>
      </c>
      <c r="G8" s="20">
        <v>2470</v>
      </c>
      <c r="H8" s="25" t="s">
        <v>369</v>
      </c>
    </row>
    <row r="9" spans="1:8" ht="75.75" customHeight="1">
      <c r="A9" s="61" t="s">
        <v>457</v>
      </c>
      <c r="B9" s="52" t="s">
        <v>11</v>
      </c>
      <c r="C9" s="53" t="s">
        <v>551</v>
      </c>
      <c r="D9" s="54" t="s">
        <v>429</v>
      </c>
      <c r="E9" s="55">
        <v>3600</v>
      </c>
      <c r="F9" s="56">
        <v>300</v>
      </c>
      <c r="G9" s="57">
        <v>3900</v>
      </c>
      <c r="H9" s="60" t="s">
        <v>24</v>
      </c>
    </row>
    <row r="10" spans="1:8" ht="78.75" customHeight="1">
      <c r="A10" s="29" t="s">
        <v>458</v>
      </c>
      <c r="B10" s="3" t="s">
        <v>12</v>
      </c>
      <c r="C10" s="9" t="s">
        <v>459</v>
      </c>
      <c r="D10" s="15" t="s">
        <v>173</v>
      </c>
      <c r="E10" s="26">
        <v>4800</v>
      </c>
      <c r="F10" s="27">
        <v>400</v>
      </c>
      <c r="G10" s="20">
        <v>5200</v>
      </c>
      <c r="H10" s="25" t="s">
        <v>24</v>
      </c>
    </row>
    <row r="11" spans="1:8" ht="87.75" customHeight="1">
      <c r="A11" s="61" t="s">
        <v>464</v>
      </c>
      <c r="B11" s="52" t="s">
        <v>10</v>
      </c>
      <c r="C11" s="53" t="s">
        <v>465</v>
      </c>
      <c r="D11" s="54" t="s">
        <v>304</v>
      </c>
      <c r="E11" s="55">
        <v>750</v>
      </c>
      <c r="F11" s="56">
        <v>300</v>
      </c>
      <c r="G11" s="57">
        <v>1050</v>
      </c>
      <c r="H11" s="59" t="s">
        <v>24</v>
      </c>
    </row>
    <row r="12" spans="1:8" ht="82.5" customHeight="1">
      <c r="A12" s="29" t="s">
        <v>466</v>
      </c>
      <c r="B12" s="3" t="s">
        <v>10</v>
      </c>
      <c r="C12" s="9" t="s">
        <v>467</v>
      </c>
      <c r="D12" s="15" t="s">
        <v>304</v>
      </c>
      <c r="E12" s="26">
        <v>750</v>
      </c>
      <c r="F12" s="27">
        <v>300</v>
      </c>
      <c r="G12" s="20">
        <v>1050</v>
      </c>
      <c r="H12" s="25" t="s">
        <v>24</v>
      </c>
    </row>
    <row r="13" spans="1:8" ht="101.25" customHeight="1">
      <c r="A13" s="61" t="s">
        <v>67</v>
      </c>
      <c r="B13" s="52" t="s">
        <v>11</v>
      </c>
      <c r="C13" s="53" t="s">
        <v>468</v>
      </c>
      <c r="D13" s="54" t="s">
        <v>48</v>
      </c>
      <c r="E13" s="55">
        <v>1600</v>
      </c>
      <c r="F13" s="56">
        <v>300</v>
      </c>
      <c r="G13" s="57">
        <v>1900</v>
      </c>
      <c r="H13" s="59" t="s">
        <v>369</v>
      </c>
    </row>
    <row r="14" spans="1:8" ht="108.75" customHeight="1">
      <c r="A14" s="29" t="s">
        <v>91</v>
      </c>
      <c r="B14" s="19" t="s">
        <v>22</v>
      </c>
      <c r="C14" s="9" t="s">
        <v>469</v>
      </c>
      <c r="D14" s="15" t="s">
        <v>48</v>
      </c>
      <c r="E14" s="26">
        <v>1600</v>
      </c>
      <c r="F14" s="27">
        <v>300</v>
      </c>
      <c r="G14" s="20">
        <v>1900</v>
      </c>
      <c r="H14" s="25" t="s">
        <v>369</v>
      </c>
    </row>
    <row r="15" spans="1:8" ht="60" customHeight="1">
      <c r="A15" s="61" t="s">
        <v>470</v>
      </c>
      <c r="B15" s="52" t="s">
        <v>10</v>
      </c>
      <c r="C15" s="53" t="s">
        <v>471</v>
      </c>
      <c r="D15" s="54" t="s">
        <v>37</v>
      </c>
      <c r="E15" s="55">
        <v>1500</v>
      </c>
      <c r="F15" s="56">
        <v>300</v>
      </c>
      <c r="G15" s="57">
        <v>1800</v>
      </c>
      <c r="H15" s="59" t="s">
        <v>369</v>
      </c>
    </row>
    <row r="16" spans="1:8" ht="67.5" customHeight="1">
      <c r="A16" s="29" t="s">
        <v>95</v>
      </c>
      <c r="B16" s="19" t="s">
        <v>11</v>
      </c>
      <c r="C16" s="9" t="s">
        <v>472</v>
      </c>
      <c r="D16" s="15" t="s">
        <v>25</v>
      </c>
      <c r="E16" s="26"/>
      <c r="F16" s="27">
        <v>300</v>
      </c>
      <c r="G16" s="20">
        <v>300</v>
      </c>
      <c r="H16" s="24" t="s">
        <v>24</v>
      </c>
    </row>
    <row r="17" spans="1:8" ht="69.75" customHeight="1">
      <c r="A17" s="61" t="s">
        <v>41</v>
      </c>
      <c r="B17" s="52" t="s">
        <v>11</v>
      </c>
      <c r="C17" s="53" t="s">
        <v>473</v>
      </c>
      <c r="D17" s="54" t="s">
        <v>46</v>
      </c>
      <c r="E17" s="55">
        <v>800</v>
      </c>
      <c r="F17" s="56">
        <v>300</v>
      </c>
      <c r="G17" s="57">
        <v>1100</v>
      </c>
      <c r="H17" s="59" t="s">
        <v>24</v>
      </c>
    </row>
    <row r="18" spans="1:8" ht="65.25" customHeight="1">
      <c r="A18" s="40" t="s">
        <v>474</v>
      </c>
      <c r="B18" s="41" t="s">
        <v>475</v>
      </c>
      <c r="C18" s="42" t="s">
        <v>476</v>
      </c>
      <c r="D18" s="15" t="s">
        <v>477</v>
      </c>
      <c r="E18" s="26">
        <v>1600</v>
      </c>
      <c r="F18" s="43">
        <v>600</v>
      </c>
      <c r="G18" s="44">
        <v>2200</v>
      </c>
      <c r="H18" s="45" t="s">
        <v>24</v>
      </c>
    </row>
    <row r="19" spans="1:8" s="14" customFormat="1" ht="81.75" customHeight="1">
      <c r="A19" s="61" t="s">
        <v>478</v>
      </c>
      <c r="B19" s="52" t="s">
        <v>479</v>
      </c>
      <c r="C19" s="53" t="s">
        <v>480</v>
      </c>
      <c r="D19" s="54" t="s">
        <v>82</v>
      </c>
      <c r="E19" s="55">
        <v>1200</v>
      </c>
      <c r="F19" s="56">
        <v>400</v>
      </c>
      <c r="G19" s="57">
        <v>1600</v>
      </c>
      <c r="H19" s="59" t="s">
        <v>24</v>
      </c>
    </row>
    <row r="20" spans="1:8" s="2" customFormat="1" ht="71.25" customHeight="1">
      <c r="A20" s="31" t="s">
        <v>29</v>
      </c>
      <c r="B20" s="18" t="s">
        <v>30</v>
      </c>
      <c r="C20" s="9" t="s">
        <v>481</v>
      </c>
      <c r="D20" s="15" t="s">
        <v>165</v>
      </c>
      <c r="E20" s="26">
        <v>500</v>
      </c>
      <c r="F20" s="27">
        <v>220</v>
      </c>
      <c r="G20" s="20">
        <v>720</v>
      </c>
      <c r="H20" s="24" t="s">
        <v>24</v>
      </c>
    </row>
    <row r="21" spans="1:8" s="2" customFormat="1" ht="90" customHeight="1">
      <c r="A21" s="61" t="s">
        <v>80</v>
      </c>
      <c r="B21" s="52" t="s">
        <v>12</v>
      </c>
      <c r="C21" s="53" t="s">
        <v>482</v>
      </c>
      <c r="D21" s="54" t="s">
        <v>49</v>
      </c>
      <c r="E21" s="55">
        <v>2400</v>
      </c>
      <c r="F21" s="56">
        <v>400</v>
      </c>
      <c r="G21" s="57">
        <v>2800</v>
      </c>
      <c r="H21" s="59" t="s">
        <v>369</v>
      </c>
    </row>
    <row r="22" spans="1:8" s="2" customFormat="1" ht="63.75" customHeight="1">
      <c r="A22" s="31" t="s">
        <v>35</v>
      </c>
      <c r="B22" s="18" t="s">
        <v>12</v>
      </c>
      <c r="C22" s="9" t="s">
        <v>483</v>
      </c>
      <c r="D22" s="15" t="s">
        <v>49</v>
      </c>
      <c r="E22" s="26">
        <v>2400</v>
      </c>
      <c r="F22" s="27">
        <v>400</v>
      </c>
      <c r="G22" s="20">
        <v>2800</v>
      </c>
      <c r="H22" s="25" t="s">
        <v>24</v>
      </c>
    </row>
    <row r="23" spans="1:8" s="2" customFormat="1" ht="72" customHeight="1">
      <c r="A23" s="61" t="s">
        <v>399</v>
      </c>
      <c r="B23" s="52" t="s">
        <v>12</v>
      </c>
      <c r="C23" s="53" t="s">
        <v>484</v>
      </c>
      <c r="D23" s="54" t="s">
        <v>82</v>
      </c>
      <c r="E23" s="55">
        <v>1200</v>
      </c>
      <c r="F23" s="56">
        <v>400</v>
      </c>
      <c r="G23" s="57">
        <v>1600</v>
      </c>
      <c r="H23" s="59" t="s">
        <v>24</v>
      </c>
    </row>
    <row r="24" spans="1:8" s="2" customFormat="1" ht="72" customHeight="1">
      <c r="A24" s="31" t="s">
        <v>282</v>
      </c>
      <c r="B24" s="18" t="s">
        <v>78</v>
      </c>
      <c r="C24" s="33" t="s">
        <v>516</v>
      </c>
      <c r="D24" s="15" t="s">
        <v>89</v>
      </c>
      <c r="E24" s="26">
        <v>2500</v>
      </c>
      <c r="F24" s="27">
        <v>220</v>
      </c>
      <c r="G24" s="20">
        <v>2720</v>
      </c>
      <c r="H24" s="24" t="s">
        <v>24</v>
      </c>
    </row>
    <row r="25" spans="1:8" s="2" customFormat="1" ht="72" customHeight="1">
      <c r="A25" s="61" t="s">
        <v>282</v>
      </c>
      <c r="B25" s="52" t="s">
        <v>78</v>
      </c>
      <c r="C25" s="53" t="s">
        <v>517</v>
      </c>
      <c r="D25" s="54" t="s">
        <v>38</v>
      </c>
      <c r="E25" s="55">
        <v>1000</v>
      </c>
      <c r="F25" s="56">
        <v>220</v>
      </c>
      <c r="G25" s="57">
        <v>1220</v>
      </c>
      <c r="H25" s="59" t="s">
        <v>24</v>
      </c>
    </row>
    <row r="26" spans="1:8" s="2" customFormat="1" ht="72" customHeight="1">
      <c r="A26" s="31" t="s">
        <v>518</v>
      </c>
      <c r="B26" s="18" t="s">
        <v>12</v>
      </c>
      <c r="C26" s="33" t="s">
        <v>519</v>
      </c>
      <c r="D26" s="15" t="s">
        <v>173</v>
      </c>
      <c r="E26" s="26">
        <v>4800</v>
      </c>
      <c r="F26" s="27">
        <v>400</v>
      </c>
      <c r="G26" s="20">
        <v>5200</v>
      </c>
      <c r="H26" s="24" t="s">
        <v>24</v>
      </c>
    </row>
    <row r="27" spans="1:8" s="2" customFormat="1" ht="72" customHeight="1">
      <c r="A27" s="61" t="s">
        <v>520</v>
      </c>
      <c r="B27" s="52" t="s">
        <v>11</v>
      </c>
      <c r="C27" s="53" t="s">
        <v>521</v>
      </c>
      <c r="D27" s="54" t="s">
        <v>429</v>
      </c>
      <c r="E27" s="55">
        <v>3600</v>
      </c>
      <c r="F27" s="56">
        <v>300</v>
      </c>
      <c r="G27" s="57">
        <v>3900</v>
      </c>
      <c r="H27" s="59" t="s">
        <v>24</v>
      </c>
    </row>
    <row r="28" spans="1:8" s="2" customFormat="1" ht="72" customHeight="1">
      <c r="A28" s="31" t="s">
        <v>95</v>
      </c>
      <c r="B28" s="18" t="s">
        <v>11</v>
      </c>
      <c r="C28" s="33" t="s">
        <v>522</v>
      </c>
      <c r="D28" s="15" t="s">
        <v>429</v>
      </c>
      <c r="E28" s="26">
        <v>3600</v>
      </c>
      <c r="F28" s="27">
        <v>300</v>
      </c>
      <c r="G28" s="20">
        <v>3900</v>
      </c>
      <c r="H28" s="24" t="s">
        <v>24</v>
      </c>
    </row>
    <row r="29" spans="1:8" s="2" customFormat="1" ht="86.25" customHeight="1">
      <c r="A29" s="61" t="s">
        <v>523</v>
      </c>
      <c r="B29" s="52" t="s">
        <v>10</v>
      </c>
      <c r="C29" s="53" t="s">
        <v>527</v>
      </c>
      <c r="D29" s="54" t="s">
        <v>25</v>
      </c>
      <c r="E29" s="55"/>
      <c r="F29" s="56">
        <v>300</v>
      </c>
      <c r="G29" s="57">
        <v>300</v>
      </c>
      <c r="H29" s="59" t="s">
        <v>24</v>
      </c>
    </row>
    <row r="30" spans="1:8" s="2" customFormat="1" ht="84.75" customHeight="1">
      <c r="A30" s="31" t="s">
        <v>525</v>
      </c>
      <c r="B30" s="18" t="s">
        <v>30</v>
      </c>
      <c r="C30" s="33" t="s">
        <v>528</v>
      </c>
      <c r="D30" s="15" t="s">
        <v>28</v>
      </c>
      <c r="E30" s="26"/>
      <c r="F30" s="27">
        <v>220</v>
      </c>
      <c r="G30" s="20">
        <v>220</v>
      </c>
      <c r="H30" s="24" t="s">
        <v>24</v>
      </c>
    </row>
    <row r="31" spans="1:8" s="2" customFormat="1" ht="72" customHeight="1">
      <c r="A31" s="61" t="s">
        <v>529</v>
      </c>
      <c r="B31" s="52" t="s">
        <v>22</v>
      </c>
      <c r="C31" s="53" t="s">
        <v>530</v>
      </c>
      <c r="D31" s="54" t="s">
        <v>439</v>
      </c>
      <c r="E31" s="55">
        <v>2250</v>
      </c>
      <c r="F31" s="56">
        <v>220</v>
      </c>
      <c r="G31" s="57">
        <v>2470</v>
      </c>
      <c r="H31" s="59" t="s">
        <v>369</v>
      </c>
    </row>
    <row r="32" spans="1:8" s="2" customFormat="1" ht="93.75" customHeight="1">
      <c r="A32" s="31" t="s">
        <v>531</v>
      </c>
      <c r="B32" s="18" t="s">
        <v>22</v>
      </c>
      <c r="C32" s="33" t="s">
        <v>532</v>
      </c>
      <c r="D32" s="15" t="s">
        <v>439</v>
      </c>
      <c r="E32" s="26">
        <v>2250</v>
      </c>
      <c r="F32" s="27">
        <v>220</v>
      </c>
      <c r="G32" s="20">
        <v>2470</v>
      </c>
      <c r="H32" s="24" t="s">
        <v>369</v>
      </c>
    </row>
    <row r="33" spans="1:8" s="2" customFormat="1" ht="87.75" customHeight="1">
      <c r="A33" s="61" t="s">
        <v>533</v>
      </c>
      <c r="B33" s="52" t="s">
        <v>22</v>
      </c>
      <c r="C33" s="53" t="s">
        <v>534</v>
      </c>
      <c r="D33" s="54" t="s">
        <v>439</v>
      </c>
      <c r="E33" s="55">
        <v>2250</v>
      </c>
      <c r="F33" s="56">
        <v>220</v>
      </c>
      <c r="G33" s="57">
        <v>2470</v>
      </c>
      <c r="H33" s="59" t="s">
        <v>369</v>
      </c>
    </row>
    <row r="34" spans="1:8" s="2" customFormat="1" ht="72" customHeight="1">
      <c r="A34" s="31" t="s">
        <v>183</v>
      </c>
      <c r="B34" s="18" t="s">
        <v>22</v>
      </c>
      <c r="C34" s="33" t="s">
        <v>535</v>
      </c>
      <c r="D34" s="15" t="s">
        <v>127</v>
      </c>
      <c r="E34" s="26">
        <v>3000</v>
      </c>
      <c r="F34" s="27">
        <v>220</v>
      </c>
      <c r="G34" s="20">
        <v>3220</v>
      </c>
      <c r="H34" s="24" t="s">
        <v>369</v>
      </c>
    </row>
    <row r="35" spans="1:8" s="2" customFormat="1" ht="72" customHeight="1">
      <c r="A35" s="61" t="s">
        <v>91</v>
      </c>
      <c r="B35" s="52" t="s">
        <v>22</v>
      </c>
      <c r="C35" s="53" t="s">
        <v>536</v>
      </c>
      <c r="D35" s="54" t="s">
        <v>46</v>
      </c>
      <c r="E35" s="55">
        <v>800</v>
      </c>
      <c r="F35" s="56">
        <v>300</v>
      </c>
      <c r="G35" s="57">
        <v>1100</v>
      </c>
      <c r="H35" s="59" t="s">
        <v>369</v>
      </c>
    </row>
    <row r="36" spans="1:8" s="2" customFormat="1" ht="79.5" customHeight="1">
      <c r="A36" s="31" t="s">
        <v>537</v>
      </c>
      <c r="B36" s="18" t="s">
        <v>22</v>
      </c>
      <c r="C36" s="33" t="s">
        <v>538</v>
      </c>
      <c r="D36" s="15" t="s">
        <v>539</v>
      </c>
      <c r="E36" s="26">
        <v>1000</v>
      </c>
      <c r="F36" s="27">
        <v>220</v>
      </c>
      <c r="G36" s="20">
        <v>1220</v>
      </c>
      <c r="H36" s="24" t="s">
        <v>369</v>
      </c>
    </row>
    <row r="37" spans="1:8" s="2" customFormat="1" ht="72" customHeight="1">
      <c r="A37" s="61" t="s">
        <v>187</v>
      </c>
      <c r="B37" s="52" t="s">
        <v>22</v>
      </c>
      <c r="C37" s="53" t="s">
        <v>540</v>
      </c>
      <c r="D37" s="54" t="s">
        <v>46</v>
      </c>
      <c r="E37" s="55">
        <v>800</v>
      </c>
      <c r="F37" s="56">
        <v>300</v>
      </c>
      <c r="G37" s="57">
        <v>1100</v>
      </c>
      <c r="H37" s="59" t="s">
        <v>369</v>
      </c>
    </row>
    <row r="38" spans="1:8" s="2" customFormat="1" ht="105" customHeight="1">
      <c r="A38" s="31" t="s">
        <v>327</v>
      </c>
      <c r="B38" s="18" t="s">
        <v>22</v>
      </c>
      <c r="C38" s="33" t="s">
        <v>541</v>
      </c>
      <c r="D38" s="15" t="s">
        <v>542</v>
      </c>
      <c r="E38" s="26">
        <v>1000</v>
      </c>
      <c r="F38" s="27">
        <v>220</v>
      </c>
      <c r="G38" s="20">
        <v>1220</v>
      </c>
      <c r="H38" s="24" t="s">
        <v>369</v>
      </c>
    </row>
    <row r="39" spans="1:8" s="2" customFormat="1" ht="87" customHeight="1">
      <c r="A39" s="61" t="s">
        <v>212</v>
      </c>
      <c r="B39" s="52" t="s">
        <v>22</v>
      </c>
      <c r="C39" s="53" t="s">
        <v>543</v>
      </c>
      <c r="D39" s="54" t="s">
        <v>542</v>
      </c>
      <c r="E39" s="55">
        <v>1000</v>
      </c>
      <c r="F39" s="56">
        <v>220</v>
      </c>
      <c r="G39" s="57">
        <v>1220</v>
      </c>
      <c r="H39" s="59" t="s">
        <v>369</v>
      </c>
    </row>
    <row r="40" spans="1:8" s="2" customFormat="1" ht="77.25" customHeight="1">
      <c r="A40" s="31" t="s">
        <v>214</v>
      </c>
      <c r="B40" s="18" t="s">
        <v>22</v>
      </c>
      <c r="C40" s="33" t="s">
        <v>544</v>
      </c>
      <c r="D40" s="15" t="s">
        <v>542</v>
      </c>
      <c r="E40" s="26">
        <v>1000</v>
      </c>
      <c r="F40" s="27">
        <v>220</v>
      </c>
      <c r="G40" s="20">
        <v>1220</v>
      </c>
      <c r="H40" s="24" t="s">
        <v>369</v>
      </c>
    </row>
    <row r="41" spans="1:8" s="2" customFormat="1" ht="124.5" customHeight="1">
      <c r="A41" s="61" t="s">
        <v>545</v>
      </c>
      <c r="B41" s="52" t="s">
        <v>22</v>
      </c>
      <c r="C41" s="53" t="s">
        <v>546</v>
      </c>
      <c r="D41" s="54" t="s">
        <v>439</v>
      </c>
      <c r="E41" s="55">
        <v>2250</v>
      </c>
      <c r="F41" s="56">
        <v>220</v>
      </c>
      <c r="G41" s="57">
        <v>2470</v>
      </c>
      <c r="H41" s="59" t="s">
        <v>369</v>
      </c>
    </row>
    <row r="42" spans="1:8" s="2" customFormat="1" ht="125.25" customHeight="1">
      <c r="A42" s="31" t="s">
        <v>547</v>
      </c>
      <c r="B42" s="18" t="s">
        <v>22</v>
      </c>
      <c r="C42" s="33" t="s">
        <v>548</v>
      </c>
      <c r="D42" s="15" t="s">
        <v>439</v>
      </c>
      <c r="E42" s="26">
        <v>2250</v>
      </c>
      <c r="F42" s="27">
        <v>220</v>
      </c>
      <c r="G42" s="20">
        <v>2470</v>
      </c>
      <c r="H42" s="24" t="s">
        <v>369</v>
      </c>
    </row>
    <row r="43" spans="1:8" s="2" customFormat="1" ht="120.75" customHeight="1">
      <c r="A43" s="61" t="s">
        <v>529</v>
      </c>
      <c r="B43" s="52" t="s">
        <v>22</v>
      </c>
      <c r="C43" s="53" t="s">
        <v>549</v>
      </c>
      <c r="D43" s="54" t="s">
        <v>439</v>
      </c>
      <c r="E43" s="55">
        <v>2250</v>
      </c>
      <c r="F43" s="56">
        <v>220</v>
      </c>
      <c r="G43" s="57">
        <v>2470</v>
      </c>
      <c r="H43" s="59" t="s">
        <v>369</v>
      </c>
    </row>
    <row r="44" spans="1:8" s="2" customFormat="1" ht="81" customHeight="1">
      <c r="A44" s="31" t="s">
        <v>40</v>
      </c>
      <c r="B44" s="18" t="s">
        <v>11</v>
      </c>
      <c r="C44" s="33" t="s">
        <v>557</v>
      </c>
      <c r="D44" s="15" t="s">
        <v>48</v>
      </c>
      <c r="E44" s="26">
        <v>1600</v>
      </c>
      <c r="F44" s="27">
        <v>300</v>
      </c>
      <c r="G44" s="20">
        <v>1900</v>
      </c>
      <c r="H44" s="24" t="s">
        <v>24</v>
      </c>
    </row>
    <row r="45" spans="1:8" s="2" customFormat="1" ht="69" customHeight="1">
      <c r="A45" s="61" t="s">
        <v>39</v>
      </c>
      <c r="B45" s="52" t="s">
        <v>11</v>
      </c>
      <c r="C45" s="53" t="s">
        <v>558</v>
      </c>
      <c r="D45" s="54" t="s">
        <v>48</v>
      </c>
      <c r="E45" s="55">
        <v>1600</v>
      </c>
      <c r="F45" s="56">
        <v>300</v>
      </c>
      <c r="G45" s="57">
        <v>1900</v>
      </c>
      <c r="H45" s="59" t="s">
        <v>24</v>
      </c>
    </row>
    <row r="46" spans="1:8" s="2" customFormat="1" ht="76.5" customHeight="1">
      <c r="A46" s="31" t="s">
        <v>36</v>
      </c>
      <c r="B46" s="18" t="s">
        <v>10</v>
      </c>
      <c r="C46" s="33" t="s">
        <v>559</v>
      </c>
      <c r="D46" s="15" t="s">
        <v>37</v>
      </c>
      <c r="E46" s="26">
        <v>1500</v>
      </c>
      <c r="F46" s="27">
        <v>300</v>
      </c>
      <c r="G46" s="20">
        <v>1800</v>
      </c>
      <c r="H46" s="24" t="s">
        <v>24</v>
      </c>
    </row>
    <row r="47" spans="1:8" s="2" customFormat="1" ht="69" customHeight="1">
      <c r="A47" s="61" t="s">
        <v>162</v>
      </c>
      <c r="B47" s="52" t="s">
        <v>11</v>
      </c>
      <c r="C47" s="53" t="s">
        <v>560</v>
      </c>
      <c r="D47" s="54" t="s">
        <v>46</v>
      </c>
      <c r="E47" s="55">
        <v>800</v>
      </c>
      <c r="F47" s="56">
        <v>300</v>
      </c>
      <c r="G47" s="57">
        <v>1100</v>
      </c>
      <c r="H47" s="59" t="s">
        <v>24</v>
      </c>
    </row>
    <row r="48" spans="1:8" s="2" customFormat="1" ht="72" customHeight="1">
      <c r="A48" s="31" t="s">
        <v>77</v>
      </c>
      <c r="B48" s="18" t="s">
        <v>396</v>
      </c>
      <c r="C48" s="33" t="s">
        <v>561</v>
      </c>
      <c r="D48" s="15" t="s">
        <v>28</v>
      </c>
      <c r="E48" s="26"/>
      <c r="F48" s="27">
        <v>220</v>
      </c>
      <c r="G48" s="20">
        <v>220</v>
      </c>
      <c r="H48" s="24" t="s">
        <v>24</v>
      </c>
    </row>
    <row r="49" spans="1:8" s="2" customFormat="1" ht="99">
      <c r="A49" s="61" t="s">
        <v>17</v>
      </c>
      <c r="B49" s="52" t="s">
        <v>15</v>
      </c>
      <c r="C49" s="53" t="s">
        <v>666</v>
      </c>
      <c r="D49" s="54" t="s">
        <v>89</v>
      </c>
      <c r="E49" s="55">
        <v>2500</v>
      </c>
      <c r="F49" s="56">
        <v>220</v>
      </c>
      <c r="G49" s="57">
        <v>2720</v>
      </c>
      <c r="H49" s="59">
        <v>33602</v>
      </c>
    </row>
    <row r="50" spans="1:8" s="2" customFormat="1" ht="99">
      <c r="A50" s="29" t="s">
        <v>134</v>
      </c>
      <c r="B50" s="19" t="s">
        <v>15</v>
      </c>
      <c r="C50" s="9" t="s">
        <v>667</v>
      </c>
      <c r="D50" s="15" t="s">
        <v>89</v>
      </c>
      <c r="E50" s="26">
        <v>2500</v>
      </c>
      <c r="F50" s="27">
        <v>220</v>
      </c>
      <c r="G50" s="20">
        <v>2720</v>
      </c>
      <c r="H50" s="24">
        <v>33602</v>
      </c>
    </row>
    <row r="51" spans="1:8" s="2" customFormat="1" ht="99">
      <c r="A51" s="61" t="s">
        <v>208</v>
      </c>
      <c r="B51" s="52" t="s">
        <v>15</v>
      </c>
      <c r="C51" s="53" t="s">
        <v>668</v>
      </c>
      <c r="D51" s="54" t="s">
        <v>89</v>
      </c>
      <c r="E51" s="55">
        <v>2500</v>
      </c>
      <c r="F51" s="56">
        <v>220</v>
      </c>
      <c r="G51" s="57">
        <v>2720</v>
      </c>
      <c r="H51" s="59">
        <v>33602</v>
      </c>
    </row>
    <row r="52" spans="1:8" s="2" customFormat="1" ht="99">
      <c r="A52" s="29" t="s">
        <v>138</v>
      </c>
      <c r="B52" s="3" t="s">
        <v>15</v>
      </c>
      <c r="C52" s="9" t="s">
        <v>669</v>
      </c>
      <c r="D52" s="15" t="s">
        <v>89</v>
      </c>
      <c r="E52" s="26">
        <v>2500</v>
      </c>
      <c r="F52" s="27">
        <v>220</v>
      </c>
      <c r="G52" s="20">
        <v>2720</v>
      </c>
      <c r="H52" s="24">
        <v>33602</v>
      </c>
    </row>
    <row r="53" spans="1:8" s="2" customFormat="1" ht="99">
      <c r="A53" s="61" t="s">
        <v>136</v>
      </c>
      <c r="B53" s="52" t="s">
        <v>15</v>
      </c>
      <c r="C53" s="53" t="s">
        <v>670</v>
      </c>
      <c r="D53" s="54" t="s">
        <v>89</v>
      </c>
      <c r="E53" s="55">
        <v>2500</v>
      </c>
      <c r="F53" s="56">
        <v>220</v>
      </c>
      <c r="G53" s="57">
        <v>2720</v>
      </c>
      <c r="H53" s="59">
        <v>33602</v>
      </c>
    </row>
    <row r="54" spans="1:8" s="2" customFormat="1" ht="99">
      <c r="A54" s="31" t="s">
        <v>87</v>
      </c>
      <c r="B54" s="18" t="s">
        <v>15</v>
      </c>
      <c r="C54" s="9" t="s">
        <v>674</v>
      </c>
      <c r="D54" s="15" t="s">
        <v>89</v>
      </c>
      <c r="E54" s="26">
        <v>2500</v>
      </c>
      <c r="F54" s="27">
        <v>220</v>
      </c>
      <c r="G54" s="20">
        <v>2720</v>
      </c>
      <c r="H54" s="24">
        <v>33602</v>
      </c>
    </row>
    <row r="55" spans="1:8" s="2" customFormat="1" ht="99">
      <c r="A55" s="61" t="s">
        <v>371</v>
      </c>
      <c r="B55" s="52" t="s">
        <v>15</v>
      </c>
      <c r="C55" s="53" t="s">
        <v>671</v>
      </c>
      <c r="D55" s="54" t="s">
        <v>89</v>
      </c>
      <c r="E55" s="55">
        <v>2500</v>
      </c>
      <c r="F55" s="56">
        <v>220</v>
      </c>
      <c r="G55" s="57">
        <v>2720</v>
      </c>
      <c r="H55" s="59">
        <v>33602</v>
      </c>
    </row>
    <row r="56" spans="1:8" s="2" customFormat="1" ht="99">
      <c r="A56" s="31" t="s">
        <v>293</v>
      </c>
      <c r="B56" s="31" t="s">
        <v>15</v>
      </c>
      <c r="C56" s="46" t="s">
        <v>372</v>
      </c>
      <c r="D56" s="36" t="s">
        <v>373</v>
      </c>
      <c r="E56" s="37">
        <v>1750</v>
      </c>
      <c r="F56" s="38">
        <v>210</v>
      </c>
      <c r="G56" s="34">
        <v>1960</v>
      </c>
      <c r="H56" s="47">
        <v>33602</v>
      </c>
    </row>
    <row r="57" spans="1:8" s="2" customFormat="1" ht="77.25" customHeight="1">
      <c r="A57" s="61" t="s">
        <v>143</v>
      </c>
      <c r="B57" s="52" t="s">
        <v>78</v>
      </c>
      <c r="C57" s="53" t="s">
        <v>672</v>
      </c>
      <c r="D57" s="54" t="s">
        <v>89</v>
      </c>
      <c r="E57" s="55">
        <v>2500</v>
      </c>
      <c r="F57" s="56">
        <v>220</v>
      </c>
      <c r="G57" s="57">
        <v>2720</v>
      </c>
      <c r="H57" s="59" t="s">
        <v>24</v>
      </c>
    </row>
    <row r="58" spans="1:8" s="2" customFormat="1" ht="72" customHeight="1">
      <c r="A58" s="31" t="s">
        <v>77</v>
      </c>
      <c r="B58" s="18" t="s">
        <v>396</v>
      </c>
      <c r="C58" s="9" t="s">
        <v>673</v>
      </c>
      <c r="D58" s="15" t="s">
        <v>89</v>
      </c>
      <c r="E58" s="26">
        <v>2500</v>
      </c>
      <c r="F58" s="27">
        <v>220</v>
      </c>
      <c r="G58" s="20">
        <v>2720</v>
      </c>
      <c r="H58" s="24" t="s">
        <v>24</v>
      </c>
    </row>
    <row r="59" spans="1:8" s="2" customFormat="1">
      <c r="A59" s="61"/>
      <c r="B59" s="52"/>
      <c r="C59" s="53"/>
      <c r="D59" s="54"/>
      <c r="E59" s="55"/>
      <c r="F59" s="56"/>
      <c r="G59" s="57">
        <f>SUM(G8:G58)</f>
        <v>108330</v>
      </c>
      <c r="H59" s="59"/>
    </row>
    <row r="60" spans="1:8">
      <c r="A60" s="107" t="s">
        <v>18</v>
      </c>
      <c r="B60" s="108"/>
      <c r="C60" s="5"/>
      <c r="D60" s="109" t="s">
        <v>23</v>
      </c>
      <c r="E60" s="110"/>
      <c r="F60" s="110"/>
      <c r="G60" s="110"/>
    </row>
    <row r="61" spans="1:8">
      <c r="A61" s="108"/>
      <c r="B61" s="108"/>
      <c r="C61" s="5"/>
      <c r="D61" s="110"/>
      <c r="E61" s="110"/>
      <c r="F61" s="110"/>
      <c r="G61" s="110"/>
    </row>
    <row r="62" spans="1:8">
      <c r="A62" s="108"/>
      <c r="B62" s="108"/>
      <c r="C62" s="5"/>
      <c r="D62" s="110"/>
      <c r="E62" s="110"/>
      <c r="F62" s="110"/>
      <c r="G62" s="110"/>
    </row>
    <row r="63" spans="1:8">
      <c r="A63" s="108"/>
      <c r="B63" s="108"/>
      <c r="C63" s="5"/>
      <c r="D63" s="110"/>
      <c r="E63" s="110"/>
      <c r="F63" s="110"/>
      <c r="G63" s="110"/>
    </row>
    <row r="64" spans="1:8" ht="71.25" customHeight="1">
      <c r="A64" s="108"/>
      <c r="B64" s="108"/>
      <c r="C64" s="5"/>
      <c r="D64" s="110"/>
      <c r="E64" s="110"/>
      <c r="F64" s="110"/>
      <c r="G64" s="110"/>
    </row>
    <row r="65" spans="1:10">
      <c r="A65" s="4"/>
      <c r="B65" s="4"/>
      <c r="C65" s="5"/>
      <c r="D65" s="12"/>
      <c r="E65" s="11"/>
    </row>
    <row r="66" spans="1:10">
      <c r="A66" s="4"/>
      <c r="B66" s="4"/>
      <c r="C66" s="5"/>
      <c r="D66" s="12"/>
      <c r="E66" s="11"/>
    </row>
    <row r="67" spans="1:10">
      <c r="A67" s="4"/>
      <c r="B67" s="4"/>
      <c r="C67" s="5"/>
      <c r="D67" s="12"/>
      <c r="E67" s="11"/>
    </row>
    <row r="68" spans="1:10">
      <c r="A68" s="4"/>
      <c r="B68" s="4"/>
      <c r="C68" s="5"/>
      <c r="D68" s="12"/>
      <c r="E68" s="11"/>
    </row>
    <row r="69" spans="1:10">
      <c r="A69" s="4"/>
      <c r="B69" s="4"/>
      <c r="C69" s="5"/>
      <c r="D69" s="12"/>
      <c r="E69" s="1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row r="130" spans="1:10" s="2" customFormat="1">
      <c r="A130" s="4"/>
      <c r="B130" s="4"/>
      <c r="C130" s="5"/>
      <c r="D130" s="12"/>
      <c r="E130" s="11"/>
      <c r="G130" s="1"/>
      <c r="H130" s="1"/>
      <c r="I130" s="1"/>
      <c r="J130" s="1"/>
    </row>
    <row r="131" spans="1:10" s="2" customFormat="1">
      <c r="A131" s="4"/>
      <c r="B131" s="4"/>
      <c r="C131" s="5"/>
      <c r="D131" s="12"/>
      <c r="E131" s="11"/>
      <c r="G131" s="1"/>
      <c r="H131" s="1"/>
      <c r="I131" s="1"/>
      <c r="J131" s="1"/>
    </row>
    <row r="132" spans="1:10" s="2" customFormat="1">
      <c r="A132" s="4"/>
      <c r="B132" s="4"/>
      <c r="C132" s="5"/>
      <c r="D132" s="12"/>
      <c r="E132" s="11"/>
      <c r="G132" s="1"/>
      <c r="H132" s="1"/>
      <c r="I132" s="1"/>
      <c r="J132" s="1"/>
    </row>
    <row r="133" spans="1:10" s="2" customFormat="1">
      <c r="A133" s="4"/>
      <c r="B133" s="4"/>
      <c r="C133" s="5"/>
      <c r="D133" s="12"/>
      <c r="E133" s="11"/>
      <c r="G133" s="1"/>
      <c r="H133" s="1"/>
      <c r="I133" s="1"/>
      <c r="J133" s="1"/>
    </row>
    <row r="134" spans="1:10" s="2" customFormat="1">
      <c r="A134" s="4"/>
      <c r="B134" s="4"/>
      <c r="C134" s="5"/>
      <c r="D134" s="12"/>
      <c r="E134" s="11"/>
      <c r="G134" s="1"/>
      <c r="H134" s="1"/>
      <c r="I134" s="1"/>
      <c r="J134" s="1"/>
    </row>
    <row r="135" spans="1:10" s="2" customFormat="1">
      <c r="A135" s="4"/>
      <c r="B135" s="4"/>
      <c r="C135" s="5"/>
      <c r="D135" s="12"/>
      <c r="E135" s="11"/>
      <c r="G135" s="1"/>
      <c r="H135" s="1"/>
      <c r="I135" s="1"/>
      <c r="J135" s="1"/>
    </row>
    <row r="136" spans="1:10" s="2" customFormat="1">
      <c r="A136" s="4"/>
      <c r="B136" s="4"/>
      <c r="C136" s="5"/>
      <c r="D136" s="12"/>
      <c r="E136" s="11"/>
      <c r="G136" s="1"/>
      <c r="H136" s="1"/>
      <c r="I136" s="1"/>
      <c r="J136" s="1"/>
    </row>
    <row r="137" spans="1:10" s="2" customFormat="1">
      <c r="A137" s="4"/>
      <c r="B137" s="4"/>
      <c r="C137" s="5"/>
      <c r="D137" s="12"/>
      <c r="E137" s="11"/>
      <c r="G137" s="1"/>
      <c r="H137" s="1"/>
      <c r="I137" s="1"/>
      <c r="J137" s="1"/>
    </row>
    <row r="138" spans="1:10" s="2" customFormat="1">
      <c r="A138" s="4"/>
      <c r="B138" s="4"/>
      <c r="C138" s="5"/>
      <c r="D138" s="12"/>
      <c r="E138" s="11"/>
      <c r="G138" s="1"/>
      <c r="H138" s="1"/>
      <c r="I138" s="1"/>
      <c r="J138" s="1"/>
    </row>
    <row r="139" spans="1:10" s="2" customFormat="1">
      <c r="A139" s="4"/>
      <c r="B139" s="4"/>
      <c r="C139" s="5"/>
      <c r="D139" s="12"/>
      <c r="E139" s="11"/>
      <c r="G139" s="1"/>
      <c r="H139" s="1"/>
      <c r="I139" s="1"/>
      <c r="J139" s="1"/>
    </row>
    <row r="140" spans="1:10" s="2" customFormat="1">
      <c r="A140" s="4"/>
      <c r="B140" s="4"/>
      <c r="C140" s="5"/>
      <c r="D140" s="12"/>
      <c r="E140" s="11"/>
      <c r="G140" s="1"/>
      <c r="H140" s="1"/>
      <c r="I140" s="1"/>
      <c r="J140" s="1"/>
    </row>
    <row r="141" spans="1:10" s="2" customFormat="1">
      <c r="A141" s="4"/>
      <c r="B141" s="4"/>
      <c r="C141" s="5"/>
      <c r="D141" s="12"/>
      <c r="E141" s="11"/>
      <c r="G141" s="1"/>
      <c r="H141" s="1"/>
      <c r="I141" s="1"/>
      <c r="J141" s="1"/>
    </row>
    <row r="142" spans="1:10" s="2" customFormat="1">
      <c r="A142" s="4"/>
      <c r="B142" s="4"/>
      <c r="C142" s="5"/>
      <c r="D142" s="12"/>
      <c r="E142" s="11"/>
      <c r="G142" s="1"/>
      <c r="H142" s="1"/>
      <c r="I142" s="1"/>
      <c r="J142" s="1"/>
    </row>
  </sheetData>
  <mergeCells count="6">
    <mergeCell ref="A2:E2"/>
    <mergeCell ref="A3:E3"/>
    <mergeCell ref="A4:E4"/>
    <mergeCell ref="A5:E5"/>
    <mergeCell ref="A60:B64"/>
    <mergeCell ref="D60:G64"/>
  </mergeCells>
  <pageMargins left="0.31496062992125984" right="0" top="0" bottom="0" header="7.874015748031496E-2" footer="0"/>
  <pageSetup paperSize="9" scale="86"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2:J129"/>
  <sheetViews>
    <sheetView topLeftCell="A37" workbookViewId="0">
      <selection activeCell="A37" sqref="A1:B1048576"/>
    </sheetView>
  </sheetViews>
  <sheetFormatPr baseColWidth="10" defaultRowHeight="12.75"/>
  <cols>
    <col min="1" max="1" width="32.28515625" style="1" bestFit="1" customWidth="1"/>
    <col min="2" max="2" width="28.42578125" style="1" bestFit="1" customWidth="1"/>
    <col min="3" max="3" width="25.42578125" style="1" customWidth="1"/>
    <col min="4" max="4" width="9.7109375" style="2" customWidth="1"/>
    <col min="5" max="5" width="10.28515625" style="13" bestFit="1" customWidth="1"/>
    <col min="6" max="6" width="11.42578125" style="2"/>
    <col min="7" max="7" width="11.42578125" style="1"/>
    <col min="8" max="8" width="12" style="1" bestFit="1" customWidth="1"/>
    <col min="9" max="16384" width="11.42578125" style="1"/>
  </cols>
  <sheetData>
    <row r="2" spans="1:8">
      <c r="A2" s="105" t="s">
        <v>1</v>
      </c>
      <c r="B2" s="105"/>
      <c r="C2" s="105"/>
      <c r="D2" s="105"/>
      <c r="E2" s="105"/>
    </row>
    <row r="3" spans="1:8">
      <c r="A3" s="106" t="s">
        <v>0</v>
      </c>
      <c r="B3" s="106"/>
      <c r="C3" s="106"/>
      <c r="D3" s="106"/>
      <c r="E3" s="106"/>
    </row>
    <row r="4" spans="1:8">
      <c r="A4" s="106" t="s">
        <v>2</v>
      </c>
      <c r="B4" s="106"/>
      <c r="C4" s="106"/>
      <c r="D4" s="106"/>
      <c r="E4" s="106"/>
    </row>
    <row r="5" spans="1:8">
      <c r="A5" s="106" t="s">
        <v>485</v>
      </c>
      <c r="B5" s="106"/>
      <c r="C5" s="106"/>
      <c r="D5" s="106"/>
      <c r="E5" s="106"/>
    </row>
    <row r="6" spans="1:8" ht="13.5" thickBot="1"/>
    <row r="7" spans="1:8" s="2" customFormat="1" ht="39" thickBot="1">
      <c r="A7" s="6" t="s">
        <v>5</v>
      </c>
      <c r="B7" s="7" t="s">
        <v>6</v>
      </c>
      <c r="C7" s="7" t="s">
        <v>7</v>
      </c>
      <c r="D7" s="8" t="s">
        <v>8</v>
      </c>
      <c r="E7" s="10" t="s">
        <v>4</v>
      </c>
      <c r="F7" s="10" t="s">
        <v>3</v>
      </c>
      <c r="G7" s="10" t="s">
        <v>9</v>
      </c>
      <c r="H7" s="10" t="s">
        <v>19</v>
      </c>
    </row>
    <row r="8" spans="1:8" ht="88.5" customHeight="1">
      <c r="A8" s="28" t="s">
        <v>486</v>
      </c>
      <c r="B8" s="3" t="s">
        <v>308</v>
      </c>
      <c r="C8" s="9" t="s">
        <v>487</v>
      </c>
      <c r="D8" s="15" t="s">
        <v>28</v>
      </c>
      <c r="E8" s="26"/>
      <c r="F8" s="27">
        <v>220</v>
      </c>
      <c r="G8" s="20">
        <v>220</v>
      </c>
      <c r="H8" s="25" t="s">
        <v>24</v>
      </c>
    </row>
    <row r="9" spans="1:8" ht="93" customHeight="1">
      <c r="A9" s="28" t="s">
        <v>488</v>
      </c>
      <c r="B9" s="3" t="s">
        <v>106</v>
      </c>
      <c r="C9" s="9" t="s">
        <v>489</v>
      </c>
      <c r="D9" s="15" t="s">
        <v>165</v>
      </c>
      <c r="E9" s="26">
        <v>500</v>
      </c>
      <c r="F9" s="27">
        <v>220</v>
      </c>
      <c r="G9" s="20">
        <v>720</v>
      </c>
      <c r="H9" s="25" t="s">
        <v>24</v>
      </c>
    </row>
    <row r="10" spans="1:8" ht="77.25" customHeight="1">
      <c r="A10" s="28" t="s">
        <v>474</v>
      </c>
      <c r="B10" s="3" t="s">
        <v>490</v>
      </c>
      <c r="C10" s="9" t="s">
        <v>491</v>
      </c>
      <c r="D10" s="15" t="s">
        <v>244</v>
      </c>
      <c r="E10" s="26">
        <v>2000</v>
      </c>
      <c r="F10" s="27">
        <v>600</v>
      </c>
      <c r="G10" s="20">
        <v>1816.04</v>
      </c>
      <c r="H10" s="25" t="s">
        <v>20</v>
      </c>
    </row>
    <row r="11" spans="1:8" ht="84.75" customHeight="1">
      <c r="A11" s="29" t="s">
        <v>492</v>
      </c>
      <c r="B11" s="3" t="s">
        <v>15</v>
      </c>
      <c r="C11" s="9" t="s">
        <v>493</v>
      </c>
      <c r="D11" s="15" t="s">
        <v>89</v>
      </c>
      <c r="E11" s="26">
        <v>2500</v>
      </c>
      <c r="F11" s="27">
        <v>220</v>
      </c>
      <c r="G11" s="20">
        <v>2720</v>
      </c>
      <c r="H11" s="23">
        <v>33602</v>
      </c>
    </row>
    <row r="12" spans="1:8" ht="89.25" customHeight="1">
      <c r="A12" s="29" t="s">
        <v>138</v>
      </c>
      <c r="B12" s="3" t="s">
        <v>15</v>
      </c>
      <c r="C12" s="9" t="s">
        <v>494</v>
      </c>
      <c r="D12" s="15" t="s">
        <v>89</v>
      </c>
      <c r="E12" s="26">
        <v>2500</v>
      </c>
      <c r="F12" s="27">
        <v>220</v>
      </c>
      <c r="G12" s="20">
        <v>2720</v>
      </c>
      <c r="H12" s="23">
        <v>33602</v>
      </c>
    </row>
    <row r="13" spans="1:8" ht="87.75" customHeight="1">
      <c r="A13" s="29" t="s">
        <v>143</v>
      </c>
      <c r="B13" s="3" t="s">
        <v>78</v>
      </c>
      <c r="C13" s="9" t="s">
        <v>495</v>
      </c>
      <c r="D13" s="15" t="s">
        <v>89</v>
      </c>
      <c r="E13" s="26">
        <v>2500</v>
      </c>
      <c r="F13" s="27">
        <v>220</v>
      </c>
      <c r="G13" s="20">
        <v>2720</v>
      </c>
      <c r="H13" s="25" t="s">
        <v>24</v>
      </c>
    </row>
    <row r="14" spans="1:8" ht="91.5" customHeight="1">
      <c r="A14" s="29" t="s">
        <v>21</v>
      </c>
      <c r="B14" s="3" t="s">
        <v>15</v>
      </c>
      <c r="C14" s="9" t="s">
        <v>499</v>
      </c>
      <c r="D14" s="15" t="s">
        <v>89</v>
      </c>
      <c r="E14" s="26">
        <v>2500</v>
      </c>
      <c r="F14" s="27">
        <v>220</v>
      </c>
      <c r="G14" s="20">
        <v>2720</v>
      </c>
      <c r="H14" s="25">
        <v>33602</v>
      </c>
    </row>
    <row r="15" spans="1:8" ht="101.25" customHeight="1">
      <c r="A15" s="29" t="s">
        <v>17</v>
      </c>
      <c r="B15" s="19" t="s">
        <v>15</v>
      </c>
      <c r="C15" s="9" t="s">
        <v>500</v>
      </c>
      <c r="D15" s="15" t="s">
        <v>89</v>
      </c>
      <c r="E15" s="26">
        <v>2500</v>
      </c>
      <c r="F15" s="27">
        <v>220</v>
      </c>
      <c r="G15" s="20">
        <v>2720</v>
      </c>
      <c r="H15" s="25">
        <v>33602</v>
      </c>
    </row>
    <row r="16" spans="1:8" ht="108.75" customHeight="1">
      <c r="A16" s="29" t="s">
        <v>501</v>
      </c>
      <c r="B16" s="19" t="s">
        <v>15</v>
      </c>
      <c r="C16" s="9" t="s">
        <v>502</v>
      </c>
      <c r="D16" s="15" t="s">
        <v>89</v>
      </c>
      <c r="E16" s="26">
        <v>2500</v>
      </c>
      <c r="F16" s="27">
        <v>220</v>
      </c>
      <c r="G16" s="20">
        <v>2720</v>
      </c>
      <c r="H16" s="25">
        <v>33602</v>
      </c>
    </row>
    <row r="17" spans="1:8" ht="86.25" customHeight="1">
      <c r="A17" s="29" t="s">
        <v>134</v>
      </c>
      <c r="B17" s="19" t="s">
        <v>15</v>
      </c>
      <c r="C17" s="9" t="s">
        <v>503</v>
      </c>
      <c r="D17" s="15" t="s">
        <v>89</v>
      </c>
      <c r="E17" s="26">
        <v>2500</v>
      </c>
      <c r="F17" s="27">
        <v>220</v>
      </c>
      <c r="G17" s="20">
        <v>2720</v>
      </c>
      <c r="H17" s="25">
        <v>33602</v>
      </c>
    </row>
    <row r="18" spans="1:8" ht="83.25" customHeight="1">
      <c r="A18" s="29" t="s">
        <v>87</v>
      </c>
      <c r="B18" s="19" t="s">
        <v>15</v>
      </c>
      <c r="C18" s="9" t="s">
        <v>504</v>
      </c>
      <c r="D18" s="15" t="s">
        <v>89</v>
      </c>
      <c r="E18" s="26">
        <v>2500</v>
      </c>
      <c r="F18" s="27">
        <v>220</v>
      </c>
      <c r="G18" s="20">
        <v>2720</v>
      </c>
      <c r="H18" s="25">
        <v>33602</v>
      </c>
    </row>
    <row r="19" spans="1:8" ht="86.25" customHeight="1">
      <c r="A19" s="29" t="s">
        <v>136</v>
      </c>
      <c r="B19" s="19" t="s">
        <v>15</v>
      </c>
      <c r="C19" s="9" t="s">
        <v>505</v>
      </c>
      <c r="D19" s="15" t="s">
        <v>89</v>
      </c>
      <c r="E19" s="26">
        <v>2500</v>
      </c>
      <c r="F19" s="27">
        <v>220</v>
      </c>
      <c r="G19" s="20">
        <v>2720</v>
      </c>
      <c r="H19" s="25">
        <v>33602</v>
      </c>
    </row>
    <row r="20" spans="1:8" ht="90.75" customHeight="1">
      <c r="A20" s="29" t="s">
        <v>506</v>
      </c>
      <c r="B20" s="3" t="s">
        <v>15</v>
      </c>
      <c r="C20" s="9" t="s">
        <v>507</v>
      </c>
      <c r="D20" s="15" t="s">
        <v>89</v>
      </c>
      <c r="E20" s="26">
        <v>2500</v>
      </c>
      <c r="F20" s="27">
        <v>220</v>
      </c>
      <c r="G20" s="20">
        <v>2720</v>
      </c>
      <c r="H20" s="25">
        <v>33602</v>
      </c>
    </row>
    <row r="21" spans="1:8" s="14" customFormat="1" ht="96" customHeight="1">
      <c r="A21" s="30" t="s">
        <v>508</v>
      </c>
      <c r="B21" s="17" t="s">
        <v>10</v>
      </c>
      <c r="C21" s="9" t="s">
        <v>509</v>
      </c>
      <c r="D21" s="15" t="s">
        <v>104</v>
      </c>
      <c r="E21" s="26">
        <v>3000</v>
      </c>
      <c r="F21" s="27">
        <v>300</v>
      </c>
      <c r="G21" s="20">
        <v>3300</v>
      </c>
      <c r="H21" s="25" t="s">
        <v>24</v>
      </c>
    </row>
    <row r="22" spans="1:8" s="2" customFormat="1" ht="71.25" customHeight="1">
      <c r="A22" s="31" t="s">
        <v>474</v>
      </c>
      <c r="B22" s="31" t="s">
        <v>490</v>
      </c>
      <c r="C22" s="46" t="s">
        <v>514</v>
      </c>
      <c r="D22" s="36" t="s">
        <v>477</v>
      </c>
      <c r="E22" s="37">
        <v>1600</v>
      </c>
      <c r="F22" s="38">
        <v>600</v>
      </c>
      <c r="G22" s="34">
        <v>2200</v>
      </c>
      <c r="H22" s="39" t="s">
        <v>24</v>
      </c>
    </row>
    <row r="23" spans="1:8" s="2" customFormat="1" ht="85.5" customHeight="1">
      <c r="A23" s="31" t="s">
        <v>523</v>
      </c>
      <c r="B23" s="18" t="s">
        <v>10</v>
      </c>
      <c r="C23" s="9" t="s">
        <v>524</v>
      </c>
      <c r="D23" s="15" t="s">
        <v>37</v>
      </c>
      <c r="E23" s="26">
        <v>1500</v>
      </c>
      <c r="F23" s="27">
        <v>300</v>
      </c>
      <c r="G23" s="20">
        <v>1800</v>
      </c>
      <c r="H23" s="25" t="s">
        <v>24</v>
      </c>
    </row>
    <row r="24" spans="1:8" s="2" customFormat="1" ht="78" customHeight="1">
      <c r="A24" s="31" t="s">
        <v>605</v>
      </c>
      <c r="B24" s="18" t="s">
        <v>30</v>
      </c>
      <c r="C24" s="9" t="s">
        <v>526</v>
      </c>
      <c r="D24" s="15" t="s">
        <v>38</v>
      </c>
      <c r="E24" s="26">
        <v>1000</v>
      </c>
      <c r="F24" s="27">
        <v>220</v>
      </c>
      <c r="G24" s="20">
        <v>1220</v>
      </c>
      <c r="H24" s="24" t="s">
        <v>24</v>
      </c>
    </row>
    <row r="25" spans="1:8" s="2" customFormat="1" ht="80.25" customHeight="1">
      <c r="A25" s="28" t="s">
        <v>102</v>
      </c>
      <c r="B25" s="3" t="s">
        <v>10</v>
      </c>
      <c r="C25" s="9" t="s">
        <v>550</v>
      </c>
      <c r="D25" s="15" t="s">
        <v>437</v>
      </c>
      <c r="E25" s="26">
        <v>3750</v>
      </c>
      <c r="F25" s="27">
        <v>300</v>
      </c>
      <c r="G25" s="20">
        <v>4050</v>
      </c>
      <c r="H25" s="25" t="s">
        <v>24</v>
      </c>
    </row>
    <row r="26" spans="1:8" s="2" customFormat="1" ht="72.75" customHeight="1">
      <c r="A26" s="31" t="s">
        <v>35</v>
      </c>
      <c r="B26" s="31" t="s">
        <v>12</v>
      </c>
      <c r="C26" s="35" t="s">
        <v>556</v>
      </c>
      <c r="D26" s="36" t="s">
        <v>173</v>
      </c>
      <c r="E26" s="37">
        <v>4800</v>
      </c>
      <c r="F26" s="38">
        <v>400</v>
      </c>
      <c r="G26" s="34">
        <v>5200</v>
      </c>
      <c r="H26" s="47" t="s">
        <v>20</v>
      </c>
    </row>
    <row r="27" spans="1:8" s="2" customFormat="1" ht="87.75" customHeight="1">
      <c r="A27" s="28" t="s">
        <v>434</v>
      </c>
      <c r="B27" s="3" t="s">
        <v>106</v>
      </c>
      <c r="C27" s="9" t="s">
        <v>562</v>
      </c>
      <c r="D27" s="15" t="s">
        <v>435</v>
      </c>
      <c r="E27" s="26">
        <v>6500</v>
      </c>
      <c r="F27" s="27">
        <v>220</v>
      </c>
      <c r="G27" s="20">
        <v>6720</v>
      </c>
      <c r="H27" s="25" t="s">
        <v>24</v>
      </c>
    </row>
    <row r="28" spans="1:8" s="2" customFormat="1" ht="85.5" customHeight="1">
      <c r="A28" s="28" t="s">
        <v>436</v>
      </c>
      <c r="B28" s="3" t="s">
        <v>106</v>
      </c>
      <c r="C28" s="9" t="s">
        <v>563</v>
      </c>
      <c r="D28" s="15" t="s">
        <v>435</v>
      </c>
      <c r="E28" s="26">
        <v>6500</v>
      </c>
      <c r="F28" s="27">
        <v>220</v>
      </c>
      <c r="G28" s="20">
        <v>6720</v>
      </c>
      <c r="H28" s="25" t="s">
        <v>24</v>
      </c>
    </row>
    <row r="29" spans="1:8" s="2" customFormat="1" ht="66.75" customHeight="1">
      <c r="A29" s="31" t="s">
        <v>77</v>
      </c>
      <c r="B29" s="18" t="s">
        <v>396</v>
      </c>
      <c r="C29" s="33" t="s">
        <v>564</v>
      </c>
      <c r="D29" s="15" t="s">
        <v>28</v>
      </c>
      <c r="E29" s="26"/>
      <c r="F29" s="27">
        <v>220</v>
      </c>
      <c r="G29" s="20">
        <v>220</v>
      </c>
      <c r="H29" s="25" t="s">
        <v>24</v>
      </c>
    </row>
    <row r="30" spans="1:8" s="2" customFormat="1" ht="72.75" customHeight="1">
      <c r="A30" s="31" t="s">
        <v>77</v>
      </c>
      <c r="B30" s="18" t="s">
        <v>396</v>
      </c>
      <c r="C30" s="33" t="s">
        <v>565</v>
      </c>
      <c r="D30" s="15" t="s">
        <v>28</v>
      </c>
      <c r="E30" s="26"/>
      <c r="F30" s="27">
        <v>220</v>
      </c>
      <c r="G30" s="20">
        <v>220</v>
      </c>
      <c r="H30" s="25" t="s">
        <v>24</v>
      </c>
    </row>
    <row r="31" spans="1:8" s="2" customFormat="1" ht="66.75" customHeight="1">
      <c r="A31" s="31" t="s">
        <v>162</v>
      </c>
      <c r="B31" s="18" t="s">
        <v>11</v>
      </c>
      <c r="C31" s="33" t="s">
        <v>566</v>
      </c>
      <c r="D31" s="15" t="s">
        <v>25</v>
      </c>
      <c r="E31" s="26"/>
      <c r="F31" s="27">
        <v>300</v>
      </c>
      <c r="G31" s="20">
        <v>300</v>
      </c>
      <c r="H31" s="25" t="s">
        <v>24</v>
      </c>
    </row>
    <row r="32" spans="1:8" s="2" customFormat="1" ht="75" customHeight="1">
      <c r="A32" s="31" t="s">
        <v>478</v>
      </c>
      <c r="B32" s="31" t="s">
        <v>479</v>
      </c>
      <c r="C32" s="35" t="s">
        <v>567</v>
      </c>
      <c r="D32" s="36" t="s">
        <v>43</v>
      </c>
      <c r="E32" s="37"/>
      <c r="F32" s="38">
        <v>400</v>
      </c>
      <c r="G32" s="34">
        <v>400</v>
      </c>
      <c r="H32" s="47" t="s">
        <v>24</v>
      </c>
    </row>
    <row r="33" spans="1:8" s="2" customFormat="1" ht="72" customHeight="1">
      <c r="A33" s="31" t="s">
        <v>29</v>
      </c>
      <c r="B33" s="18" t="s">
        <v>30</v>
      </c>
      <c r="C33" s="9" t="s">
        <v>568</v>
      </c>
      <c r="D33" s="15" t="s">
        <v>28</v>
      </c>
      <c r="E33" s="26"/>
      <c r="F33" s="27">
        <v>220</v>
      </c>
      <c r="G33" s="20">
        <v>220</v>
      </c>
      <c r="H33" s="24" t="s">
        <v>24</v>
      </c>
    </row>
    <row r="34" spans="1:8" s="2" customFormat="1" ht="115.5" customHeight="1">
      <c r="A34" s="31" t="s">
        <v>533</v>
      </c>
      <c r="B34" s="18" t="s">
        <v>22</v>
      </c>
      <c r="C34" s="33" t="s">
        <v>570</v>
      </c>
      <c r="D34" s="15" t="s">
        <v>127</v>
      </c>
      <c r="E34" s="26">
        <v>3000</v>
      </c>
      <c r="F34" s="27">
        <v>220</v>
      </c>
      <c r="G34" s="20">
        <v>3220</v>
      </c>
      <c r="H34" s="25" t="s">
        <v>369</v>
      </c>
    </row>
    <row r="35" spans="1:8" s="2" customFormat="1" ht="120" customHeight="1">
      <c r="A35" s="31" t="s">
        <v>531</v>
      </c>
      <c r="B35" s="18" t="s">
        <v>22</v>
      </c>
      <c r="C35" s="33" t="s">
        <v>571</v>
      </c>
      <c r="D35" s="15" t="s">
        <v>127</v>
      </c>
      <c r="E35" s="26">
        <v>3000</v>
      </c>
      <c r="F35" s="27">
        <v>220</v>
      </c>
      <c r="G35" s="20">
        <v>3220</v>
      </c>
      <c r="H35" s="25" t="s">
        <v>369</v>
      </c>
    </row>
    <row r="36" spans="1:8" s="2" customFormat="1" ht="120.75" customHeight="1">
      <c r="A36" s="31" t="s">
        <v>529</v>
      </c>
      <c r="B36" s="18" t="s">
        <v>22</v>
      </c>
      <c r="C36" s="33" t="s">
        <v>572</v>
      </c>
      <c r="D36" s="15" t="s">
        <v>127</v>
      </c>
      <c r="E36" s="26">
        <v>3000</v>
      </c>
      <c r="F36" s="27">
        <v>220</v>
      </c>
      <c r="G36" s="20">
        <v>3220</v>
      </c>
      <c r="H36" s="25" t="s">
        <v>369</v>
      </c>
    </row>
    <row r="37" spans="1:8" s="2" customFormat="1" ht="112.5" customHeight="1">
      <c r="A37" s="31" t="s">
        <v>573</v>
      </c>
      <c r="B37" s="18" t="s">
        <v>10</v>
      </c>
      <c r="C37" s="33" t="s">
        <v>574</v>
      </c>
      <c r="D37" s="15" t="s">
        <v>104</v>
      </c>
      <c r="E37" s="26">
        <v>3000</v>
      </c>
      <c r="F37" s="27">
        <v>300</v>
      </c>
      <c r="G37" s="20">
        <v>3300</v>
      </c>
      <c r="H37" s="25" t="s">
        <v>20</v>
      </c>
    </row>
    <row r="38" spans="1:8" s="2" customFormat="1" ht="117" customHeight="1">
      <c r="A38" s="31" t="s">
        <v>575</v>
      </c>
      <c r="B38" s="18" t="s">
        <v>22</v>
      </c>
      <c r="C38" s="33" t="s">
        <v>576</v>
      </c>
      <c r="D38" s="15" t="s">
        <v>127</v>
      </c>
      <c r="E38" s="26">
        <v>3000</v>
      </c>
      <c r="F38" s="27">
        <v>220</v>
      </c>
      <c r="G38" s="20">
        <v>3220</v>
      </c>
      <c r="H38" s="25" t="s">
        <v>369</v>
      </c>
    </row>
    <row r="39" spans="1:8" s="2" customFormat="1" ht="118.5" customHeight="1">
      <c r="A39" s="31" t="s">
        <v>545</v>
      </c>
      <c r="B39" s="18" t="s">
        <v>22</v>
      </c>
      <c r="C39" s="33" t="s">
        <v>577</v>
      </c>
      <c r="D39" s="15" t="s">
        <v>127</v>
      </c>
      <c r="E39" s="26">
        <v>3000</v>
      </c>
      <c r="F39" s="27">
        <v>220</v>
      </c>
      <c r="G39" s="20">
        <v>3220</v>
      </c>
      <c r="H39" s="25" t="s">
        <v>369</v>
      </c>
    </row>
    <row r="40" spans="1:8" s="2" customFormat="1" ht="85.5" customHeight="1">
      <c r="A40" s="31" t="s">
        <v>228</v>
      </c>
      <c r="B40" s="18" t="s">
        <v>117</v>
      </c>
      <c r="C40" s="33" t="s">
        <v>578</v>
      </c>
      <c r="D40" s="15" t="s">
        <v>89</v>
      </c>
      <c r="E40" s="26">
        <v>2500</v>
      </c>
      <c r="F40" s="27">
        <v>220</v>
      </c>
      <c r="G40" s="20">
        <v>2720</v>
      </c>
      <c r="H40" s="25" t="s">
        <v>20</v>
      </c>
    </row>
    <row r="41" spans="1:8" s="2" customFormat="1" ht="77.25" customHeight="1">
      <c r="A41" s="31" t="s">
        <v>295</v>
      </c>
      <c r="B41" s="18" t="s">
        <v>117</v>
      </c>
      <c r="C41" s="33" t="s">
        <v>579</v>
      </c>
      <c r="D41" s="15" t="s">
        <v>89</v>
      </c>
      <c r="E41" s="26">
        <v>2500</v>
      </c>
      <c r="F41" s="27">
        <v>220</v>
      </c>
      <c r="G41" s="20">
        <v>2720</v>
      </c>
      <c r="H41" s="25" t="s">
        <v>20</v>
      </c>
    </row>
    <row r="42" spans="1:8" s="2" customFormat="1" ht="81.75" customHeight="1">
      <c r="A42" s="31" t="s">
        <v>580</v>
      </c>
      <c r="B42" s="18" t="s">
        <v>106</v>
      </c>
      <c r="C42" s="33" t="s">
        <v>581</v>
      </c>
      <c r="D42" s="15" t="s">
        <v>165</v>
      </c>
      <c r="E42" s="26">
        <v>500</v>
      </c>
      <c r="F42" s="27">
        <v>220</v>
      </c>
      <c r="G42" s="20">
        <v>720</v>
      </c>
      <c r="H42" s="25" t="s">
        <v>24</v>
      </c>
    </row>
    <row r="43" spans="1:8" s="2" customFormat="1" ht="65.25" customHeight="1">
      <c r="A43" s="28" t="s">
        <v>44</v>
      </c>
      <c r="B43" s="3" t="s">
        <v>12</v>
      </c>
      <c r="C43" s="33" t="s">
        <v>592</v>
      </c>
      <c r="D43" s="15" t="s">
        <v>43</v>
      </c>
      <c r="E43" s="26"/>
      <c r="F43" s="27">
        <v>400</v>
      </c>
      <c r="G43" s="20">
        <v>400</v>
      </c>
      <c r="H43" s="25" t="s">
        <v>24</v>
      </c>
    </row>
    <row r="44" spans="1:8" s="2" customFormat="1" ht="54" customHeight="1">
      <c r="A44" s="28" t="s">
        <v>474</v>
      </c>
      <c r="B44" s="3" t="s">
        <v>490</v>
      </c>
      <c r="C44" s="33" t="s">
        <v>609</v>
      </c>
      <c r="D44" s="15" t="s">
        <v>42</v>
      </c>
      <c r="E44" s="26"/>
      <c r="F44" s="27">
        <v>600</v>
      </c>
      <c r="G44" s="20">
        <v>600</v>
      </c>
      <c r="H44" s="25" t="s">
        <v>24</v>
      </c>
    </row>
    <row r="45" spans="1:8" s="2" customFormat="1" ht="126">
      <c r="A45" s="28" t="s">
        <v>26</v>
      </c>
      <c r="B45" s="3" t="s">
        <v>22</v>
      </c>
      <c r="C45" s="33" t="s">
        <v>626</v>
      </c>
      <c r="D45" s="15" t="s">
        <v>127</v>
      </c>
      <c r="E45" s="26">
        <v>3000</v>
      </c>
      <c r="F45" s="27">
        <v>220</v>
      </c>
      <c r="G45" s="20">
        <v>3220</v>
      </c>
      <c r="H45" s="25" t="s">
        <v>369</v>
      </c>
    </row>
    <row r="46" spans="1:8" s="2" customFormat="1">
      <c r="A46" s="3"/>
      <c r="B46" s="3"/>
      <c r="C46" s="16"/>
      <c r="D46" s="15"/>
      <c r="E46" s="26"/>
      <c r="F46" s="27"/>
      <c r="G46" s="32">
        <f>SUM(G8:G45)</f>
        <v>92306.040000000008</v>
      </c>
      <c r="H46" s="25"/>
    </row>
    <row r="47" spans="1:8">
      <c r="A47" s="107" t="s">
        <v>18</v>
      </c>
      <c r="B47" s="108"/>
      <c r="C47" s="5"/>
      <c r="D47" s="109" t="s">
        <v>23</v>
      </c>
      <c r="E47" s="110"/>
      <c r="F47" s="110"/>
      <c r="G47" s="110"/>
    </row>
    <row r="48" spans="1:8">
      <c r="A48" s="108"/>
      <c r="B48" s="108"/>
      <c r="C48" s="5"/>
      <c r="D48" s="110"/>
      <c r="E48" s="110"/>
      <c r="F48" s="110"/>
      <c r="G48" s="110"/>
    </row>
    <row r="49" spans="1:10">
      <c r="A49" s="108"/>
      <c r="B49" s="108"/>
      <c r="C49" s="5"/>
      <c r="D49" s="110"/>
      <c r="E49" s="110"/>
      <c r="F49" s="110"/>
      <c r="G49" s="110"/>
    </row>
    <row r="50" spans="1:10">
      <c r="A50" s="108"/>
      <c r="B50" s="108"/>
      <c r="C50" s="5"/>
      <c r="D50" s="110"/>
      <c r="E50" s="110"/>
      <c r="F50" s="110"/>
      <c r="G50" s="110"/>
    </row>
    <row r="51" spans="1:10" ht="71.25" customHeight="1">
      <c r="A51" s="108"/>
      <c r="B51" s="108"/>
      <c r="C51" s="5"/>
      <c r="D51" s="110"/>
      <c r="E51" s="110"/>
      <c r="F51" s="110"/>
      <c r="G51" s="110"/>
    </row>
    <row r="52" spans="1:10">
      <c r="A52" s="4"/>
      <c r="B52" s="4"/>
      <c r="C52" s="5"/>
      <c r="D52" s="12"/>
      <c r="E52" s="11"/>
    </row>
    <row r="53" spans="1:10">
      <c r="A53" s="4"/>
      <c r="B53" s="4"/>
      <c r="C53" s="5"/>
      <c r="D53" s="12"/>
      <c r="E53" s="11"/>
    </row>
    <row r="54" spans="1:10">
      <c r="A54" s="4"/>
      <c r="B54" s="4"/>
      <c r="C54" s="5"/>
      <c r="D54" s="12"/>
      <c r="E54" s="11"/>
    </row>
    <row r="55" spans="1:10">
      <c r="A55" s="4"/>
      <c r="B55" s="4"/>
      <c r="C55" s="5"/>
      <c r="D55" s="12"/>
      <c r="E55" s="11"/>
    </row>
    <row r="56" spans="1:10">
      <c r="A56" s="4"/>
      <c r="B56" s="4"/>
      <c r="C56" s="5"/>
      <c r="D56" s="12"/>
      <c r="E56" s="11"/>
    </row>
    <row r="57" spans="1:10" s="2" customFormat="1">
      <c r="A57" s="4"/>
      <c r="B57" s="4"/>
      <c r="C57" s="5"/>
      <c r="D57" s="12"/>
      <c r="E57" s="11"/>
      <c r="G57" s="1"/>
      <c r="H57" s="1"/>
      <c r="I57" s="1"/>
      <c r="J57" s="1"/>
    </row>
    <row r="58" spans="1:10" s="2" customFormat="1">
      <c r="A58" s="4"/>
      <c r="B58" s="4"/>
      <c r="C58" s="5"/>
      <c r="D58" s="12"/>
      <c r="E58" s="11"/>
      <c r="G58" s="1"/>
      <c r="H58" s="1"/>
      <c r="I58" s="1"/>
      <c r="J58" s="1"/>
    </row>
    <row r="59" spans="1:10" s="2" customFormat="1">
      <c r="A59" s="4"/>
      <c r="B59" s="4"/>
      <c r="C59" s="5"/>
      <c r="D59" s="12"/>
      <c r="E59" s="11"/>
      <c r="G59" s="1"/>
      <c r="H59" s="1"/>
      <c r="I59" s="1"/>
      <c r="J59" s="1"/>
    </row>
    <row r="60" spans="1:10" s="2" customFormat="1">
      <c r="A60" s="4"/>
      <c r="B60" s="4"/>
      <c r="C60" s="5"/>
      <c r="D60" s="12"/>
      <c r="E60" s="11"/>
      <c r="G60" s="1"/>
      <c r="H60" s="1"/>
      <c r="I60" s="1"/>
      <c r="J60" s="1"/>
    </row>
    <row r="61" spans="1:10" s="2" customFormat="1">
      <c r="A61" s="4"/>
      <c r="B61" s="4"/>
      <c r="C61" s="5"/>
      <c r="D61" s="12"/>
      <c r="E61" s="11"/>
      <c r="G61" s="1"/>
      <c r="H61" s="1"/>
      <c r="I61" s="1"/>
      <c r="J61" s="1"/>
    </row>
    <row r="62" spans="1:10" s="2" customFormat="1">
      <c r="A62" s="4"/>
      <c r="B62" s="4"/>
      <c r="C62" s="5"/>
      <c r="D62" s="12"/>
      <c r="E62" s="11"/>
      <c r="G62" s="1"/>
      <c r="H62" s="1"/>
      <c r="I62" s="1"/>
      <c r="J62" s="1"/>
    </row>
    <row r="63" spans="1:10" s="2" customFormat="1">
      <c r="A63" s="4"/>
      <c r="B63" s="4"/>
      <c r="C63" s="5"/>
      <c r="D63" s="12"/>
      <c r="E63" s="11"/>
      <c r="G63" s="1"/>
      <c r="H63" s="1"/>
      <c r="I63" s="1"/>
      <c r="J63" s="1"/>
    </row>
    <row r="64" spans="1:10" s="2" customFormat="1">
      <c r="A64" s="4"/>
      <c r="B64" s="4"/>
      <c r="C64" s="5"/>
      <c r="D64" s="12"/>
      <c r="E64" s="11"/>
      <c r="G64" s="1"/>
      <c r="H64" s="1"/>
      <c r="I64" s="1"/>
      <c r="J64" s="1"/>
    </row>
    <row r="65" spans="1:10" s="2" customFormat="1">
      <c r="A65" s="4"/>
      <c r="B65" s="4"/>
      <c r="C65" s="5"/>
      <c r="D65" s="12"/>
      <c r="E65" s="11"/>
      <c r="G65" s="1"/>
      <c r="H65" s="1"/>
      <c r="I65" s="1"/>
      <c r="J65" s="1"/>
    </row>
    <row r="66" spans="1:10" s="2" customFormat="1">
      <c r="A66" s="4"/>
      <c r="B66" s="4"/>
      <c r="C66" s="5"/>
      <c r="D66" s="12"/>
      <c r="E66" s="11"/>
      <c r="G66" s="1"/>
      <c r="H66" s="1"/>
      <c r="I66" s="1"/>
      <c r="J66" s="1"/>
    </row>
    <row r="67" spans="1:10" s="2" customFormat="1">
      <c r="A67" s="4"/>
      <c r="B67" s="4"/>
      <c r="C67" s="5"/>
      <c r="D67" s="12"/>
      <c r="E67" s="11"/>
      <c r="G67" s="1"/>
      <c r="H67" s="1"/>
      <c r="I67" s="1"/>
      <c r="J67" s="1"/>
    </row>
    <row r="68" spans="1:10" s="2" customFormat="1">
      <c r="A68" s="4"/>
      <c r="B68" s="4"/>
      <c r="C68" s="5"/>
      <c r="D68" s="12"/>
      <c r="E68" s="11"/>
      <c r="G68" s="1"/>
      <c r="H68" s="1"/>
      <c r="I68" s="1"/>
      <c r="J68" s="1"/>
    </row>
    <row r="69" spans="1:10" s="2" customFormat="1">
      <c r="A69" s="4"/>
      <c r="B69" s="4"/>
      <c r="C69" s="5"/>
      <c r="D69" s="12"/>
      <c r="E69" s="11"/>
      <c r="G69" s="1"/>
      <c r="H69" s="1"/>
      <c r="I69" s="1"/>
      <c r="J69" s="1"/>
    </row>
    <row r="70" spans="1:10" s="2" customFormat="1">
      <c r="A70" s="4"/>
      <c r="B70" s="4"/>
      <c r="C70" s="5"/>
      <c r="D70" s="12"/>
      <c r="E70" s="11"/>
      <c r="G70" s="1"/>
      <c r="H70" s="1"/>
      <c r="I70" s="1"/>
      <c r="J70" s="1"/>
    </row>
    <row r="71" spans="1:10" s="2" customFormat="1">
      <c r="A71" s="4"/>
      <c r="B71" s="4"/>
      <c r="C71" s="5"/>
      <c r="D71" s="12"/>
      <c r="E71" s="11"/>
      <c r="G71" s="1"/>
      <c r="H71" s="1"/>
      <c r="I71" s="1"/>
      <c r="J71" s="1"/>
    </row>
    <row r="72" spans="1:10" s="2" customFormat="1">
      <c r="A72" s="4"/>
      <c r="B72" s="4"/>
      <c r="C72" s="5"/>
      <c r="D72" s="12"/>
      <c r="E72" s="11"/>
      <c r="G72" s="1"/>
      <c r="H72" s="1"/>
      <c r="I72" s="1"/>
      <c r="J72" s="1"/>
    </row>
    <row r="73" spans="1:10" s="2" customFormat="1">
      <c r="A73" s="4"/>
      <c r="B73" s="4"/>
      <c r="C73" s="5"/>
      <c r="D73" s="12"/>
      <c r="E73" s="11"/>
      <c r="G73" s="1"/>
      <c r="H73" s="1"/>
      <c r="I73" s="1"/>
      <c r="J73" s="1"/>
    </row>
    <row r="74" spans="1:10" s="2" customFormat="1">
      <c r="A74" s="4"/>
      <c r="B74" s="4"/>
      <c r="C74" s="5"/>
      <c r="D74" s="12"/>
      <c r="E74" s="11"/>
      <c r="G74" s="1"/>
      <c r="H74" s="1"/>
      <c r="I74" s="1"/>
      <c r="J74" s="1"/>
    </row>
    <row r="75" spans="1:10" s="2" customFormat="1">
      <c r="A75" s="4"/>
      <c r="B75" s="4"/>
      <c r="C75" s="5"/>
      <c r="D75" s="12"/>
      <c r="E75" s="11"/>
      <c r="G75" s="1"/>
      <c r="H75" s="1"/>
      <c r="I75" s="1"/>
      <c r="J75" s="1"/>
    </row>
    <row r="76" spans="1:10" s="2" customFormat="1">
      <c r="A76" s="4"/>
      <c r="B76" s="4"/>
      <c r="C76" s="5"/>
      <c r="D76" s="12"/>
      <c r="E76" s="11"/>
      <c r="G76" s="1"/>
      <c r="H76" s="1"/>
      <c r="I76" s="1"/>
      <c r="J76" s="1"/>
    </row>
    <row r="77" spans="1:10" s="2" customFormat="1">
      <c r="A77" s="4"/>
      <c r="B77" s="4"/>
      <c r="C77" s="5"/>
      <c r="D77" s="12"/>
      <c r="E77" s="11"/>
      <c r="G77" s="1"/>
      <c r="H77" s="1"/>
      <c r="I77" s="1"/>
      <c r="J77" s="1"/>
    </row>
    <row r="78" spans="1:10" s="2" customFormat="1">
      <c r="A78" s="4"/>
      <c r="B78" s="4"/>
      <c r="C78" s="5"/>
      <c r="D78" s="12"/>
      <c r="E78" s="11"/>
      <c r="G78" s="1"/>
      <c r="H78" s="1"/>
      <c r="I78" s="1"/>
      <c r="J78" s="1"/>
    </row>
    <row r="79" spans="1:10" s="2" customFormat="1">
      <c r="A79" s="4"/>
      <c r="B79" s="4"/>
      <c r="C79" s="5"/>
      <c r="D79" s="12"/>
      <c r="E79" s="11"/>
      <c r="G79" s="1"/>
      <c r="H79" s="1"/>
      <c r="I79" s="1"/>
      <c r="J79" s="1"/>
    </row>
    <row r="80" spans="1:10" s="2" customFormat="1">
      <c r="A80" s="4"/>
      <c r="B80" s="4"/>
      <c r="C80" s="5"/>
      <c r="D80" s="12"/>
      <c r="E80" s="11"/>
      <c r="G80" s="1"/>
      <c r="H80" s="1"/>
      <c r="I80" s="1"/>
      <c r="J80" s="1"/>
    </row>
    <row r="81" spans="1:10" s="2" customFormat="1">
      <c r="A81" s="4"/>
      <c r="B81" s="4"/>
      <c r="C81" s="5"/>
      <c r="D81" s="12"/>
      <c r="E81" s="11"/>
      <c r="G81" s="1"/>
      <c r="H81" s="1"/>
      <c r="I81" s="1"/>
      <c r="J81" s="1"/>
    </row>
    <row r="82" spans="1:10" s="2" customFormat="1">
      <c r="A82" s="4"/>
      <c r="B82" s="4"/>
      <c r="C82" s="5"/>
      <c r="D82" s="12"/>
      <c r="E82" s="11"/>
      <c r="G82" s="1"/>
      <c r="H82" s="1"/>
      <c r="I82" s="1"/>
      <c r="J82" s="1"/>
    </row>
    <row r="83" spans="1:10" s="2" customFormat="1">
      <c r="A83" s="4"/>
      <c r="B83" s="4"/>
      <c r="C83" s="5"/>
      <c r="D83" s="12"/>
      <c r="E83" s="11"/>
      <c r="G83" s="1"/>
      <c r="H83" s="1"/>
      <c r="I83" s="1"/>
      <c r="J83" s="1"/>
    </row>
    <row r="84" spans="1:10" s="2" customFormat="1">
      <c r="A84" s="4"/>
      <c r="B84" s="4"/>
      <c r="C84" s="5"/>
      <c r="D84" s="12"/>
      <c r="E84" s="11"/>
      <c r="G84" s="1"/>
      <c r="H84" s="1"/>
      <c r="I84" s="1"/>
      <c r="J84" s="1"/>
    </row>
    <row r="85" spans="1:10" s="2" customFormat="1">
      <c r="A85" s="4"/>
      <c r="B85" s="4"/>
      <c r="C85" s="5"/>
      <c r="D85" s="12"/>
      <c r="E85" s="11"/>
      <c r="G85" s="1"/>
      <c r="H85" s="1"/>
      <c r="I85" s="1"/>
      <c r="J85" s="1"/>
    </row>
    <row r="86" spans="1:10" s="2" customFormat="1">
      <c r="A86" s="4"/>
      <c r="B86" s="4"/>
      <c r="C86" s="5"/>
      <c r="D86" s="12"/>
      <c r="E86" s="11"/>
      <c r="G86" s="1"/>
      <c r="H86" s="1"/>
      <c r="I86" s="1"/>
      <c r="J86" s="1"/>
    </row>
    <row r="87" spans="1:10" s="2" customFormat="1">
      <c r="A87" s="4"/>
      <c r="B87" s="4"/>
      <c r="C87" s="5"/>
      <c r="D87" s="12"/>
      <c r="E87" s="11"/>
      <c r="G87" s="1"/>
      <c r="H87" s="1"/>
      <c r="I87" s="1"/>
      <c r="J87" s="1"/>
    </row>
    <row r="88" spans="1:10" s="2" customFormat="1">
      <c r="A88" s="4"/>
      <c r="B88" s="4"/>
      <c r="C88" s="5"/>
      <c r="D88" s="12"/>
      <c r="E88" s="11"/>
      <c r="G88" s="1"/>
      <c r="H88" s="1"/>
      <c r="I88" s="1"/>
      <c r="J88" s="1"/>
    </row>
    <row r="89" spans="1:10" s="2" customFormat="1">
      <c r="A89" s="4"/>
      <c r="B89" s="4"/>
      <c r="C89" s="5"/>
      <c r="D89" s="12"/>
      <c r="E89" s="11"/>
      <c r="G89" s="1"/>
      <c r="H89" s="1"/>
      <c r="I89" s="1"/>
      <c r="J89" s="1"/>
    </row>
    <row r="90" spans="1:10" s="2" customFormat="1">
      <c r="A90" s="4"/>
      <c r="B90" s="4"/>
      <c r="C90" s="5"/>
      <c r="D90" s="12"/>
      <c r="E90" s="11"/>
      <c r="G90" s="1"/>
      <c r="H90" s="1"/>
      <c r="I90" s="1"/>
      <c r="J90" s="1"/>
    </row>
    <row r="91" spans="1:10" s="2" customFormat="1">
      <c r="A91" s="4"/>
      <c r="B91" s="4"/>
      <c r="C91" s="5"/>
      <c r="D91" s="12"/>
      <c r="E91" s="11"/>
      <c r="G91" s="1"/>
      <c r="H91" s="1"/>
      <c r="I91" s="1"/>
      <c r="J91" s="1"/>
    </row>
    <row r="92" spans="1:10" s="2" customFormat="1">
      <c r="A92" s="4"/>
      <c r="B92" s="4"/>
      <c r="C92" s="5"/>
      <c r="D92" s="12"/>
      <c r="E92" s="11"/>
      <c r="G92" s="1"/>
      <c r="H92" s="1"/>
      <c r="I92" s="1"/>
      <c r="J92" s="1"/>
    </row>
    <row r="93" spans="1:10" s="2" customFormat="1">
      <c r="A93" s="4"/>
      <c r="B93" s="4"/>
      <c r="C93" s="5"/>
      <c r="D93" s="12"/>
      <c r="E93" s="11"/>
      <c r="G93" s="1"/>
      <c r="H93" s="1"/>
      <c r="I93" s="1"/>
      <c r="J93" s="1"/>
    </row>
    <row r="94" spans="1:10" s="2" customFormat="1">
      <c r="A94" s="4"/>
      <c r="B94" s="4"/>
      <c r="C94" s="5"/>
      <c r="D94" s="12"/>
      <c r="E94" s="11"/>
      <c r="G94" s="1"/>
      <c r="H94" s="1"/>
      <c r="I94" s="1"/>
      <c r="J94" s="1"/>
    </row>
    <row r="95" spans="1:10" s="2" customFormat="1">
      <c r="A95" s="4"/>
      <c r="B95" s="4"/>
      <c r="C95" s="5"/>
      <c r="D95" s="12"/>
      <c r="E95" s="11"/>
      <c r="G95" s="1"/>
      <c r="H95" s="1"/>
      <c r="I95" s="1"/>
      <c r="J95" s="1"/>
    </row>
    <row r="96" spans="1:10" s="2" customFormat="1">
      <c r="A96" s="4"/>
      <c r="B96" s="4"/>
      <c r="C96" s="5"/>
      <c r="D96" s="12"/>
      <c r="E96" s="11"/>
      <c r="G96" s="1"/>
      <c r="H96" s="1"/>
      <c r="I96" s="1"/>
      <c r="J96" s="1"/>
    </row>
    <row r="97" spans="1:10" s="2" customFormat="1">
      <c r="A97" s="4"/>
      <c r="B97" s="4"/>
      <c r="C97" s="5"/>
      <c r="D97" s="12"/>
      <c r="E97" s="11"/>
      <c r="G97" s="1"/>
      <c r="H97" s="1"/>
      <c r="I97" s="1"/>
      <c r="J97" s="1"/>
    </row>
    <row r="98" spans="1:10" s="2" customFormat="1">
      <c r="A98" s="4"/>
      <c r="B98" s="4"/>
      <c r="C98" s="5"/>
      <c r="D98" s="12"/>
      <c r="E98" s="11"/>
      <c r="G98" s="1"/>
      <c r="H98" s="1"/>
      <c r="I98" s="1"/>
      <c r="J98" s="1"/>
    </row>
    <row r="99" spans="1:10" s="2" customFormat="1">
      <c r="A99" s="4"/>
      <c r="B99" s="4"/>
      <c r="C99" s="5"/>
      <c r="D99" s="12"/>
      <c r="E99" s="11"/>
      <c r="G99" s="1"/>
      <c r="H99" s="1"/>
      <c r="I99" s="1"/>
      <c r="J99" s="1"/>
    </row>
    <row r="100" spans="1:10" s="2" customFormat="1">
      <c r="A100" s="4"/>
      <c r="B100" s="4"/>
      <c r="C100" s="5"/>
      <c r="D100" s="12"/>
      <c r="E100" s="11"/>
      <c r="G100" s="1"/>
      <c r="H100" s="1"/>
      <c r="I100" s="1"/>
      <c r="J100" s="1"/>
    </row>
    <row r="101" spans="1:10" s="2" customFormat="1">
      <c r="A101" s="4"/>
      <c r="B101" s="4"/>
      <c r="C101" s="5"/>
      <c r="D101" s="12"/>
      <c r="E101" s="11"/>
      <c r="G101" s="1"/>
      <c r="H101" s="1"/>
      <c r="I101" s="1"/>
      <c r="J101" s="1"/>
    </row>
    <row r="102" spans="1:10" s="2" customFormat="1">
      <c r="A102" s="4"/>
      <c r="B102" s="4"/>
      <c r="C102" s="5"/>
      <c r="D102" s="12"/>
      <c r="E102" s="11"/>
      <c r="G102" s="1"/>
      <c r="H102" s="1"/>
      <c r="I102" s="1"/>
      <c r="J102" s="1"/>
    </row>
    <row r="103" spans="1:10" s="2" customFormat="1">
      <c r="A103" s="4"/>
      <c r="B103" s="4"/>
      <c r="C103" s="5"/>
      <c r="D103" s="12"/>
      <c r="E103" s="11"/>
      <c r="G103" s="1"/>
      <c r="H103" s="1"/>
      <c r="I103" s="1"/>
      <c r="J103" s="1"/>
    </row>
    <row r="104" spans="1:10" s="2" customFormat="1">
      <c r="A104" s="4"/>
      <c r="B104" s="4"/>
      <c r="C104" s="5"/>
      <c r="D104" s="12"/>
      <c r="E104" s="11"/>
      <c r="G104" s="1"/>
      <c r="H104" s="1"/>
      <c r="I104" s="1"/>
      <c r="J104" s="1"/>
    </row>
    <row r="105" spans="1:10" s="2" customFormat="1">
      <c r="A105" s="4"/>
      <c r="B105" s="4"/>
      <c r="C105" s="5"/>
      <c r="D105" s="12"/>
      <c r="E105" s="11"/>
      <c r="G105" s="1"/>
      <c r="H105" s="1"/>
      <c r="I105" s="1"/>
      <c r="J105" s="1"/>
    </row>
    <row r="106" spans="1:10" s="2" customFormat="1">
      <c r="A106" s="4"/>
      <c r="B106" s="4"/>
      <c r="C106" s="5"/>
      <c r="D106" s="12"/>
      <c r="E106" s="11"/>
      <c r="G106" s="1"/>
      <c r="H106" s="1"/>
      <c r="I106" s="1"/>
      <c r="J106" s="1"/>
    </row>
    <row r="107" spans="1:10" s="2" customFormat="1">
      <c r="A107" s="4"/>
      <c r="B107" s="4"/>
      <c r="C107" s="5"/>
      <c r="D107" s="12"/>
      <c r="E107" s="11"/>
      <c r="G107" s="1"/>
      <c r="H107" s="1"/>
      <c r="I107" s="1"/>
      <c r="J107" s="1"/>
    </row>
    <row r="108" spans="1:10" s="2" customFormat="1">
      <c r="A108" s="4"/>
      <c r="B108" s="4"/>
      <c r="C108" s="5"/>
      <c r="D108" s="12"/>
      <c r="E108" s="11"/>
      <c r="G108" s="1"/>
      <c r="H108" s="1"/>
      <c r="I108" s="1"/>
      <c r="J108" s="1"/>
    </row>
    <row r="109" spans="1:10" s="2" customFormat="1">
      <c r="A109" s="4"/>
      <c r="B109" s="4"/>
      <c r="C109" s="5"/>
      <c r="D109" s="12"/>
      <c r="E109" s="11"/>
      <c r="G109" s="1"/>
      <c r="H109" s="1"/>
      <c r="I109" s="1"/>
      <c r="J109" s="1"/>
    </row>
    <row r="110" spans="1:10" s="2" customFormat="1">
      <c r="A110" s="4"/>
      <c r="B110" s="4"/>
      <c r="C110" s="5"/>
      <c r="D110" s="12"/>
      <c r="E110" s="11"/>
      <c r="G110" s="1"/>
      <c r="H110" s="1"/>
      <c r="I110" s="1"/>
      <c r="J110" s="1"/>
    </row>
    <row r="111" spans="1:10" s="2" customFormat="1">
      <c r="A111" s="4"/>
      <c r="B111" s="4"/>
      <c r="C111" s="5"/>
      <c r="D111" s="12"/>
      <c r="E111" s="11"/>
      <c r="G111" s="1"/>
      <c r="H111" s="1"/>
      <c r="I111" s="1"/>
      <c r="J111" s="1"/>
    </row>
    <row r="112" spans="1:10" s="2" customFormat="1">
      <c r="A112" s="4"/>
      <c r="B112" s="4"/>
      <c r="C112" s="5"/>
      <c r="D112" s="12"/>
      <c r="E112" s="11"/>
      <c r="G112" s="1"/>
      <c r="H112" s="1"/>
      <c r="I112" s="1"/>
      <c r="J112" s="1"/>
    </row>
    <row r="113" spans="1:10" s="2" customFormat="1">
      <c r="A113" s="4"/>
      <c r="B113" s="4"/>
      <c r="C113" s="5"/>
      <c r="D113" s="12"/>
      <c r="E113" s="11"/>
      <c r="G113" s="1"/>
      <c r="H113" s="1"/>
      <c r="I113" s="1"/>
      <c r="J113" s="1"/>
    </row>
    <row r="114" spans="1:10" s="2" customFormat="1">
      <c r="A114" s="4"/>
      <c r="B114" s="4"/>
      <c r="C114" s="5"/>
      <c r="D114" s="12"/>
      <c r="E114" s="11"/>
      <c r="G114" s="1"/>
      <c r="H114" s="1"/>
      <c r="I114" s="1"/>
      <c r="J114" s="1"/>
    </row>
    <row r="115" spans="1:10" s="2" customFormat="1">
      <c r="A115" s="4"/>
      <c r="B115" s="4"/>
      <c r="C115" s="5"/>
      <c r="D115" s="12"/>
      <c r="E115" s="11"/>
      <c r="G115" s="1"/>
      <c r="H115" s="1"/>
      <c r="I115" s="1"/>
      <c r="J115" s="1"/>
    </row>
    <row r="116" spans="1:10" s="2" customFormat="1">
      <c r="A116" s="4"/>
      <c r="B116" s="4"/>
      <c r="C116" s="5"/>
      <c r="D116" s="12"/>
      <c r="E116" s="11"/>
      <c r="G116" s="1"/>
      <c r="H116" s="1"/>
      <c r="I116" s="1"/>
      <c r="J116" s="1"/>
    </row>
    <row r="117" spans="1:10" s="2" customFormat="1">
      <c r="A117" s="4"/>
      <c r="B117" s="4"/>
      <c r="C117" s="5"/>
      <c r="D117" s="12"/>
      <c r="E117" s="11"/>
      <c r="G117" s="1"/>
      <c r="H117" s="1"/>
      <c r="I117" s="1"/>
      <c r="J117" s="1"/>
    </row>
    <row r="118" spans="1:10" s="2" customFormat="1">
      <c r="A118" s="4"/>
      <c r="B118" s="4"/>
      <c r="C118" s="5"/>
      <c r="D118" s="12"/>
      <c r="E118" s="11"/>
      <c r="G118" s="1"/>
      <c r="H118" s="1"/>
      <c r="I118" s="1"/>
      <c r="J118" s="1"/>
    </row>
    <row r="119" spans="1:10" s="2" customFormat="1">
      <c r="A119" s="4"/>
      <c r="B119" s="4"/>
      <c r="C119" s="5"/>
      <c r="D119" s="12"/>
      <c r="E119" s="11"/>
      <c r="G119" s="1"/>
      <c r="H119" s="1"/>
      <c r="I119" s="1"/>
      <c r="J119" s="1"/>
    </row>
    <row r="120" spans="1:10" s="2" customFormat="1">
      <c r="A120" s="4"/>
      <c r="B120" s="4"/>
      <c r="C120" s="5"/>
      <c r="D120" s="12"/>
      <c r="E120" s="11"/>
      <c r="G120" s="1"/>
      <c r="H120" s="1"/>
      <c r="I120" s="1"/>
      <c r="J120" s="1"/>
    </row>
    <row r="121" spans="1:10" s="2" customFormat="1">
      <c r="A121" s="4"/>
      <c r="B121" s="4"/>
      <c r="C121" s="5"/>
      <c r="D121" s="12"/>
      <c r="E121" s="11"/>
      <c r="G121" s="1"/>
      <c r="H121" s="1"/>
      <c r="I121" s="1"/>
      <c r="J121" s="1"/>
    </row>
    <row r="122" spans="1:10" s="2" customFormat="1">
      <c r="A122" s="4"/>
      <c r="B122" s="4"/>
      <c r="C122" s="5"/>
      <c r="D122" s="12"/>
      <c r="E122" s="11"/>
      <c r="G122" s="1"/>
      <c r="H122" s="1"/>
      <c r="I122" s="1"/>
      <c r="J122" s="1"/>
    </row>
    <row r="123" spans="1:10" s="2" customFormat="1">
      <c r="A123" s="4"/>
      <c r="B123" s="4"/>
      <c r="C123" s="5"/>
      <c r="D123" s="12"/>
      <c r="E123" s="11"/>
      <c r="G123" s="1"/>
      <c r="H123" s="1"/>
      <c r="I123" s="1"/>
      <c r="J123" s="1"/>
    </row>
    <row r="124" spans="1:10" s="2" customFormat="1">
      <c r="A124" s="4"/>
      <c r="B124" s="4"/>
      <c r="C124" s="5"/>
      <c r="D124" s="12"/>
      <c r="E124" s="11"/>
      <c r="G124" s="1"/>
      <c r="H124" s="1"/>
      <c r="I124" s="1"/>
      <c r="J124" s="1"/>
    </row>
    <row r="125" spans="1:10" s="2" customFormat="1">
      <c r="A125" s="4"/>
      <c r="B125" s="4"/>
      <c r="C125" s="5"/>
      <c r="D125" s="12"/>
      <c r="E125" s="11"/>
      <c r="G125" s="1"/>
      <c r="H125" s="1"/>
      <c r="I125" s="1"/>
      <c r="J125" s="1"/>
    </row>
    <row r="126" spans="1:10" s="2" customFormat="1">
      <c r="A126" s="4"/>
      <c r="B126" s="4"/>
      <c r="C126" s="5"/>
      <c r="D126" s="12"/>
      <c r="E126" s="11"/>
      <c r="G126" s="1"/>
      <c r="H126" s="1"/>
      <c r="I126" s="1"/>
      <c r="J126" s="1"/>
    </row>
    <row r="127" spans="1:10" s="2" customFormat="1">
      <c r="A127" s="4"/>
      <c r="B127" s="4"/>
      <c r="C127" s="5"/>
      <c r="D127" s="12"/>
      <c r="E127" s="11"/>
      <c r="G127" s="1"/>
      <c r="H127" s="1"/>
      <c r="I127" s="1"/>
      <c r="J127" s="1"/>
    </row>
    <row r="128" spans="1:10" s="2" customFormat="1">
      <c r="A128" s="4"/>
      <c r="B128" s="4"/>
      <c r="C128" s="5"/>
      <c r="D128" s="12"/>
      <c r="E128" s="11"/>
      <c r="G128" s="1"/>
      <c r="H128" s="1"/>
      <c r="I128" s="1"/>
      <c r="J128" s="1"/>
    </row>
    <row r="129" spans="1:10" s="2" customFormat="1">
      <c r="A129" s="4"/>
      <c r="B129" s="4"/>
      <c r="C129" s="5"/>
      <c r="D129" s="12"/>
      <c r="E129" s="11"/>
      <c r="G129" s="1"/>
      <c r="H129" s="1"/>
      <c r="I129" s="1"/>
      <c r="J129" s="1"/>
    </row>
  </sheetData>
  <mergeCells count="6">
    <mergeCell ref="A2:E2"/>
    <mergeCell ref="A3:E3"/>
    <mergeCell ref="A4:E4"/>
    <mergeCell ref="A5:E5"/>
    <mergeCell ref="A47:B51"/>
    <mergeCell ref="D47:G51"/>
  </mergeCells>
  <pageMargins left="0.31496062992125984" right="0" top="0" bottom="0" header="7.874015748031496E-2" footer="0"/>
  <pageSetup paperSize="9" scale="8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cgson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Mzamorano</dc:creator>
  <cp:lastModifiedBy>epriego</cp:lastModifiedBy>
  <cp:lastPrinted>2013-12-04T21:10:43Z</cp:lastPrinted>
  <dcterms:created xsi:type="dcterms:W3CDTF">2006-01-31T19:38:24Z</dcterms:created>
  <dcterms:modified xsi:type="dcterms:W3CDTF">2014-02-11T18:03:42Z</dcterms:modified>
</cp:coreProperties>
</file>