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355" windowHeight="5130" activeTab="0"/>
  </bookViews>
  <sheets>
    <sheet name="2007" sheetId="1" r:id="rId1"/>
  </sheets>
  <definedNames>
    <definedName name="_xlnm.Print_Titles" localSheetId="0">'2007'!$1:$3</definedName>
  </definedNames>
  <calcPr fullCalcOnLoad="1"/>
</workbook>
</file>

<file path=xl/sharedStrings.xml><?xml version="1.0" encoding="utf-8"?>
<sst xmlns="http://schemas.openxmlformats.org/spreadsheetml/2006/main" count="189" uniqueCount="170">
  <si>
    <t>Nombre</t>
  </si>
  <si>
    <t>Descripción del Bien</t>
  </si>
  <si>
    <t>ALBA SOL JULIO CESAR</t>
  </si>
  <si>
    <t>IMPRESIÓN DE REVISTA MENTES UNIVERSITARIAS, EDITADA POR UTN</t>
  </si>
  <si>
    <t>ANTOJERÍAS DE NOGALES, S.A. DE C.V.</t>
  </si>
  <si>
    <t>ALIMENTOS PROPORCIONADOS A PERSONAL DE ADMINISTRACIÓN EN REUNIÓN DE TRABAJO PARA PREVISIÓN DE CIERRE DE EJERCICIO</t>
  </si>
  <si>
    <t>APOYO PARA EL RESCATE DE AUTOPISTASCONCESIONADAS FARAC 1936</t>
  </si>
  <si>
    <t>CUOTA DE PEAJE</t>
  </si>
  <si>
    <t>ASOCIACIÓN NACIONAL DE UNIVERSIDADES TECNOLÓGICAS A.C.</t>
  </si>
  <si>
    <t xml:space="preserve">APORTACIÓN ANUAL </t>
  </si>
  <si>
    <t>AUTOTRANSPORTES TUFESA,S.A. DE C.V.</t>
  </si>
  <si>
    <t>BOLETO CAMIÓN</t>
  </si>
  <si>
    <t>BANCO NACIONAL DE OBRAS Y SERVICIOS PÚBLICOS, SNC.</t>
  </si>
  <si>
    <t>GASOLINA</t>
  </si>
  <si>
    <t>BARRIOS ESTUPIÑAN MARIA DEL ROSARIO</t>
  </si>
  <si>
    <t>IMPRESIÓN DE TÍTULOS Y CERTIFICADOS  DE LOS EGRESADOS DE  LAS CARRERAS</t>
  </si>
  <si>
    <t>BARRON ENCINAS JESUS MARIA</t>
  </si>
  <si>
    <t>IMPRESIÓN VOLANTES PUBLICITARIOS</t>
  </si>
  <si>
    <t>BARRÓN SALIDO MARCELA</t>
  </si>
  <si>
    <t xml:space="preserve">CAPACITACIÓN </t>
  </si>
  <si>
    <t>BEBIDAS PROCESADAS DEL PACÍFICO, S.A.D E C.V.</t>
  </si>
  <si>
    <t xml:space="preserve">BEBIDAS </t>
  </si>
  <si>
    <t>CADENA COMERCIAL OXXO, S.A. DE C.V.</t>
  </si>
  <si>
    <t>VARIOS</t>
  </si>
  <si>
    <t>CALDERÓN GASTÉLUM JOSÉ GILBERTO</t>
  </si>
  <si>
    <t>PAPELERIA</t>
  </si>
  <si>
    <t>CAM ELECTRICOS DE NOGALES, S.A. DE C.V.</t>
  </si>
  <si>
    <t>SERVICIO AL  SISTEMA ELECTRICO</t>
  </si>
  <si>
    <t>CAMIONES DEL NOROESTE, S.A. DE C.V.</t>
  </si>
  <si>
    <t>MANTENIMIENTO A  CAMION MERCEDES BENZ</t>
  </si>
  <si>
    <t>CARRILLO RIOS EFRAIN</t>
  </si>
  <si>
    <t>SERVICIOS DE CAPACITACIÓN</t>
  </si>
  <si>
    <t>CEDANO OLMOS LUIS ALFONSO</t>
  </si>
  <si>
    <t xml:space="preserve">FUMIGACIÓN DE INSTALACIONES </t>
  </si>
  <si>
    <t>CENTRO NACIONAL DE EVALUACIÓN PARA LA EDUCACIÓN SUPERIOR, A.C.</t>
  </si>
  <si>
    <t xml:space="preserve">PAGO PARA APLICACIÓN DE EXANI Y EGETSU, A ALUMNOS </t>
  </si>
  <si>
    <t>CERVANTES ROSARIO GUADALUPE</t>
  </si>
  <si>
    <t>PUBLICIDAD POR ANIVERSARIO DE UTN</t>
  </si>
  <si>
    <t>CHIQUETE BERMÚDEZ ROSA ISELA</t>
  </si>
  <si>
    <t>COMERCIALIZADORA DIEMP S.A. DE C.V.</t>
  </si>
  <si>
    <t>MATERIAL DE LIMPIEZA</t>
  </si>
  <si>
    <t>COMERCIALIZADORA SANITARIA, S.A. DE C.V.</t>
  </si>
  <si>
    <t>COMISIÓN FEDERAL DE ELECTRICIDAD</t>
  </si>
  <si>
    <t xml:space="preserve">CONSUMO DE ENERGIA ELECTRICA </t>
  </si>
  <si>
    <t>COMPETENCIA LABORAL Y COMPETITIVIDAD, S.C.</t>
  </si>
  <si>
    <t>RENOVACIÓN ACREDITACIÓN DEL CENTRO DE EVALUACION CONOCER</t>
  </si>
  <si>
    <t>COMPUPARTES, S.A.D E C.V.</t>
  </si>
  <si>
    <t>COMPUSISTEM, S.A. DE C.V.</t>
  </si>
  <si>
    <t xml:space="preserve">PAPELERIA </t>
  </si>
  <si>
    <t>CONSORCIO RED UNO, S.A. DE C.V.</t>
  </si>
  <si>
    <t>REPARACIÓN DE CONMUTADOR</t>
  </si>
  <si>
    <t>DESPACHO NORZAGARAY Y SOC.</t>
  </si>
  <si>
    <t>SERVICIO DE CONSULTORIA</t>
  </si>
  <si>
    <t>DISTRIBUIDORA FERRETERA DE NOGALES, S.A.D E C.V.</t>
  </si>
  <si>
    <t>MATERIALES DE CONSTRUCCIÓN</t>
  </si>
  <si>
    <t>DISTRIBUIDORES ASOCIADOS DEL NORTE, S.A. DE C.V.</t>
  </si>
  <si>
    <t>EDITORIAL DIARIO DE LA FRONTERA, S.A. DE C.V.</t>
  </si>
  <si>
    <t>PUBLICIDAD EN PERIODICO</t>
  </si>
  <si>
    <t>FIGUEROA CARDENAS ELVIRA</t>
  </si>
  <si>
    <t xml:space="preserve">RENTA DE SONIDO PARA DIVERSOS EVENTOS </t>
  </si>
  <si>
    <t>FLORES OLMOS RUBÉN DARÍO</t>
  </si>
  <si>
    <t>MANTENIMIENTO DE EQ. DE TRANSPORTE</t>
  </si>
  <si>
    <t>GENERL DE SEGUROS, S.A.</t>
  </si>
  <si>
    <t>SEGUROS</t>
  </si>
  <si>
    <t>GOBIERNO DEL ESTADO DE SONORA</t>
  </si>
  <si>
    <t>PLACAS DE EQUIPO TRANSPORTE</t>
  </si>
  <si>
    <t>GRANILLO GALLEGOS ANA MARCELA</t>
  </si>
  <si>
    <t>REFACCIONES Y HERRAMIENTAS</t>
  </si>
  <si>
    <t>GRUPO GASOLINERO LM, S.A.D E C.V.</t>
  </si>
  <si>
    <t>HERNANDEZ BONILL LUIS EUGENIO ALFONSO</t>
  </si>
  <si>
    <t>ASESORIA Y REVISIÓN DEL SISTEMA DE GESTIÓN DE LA CALIDAD</t>
  </si>
  <si>
    <t>HUMAYA REPRESENTACIONES, S.A.D E C.V.</t>
  </si>
  <si>
    <t>LIMPIEZA DE EDIFICIOS,</t>
  </si>
  <si>
    <t>HURTADO VILLAFAÑA FERNANDO</t>
  </si>
  <si>
    <t>MANTENIMIENTO A EQUIPO TRANSPORTE</t>
  </si>
  <si>
    <t>IDUMA MELENDEZ JOSÉ RICARDO</t>
  </si>
  <si>
    <t xml:space="preserve">ASESORIA LEGAL  </t>
  </si>
  <si>
    <t>IMAGEN DIGITAL DEL NOROESTE, S.A. DE C.V.</t>
  </si>
  <si>
    <t>IMPRESIÓN DE VOLANTES PARA CAMPAÑA PUBLICITARIA</t>
  </si>
  <si>
    <t>INTERNATIONAL CERTIFICATION OF QUALITY SYSTEM, S.C.</t>
  </si>
  <si>
    <t>MANTENIMIENTO SISTEMA DE CALIDAD</t>
  </si>
  <si>
    <t>IRIBE CASTILLO NORA EDITH</t>
  </si>
  <si>
    <t>COPIAS</t>
  </si>
  <si>
    <t>KINO GAS, S.A.D E C.V.</t>
  </si>
  <si>
    <t>GAS L.P. UTILIZADO EN SISTEMA DE CALEFACCIÓN DE TODOS LOS EDIFICIOS</t>
  </si>
  <si>
    <t>LEDEZMA BELTRÁN ARISTOTELES PROMETEO</t>
  </si>
  <si>
    <t>MEDICICAMENTOS</t>
  </si>
  <si>
    <t>MAGAÑA ORTÍZ ROSA MARÍA</t>
  </si>
  <si>
    <t>ALIMENTOS OTORGADOS EN DIVERSOS EVENTOS DE UTN</t>
  </si>
  <si>
    <t xml:space="preserve">MAYOREO ELECTRICO INDUSTRIAL Y COMERCIAL DE NOGALES, S.A. </t>
  </si>
  <si>
    <t>MATERIAL ELECTRICO</t>
  </si>
  <si>
    <t>MONTOYA GIL JARETH</t>
  </si>
  <si>
    <t>DIVERSOS CURSOS DE CAPACITACIÓN</t>
  </si>
  <si>
    <t>MULTIDICONA, S.A. DE C.V.</t>
  </si>
  <si>
    <t>NAVARRO PLATT PABLO CESAR</t>
  </si>
  <si>
    <t xml:space="preserve">ASESORIA LEGAL </t>
  </si>
  <si>
    <t>ONTIVEROS MOROYOQUI SAÚL RENÉ</t>
  </si>
  <si>
    <t>ORTEGA MEZA ANGEL GUILLERMO</t>
  </si>
  <si>
    <t>HONORARIOS POR AUDITORIA DEL SISTEMA FINANCIERO.</t>
  </si>
  <si>
    <t>ORTIZ ORTIZ MANUEL ALONSO</t>
  </si>
  <si>
    <t>MANTENIMIENTO AL SISTEMA ELECTRICO DE UTN</t>
  </si>
  <si>
    <t>OSTLER DE MÉXICO, S.A. DE C.V.</t>
  </si>
  <si>
    <t>PERFORMARTE, S.A. DE C.V.</t>
  </si>
  <si>
    <t>PERIÓDICOS NUEVO DIA, S.A. DE C.V.</t>
  </si>
  <si>
    <t>PUBLICACIÓN DE CINTILLOS EN PRENSA PARA PROMOVER INSCRIPCIÓN</t>
  </si>
  <si>
    <t>PETROLERA LTB, S.A. DE C.V.</t>
  </si>
  <si>
    <t>POMPA SILVA ELIZABETH</t>
  </si>
  <si>
    <t>PINTADO DE BARDA DE ENTRADA ESCUELA</t>
  </si>
  <si>
    <t>POSADAS DE LATINOAMERICA, S.A. DE C.V.</t>
  </si>
  <si>
    <t>ALIMENTOS</t>
  </si>
  <si>
    <t>PUREZAGUA, S.A. DE C.V.</t>
  </si>
  <si>
    <t xml:space="preserve">AGUA PURIFICADA </t>
  </si>
  <si>
    <t>QUIJADA QUIJADA ROSA ELENA</t>
  </si>
  <si>
    <t>MANTENIMIENTO EQUIPO DE TRANSPORTE</t>
  </si>
  <si>
    <t>RADIOMOVIL DIPSA, S.A.D E C.V.</t>
  </si>
  <si>
    <t>TELÉFONO CELULAR DEL RECTOR</t>
  </si>
  <si>
    <t>RAMÓN GUZMAN Y ASOCIADOS, S.C.</t>
  </si>
  <si>
    <t>FE NOTARIAL ESCRITURAS 8039/139</t>
  </si>
  <si>
    <t>RESENDIZ CERVANTES RAFAAEL</t>
  </si>
  <si>
    <t>RODRIGUEZ MORACHIS MARISA DEL SOCORRO</t>
  </si>
  <si>
    <t>CAPACITACIÓN A MAESTROS DE UTN</t>
  </si>
  <si>
    <t>ROMERO DENOGEAN JESÚS</t>
  </si>
  <si>
    <t>ELABORACIÓN DE MAMPARA PARA  CEREMONIAS</t>
  </si>
  <si>
    <t>ROMERO LARA MIROSLAVA</t>
  </si>
  <si>
    <t>ROSAS SILVA JOSÉ CARLOS</t>
  </si>
  <si>
    <t>RUANO CERVANTES GEORGINA GUADALUPE</t>
  </si>
  <si>
    <t>PUBLICIDAD EN PERIÓDICO</t>
  </si>
  <si>
    <t>SAHUARO PINTURAS, S.A. DE C.V.</t>
  </si>
  <si>
    <t>PINTURA BROCHAS, CHAROLAS ETC.</t>
  </si>
  <si>
    <t>SEGUROS INBURSA, S.A., GRUPO FINANCIER INBURSA.</t>
  </si>
  <si>
    <t>SEGURO DE EDIFICIOS Y CONTENIDO PARA EL AÑO 2007</t>
  </si>
  <si>
    <t>SEQUEIROS YESCAS MANUEL</t>
  </si>
  <si>
    <t>MANTENIMIENTO A SISTEMA DE AIRE ACONDICIONADO EN EDIFICIOS DE UTN</t>
  </si>
  <si>
    <t>SERVICENTRO LLANTERO, S.A. DE C.V.</t>
  </si>
  <si>
    <t>MANTENIMINTO EQUIPO DE TRANSPORTE</t>
  </si>
  <si>
    <t>SERVICIO DE ADMINISTRACIÓN TRIBUTARIA</t>
  </si>
  <si>
    <t>PAGO DE REGISTRO PROFESIONAL DE ALUMNOS DE  MANTENIMIENTO INDUSTRIAL</t>
  </si>
  <si>
    <t>SERVICIO INDUSTRIALES Y COMERCIALES ALVIARA, S.A. DE C.V.</t>
  </si>
  <si>
    <t>SERVICIOS EDUCATIVOS DEL ESTADO DE SONORA</t>
  </si>
  <si>
    <t>IMPRESIÓN DE PROMOCIÓN  EN REVISTA SONARIDA "UN ENCUENTRO ENTRE SONORA Y ARIZONA"</t>
  </si>
  <si>
    <t>SERVICIOS ESPECIALIZADOS EN RECURSOS INFORMÁTICOS, S.A. DE C.V.</t>
  </si>
  <si>
    <t>PAGO POR RENOVACIÓN DE CONTRATO DE MICROSOFT CAMPUS AGREEMENT 2007-2008</t>
  </si>
  <si>
    <t>SERVICIOS MENDIVIL´S, S.A. DE C.V.</t>
  </si>
  <si>
    <t>SERVICIOS Y LUBRICANTES DE NOGALES, S.A.D E C.V.</t>
  </si>
  <si>
    <t>SIQUEIROS YESCAS MANUEL</t>
  </si>
  <si>
    <t>MANTENIMIENTO EQUIPO DE REFRIGERACIÓN</t>
  </si>
  <si>
    <t>SISTEMAS DE SEGURIDAD DEL PACÍFICO, S.A. DE C.V.</t>
  </si>
  <si>
    <t>SERVICIO DE VIGILANCIA Y SEGURIDAD A LAS INSTALACIONES DE UTN</t>
  </si>
  <si>
    <t>SONORA AUTOMOTRIZ DE NOGALES, S.A. DE C.V.</t>
  </si>
  <si>
    <t>SOTO LABORIN OCTAVIO</t>
  </si>
  <si>
    <t>SERVICIO DE TRANSPORTE PARA ALUMNOS FORANEOS</t>
  </si>
  <si>
    <t>T.I.SONORA, A.C.</t>
  </si>
  <si>
    <t>DIPLOMADO RPGRAMACIÓN JR., DOCENTES UTN.</t>
  </si>
  <si>
    <t>TELÉFONOS DE MÉXICO, S.A.B. DE C.V.</t>
  </si>
  <si>
    <t>SERV. TELEFONICO Y DE INTERNET</t>
  </si>
  <si>
    <t>TORRES VALENZUELA GUSTVO ALONSO</t>
  </si>
  <si>
    <t>UNIFORMES DE PERSONAL</t>
  </si>
  <si>
    <t>TRANSPORTES PITIC, S.A. DE C.V.</t>
  </si>
  <si>
    <t>ENVÍO DE DOCUMENTOS POR PAQUETERÍA</t>
  </si>
  <si>
    <t>ULLOA CARPENA SERGIO ADRIAN</t>
  </si>
  <si>
    <t>ASESORÍA Y CAPACITACIÓN PARA PROCESO DE NÓM INA</t>
  </si>
  <si>
    <t>VALDEZ BERNAL MARIA BERNABE</t>
  </si>
  <si>
    <t>IMPRESIÓN DE PÁGINA A COLOR PARA DIFUSIÓN E IMAGEN DE UTN</t>
  </si>
  <si>
    <t>VALENZUELA ESTRADA JOSE MARIO</t>
  </si>
  <si>
    <t>VASQUEZ SOTO FRANCISCA GUADALUPE</t>
  </si>
  <si>
    <t>VEGA MORENO LUIS HÉCTOR</t>
  </si>
  <si>
    <t>MATERIAL DE OFICINA</t>
  </si>
  <si>
    <t>VIAJES CARABELA TRAVELS, S. DE R.L. DE C.V.</t>
  </si>
  <si>
    <t>BOLETOS AVIÓN</t>
  </si>
  <si>
    <t>Monto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</si>
</sst>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-mmm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.00_ ;\-#,##0.00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d/mm/yy;@"/>
    <numFmt numFmtId="196" formatCode="0.0"/>
    <numFmt numFmtId="197" formatCode="B2dd\-mmm"/>
    <numFmt numFmtId="198" formatCode="&quot;$&quot;#,##0"/>
    <numFmt numFmtId="199" formatCode="&quot;$&quot;#,##0.00"/>
  </numFmts>
  <fonts count="5">
    <font>
      <sz val="10"/>
      <name val="Arial"/>
      <family val="0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99"/>
  <sheetViews>
    <sheetView tabSelected="1" zoomScale="80" zoomScaleNormal="80" workbookViewId="0" topLeftCell="A82">
      <selection activeCell="E2" sqref="E2"/>
    </sheetView>
  </sheetViews>
  <sheetFormatPr defaultColWidth="11.421875" defaultRowHeight="12.75"/>
  <cols>
    <col min="1" max="1" width="5.57421875" style="0" customWidth="1"/>
    <col min="2" max="2" width="55.421875" style="25" customWidth="1"/>
    <col min="3" max="3" width="42.7109375" style="0" customWidth="1"/>
    <col min="4" max="4" width="16.28125" style="0" customWidth="1"/>
    <col min="5" max="5" width="29.28125" style="0" customWidth="1"/>
    <col min="6" max="7" width="13.00390625" style="0" bestFit="1" customWidth="1"/>
    <col min="8" max="8" width="7.57421875" style="0" bestFit="1" customWidth="1"/>
    <col min="9" max="10" width="10.140625" style="0" bestFit="1" customWidth="1"/>
    <col min="11" max="11" width="10.8515625" style="0" bestFit="1" customWidth="1"/>
    <col min="12" max="12" width="7.57421875" style="0" bestFit="1" customWidth="1"/>
    <col min="13" max="13" width="7.421875" style="0" bestFit="1" customWidth="1"/>
    <col min="14" max="14" width="9.8515625" style="0" customWidth="1"/>
    <col min="15" max="16" width="7.00390625" style="0" customWidth="1"/>
    <col min="17" max="18" width="7.7109375" style="0" customWidth="1"/>
    <col min="19" max="19" width="9.140625" style="0" customWidth="1"/>
    <col min="20" max="20" width="8.140625" style="0" customWidth="1"/>
    <col min="21" max="30" width="11.57421875" style="0" customWidth="1"/>
    <col min="31" max="31" width="7.57421875" style="0" customWidth="1"/>
    <col min="32" max="32" width="6.28125" style="0" customWidth="1"/>
    <col min="33" max="33" width="6.140625" style="0" bestFit="1" customWidth="1"/>
    <col min="34" max="34" width="6.140625" style="0" customWidth="1"/>
    <col min="35" max="35" width="6.57421875" style="0" bestFit="1" customWidth="1"/>
    <col min="36" max="36" width="6.57421875" style="0" customWidth="1"/>
    <col min="37" max="37" width="7.28125" style="0" customWidth="1"/>
    <col min="38" max="39" width="8.28125" style="0" customWidth="1"/>
    <col min="40" max="40" width="11.28125" style="0" bestFit="1" customWidth="1"/>
    <col min="41" max="41" width="9.140625" style="0" bestFit="1" customWidth="1"/>
    <col min="42" max="42" width="8.7109375" style="0" bestFit="1" customWidth="1"/>
    <col min="43" max="43" width="8.7109375" style="0" customWidth="1"/>
    <col min="44" max="44" width="9.140625" style="0" bestFit="1" customWidth="1"/>
    <col min="45" max="45" width="11.140625" style="0" bestFit="1" customWidth="1"/>
    <col min="46" max="47" width="8.7109375" style="0" bestFit="1" customWidth="1"/>
    <col min="48" max="48" width="7.140625" style="0" bestFit="1" customWidth="1"/>
    <col min="49" max="49" width="10.140625" style="0" bestFit="1" customWidth="1"/>
    <col min="50" max="50" width="11.140625" style="0" bestFit="1" customWidth="1"/>
    <col min="51" max="51" width="10.00390625" style="0" bestFit="1" customWidth="1"/>
    <col min="52" max="52" width="11.28125" style="0" bestFit="1" customWidth="1"/>
    <col min="53" max="53" width="9.140625" style="0" bestFit="1" customWidth="1"/>
    <col min="54" max="54" width="5.00390625" style="0" bestFit="1" customWidth="1"/>
    <col min="55" max="55" width="5.8515625" style="0" bestFit="1" customWidth="1"/>
    <col min="56" max="56" width="8.57421875" style="0" bestFit="1" customWidth="1"/>
    <col min="57" max="57" width="9.140625" style="0" bestFit="1" customWidth="1"/>
    <col min="58" max="58" width="7.8515625" style="0" bestFit="1" customWidth="1"/>
    <col min="59" max="59" width="7.421875" style="0" bestFit="1" customWidth="1"/>
    <col min="60" max="65" width="4.28125" style="0" customWidth="1"/>
    <col min="66" max="66" width="5.140625" style="0" customWidth="1"/>
    <col min="67" max="67" width="5.28125" style="0" customWidth="1"/>
    <col min="68" max="68" width="4.421875" style="0" bestFit="1" customWidth="1"/>
    <col min="69" max="69" width="4.8515625" style="0" bestFit="1" customWidth="1"/>
    <col min="70" max="70" width="4.421875" style="0" bestFit="1" customWidth="1"/>
    <col min="71" max="71" width="4.8515625" style="0" bestFit="1" customWidth="1"/>
    <col min="72" max="72" width="4.421875" style="0" bestFit="1" customWidth="1"/>
    <col min="73" max="73" width="4.8515625" style="0" bestFit="1" customWidth="1"/>
    <col min="74" max="74" width="5.57421875" style="0" bestFit="1" customWidth="1"/>
    <col min="75" max="75" width="4.421875" style="0" bestFit="1" customWidth="1"/>
    <col min="76" max="76" width="5.57421875" style="0" bestFit="1" customWidth="1"/>
    <col min="77" max="77" width="4.421875" style="0" bestFit="1" customWidth="1"/>
    <col min="78" max="78" width="10.140625" style="0" bestFit="1" customWidth="1"/>
    <col min="79" max="79" width="4.8515625" style="0" bestFit="1" customWidth="1"/>
    <col min="80" max="81" width="6.00390625" style="0" bestFit="1" customWidth="1"/>
    <col min="82" max="82" width="6.7109375" style="0" customWidth="1"/>
    <col min="83" max="83" width="5.57421875" style="0" bestFit="1" customWidth="1"/>
    <col min="84" max="84" width="8.00390625" style="0" bestFit="1" customWidth="1"/>
    <col min="85" max="85" width="10.421875" style="0" bestFit="1" customWidth="1"/>
    <col min="86" max="86" width="10.57421875" style="0" customWidth="1"/>
    <col min="87" max="87" width="11.57421875" style="0" customWidth="1"/>
    <col min="88" max="88" width="15.28125" style="0" customWidth="1"/>
    <col min="89" max="89" width="8.7109375" style="0" bestFit="1" customWidth="1"/>
    <col min="90" max="90" width="10.140625" style="0" bestFit="1" customWidth="1"/>
    <col min="91" max="91" width="9.00390625" style="0" bestFit="1" customWidth="1"/>
    <col min="92" max="92" width="6.00390625" style="0" bestFit="1" customWidth="1"/>
    <col min="93" max="93" width="12.140625" style="0" bestFit="1" customWidth="1"/>
    <col min="94" max="141" width="2.57421875" style="0" customWidth="1"/>
    <col min="142" max="16384" width="11.57421875" style="0" customWidth="1"/>
  </cols>
  <sheetData>
    <row r="1" spans="2:93" s="2" customFormat="1" ht="33.75" customHeight="1">
      <c r="B1" s="26"/>
      <c r="C1" s="26"/>
      <c r="D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3"/>
      <c r="AW1" s="3"/>
      <c r="AY1" s="3"/>
      <c r="AZ1" s="3"/>
      <c r="BA1" s="3"/>
      <c r="BB1" s="3"/>
      <c r="BC1" s="3"/>
      <c r="BD1" s="3"/>
      <c r="BE1" s="3"/>
      <c r="BF1" s="3"/>
      <c r="BG1" s="4"/>
      <c r="BN1" s="3"/>
      <c r="BO1" s="3"/>
      <c r="BP1" s="3"/>
      <c r="BQ1" s="3"/>
      <c r="BR1" s="3"/>
      <c r="BS1" s="3"/>
      <c r="BT1" s="3"/>
      <c r="BU1" s="3"/>
      <c r="CK1" s="5"/>
      <c r="CL1" s="5"/>
      <c r="CM1" s="5"/>
      <c r="CN1" s="5"/>
      <c r="CO1" s="5"/>
    </row>
    <row r="2" spans="2:96" s="6" customFormat="1" ht="13.5" customHeight="1">
      <c r="B2" s="29" t="s">
        <v>0</v>
      </c>
      <c r="C2" s="27" t="s">
        <v>1</v>
      </c>
      <c r="D2" s="31" t="s">
        <v>169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/>
      <c r="AW2" s="8"/>
      <c r="AX2" s="8"/>
      <c r="AY2" s="7"/>
      <c r="AZ2" s="7"/>
      <c r="BB2" s="7"/>
      <c r="BC2" s="7"/>
      <c r="BD2" s="7"/>
      <c r="BE2" s="7"/>
      <c r="BF2" s="7"/>
      <c r="BG2" s="7"/>
      <c r="BH2" s="7"/>
      <c r="BI2" s="7"/>
      <c r="BJ2" s="8"/>
      <c r="BQ2" s="7"/>
      <c r="BR2" s="7"/>
      <c r="BS2" s="7"/>
      <c r="BT2" s="7"/>
      <c r="BU2" s="7"/>
      <c r="BV2" s="7"/>
      <c r="BW2" s="7"/>
      <c r="BX2" s="7"/>
      <c r="CN2" s="9"/>
      <c r="CO2" s="9"/>
      <c r="CP2" s="9"/>
      <c r="CQ2" s="9"/>
      <c r="CR2" s="9"/>
    </row>
    <row r="3" spans="2:93" s="10" customFormat="1" ht="37.5" customHeight="1">
      <c r="B3" s="30"/>
      <c r="C3" s="28"/>
      <c r="D3" s="32"/>
      <c r="AZ3" s="11"/>
      <c r="BA3" s="11"/>
      <c r="BB3" s="11"/>
      <c r="BC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2:4" ht="12.75">
      <c r="B4" s="12" t="s">
        <v>2</v>
      </c>
      <c r="C4" s="13" t="s">
        <v>3</v>
      </c>
      <c r="D4" s="14">
        <v>30945.04</v>
      </c>
    </row>
    <row r="5" spans="2:4" ht="12.75">
      <c r="B5" s="12" t="s">
        <v>4</v>
      </c>
      <c r="C5" s="13" t="s">
        <v>5</v>
      </c>
      <c r="D5" s="14">
        <v>30144</v>
      </c>
    </row>
    <row r="6" spans="2:4" ht="12.75">
      <c r="B6" s="12" t="s">
        <v>6</v>
      </c>
      <c r="C6" s="13" t="s">
        <v>7</v>
      </c>
      <c r="D6" s="14">
        <v>13100</v>
      </c>
    </row>
    <row r="7" spans="2:4" ht="12.75">
      <c r="B7" s="12" t="s">
        <v>8</v>
      </c>
      <c r="C7" s="13" t="s">
        <v>9</v>
      </c>
      <c r="D7" s="14">
        <v>89010</v>
      </c>
    </row>
    <row r="8" spans="2:4" ht="12.75">
      <c r="B8" s="12" t="s">
        <v>10</v>
      </c>
      <c r="C8" s="13" t="s">
        <v>11</v>
      </c>
      <c r="D8" s="14">
        <v>13693</v>
      </c>
    </row>
    <row r="9" spans="2:93" s="10" customFormat="1" ht="12.75">
      <c r="B9" s="12" t="s">
        <v>12</v>
      </c>
      <c r="C9" s="13" t="s">
        <v>13</v>
      </c>
      <c r="D9" s="14">
        <v>2086</v>
      </c>
      <c r="AZ9" s="11"/>
      <c r="BA9" s="11"/>
      <c r="BB9" s="11"/>
      <c r="BC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2:4" ht="12.75">
      <c r="B10" s="12" t="s">
        <v>14</v>
      </c>
      <c r="C10" s="13" t="s">
        <v>15</v>
      </c>
      <c r="D10" s="14">
        <v>9576.05</v>
      </c>
    </row>
    <row r="11" spans="2:4" ht="12.75">
      <c r="B11" s="12" t="s">
        <v>16</v>
      </c>
      <c r="C11" s="13" t="s">
        <v>17</v>
      </c>
      <c r="D11" s="14">
        <v>6600</v>
      </c>
    </row>
    <row r="12" spans="2:4" ht="12.75">
      <c r="B12" s="12" t="s">
        <v>18</v>
      </c>
      <c r="C12" s="13" t="s">
        <v>19</v>
      </c>
      <c r="D12" s="14">
        <v>67275</v>
      </c>
    </row>
    <row r="13" spans="2:4" ht="12.75">
      <c r="B13" s="12" t="s">
        <v>20</v>
      </c>
      <c r="C13" s="13" t="s">
        <v>21</v>
      </c>
      <c r="D13" s="14">
        <v>5482.73</v>
      </c>
    </row>
    <row r="14" spans="2:4" ht="12.75">
      <c r="B14" s="12" t="s">
        <v>22</v>
      </c>
      <c r="C14" s="13" t="s">
        <v>23</v>
      </c>
      <c r="D14" s="14">
        <v>6935</v>
      </c>
    </row>
    <row r="15" spans="2:4" ht="12.75">
      <c r="B15" s="12" t="s">
        <v>24</v>
      </c>
      <c r="C15" s="13" t="s">
        <v>25</v>
      </c>
      <c r="D15" s="14">
        <v>12134</v>
      </c>
    </row>
    <row r="16" spans="2:4" ht="12.75">
      <c r="B16" s="12" t="s">
        <v>26</v>
      </c>
      <c r="C16" s="13" t="s">
        <v>27</v>
      </c>
      <c r="D16" s="14">
        <v>34896.28</v>
      </c>
    </row>
    <row r="17" spans="2:4" ht="12.75">
      <c r="B17" s="12" t="s">
        <v>28</v>
      </c>
      <c r="C17" s="13" t="s">
        <v>29</v>
      </c>
      <c r="D17" s="14">
        <v>8087.74</v>
      </c>
    </row>
    <row r="18" spans="2:4" ht="12.75">
      <c r="B18" s="12" t="s">
        <v>30</v>
      </c>
      <c r="C18" s="13" t="s">
        <v>31</v>
      </c>
      <c r="D18" s="14">
        <v>25080</v>
      </c>
    </row>
    <row r="19" spans="2:4" ht="12.75">
      <c r="B19" s="12" t="s">
        <v>32</v>
      </c>
      <c r="C19" s="13" t="s">
        <v>33</v>
      </c>
      <c r="D19" s="14">
        <v>37840</v>
      </c>
    </row>
    <row r="20" spans="2:4" ht="12.75">
      <c r="B20" s="12" t="s">
        <v>34</v>
      </c>
      <c r="C20" s="13" t="s">
        <v>35</v>
      </c>
      <c r="D20" s="14">
        <v>41800</v>
      </c>
    </row>
    <row r="21" spans="2:4" ht="12.75">
      <c r="B21" s="12" t="s">
        <v>36</v>
      </c>
      <c r="C21" s="13" t="s">
        <v>37</v>
      </c>
      <c r="D21" s="14">
        <v>13200</v>
      </c>
    </row>
    <row r="22" spans="2:4" ht="12.75">
      <c r="B22" s="12" t="s">
        <v>38</v>
      </c>
      <c r="C22" s="13" t="s">
        <v>25</v>
      </c>
      <c r="D22" s="14">
        <v>76455.9</v>
      </c>
    </row>
    <row r="23" spans="2:4" ht="12.75">
      <c r="B23" s="12" t="s">
        <v>39</v>
      </c>
      <c r="C23" s="13" t="s">
        <v>40</v>
      </c>
      <c r="D23" s="14">
        <v>17940</v>
      </c>
    </row>
    <row r="24" spans="2:4" ht="12.75">
      <c r="B24" s="12" t="s">
        <v>41</v>
      </c>
      <c r="C24" s="13" t="s">
        <v>40</v>
      </c>
      <c r="D24" s="14">
        <v>10202.73</v>
      </c>
    </row>
    <row r="25" spans="2:4" ht="12.75">
      <c r="B25" s="12" t="s">
        <v>42</v>
      </c>
      <c r="C25" s="13" t="s">
        <v>43</v>
      </c>
      <c r="D25" s="14">
        <v>676647</v>
      </c>
    </row>
    <row r="26" spans="2:4" ht="12.75">
      <c r="B26" s="12" t="s">
        <v>44</v>
      </c>
      <c r="C26" s="13" t="s">
        <v>45</v>
      </c>
      <c r="D26" s="14">
        <v>5578.01</v>
      </c>
    </row>
    <row r="27" spans="2:4" ht="12.75">
      <c r="B27" s="12" t="s">
        <v>46</v>
      </c>
      <c r="C27" s="13" t="s">
        <v>25</v>
      </c>
      <c r="D27" s="14">
        <v>50152.01</v>
      </c>
    </row>
    <row r="28" spans="2:4" ht="12.75">
      <c r="B28" s="12" t="s">
        <v>47</v>
      </c>
      <c r="C28" s="13" t="s">
        <v>48</v>
      </c>
      <c r="D28" s="14">
        <v>147242.18</v>
      </c>
    </row>
    <row r="29" spans="2:4" ht="12.75">
      <c r="B29" s="12" t="s">
        <v>49</v>
      </c>
      <c r="C29" s="13" t="s">
        <v>50</v>
      </c>
      <c r="D29" s="14">
        <v>17226.08</v>
      </c>
    </row>
    <row r="30" spans="2:4" ht="12.75">
      <c r="B30" s="12" t="s">
        <v>51</v>
      </c>
      <c r="C30" s="13" t="s">
        <v>52</v>
      </c>
      <c r="D30" s="14">
        <v>27140</v>
      </c>
    </row>
    <row r="31" spans="2:4" ht="12.75">
      <c r="B31" s="12" t="s">
        <v>53</v>
      </c>
      <c r="C31" s="13" t="s">
        <v>54</v>
      </c>
      <c r="D31" s="14">
        <v>8808.8</v>
      </c>
    </row>
    <row r="32" spans="2:4" ht="12.75">
      <c r="B32" s="12" t="s">
        <v>55</v>
      </c>
      <c r="C32" s="13" t="s">
        <v>54</v>
      </c>
      <c r="D32" s="14">
        <v>5348.48</v>
      </c>
    </row>
    <row r="33" spans="2:4" ht="12.75">
      <c r="B33" s="12" t="s">
        <v>56</v>
      </c>
      <c r="C33" s="13" t="s">
        <v>57</v>
      </c>
      <c r="D33" s="14">
        <v>12967.5</v>
      </c>
    </row>
    <row r="34" spans="2:4" ht="12.75">
      <c r="B34" s="12" t="s">
        <v>58</v>
      </c>
      <c r="C34" s="13" t="s">
        <v>59</v>
      </c>
      <c r="D34" s="14">
        <v>12100</v>
      </c>
    </row>
    <row r="35" spans="2:4" ht="12.75">
      <c r="B35" s="12" t="s">
        <v>60</v>
      </c>
      <c r="C35" s="13" t="s">
        <v>61</v>
      </c>
      <c r="D35" s="14">
        <v>19778</v>
      </c>
    </row>
    <row r="36" spans="2:93" s="10" customFormat="1" ht="12.75">
      <c r="B36" s="12" t="s">
        <v>62</v>
      </c>
      <c r="C36" s="13" t="s">
        <v>63</v>
      </c>
      <c r="D36" s="14">
        <v>51198.77</v>
      </c>
      <c r="AZ36" s="11"/>
      <c r="BA36" s="11"/>
      <c r="BB36" s="11"/>
      <c r="BC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</row>
    <row r="37" spans="2:4" ht="12.75">
      <c r="B37" s="12" t="s">
        <v>64</v>
      </c>
      <c r="C37" s="13" t="s">
        <v>65</v>
      </c>
      <c r="D37" s="14">
        <v>8922.2</v>
      </c>
    </row>
    <row r="38" spans="2:4" ht="12.75">
      <c r="B38" s="12" t="s">
        <v>66</v>
      </c>
      <c r="C38" s="13" t="s">
        <v>67</v>
      </c>
      <c r="D38" s="14">
        <v>8026.14</v>
      </c>
    </row>
    <row r="39" spans="2:4" ht="12.75">
      <c r="B39" s="12" t="s">
        <v>68</v>
      </c>
      <c r="C39" s="13" t="s">
        <v>13</v>
      </c>
      <c r="D39" s="14">
        <v>11852.34</v>
      </c>
    </row>
    <row r="40" spans="2:4" ht="12.75">
      <c r="B40" s="12" t="s">
        <v>69</v>
      </c>
      <c r="C40" s="13" t="s">
        <v>70</v>
      </c>
      <c r="D40" s="15">
        <v>8625</v>
      </c>
    </row>
    <row r="41" spans="2:4" ht="12.75">
      <c r="B41" s="12" t="s">
        <v>71</v>
      </c>
      <c r="C41" s="13" t="s">
        <v>72</v>
      </c>
      <c r="D41" s="14">
        <v>488196.4</v>
      </c>
    </row>
    <row r="42" spans="2:4" ht="12.75">
      <c r="B42" s="12" t="s">
        <v>73</v>
      </c>
      <c r="C42" s="13" t="s">
        <v>74</v>
      </c>
      <c r="D42" s="14">
        <v>10824</v>
      </c>
    </row>
    <row r="43" spans="2:4" ht="12.75">
      <c r="B43" s="12" t="s">
        <v>75</v>
      </c>
      <c r="C43" s="13" t="s">
        <v>76</v>
      </c>
      <c r="D43" s="14">
        <v>23000</v>
      </c>
    </row>
    <row r="44" spans="2:4" ht="12.75">
      <c r="B44" s="12" t="s">
        <v>77</v>
      </c>
      <c r="C44" s="13" t="s">
        <v>78</v>
      </c>
      <c r="D44" s="14">
        <v>5347.5</v>
      </c>
    </row>
    <row r="45" spans="2:4" ht="12.75">
      <c r="B45" s="12" t="s">
        <v>79</v>
      </c>
      <c r="C45" s="13" t="s">
        <v>80</v>
      </c>
      <c r="D45" s="14">
        <v>62386.35</v>
      </c>
    </row>
    <row r="46" spans="2:4" ht="12.75">
      <c r="B46" s="12" t="s">
        <v>81</v>
      </c>
      <c r="C46" s="13" t="s">
        <v>82</v>
      </c>
      <c r="D46" s="14">
        <v>33909.33</v>
      </c>
    </row>
    <row r="47" spans="2:4" ht="12.75">
      <c r="B47" s="12" t="s">
        <v>83</v>
      </c>
      <c r="C47" s="13" t="s">
        <v>84</v>
      </c>
      <c r="D47" s="14">
        <v>16255.78</v>
      </c>
    </row>
    <row r="48" spans="2:4" ht="12.75">
      <c r="B48" s="12" t="s">
        <v>85</v>
      </c>
      <c r="C48" s="13" t="s">
        <v>86</v>
      </c>
      <c r="D48" s="14">
        <v>10178.9</v>
      </c>
    </row>
    <row r="49" spans="2:4" ht="12.75">
      <c r="B49" s="12" t="s">
        <v>87</v>
      </c>
      <c r="C49" s="13" t="s">
        <v>88</v>
      </c>
      <c r="D49" s="14">
        <v>14518.4</v>
      </c>
    </row>
    <row r="50" spans="2:4" ht="12.75">
      <c r="B50" s="12" t="s">
        <v>89</v>
      </c>
      <c r="C50" s="13" t="s">
        <v>90</v>
      </c>
      <c r="D50" s="14">
        <v>7198.4</v>
      </c>
    </row>
    <row r="51" spans="2:4" ht="12" customHeight="1">
      <c r="B51" s="12" t="s">
        <v>91</v>
      </c>
      <c r="C51" s="13" t="s">
        <v>92</v>
      </c>
      <c r="D51" s="14">
        <v>12540</v>
      </c>
    </row>
    <row r="52" spans="2:4" ht="12.75">
      <c r="B52" s="12" t="s">
        <v>93</v>
      </c>
      <c r="C52" s="13" t="s">
        <v>40</v>
      </c>
      <c r="D52" s="14">
        <v>9441.62</v>
      </c>
    </row>
    <row r="53" spans="2:4" ht="12.75">
      <c r="B53" s="12" t="s">
        <v>94</v>
      </c>
      <c r="C53" s="13" t="s">
        <v>95</v>
      </c>
      <c r="D53" s="14">
        <v>46000</v>
      </c>
    </row>
    <row r="54" spans="2:4" ht="12.75">
      <c r="B54" s="12" t="s">
        <v>96</v>
      </c>
      <c r="C54" s="13" t="s">
        <v>92</v>
      </c>
      <c r="D54" s="14">
        <v>26400</v>
      </c>
    </row>
    <row r="55" spans="2:4" ht="12.75">
      <c r="B55" s="12" t="s">
        <v>97</v>
      </c>
      <c r="C55" s="13" t="s">
        <v>98</v>
      </c>
      <c r="D55" s="14">
        <v>23494.5</v>
      </c>
    </row>
    <row r="56" spans="2:4" ht="12.75">
      <c r="B56" s="12" t="s">
        <v>99</v>
      </c>
      <c r="C56" s="13" t="s">
        <v>100</v>
      </c>
      <c r="D56" s="14">
        <v>12260.14</v>
      </c>
    </row>
    <row r="57" spans="2:4" ht="12.75">
      <c r="B57" s="12" t="s">
        <v>101</v>
      </c>
      <c r="C57" s="13" t="s">
        <v>67</v>
      </c>
      <c r="D57" s="14">
        <v>8500.31</v>
      </c>
    </row>
    <row r="58" spans="2:4" ht="12.75">
      <c r="B58" s="12" t="s">
        <v>102</v>
      </c>
      <c r="C58" s="13" t="s">
        <v>92</v>
      </c>
      <c r="D58" s="14">
        <v>15000</v>
      </c>
    </row>
    <row r="59" spans="2:4" ht="12.75">
      <c r="B59" s="12" t="s">
        <v>103</v>
      </c>
      <c r="C59" s="13" t="s">
        <v>104</v>
      </c>
      <c r="D59" s="14">
        <v>5659.5</v>
      </c>
    </row>
    <row r="60" spans="2:4" ht="12.75">
      <c r="B60" s="12" t="s">
        <v>105</v>
      </c>
      <c r="C60" s="13" t="s">
        <v>13</v>
      </c>
      <c r="D60" s="14">
        <v>10615</v>
      </c>
    </row>
    <row r="61" spans="2:4" ht="12.75">
      <c r="B61" s="12" t="s">
        <v>106</v>
      </c>
      <c r="C61" s="13" t="s">
        <v>107</v>
      </c>
      <c r="D61" s="14">
        <v>6050</v>
      </c>
    </row>
    <row r="62" spans="2:4" ht="12.75">
      <c r="B62" s="12" t="s">
        <v>108</v>
      </c>
      <c r="C62" s="13" t="s">
        <v>109</v>
      </c>
      <c r="D62" s="14">
        <v>12154.16</v>
      </c>
    </row>
    <row r="63" spans="2:4" ht="12.75">
      <c r="B63" s="12" t="s">
        <v>110</v>
      </c>
      <c r="C63" s="13" t="s">
        <v>111</v>
      </c>
      <c r="D63" s="14">
        <v>14625</v>
      </c>
    </row>
    <row r="64" spans="2:4" ht="12.75">
      <c r="B64" s="12" t="s">
        <v>112</v>
      </c>
      <c r="C64" s="13" t="s">
        <v>113</v>
      </c>
      <c r="D64" s="14">
        <v>16500</v>
      </c>
    </row>
    <row r="65" spans="2:4" ht="12.75">
      <c r="B65" s="12" t="s">
        <v>114</v>
      </c>
      <c r="C65" s="13" t="s">
        <v>115</v>
      </c>
      <c r="D65" s="14">
        <v>16045.64</v>
      </c>
    </row>
    <row r="66" spans="2:4" ht="12.75">
      <c r="B66" s="12" t="s">
        <v>116</v>
      </c>
      <c r="C66" s="13" t="s">
        <v>117</v>
      </c>
      <c r="D66" s="14">
        <v>11077</v>
      </c>
    </row>
    <row r="67" spans="2:93" s="10" customFormat="1" ht="12.75">
      <c r="B67" s="12" t="s">
        <v>118</v>
      </c>
      <c r="C67" s="13" t="s">
        <v>25</v>
      </c>
      <c r="D67" s="14">
        <v>22397.27</v>
      </c>
      <c r="AZ67" s="11"/>
      <c r="BA67" s="11"/>
      <c r="BB67" s="11"/>
      <c r="BC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</row>
    <row r="68" spans="2:4" ht="12.75">
      <c r="B68" s="12" t="s">
        <v>119</v>
      </c>
      <c r="C68" s="13" t="s">
        <v>120</v>
      </c>
      <c r="D68" s="14">
        <v>28520</v>
      </c>
    </row>
    <row r="69" spans="2:4" ht="12.75">
      <c r="B69" s="12" t="s">
        <v>121</v>
      </c>
      <c r="C69" s="13" t="s">
        <v>122</v>
      </c>
      <c r="D69" s="14">
        <v>30250</v>
      </c>
    </row>
    <row r="70" spans="2:93" s="10" customFormat="1" ht="12.75">
      <c r="B70" s="12" t="s">
        <v>123</v>
      </c>
      <c r="C70" s="13" t="s">
        <v>92</v>
      </c>
      <c r="D70" s="14">
        <v>9240</v>
      </c>
      <c r="AZ70" s="11"/>
      <c r="BA70" s="11"/>
      <c r="BB70" s="11"/>
      <c r="BC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</row>
    <row r="71" spans="2:4" ht="12.75">
      <c r="B71" s="12" t="s">
        <v>124</v>
      </c>
      <c r="C71" s="13" t="s">
        <v>92</v>
      </c>
      <c r="D71" s="15">
        <v>9900</v>
      </c>
    </row>
    <row r="72" spans="2:4" ht="12.75">
      <c r="B72" s="12" t="s">
        <v>125</v>
      </c>
      <c r="C72" s="13" t="s">
        <v>126</v>
      </c>
      <c r="D72" s="14">
        <v>13750</v>
      </c>
    </row>
    <row r="73" spans="2:4" ht="12.75">
      <c r="B73" s="12" t="s">
        <v>127</v>
      </c>
      <c r="C73" s="13" t="s">
        <v>128</v>
      </c>
      <c r="D73" s="14">
        <v>10764.69</v>
      </c>
    </row>
    <row r="74" spans="2:93" s="10" customFormat="1" ht="12.75">
      <c r="B74" s="12" t="s">
        <v>129</v>
      </c>
      <c r="C74" s="13" t="s">
        <v>130</v>
      </c>
      <c r="D74" s="14">
        <v>149905.75</v>
      </c>
      <c r="AZ74" s="11"/>
      <c r="BA74" s="11"/>
      <c r="BB74" s="11"/>
      <c r="BC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</row>
    <row r="75" spans="2:4" ht="12.75">
      <c r="B75" s="12" t="s">
        <v>131</v>
      </c>
      <c r="C75" s="13" t="s">
        <v>132</v>
      </c>
      <c r="D75" s="14">
        <v>7040</v>
      </c>
    </row>
    <row r="76" spans="2:4" ht="12.75">
      <c r="B76" s="12" t="s">
        <v>133</v>
      </c>
      <c r="C76" s="13" t="s">
        <v>134</v>
      </c>
      <c r="D76" s="14">
        <v>34492.6</v>
      </c>
    </row>
    <row r="77" spans="2:4" ht="12.75">
      <c r="B77" s="12" t="s">
        <v>135</v>
      </c>
      <c r="C77" s="13" t="s">
        <v>136</v>
      </c>
      <c r="D77" s="14">
        <v>75831</v>
      </c>
    </row>
    <row r="78" spans="2:4" ht="12.75">
      <c r="B78" s="12" t="s">
        <v>137</v>
      </c>
      <c r="C78" s="13" t="s">
        <v>40</v>
      </c>
      <c r="D78" s="14">
        <v>10338.35</v>
      </c>
    </row>
    <row r="79" spans="2:4" ht="12.75">
      <c r="B79" s="12" t="s">
        <v>138</v>
      </c>
      <c r="C79" s="13" t="s">
        <v>139</v>
      </c>
      <c r="D79" s="14">
        <v>5700</v>
      </c>
    </row>
    <row r="80" spans="2:4" ht="12.75">
      <c r="B80" s="12" t="s">
        <v>140</v>
      </c>
      <c r="C80" s="13" t="s">
        <v>141</v>
      </c>
      <c r="D80" s="14">
        <v>107596.18</v>
      </c>
    </row>
    <row r="81" spans="2:4" ht="12.75">
      <c r="B81" s="12" t="s">
        <v>142</v>
      </c>
      <c r="C81" s="13" t="s">
        <v>113</v>
      </c>
      <c r="D81" s="14">
        <v>6430</v>
      </c>
    </row>
    <row r="82" spans="2:4" ht="12.75">
      <c r="B82" s="12" t="s">
        <v>143</v>
      </c>
      <c r="C82" s="13" t="s">
        <v>13</v>
      </c>
      <c r="D82" s="14">
        <v>276304.42</v>
      </c>
    </row>
    <row r="83" spans="2:4" ht="12.75">
      <c r="B83" s="12" t="s">
        <v>144</v>
      </c>
      <c r="C83" s="13" t="s">
        <v>145</v>
      </c>
      <c r="D83" s="14">
        <v>63343</v>
      </c>
    </row>
    <row r="84" spans="2:4" ht="12.75">
      <c r="B84" s="12" t="s">
        <v>146</v>
      </c>
      <c r="C84" s="13" t="s">
        <v>147</v>
      </c>
      <c r="D84" s="14">
        <v>285058.47</v>
      </c>
    </row>
    <row r="85" spans="2:4" ht="12.75">
      <c r="B85" s="12" t="s">
        <v>148</v>
      </c>
      <c r="C85" s="13" t="s">
        <v>113</v>
      </c>
      <c r="D85" s="14">
        <v>24207.28</v>
      </c>
    </row>
    <row r="86" spans="2:4" ht="12.75">
      <c r="B86" s="12" t="s">
        <v>149</v>
      </c>
      <c r="C86" s="13" t="s">
        <v>150</v>
      </c>
      <c r="D86" s="14">
        <v>271000</v>
      </c>
    </row>
    <row r="87" spans="2:4" ht="12.75">
      <c r="B87" s="12" t="s">
        <v>151</v>
      </c>
      <c r="C87" s="13" t="s">
        <v>152</v>
      </c>
      <c r="D87" s="14">
        <v>22650</v>
      </c>
    </row>
    <row r="88" spans="2:4" ht="12.75">
      <c r="B88" s="12" t="s">
        <v>153</v>
      </c>
      <c r="C88" s="13" t="s">
        <v>154</v>
      </c>
      <c r="D88" s="14">
        <v>391189.84</v>
      </c>
    </row>
    <row r="89" spans="2:4" ht="12.75">
      <c r="B89" s="12" t="s">
        <v>155</v>
      </c>
      <c r="C89" s="13" t="s">
        <v>156</v>
      </c>
      <c r="D89" s="14">
        <v>52976</v>
      </c>
    </row>
    <row r="90" spans="2:4" ht="12.75">
      <c r="B90" s="12" t="s">
        <v>157</v>
      </c>
      <c r="C90" s="13" t="s">
        <v>158</v>
      </c>
      <c r="D90" s="14">
        <v>13218</v>
      </c>
    </row>
    <row r="91" spans="2:4" ht="12.75">
      <c r="B91" s="12" t="s">
        <v>159</v>
      </c>
      <c r="C91" s="13" t="s">
        <v>160</v>
      </c>
      <c r="D91" s="14">
        <v>11018.85</v>
      </c>
    </row>
    <row r="92" spans="2:4" ht="12.75">
      <c r="B92" s="12" t="s">
        <v>161</v>
      </c>
      <c r="C92" s="13" t="s">
        <v>162</v>
      </c>
      <c r="D92" s="14">
        <v>8800</v>
      </c>
    </row>
    <row r="93" spans="2:93" ht="12.75">
      <c r="B93" s="12" t="s">
        <v>163</v>
      </c>
      <c r="C93" s="13" t="s">
        <v>40</v>
      </c>
      <c r="D93" s="14">
        <v>10196.79</v>
      </c>
      <c r="CH93" s="16"/>
      <c r="CI93" s="16"/>
      <c r="CJ93" s="16"/>
      <c r="CK93" s="16"/>
      <c r="CL93" s="16"/>
      <c r="CM93" s="16"/>
      <c r="CN93" s="16"/>
      <c r="CO93" s="16"/>
    </row>
    <row r="94" spans="2:5" ht="12.75">
      <c r="B94" s="12" t="s">
        <v>164</v>
      </c>
      <c r="C94" s="13" t="s">
        <v>40</v>
      </c>
      <c r="D94" s="14">
        <v>57935.8</v>
      </c>
      <c r="E94" s="17"/>
    </row>
    <row r="95" spans="2:4" ht="12.75">
      <c r="B95" s="12" t="s">
        <v>165</v>
      </c>
      <c r="C95" s="13" t="s">
        <v>166</v>
      </c>
      <c r="D95" s="14">
        <v>38401.29</v>
      </c>
    </row>
    <row r="96" spans="2:4" ht="12.75">
      <c r="B96" s="12" t="s">
        <v>167</v>
      </c>
      <c r="C96" s="13" t="s">
        <v>168</v>
      </c>
      <c r="D96" s="14">
        <v>120461.53</v>
      </c>
    </row>
    <row r="97" spans="2:4" ht="12.75">
      <c r="B97" s="18"/>
      <c r="C97" s="19"/>
      <c r="D97" s="20"/>
    </row>
    <row r="98" spans="2:4" ht="12.75">
      <c r="B98" s="18"/>
      <c r="C98" s="19"/>
      <c r="D98" s="21">
        <f>SUM(D4:D96)</f>
        <v>4711191.0200000005</v>
      </c>
    </row>
    <row r="99" spans="2:4" ht="12.75">
      <c r="B99" s="22"/>
      <c r="C99" s="23"/>
      <c r="D99" s="24"/>
    </row>
  </sheetData>
  <mergeCells count="4">
    <mergeCell ref="B1:C1"/>
    <mergeCell ref="C2:C3"/>
    <mergeCell ref="B2:B3"/>
    <mergeCell ref="D2:D3"/>
  </mergeCells>
  <printOptions horizontalCentered="1"/>
  <pageMargins left="0.2362204724409449" right="0.2755905511811024" top="0.7" bottom="0.39" header="0" footer="0"/>
  <pageSetup horizontalDpi="300" verticalDpi="300" orientation="portrait" paperSize="5" scale="85" r:id="rId1"/>
  <headerFooter alignWithMargins="0">
    <oddFooter>&amp;CPágina &amp;P de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MONCERRAT</dc:creator>
  <cp:keywords/>
  <dc:description/>
  <cp:lastModifiedBy>FParra</cp:lastModifiedBy>
  <dcterms:created xsi:type="dcterms:W3CDTF">2008-03-27T16:09:23Z</dcterms:created>
  <dcterms:modified xsi:type="dcterms:W3CDTF">2008-03-28T17:51:00Z</dcterms:modified>
  <cp:category/>
  <cp:version/>
  <cp:contentType/>
  <cp:contentStatus/>
</cp:coreProperties>
</file>