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astos de Camino" sheetId="1" r:id="rId1"/>
    <sheet name="Pasaje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<sst xmlns="http://schemas.openxmlformats.org/spreadsheetml/2006/main" count="384" uniqueCount="163">
  <si>
    <t>GASTOS DE CAMINO</t>
  </si>
  <si>
    <t>MAYO 2007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</si>
  <si>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</si>
  <si>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</si>
  <si>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</si>
  <si>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</si>
  <si>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</si>
  <si>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</si>
  <si>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</si>
  <si>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</si>
  <si>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GERARDO ERNESTO GARCÍA LÓPEZ</t>
  </si>
  <si>
    <t>VIAJE A MAZATAN, SONORA.</t>
  </si>
  <si>
    <t>Acudir a reunión para promocionar cursos de capacitación.</t>
  </si>
  <si>
    <t>JORGE ALBERTO GASTÉLUM LÓPEZ</t>
  </si>
  <si>
    <t>VIAJE A HUEPAC, Y ACONCHI, SONORA.</t>
  </si>
  <si>
    <t>Acudir a reunión para promover aciones de capacitación.</t>
  </si>
  <si>
    <t>OCTAVIANO MONREAL MORENO</t>
  </si>
  <si>
    <t>VIAJE A HUEPAC Y ACONCHI SONORA.</t>
  </si>
  <si>
    <t>MARA LIZBETH JIMENEZ ESTRADA</t>
  </si>
  <si>
    <t>VIAJE A CD. OBREGON, SONORA.</t>
  </si>
  <si>
    <t>Asistir a la reunión regional de información del mes.</t>
  </si>
  <si>
    <t>FRANCISCO ANTONIO ZEPEDA RUIZ</t>
  </si>
  <si>
    <t>ROSARIO TRINIDAD MUÑOZ ÁVILA</t>
  </si>
  <si>
    <t>VIAJE A TUBUTAMA Y OQUITOA, SONORA.</t>
  </si>
  <si>
    <t>Asistir a recoger equipo de computo por termino de curso.</t>
  </si>
  <si>
    <t>ARMANDO VALENZUELA LIZARRAGA</t>
  </si>
  <si>
    <t>RENE RODRÍGUEZ SESMA</t>
  </si>
  <si>
    <t>VIAJE A NOGALES, SONORA.</t>
  </si>
  <si>
    <t>Seguimiento del curso Calidad en el Servicio con Direccion de Transporte.</t>
  </si>
  <si>
    <t>MARTÍN MORENO LEÓN</t>
  </si>
  <si>
    <t>VIAJE A HERMOSILLO, SONORA.</t>
  </si>
  <si>
    <t>Reunión de acuerdos de ICATSON y CECATI para Concurso Estatal de Habilidades.</t>
  </si>
  <si>
    <t>FRANCISCA ROSALVA ALTAMIRANO BURRUEL</t>
  </si>
  <si>
    <t>VIAJE A LA CD. DE HERMOSILLO, SONORA.</t>
  </si>
  <si>
    <t>VIAJE A EMPALME, Y OBREGON, SONORA.</t>
  </si>
  <si>
    <t>Entrega de equipamiento en Plantel Empalme y participar en reunión mensual informativa.</t>
  </si>
  <si>
    <t>MARTHA ELENA DAVILA VALENZUELA</t>
  </si>
  <si>
    <t>VIAJE A ARIZPE, SONORA.</t>
  </si>
  <si>
    <t>Firmas de contratos y recibos, supervisión de cursos.</t>
  </si>
  <si>
    <t>Asistir a reunión - Diplomado.</t>
  </si>
  <si>
    <t>VIAJE A SANTA ANA, SONORA.</t>
  </si>
  <si>
    <t>Inscripciones de cursos CAE.</t>
  </si>
  <si>
    <t>VIAJE A TUBUTAMA, SONORA.</t>
  </si>
  <si>
    <t>Acudir a reunión con presidente para tratar problemática de espacios necesarios para impartición de cursos.</t>
  </si>
  <si>
    <t>VIAJE A PUERTO PEÑASCO, SONORA.</t>
  </si>
  <si>
    <t>Acudir a ceremonia de entrega de constancias y diplomas.</t>
  </si>
  <si>
    <t>EDGARDO RAMÍREZ GALVEZ</t>
  </si>
  <si>
    <t>Asistir a concurso estatal de habilidades.</t>
  </si>
  <si>
    <t>CARLOTA FONTES CHAPA</t>
  </si>
  <si>
    <t>Participar en reunión previa al Concurso Estatal de Habilidades Laborales 2007.</t>
  </si>
  <si>
    <t>GUADALUPE IBARRA GRACIA</t>
  </si>
  <si>
    <t>VIAJE A CABORCA, Y PUERTO PEﾑASCO, SONORA.</t>
  </si>
  <si>
    <t>Reunión de trabajo para estructurar taller de carpinteria en Plantel Caborca y entrega de constancias de cursos en Puerto Peñasco.</t>
  </si>
  <si>
    <t>VIAJE A EMPALME, Y CAJEME, SONORA.</t>
  </si>
  <si>
    <t>Entrega de constancias de cursos de capacitación y reunión de trabajo.</t>
  </si>
  <si>
    <t>VIAJE A OQUITOA Y TUBUTAMA, SONORA.</t>
  </si>
  <si>
    <t>Acudir a dar inicio a curso de capacitación.</t>
  </si>
  <si>
    <t>MANUEL DE JESÚS LEÓN VALENZUELA</t>
  </si>
  <si>
    <t>VIAJE A AGUA PRIETA, SONORA.</t>
  </si>
  <si>
    <t>Entrega de equipamiento en Plantel Agua Prieta.</t>
  </si>
  <si>
    <t>OSCAR IGNACIO RUIZ ARZAC</t>
  </si>
  <si>
    <t>MARIA DOLORES RAMOS LÓPEZ</t>
  </si>
  <si>
    <t>Reunión de inicio del 4to. Modulo de Diplomado de Formacioón de Formadores.</t>
  </si>
  <si>
    <t>VIAJE A PUERTO LIBERTAD, SONORA</t>
  </si>
  <si>
    <t>Realizar tramite de inscripción y contratación de instructores para cursos de capacitación.</t>
  </si>
  <si>
    <t>IRASEMA MARTINEZ VEGA</t>
  </si>
  <si>
    <t>VIAJE A EMPALME, SONORA.</t>
  </si>
  <si>
    <t>Firma de convenio con el H. Ayuntamiento de Empalme.</t>
  </si>
  <si>
    <t>GABRIELA GARCIA NEVAREZ</t>
  </si>
  <si>
    <t>Arreglar asuntos relacionados con automóvil del Plantel.</t>
  </si>
  <si>
    <t>VIAJE A LA CD. DE NOGALES, SONORA.</t>
  </si>
  <si>
    <t>Entrega de contancias de cursos de capacitación.</t>
  </si>
  <si>
    <t>VIAJE A LA CD. DE SANTA ANA, SONORA.</t>
  </si>
  <si>
    <t>Inscripciones y apertura de curso de calidad en el servicio.</t>
  </si>
  <si>
    <t>JOSÉ LUIS HERNÁNDEZ GUTIÉRREZ</t>
  </si>
  <si>
    <t>VIAJE A LA CD. DE EMPALME, SONORA.</t>
  </si>
  <si>
    <t>Firma de convenio con el H. Ayuntamiento de Empalme y entrega de constancias.</t>
  </si>
  <si>
    <t>WILBERTH SOTO LÓPEZ</t>
  </si>
  <si>
    <t>Asistir a 4to. Módulo de evaluación de diplomado Formación de Formadores.</t>
  </si>
  <si>
    <t>ISRAEL MEZA MARTINEZ</t>
  </si>
  <si>
    <t>VIAJE A CABORCA, SONORA.</t>
  </si>
  <si>
    <t>Entrega de equipamiento a Plantel Caborca.</t>
  </si>
  <si>
    <t>OSVALDO CATELL-BLANCH RODRÍGUEZ.</t>
  </si>
  <si>
    <t>VIAJE A GUAYMAS, SONORA.</t>
  </si>
  <si>
    <t>Reunión con autoridades municipales para promover acciones de capacitación.</t>
  </si>
  <si>
    <t>ARMANDO MARQUEZ CELAYA</t>
  </si>
  <si>
    <t>MARÍA DOLORES RAMOS LÓPEZ</t>
  </si>
  <si>
    <t>VIAJE A LA CD, DE HERMOSILLO, SONORA.</t>
  </si>
  <si>
    <t>Asistir a reunión de Directores.</t>
  </si>
  <si>
    <t>VIAJE A LA CDS. DE HERMOSILLO, Y SANTA ANA, SONORA.</t>
  </si>
  <si>
    <t>Asistir a reunión de Directores y cierre de curso calidad en el servicio.</t>
  </si>
  <si>
    <t>HUMBERTO VEGA YIN</t>
  </si>
  <si>
    <t>JOSÉ MARÍA PARRA PENINGTON</t>
  </si>
  <si>
    <t>FERNANDO GARZA DEL POZO</t>
  </si>
  <si>
    <t>PEDRO GERARDO MILLÁN VALENZUELA</t>
  </si>
  <si>
    <t>VIAJE A RAYON, OPODEPE, ARIVECHI, BACANORA, Y SAHUARIPA,</t>
  </si>
  <si>
    <t>Promocionar cursos de capacitación.</t>
  </si>
  <si>
    <t>VIAJE AL POBLADO MIGUEL ALEMAN,</t>
  </si>
  <si>
    <t>Reunión para promover cursos de capacitación.</t>
  </si>
  <si>
    <t>VIAJE A ARIVECHI, SONORA.</t>
  </si>
  <si>
    <t>Asistir a reunión regional de información al mes.</t>
  </si>
  <si>
    <t>JOSÉ ISABEL OSOBAMPO VALDEZ</t>
  </si>
  <si>
    <t>Asistir a reunión de diplomado en capacitación básica.</t>
  </si>
  <si>
    <t>Seguimiento de los cursos regulares y CAE.</t>
  </si>
  <si>
    <t>Inscripción y pertura de cursos CAE.</t>
  </si>
  <si>
    <t>VIAJE A EL EJIDO LA SANGRE, Y EL OCUCA.</t>
  </si>
  <si>
    <t>Acudir a entrega de constancias y recabar documentos y pagos.</t>
  </si>
  <si>
    <t>VIAJE A PUERTO LIBERTAD, SONORA.</t>
  </si>
  <si>
    <t>Reunión con instructores para inicio de cursos y continuar con proceso de inscripción.</t>
  </si>
  <si>
    <t>VIAJE AL EJIDO LA SANGRE, Y EL OCUCA.</t>
  </si>
  <si>
    <t>VIAJE A OQUITOA, SONORA.</t>
  </si>
  <si>
    <t>Acudir a recabar pagos y documentación pendiente.</t>
  </si>
  <si>
    <t>ARMANDO ÁLVAREZ MATUS</t>
  </si>
  <si>
    <t>Entrega de equipamiento a Plantel Empalme.</t>
  </si>
  <si>
    <t>ARNULFO YEOMANS MACIAS</t>
  </si>
  <si>
    <t>VIAJE A LA CD. DE ARIZPE, SONORA.</t>
  </si>
  <si>
    <t>VIAJE A MAZATAN, VILLA PESQUEIRA, Y SAN PEDRO DE LA CUEVA</t>
  </si>
  <si>
    <t>VIAJE A YECORA, SONORA.</t>
  </si>
  <si>
    <t>VIAJE A BENJAMIN HILL, CARBO Y OPODEPE, SONORA.</t>
  </si>
  <si>
    <t>Reactivar cursos de capacitación en convenio con los ayuntamientos.</t>
  </si>
  <si>
    <t>VIAJE A MAGDALENA, SONORA.</t>
  </si>
  <si>
    <t>Promoción para cursos CAE.</t>
  </si>
  <si>
    <t>VIAJE A HUASABAS, CUMPAS, VILLA HIDALGO, HUACHINERA, BACA</t>
  </si>
  <si>
    <t>Visita a Huasabas para entrega de recibo de cobro y promocionar cursos de capacitación.</t>
  </si>
  <si>
    <t>JOSÉ FRANCISCO GONZALEZ BRACAMONTE</t>
  </si>
  <si>
    <t>VIAJE A ARIZPE, BACOACHI, SAN FELIPE DE JESUS, Y BAVIACOR</t>
  </si>
  <si>
    <t>Reunión de trabajo para supervisar cursos de capacitación.</t>
  </si>
  <si>
    <t>VIAJE A MOCTEZUMA, CUMPAS, Y NACOZARI, SONORA.</t>
  </si>
  <si>
    <t>Reunión con autoridades para promover las ofertas de capacitación.</t>
  </si>
  <si>
    <t>ANA LILIA IBARRA VALENZUELA</t>
  </si>
  <si>
    <t>Acudir a recabar pagos y documentación faltante, así como continuar con proceso de inscripción.</t>
  </si>
  <si>
    <t>VIAJE A LA REFORMA, OQUITOA, ATIL, Y TUBUTAMA, SONORA.</t>
  </si>
  <si>
    <t>Acudir a apertura de curso y dar a conocer programa de becas de apoyo.</t>
  </si>
  <si>
    <t>VIAJE A OQUITOA, TUBUTAMA, LA REFORMA, Y ALTAR, SONORA.</t>
  </si>
  <si>
    <t>VIAJE A LA REFORMA, ALTAR, Y TRINCHERAS, SONORA.</t>
  </si>
  <si>
    <t>Entrega de equipos de computo e informar sobre programa de becas de apoyo.</t>
  </si>
  <si>
    <t>VIAJE A SONOYTA, Y PUERTO PEﾑASCO, SONORA.</t>
  </si>
  <si>
    <t>MARIA CONCEPCIÓN SOLORIO RUIZ</t>
  </si>
  <si>
    <t>Acudir a recabar pagos y documentación faltante.</t>
  </si>
  <si>
    <t>VIAJE A TUBUTAMA, Y OQUITOA, SONORA.</t>
  </si>
  <si>
    <t>VIAJE A LA REFORMA, OQUITOA, ALTAR, Y TUBUTAMA, SONORA.</t>
  </si>
  <si>
    <t>OSCAR RUIZ ARZAC</t>
  </si>
  <si>
    <t>VIAJE A QUEROBABI, SONORA.</t>
  </si>
  <si>
    <t>Traslado de equipo para curso de confección industrial de ropa.</t>
  </si>
  <si>
    <t>VIAJE A CARBO, SONORA.</t>
  </si>
  <si>
    <t>Reunión con sector productivo.</t>
  </si>
  <si>
    <t>VIAJE A CD, OBREGON, Y NAVOJOA, SONORA.</t>
  </si>
  <si>
    <t>Visitar agencias de ministerio público para tramites legales.</t>
  </si>
  <si>
    <t>PASAJES</t>
  </si>
  <si>
    <t>Inicio del 4to. Modulo del Diplomado de Formación de Formadores.</t>
  </si>
  <si>
    <t>ALUMNOS GANADORES CONCURSO EST. DE HABILIDADES</t>
  </si>
  <si>
    <t>TRANSPORTACION DE ALUMNOS DE PLANTEL A EXPO-FORUM.</t>
  </si>
  <si>
    <t>Transportación de alumnos a Expo-Forum al evento "2° Encuentro de Valores".</t>
  </si>
  <si>
    <t>DORA ESPINOZA LIMÓN</t>
  </si>
  <si>
    <t>VIAJE DE MAGDALENA A CUCURPE.</t>
  </si>
  <si>
    <t>Transporte de la insctructora de Magdalena a Cucurpe para impartición de cursos.</t>
  </si>
  <si>
    <t>GUADALUPE IBARRA Y CARLOTA FONTES</t>
  </si>
  <si>
    <t>Reunión previa a concurso Estatal de Habilidades.</t>
  </si>
  <si>
    <t>MARTHA ELENA DÁVILA VALENZUELA</t>
  </si>
  <si>
    <t>Asistir a Dirección General para reunión de Junta de Directores de Plante.</t>
  </si>
  <si>
    <t>ALUMNOS GANADORES CONCURSO ESTATAL DE HABILIDADES Y JUAN DE DIOS CAÑEZ MORENO.</t>
  </si>
  <si>
    <t>BOLETOS DE AVION PARA VIAJE A SAN LUIS POTOSI.</t>
  </si>
  <si>
    <t>Asistir a concurso Nacional de Habilidades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</si>
</sst>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workbookViewId="0" topLeftCell="A1">
      <selection activeCell="D20" sqref="D20"/>
    </sheetView>
  </sheetViews>
  <sheetFormatPr defaultColWidth="11.421875" defaultRowHeight="12.75"/>
  <cols>
    <col min="2" max="2" width="11.00390625" style="0" customWidth="1"/>
    <col min="3" max="3" width="8.57421875" style="0" customWidth="1"/>
    <col min="4" max="4" width="36.7109375" style="0" customWidth="1"/>
    <col min="5" max="5" width="31.7109375" style="0" customWidth="1"/>
    <col min="6" max="6" width="12.00390625" style="0" customWidth="1"/>
    <col min="7" max="7" width="11.7109375" style="0" customWidth="1"/>
    <col min="8" max="8" width="39.00390625" style="0" customWidth="1"/>
  </cols>
  <sheetData>
    <row r="2" spans="1:8" ht="18">
      <c r="A2" s="1" t="s">
        <v>0</v>
      </c>
      <c r="B2" s="1"/>
      <c r="C2" s="1"/>
      <c r="D2" s="1"/>
      <c r="E2" s="1"/>
      <c r="F2" s="1"/>
      <c r="G2" s="1"/>
      <c r="H2" s="1"/>
    </row>
    <row r="3" spans="1:8" ht="18">
      <c r="A3" s="2" t="s">
        <v>1</v>
      </c>
      <c r="B3" s="2"/>
      <c r="C3" s="2"/>
      <c r="D3" s="2"/>
      <c r="E3" s="2"/>
      <c r="F3" s="2"/>
      <c r="G3" s="2"/>
      <c r="H3" s="2"/>
    </row>
    <row r="4" ht="13.5" thickBot="1"/>
    <row r="5" spans="1:8" ht="27" thickBot="1" thickTop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</row>
    <row r="6" spans="1:8" ht="48" customHeight="1" thickTop="1">
      <c r="A6" s="6">
        <v>39204</v>
      </c>
      <c r="B6" s="7" t="s">
        <v>0</v>
      </c>
      <c r="C6" s="8">
        <v>2696</v>
      </c>
      <c r="D6" s="9" t="s">
        <v>10</v>
      </c>
      <c r="E6" s="9" t="s">
        <v>11</v>
      </c>
      <c r="F6" s="10">
        <v>300</v>
      </c>
      <c r="G6" s="10">
        <f>F6</f>
        <v>300</v>
      </c>
      <c r="H6" s="11" t="s">
        <v>12</v>
      </c>
    </row>
    <row r="7" spans="1:8" ht="76.5">
      <c r="A7" s="6">
        <v>39204</v>
      </c>
      <c r="B7" s="7" t="s">
        <v>0</v>
      </c>
      <c r="C7" s="8">
        <v>2709</v>
      </c>
      <c r="D7" s="9" t="s">
        <v>13</v>
      </c>
      <c r="E7" s="9" t="s">
        <v>14</v>
      </c>
      <c r="F7" s="10">
        <v>400</v>
      </c>
      <c r="G7" s="10">
        <f>F7+G6</f>
        <v>700</v>
      </c>
      <c r="H7" s="11" t="s">
        <v>15</v>
      </c>
    </row>
    <row r="8" spans="1:8" ht="76.5">
      <c r="A8" s="6">
        <v>39204</v>
      </c>
      <c r="B8" s="7" t="s">
        <v>0</v>
      </c>
      <c r="C8" s="8">
        <v>2710</v>
      </c>
      <c r="D8" s="9" t="s">
        <v>16</v>
      </c>
      <c r="E8" s="9" t="s">
        <v>17</v>
      </c>
      <c r="F8" s="10">
        <v>300</v>
      </c>
      <c r="G8" s="10">
        <f aca="true" t="shared" si="0" ref="G8:G71">F8+G7</f>
        <v>1000</v>
      </c>
      <c r="H8" s="11" t="s">
        <v>15</v>
      </c>
    </row>
    <row r="9" spans="1:8" ht="63.75">
      <c r="A9" s="6">
        <v>39204</v>
      </c>
      <c r="B9" s="7" t="s">
        <v>0</v>
      </c>
      <c r="C9" s="8">
        <v>2711</v>
      </c>
      <c r="D9" s="9" t="s">
        <v>18</v>
      </c>
      <c r="E9" s="9" t="s">
        <v>19</v>
      </c>
      <c r="F9" s="10">
        <v>220</v>
      </c>
      <c r="G9" s="10">
        <f t="shared" si="0"/>
        <v>1220</v>
      </c>
      <c r="H9" s="11" t="s">
        <v>20</v>
      </c>
    </row>
    <row r="10" spans="1:8" ht="63.75">
      <c r="A10" s="6">
        <v>39204</v>
      </c>
      <c r="B10" s="7" t="s">
        <v>0</v>
      </c>
      <c r="C10" s="8">
        <v>2712</v>
      </c>
      <c r="D10" s="9" t="s">
        <v>21</v>
      </c>
      <c r="E10" s="9" t="s">
        <v>19</v>
      </c>
      <c r="F10" s="10">
        <v>400</v>
      </c>
      <c r="G10" s="10">
        <f t="shared" si="0"/>
        <v>1620</v>
      </c>
      <c r="H10" s="11" t="s">
        <v>20</v>
      </c>
    </row>
    <row r="11" spans="1:8" ht="76.5">
      <c r="A11" s="6">
        <v>39204</v>
      </c>
      <c r="B11" s="7" t="s">
        <v>0</v>
      </c>
      <c r="C11" s="8">
        <v>2713</v>
      </c>
      <c r="D11" s="9" t="s">
        <v>22</v>
      </c>
      <c r="E11" s="9" t="s">
        <v>23</v>
      </c>
      <c r="F11" s="10">
        <v>300</v>
      </c>
      <c r="G11" s="10">
        <f t="shared" si="0"/>
        <v>1920</v>
      </c>
      <c r="H11" s="11" t="s">
        <v>24</v>
      </c>
    </row>
    <row r="12" spans="1:8" ht="76.5">
      <c r="A12" s="6">
        <v>39204</v>
      </c>
      <c r="B12" s="7" t="s">
        <v>0</v>
      </c>
      <c r="C12" s="8">
        <v>2714</v>
      </c>
      <c r="D12" s="9" t="s">
        <v>25</v>
      </c>
      <c r="E12" s="9" t="s">
        <v>23</v>
      </c>
      <c r="F12" s="10">
        <v>300</v>
      </c>
      <c r="G12" s="10">
        <f t="shared" si="0"/>
        <v>2220</v>
      </c>
      <c r="H12" s="11" t="s">
        <v>24</v>
      </c>
    </row>
    <row r="13" spans="1:8" ht="89.25">
      <c r="A13" s="6">
        <v>39204</v>
      </c>
      <c r="B13" s="7" t="s">
        <v>0</v>
      </c>
      <c r="C13" s="8">
        <v>2715</v>
      </c>
      <c r="D13" s="9" t="s">
        <v>26</v>
      </c>
      <c r="E13" s="9" t="s">
        <v>27</v>
      </c>
      <c r="F13" s="10">
        <v>300</v>
      </c>
      <c r="G13" s="10">
        <f t="shared" si="0"/>
        <v>2520</v>
      </c>
      <c r="H13" s="11" t="s">
        <v>28</v>
      </c>
    </row>
    <row r="14" spans="1:8" ht="102">
      <c r="A14" s="6">
        <v>39204</v>
      </c>
      <c r="B14" s="7" t="s">
        <v>0</v>
      </c>
      <c r="C14" s="8">
        <v>2724</v>
      </c>
      <c r="D14" s="9" t="s">
        <v>29</v>
      </c>
      <c r="E14" s="9" t="s">
        <v>30</v>
      </c>
      <c r="F14" s="10">
        <v>300</v>
      </c>
      <c r="G14" s="10">
        <f t="shared" si="0"/>
        <v>2820</v>
      </c>
      <c r="H14" s="11" t="s">
        <v>31</v>
      </c>
    </row>
    <row r="15" spans="1:8" ht="102">
      <c r="A15" s="6">
        <v>39204</v>
      </c>
      <c r="B15" s="7" t="s">
        <v>0</v>
      </c>
      <c r="C15" s="8">
        <v>2726</v>
      </c>
      <c r="D15" s="9" t="s">
        <v>32</v>
      </c>
      <c r="E15" s="9" t="s">
        <v>33</v>
      </c>
      <c r="F15" s="10">
        <v>300</v>
      </c>
      <c r="G15" s="10">
        <f t="shared" si="0"/>
        <v>3120</v>
      </c>
      <c r="H15" s="11" t="s">
        <v>31</v>
      </c>
    </row>
    <row r="16" spans="1:8" ht="102">
      <c r="A16" s="6">
        <v>39205</v>
      </c>
      <c r="B16" s="7" t="s">
        <v>0</v>
      </c>
      <c r="C16" s="8">
        <v>2740</v>
      </c>
      <c r="D16" s="9" t="s">
        <v>25</v>
      </c>
      <c r="E16" s="9" t="s">
        <v>34</v>
      </c>
      <c r="F16" s="10">
        <v>400</v>
      </c>
      <c r="G16" s="10">
        <f t="shared" si="0"/>
        <v>3520</v>
      </c>
      <c r="H16" s="11" t="s">
        <v>35</v>
      </c>
    </row>
    <row r="17" spans="1:8" ht="63.75">
      <c r="A17" s="6">
        <v>39205</v>
      </c>
      <c r="B17" s="7" t="s">
        <v>0</v>
      </c>
      <c r="C17" s="8">
        <v>2743</v>
      </c>
      <c r="D17" s="9" t="s">
        <v>36</v>
      </c>
      <c r="E17" s="9" t="s">
        <v>37</v>
      </c>
      <c r="F17" s="10">
        <v>300</v>
      </c>
      <c r="G17" s="10">
        <f t="shared" si="0"/>
        <v>3820</v>
      </c>
      <c r="H17" s="11" t="s">
        <v>38</v>
      </c>
    </row>
    <row r="18" spans="1:8" ht="63.75">
      <c r="A18" s="6">
        <v>39205</v>
      </c>
      <c r="B18" s="7" t="s">
        <v>0</v>
      </c>
      <c r="C18" s="8">
        <v>2744</v>
      </c>
      <c r="D18" s="9" t="s">
        <v>36</v>
      </c>
      <c r="E18" s="9" t="s">
        <v>33</v>
      </c>
      <c r="F18" s="10">
        <v>300</v>
      </c>
      <c r="G18" s="10">
        <f t="shared" si="0"/>
        <v>4120</v>
      </c>
      <c r="H18" s="11" t="s">
        <v>39</v>
      </c>
    </row>
    <row r="19" spans="1:8" ht="51">
      <c r="A19" s="6">
        <v>39205</v>
      </c>
      <c r="B19" s="7" t="s">
        <v>0</v>
      </c>
      <c r="C19" s="8">
        <v>2745</v>
      </c>
      <c r="D19" s="9" t="s">
        <v>26</v>
      </c>
      <c r="E19" s="9" t="s">
        <v>40</v>
      </c>
      <c r="F19" s="10">
        <v>300</v>
      </c>
      <c r="G19" s="10">
        <f t="shared" si="0"/>
        <v>4420</v>
      </c>
      <c r="H19" s="11" t="s">
        <v>41</v>
      </c>
    </row>
    <row r="20" spans="1:8" ht="140.25">
      <c r="A20" s="6">
        <v>39205</v>
      </c>
      <c r="B20" s="7" t="s">
        <v>0</v>
      </c>
      <c r="C20" s="8">
        <v>2746</v>
      </c>
      <c r="D20" s="9" t="s">
        <v>25</v>
      </c>
      <c r="E20" s="9" t="s">
        <v>42</v>
      </c>
      <c r="F20" s="10">
        <v>300</v>
      </c>
      <c r="G20" s="10">
        <f t="shared" si="0"/>
        <v>4720</v>
      </c>
      <c r="H20" s="11" t="s">
        <v>43</v>
      </c>
    </row>
    <row r="21" spans="1:8" ht="140.25">
      <c r="A21" s="6">
        <v>39205</v>
      </c>
      <c r="B21" s="7" t="s">
        <v>0</v>
      </c>
      <c r="C21" s="8">
        <v>2747</v>
      </c>
      <c r="D21" s="9" t="s">
        <v>22</v>
      </c>
      <c r="E21" s="9" t="s">
        <v>23</v>
      </c>
      <c r="F21" s="10">
        <v>300</v>
      </c>
      <c r="G21" s="10">
        <f t="shared" si="0"/>
        <v>5020</v>
      </c>
      <c r="H21" s="11" t="s">
        <v>43</v>
      </c>
    </row>
    <row r="22" spans="1:8" ht="76.5">
      <c r="A22" s="6">
        <v>39205</v>
      </c>
      <c r="B22" s="7" t="s">
        <v>0</v>
      </c>
      <c r="C22" s="8">
        <v>2748</v>
      </c>
      <c r="D22" s="9" t="s">
        <v>22</v>
      </c>
      <c r="E22" s="9" t="s">
        <v>44</v>
      </c>
      <c r="F22" s="10">
        <v>300</v>
      </c>
      <c r="G22" s="10">
        <f t="shared" si="0"/>
        <v>5320</v>
      </c>
      <c r="H22" s="11" t="s">
        <v>45</v>
      </c>
    </row>
    <row r="23" spans="1:8" ht="51">
      <c r="A23" s="6">
        <v>39205</v>
      </c>
      <c r="B23" s="7" t="s">
        <v>0</v>
      </c>
      <c r="C23" s="8">
        <v>2749</v>
      </c>
      <c r="D23" s="9" t="s">
        <v>46</v>
      </c>
      <c r="E23" s="9" t="s">
        <v>30</v>
      </c>
      <c r="F23" s="10">
        <v>300</v>
      </c>
      <c r="G23" s="10">
        <f t="shared" si="0"/>
        <v>5620</v>
      </c>
      <c r="H23" s="11" t="s">
        <v>47</v>
      </c>
    </row>
    <row r="24" spans="1:8" ht="102">
      <c r="A24" s="6">
        <v>39205</v>
      </c>
      <c r="B24" s="7" t="s">
        <v>0</v>
      </c>
      <c r="C24" s="8">
        <v>2751</v>
      </c>
      <c r="D24" s="9" t="s">
        <v>48</v>
      </c>
      <c r="E24" s="9" t="s">
        <v>33</v>
      </c>
      <c r="F24" s="10">
        <v>300</v>
      </c>
      <c r="G24" s="10">
        <f t="shared" si="0"/>
        <v>5920</v>
      </c>
      <c r="H24" s="11" t="s">
        <v>49</v>
      </c>
    </row>
    <row r="25" spans="1:8" ht="102">
      <c r="A25" s="6">
        <v>39205</v>
      </c>
      <c r="B25" s="7" t="s">
        <v>0</v>
      </c>
      <c r="C25" s="8">
        <v>2752</v>
      </c>
      <c r="D25" s="9" t="s">
        <v>50</v>
      </c>
      <c r="E25" s="9" t="s">
        <v>33</v>
      </c>
      <c r="F25" s="10">
        <v>300</v>
      </c>
      <c r="G25" s="10">
        <f t="shared" si="0"/>
        <v>6220</v>
      </c>
      <c r="H25" s="11" t="s">
        <v>49</v>
      </c>
    </row>
    <row r="26" spans="1:8" ht="153">
      <c r="A26" s="6">
        <v>39205</v>
      </c>
      <c r="B26" s="7" t="s">
        <v>0</v>
      </c>
      <c r="C26" s="8">
        <v>2753</v>
      </c>
      <c r="D26" s="9" t="s">
        <v>16</v>
      </c>
      <c r="E26" s="9" t="s">
        <v>51</v>
      </c>
      <c r="F26" s="10">
        <v>300</v>
      </c>
      <c r="G26" s="10">
        <f t="shared" si="0"/>
        <v>6520</v>
      </c>
      <c r="H26" s="11" t="s">
        <v>52</v>
      </c>
    </row>
    <row r="27" spans="1:8" ht="89.25">
      <c r="A27" s="6">
        <v>39205</v>
      </c>
      <c r="B27" s="7" t="s">
        <v>0</v>
      </c>
      <c r="C27" s="8">
        <v>2754</v>
      </c>
      <c r="D27" s="9" t="s">
        <v>16</v>
      </c>
      <c r="E27" s="9" t="s">
        <v>53</v>
      </c>
      <c r="F27" s="10">
        <v>300</v>
      </c>
      <c r="G27" s="10">
        <f t="shared" si="0"/>
        <v>6820</v>
      </c>
      <c r="H27" s="11" t="s">
        <v>54</v>
      </c>
    </row>
    <row r="28" spans="1:8" ht="63.75">
      <c r="A28" s="6">
        <v>39206</v>
      </c>
      <c r="B28" s="7" t="s">
        <v>0</v>
      </c>
      <c r="C28" s="8">
        <v>2756</v>
      </c>
      <c r="D28" s="9" t="s">
        <v>25</v>
      </c>
      <c r="E28" s="9" t="s">
        <v>55</v>
      </c>
      <c r="F28" s="10">
        <v>300</v>
      </c>
      <c r="G28" s="10">
        <f t="shared" si="0"/>
        <v>7120</v>
      </c>
      <c r="H28" s="11" t="s">
        <v>56</v>
      </c>
    </row>
    <row r="29" spans="1:8" ht="63.75">
      <c r="A29" s="6">
        <v>39206</v>
      </c>
      <c r="B29" s="7" t="s">
        <v>0</v>
      </c>
      <c r="C29" s="8">
        <v>2760</v>
      </c>
      <c r="D29" s="9" t="s">
        <v>57</v>
      </c>
      <c r="E29" s="9" t="s">
        <v>58</v>
      </c>
      <c r="F29" s="10">
        <v>220</v>
      </c>
      <c r="G29" s="10">
        <f t="shared" si="0"/>
        <v>7340</v>
      </c>
      <c r="H29" s="11" t="s">
        <v>59</v>
      </c>
    </row>
    <row r="30" spans="1:8" ht="51">
      <c r="A30" s="6">
        <v>39206</v>
      </c>
      <c r="B30" s="7" t="s">
        <v>0</v>
      </c>
      <c r="C30" s="8">
        <v>2761</v>
      </c>
      <c r="D30" s="9" t="s">
        <v>60</v>
      </c>
      <c r="E30" s="9" t="s">
        <v>58</v>
      </c>
      <c r="F30" s="10">
        <v>220</v>
      </c>
      <c r="G30" s="10">
        <f t="shared" si="0"/>
        <v>7560</v>
      </c>
      <c r="H30" s="11" t="s">
        <v>59</v>
      </c>
    </row>
    <row r="31" spans="1:8" ht="114.75">
      <c r="A31" s="6">
        <v>39206</v>
      </c>
      <c r="B31" s="7" t="s">
        <v>0</v>
      </c>
      <c r="C31" s="8">
        <v>2762</v>
      </c>
      <c r="D31" s="9" t="s">
        <v>61</v>
      </c>
      <c r="E31" s="9" t="s">
        <v>33</v>
      </c>
      <c r="F31" s="10">
        <v>300</v>
      </c>
      <c r="G31" s="10">
        <f t="shared" si="0"/>
        <v>7860</v>
      </c>
      <c r="H31" s="11" t="s">
        <v>62</v>
      </c>
    </row>
    <row r="32" spans="1:8" ht="127.5">
      <c r="A32" s="6">
        <v>39206</v>
      </c>
      <c r="B32" s="7" t="s">
        <v>0</v>
      </c>
      <c r="C32" s="8">
        <v>2763</v>
      </c>
      <c r="D32" s="9" t="s">
        <v>25</v>
      </c>
      <c r="E32" s="9" t="s">
        <v>63</v>
      </c>
      <c r="F32" s="10">
        <v>300</v>
      </c>
      <c r="G32" s="10">
        <f t="shared" si="0"/>
        <v>8160</v>
      </c>
      <c r="H32" s="11" t="s">
        <v>64</v>
      </c>
    </row>
    <row r="33" spans="1:8" ht="76.5">
      <c r="A33" s="6">
        <v>39210</v>
      </c>
      <c r="B33" s="7" t="s">
        <v>0</v>
      </c>
      <c r="C33" s="8">
        <v>2780</v>
      </c>
      <c r="D33" s="9" t="s">
        <v>65</v>
      </c>
      <c r="E33" s="9" t="s">
        <v>66</v>
      </c>
      <c r="F33" s="10">
        <v>300</v>
      </c>
      <c r="G33" s="10">
        <f t="shared" si="0"/>
        <v>8460</v>
      </c>
      <c r="H33" s="11" t="s">
        <v>67</v>
      </c>
    </row>
    <row r="34" spans="1:8" ht="76.5">
      <c r="A34" s="6">
        <v>39210</v>
      </c>
      <c r="B34" s="7" t="s">
        <v>0</v>
      </c>
      <c r="C34" s="8">
        <v>2781</v>
      </c>
      <c r="D34" s="9" t="s">
        <v>13</v>
      </c>
      <c r="E34" s="9" t="s">
        <v>66</v>
      </c>
      <c r="F34" s="10">
        <v>400</v>
      </c>
      <c r="G34" s="10">
        <f t="shared" si="0"/>
        <v>8860</v>
      </c>
      <c r="H34" s="11" t="s">
        <v>67</v>
      </c>
    </row>
    <row r="35" spans="1:8" ht="76.5">
      <c r="A35" s="6">
        <v>39210</v>
      </c>
      <c r="B35" s="7" t="s">
        <v>0</v>
      </c>
      <c r="C35" s="8">
        <v>2784</v>
      </c>
      <c r="D35" s="9" t="s">
        <v>68</v>
      </c>
      <c r="E35" s="9" t="s">
        <v>30</v>
      </c>
      <c r="F35" s="10">
        <v>300</v>
      </c>
      <c r="G35" s="10">
        <f t="shared" si="0"/>
        <v>9160</v>
      </c>
      <c r="H35" s="11" t="s">
        <v>69</v>
      </c>
    </row>
    <row r="36" spans="1:8" ht="76.5">
      <c r="A36" s="6">
        <v>39210</v>
      </c>
      <c r="B36" s="7" t="s">
        <v>0</v>
      </c>
      <c r="C36" s="8">
        <v>2785</v>
      </c>
      <c r="D36" s="9" t="s">
        <v>26</v>
      </c>
      <c r="E36" s="9" t="s">
        <v>70</v>
      </c>
      <c r="F36" s="10">
        <v>300</v>
      </c>
      <c r="G36" s="10">
        <f t="shared" si="0"/>
        <v>9460</v>
      </c>
      <c r="H36" s="11" t="s">
        <v>71</v>
      </c>
    </row>
    <row r="37" spans="1:8" ht="63.75">
      <c r="A37" s="6">
        <v>39210</v>
      </c>
      <c r="B37" s="7" t="s">
        <v>0</v>
      </c>
      <c r="C37" s="8">
        <v>2786</v>
      </c>
      <c r="D37" s="9" t="s">
        <v>26</v>
      </c>
      <c r="E37" s="9" t="s">
        <v>72</v>
      </c>
      <c r="F37" s="10">
        <v>300</v>
      </c>
      <c r="G37" s="10">
        <f t="shared" si="0"/>
        <v>9760</v>
      </c>
      <c r="H37" s="11" t="s">
        <v>73</v>
      </c>
    </row>
    <row r="38" spans="1:8" ht="114.75">
      <c r="A38" s="6">
        <v>39210</v>
      </c>
      <c r="B38" s="7" t="s">
        <v>0</v>
      </c>
      <c r="C38" s="8">
        <v>2787</v>
      </c>
      <c r="D38" s="9" t="s">
        <v>74</v>
      </c>
      <c r="E38" s="9" t="s">
        <v>75</v>
      </c>
      <c r="F38" s="10">
        <v>400</v>
      </c>
      <c r="G38" s="10">
        <f t="shared" si="0"/>
        <v>10160</v>
      </c>
      <c r="H38" s="11" t="s">
        <v>76</v>
      </c>
    </row>
    <row r="39" spans="1:8" ht="114.75">
      <c r="A39" s="6">
        <v>39210</v>
      </c>
      <c r="B39" s="7" t="s">
        <v>0</v>
      </c>
      <c r="C39" s="8">
        <v>2788</v>
      </c>
      <c r="D39" s="9" t="s">
        <v>77</v>
      </c>
      <c r="E39" s="9" t="s">
        <v>33</v>
      </c>
      <c r="F39" s="10">
        <v>300</v>
      </c>
      <c r="G39" s="10">
        <f t="shared" si="0"/>
        <v>10460</v>
      </c>
      <c r="H39" s="11" t="s">
        <v>78</v>
      </c>
    </row>
    <row r="40" spans="1:8" ht="51">
      <c r="A40" s="6">
        <v>39213</v>
      </c>
      <c r="B40" s="7" t="s">
        <v>0</v>
      </c>
      <c r="C40" s="8">
        <v>2820</v>
      </c>
      <c r="D40" s="9" t="s">
        <v>79</v>
      </c>
      <c r="E40" s="9" t="s">
        <v>80</v>
      </c>
      <c r="F40" s="10">
        <v>220</v>
      </c>
      <c r="G40" s="10">
        <f t="shared" si="0"/>
        <v>10680</v>
      </c>
      <c r="H40" s="11" t="s">
        <v>81</v>
      </c>
    </row>
    <row r="41" spans="1:8" ht="102">
      <c r="A41" s="6">
        <v>39213</v>
      </c>
      <c r="B41" s="7" t="s">
        <v>0</v>
      </c>
      <c r="C41" s="8">
        <v>2822</v>
      </c>
      <c r="D41" s="9" t="s">
        <v>82</v>
      </c>
      <c r="E41" s="9" t="s">
        <v>83</v>
      </c>
      <c r="F41" s="10">
        <v>300</v>
      </c>
      <c r="G41" s="10">
        <f t="shared" si="0"/>
        <v>10980</v>
      </c>
      <c r="H41" s="11" t="s">
        <v>84</v>
      </c>
    </row>
    <row r="42" spans="1:8" ht="114.75">
      <c r="A42" s="6">
        <v>39213</v>
      </c>
      <c r="B42" s="7" t="s">
        <v>0</v>
      </c>
      <c r="C42" s="8">
        <v>2826</v>
      </c>
      <c r="D42" s="9" t="s">
        <v>85</v>
      </c>
      <c r="E42" s="9" t="s">
        <v>30</v>
      </c>
      <c r="F42" s="10">
        <v>300</v>
      </c>
      <c r="G42" s="10">
        <f t="shared" si="0"/>
        <v>11280</v>
      </c>
      <c r="H42" s="11" t="s">
        <v>78</v>
      </c>
    </row>
    <row r="43" spans="1:8" ht="63.75">
      <c r="A43" s="6">
        <v>39218</v>
      </c>
      <c r="B43" s="7" t="s">
        <v>0</v>
      </c>
      <c r="C43" s="8">
        <v>2838</v>
      </c>
      <c r="D43" s="9" t="s">
        <v>86</v>
      </c>
      <c r="E43" s="9" t="s">
        <v>87</v>
      </c>
      <c r="F43" s="10">
        <v>300</v>
      </c>
      <c r="G43" s="10">
        <f t="shared" si="0"/>
        <v>11580</v>
      </c>
      <c r="H43" s="11" t="s">
        <v>88</v>
      </c>
    </row>
    <row r="44" spans="1:8" ht="89.25">
      <c r="A44" s="6">
        <v>39218</v>
      </c>
      <c r="B44" s="7" t="s">
        <v>0</v>
      </c>
      <c r="C44" s="8">
        <v>2839</v>
      </c>
      <c r="D44" s="9" t="s">
        <v>26</v>
      </c>
      <c r="E44" s="9" t="s">
        <v>89</v>
      </c>
      <c r="F44" s="10">
        <v>300</v>
      </c>
      <c r="G44" s="10">
        <f t="shared" si="0"/>
        <v>11880</v>
      </c>
      <c r="H44" s="11" t="s">
        <v>90</v>
      </c>
    </row>
    <row r="45" spans="1:8" ht="63.75">
      <c r="A45" s="6">
        <v>39218</v>
      </c>
      <c r="B45" s="7" t="s">
        <v>0</v>
      </c>
      <c r="C45" s="8">
        <v>2841</v>
      </c>
      <c r="D45" s="9" t="s">
        <v>91</v>
      </c>
      <c r="E45" s="9" t="s">
        <v>33</v>
      </c>
      <c r="F45" s="10">
        <v>300</v>
      </c>
      <c r="G45" s="10">
        <f t="shared" si="0"/>
        <v>12180</v>
      </c>
      <c r="H45" s="11" t="s">
        <v>88</v>
      </c>
    </row>
    <row r="46" spans="1:8" ht="63.75">
      <c r="A46" s="6">
        <v>39218</v>
      </c>
      <c r="B46" s="7" t="s">
        <v>0</v>
      </c>
      <c r="C46" s="8">
        <v>2842</v>
      </c>
      <c r="D46" s="9" t="s">
        <v>92</v>
      </c>
      <c r="E46" s="9" t="s">
        <v>33</v>
      </c>
      <c r="F46" s="10">
        <v>300</v>
      </c>
      <c r="G46" s="10">
        <f t="shared" si="0"/>
        <v>12480</v>
      </c>
      <c r="H46" s="11" t="s">
        <v>88</v>
      </c>
    </row>
    <row r="47" spans="1:8" ht="63.75">
      <c r="A47" s="6">
        <v>39218</v>
      </c>
      <c r="B47" s="7" t="s">
        <v>0</v>
      </c>
      <c r="C47" s="8">
        <v>2843</v>
      </c>
      <c r="D47" s="9" t="s">
        <v>93</v>
      </c>
      <c r="E47" s="9" t="s">
        <v>33</v>
      </c>
      <c r="F47" s="10">
        <v>300</v>
      </c>
      <c r="G47" s="10">
        <f t="shared" si="0"/>
        <v>12780</v>
      </c>
      <c r="H47" s="11" t="s">
        <v>88</v>
      </c>
    </row>
    <row r="48" spans="1:8" ht="63.75">
      <c r="A48" s="6">
        <v>39218</v>
      </c>
      <c r="B48" s="7" t="s">
        <v>0</v>
      </c>
      <c r="C48" s="8">
        <v>2844</v>
      </c>
      <c r="D48" s="9" t="s">
        <v>22</v>
      </c>
      <c r="E48" s="9" t="s">
        <v>33</v>
      </c>
      <c r="F48" s="10">
        <v>300</v>
      </c>
      <c r="G48" s="10">
        <f t="shared" si="0"/>
        <v>13080</v>
      </c>
      <c r="H48" s="11" t="s">
        <v>88</v>
      </c>
    </row>
    <row r="49" spans="1:8" ht="102">
      <c r="A49" s="6">
        <v>39218</v>
      </c>
      <c r="B49" s="7" t="s">
        <v>0</v>
      </c>
      <c r="C49" s="8">
        <v>2845</v>
      </c>
      <c r="D49" s="9" t="s">
        <v>94</v>
      </c>
      <c r="E49" s="9" t="s">
        <v>95</v>
      </c>
      <c r="F49" s="10">
        <v>300</v>
      </c>
      <c r="G49" s="10">
        <f t="shared" si="0"/>
        <v>13380</v>
      </c>
      <c r="H49" s="11" t="s">
        <v>96</v>
      </c>
    </row>
    <row r="50" spans="1:8" ht="76.5">
      <c r="A50" s="6">
        <v>39218</v>
      </c>
      <c r="B50" s="7" t="s">
        <v>0</v>
      </c>
      <c r="C50" s="8">
        <v>2846</v>
      </c>
      <c r="D50" s="9" t="s">
        <v>16</v>
      </c>
      <c r="E50" s="9" t="s">
        <v>97</v>
      </c>
      <c r="F50" s="10">
        <v>300</v>
      </c>
      <c r="G50" s="10">
        <f t="shared" si="0"/>
        <v>13680</v>
      </c>
      <c r="H50" s="11" t="s">
        <v>98</v>
      </c>
    </row>
    <row r="51" spans="1:8" ht="63.75">
      <c r="A51" s="6">
        <v>39219</v>
      </c>
      <c r="B51" s="7" t="s">
        <v>0</v>
      </c>
      <c r="C51" s="8">
        <v>2848</v>
      </c>
      <c r="D51" s="9" t="s">
        <v>18</v>
      </c>
      <c r="E51" s="9" t="s">
        <v>99</v>
      </c>
      <c r="F51" s="10">
        <v>220</v>
      </c>
      <c r="G51" s="10">
        <f t="shared" si="0"/>
        <v>13900</v>
      </c>
      <c r="H51" s="11" t="s">
        <v>100</v>
      </c>
    </row>
    <row r="52" spans="1:8" ht="63.75">
      <c r="A52" s="6">
        <v>39219</v>
      </c>
      <c r="B52" s="7" t="s">
        <v>0</v>
      </c>
      <c r="C52" s="8">
        <v>2849</v>
      </c>
      <c r="D52" s="9" t="s">
        <v>21</v>
      </c>
      <c r="E52" s="9" t="s">
        <v>99</v>
      </c>
      <c r="F52" s="10">
        <v>400</v>
      </c>
      <c r="G52" s="10">
        <f t="shared" si="0"/>
        <v>14300</v>
      </c>
      <c r="H52" s="11" t="s">
        <v>100</v>
      </c>
    </row>
    <row r="53" spans="1:8" ht="76.5">
      <c r="A53" s="6">
        <v>39219</v>
      </c>
      <c r="B53" s="7" t="s">
        <v>0</v>
      </c>
      <c r="C53" s="8">
        <v>2851</v>
      </c>
      <c r="D53" s="9" t="s">
        <v>101</v>
      </c>
      <c r="E53" s="9" t="s">
        <v>33</v>
      </c>
      <c r="F53" s="10">
        <v>300</v>
      </c>
      <c r="G53" s="10">
        <f t="shared" si="0"/>
        <v>14600</v>
      </c>
      <c r="H53" s="11" t="s">
        <v>102</v>
      </c>
    </row>
    <row r="54" spans="1:8" ht="63.75">
      <c r="A54" s="6">
        <v>39219</v>
      </c>
      <c r="B54" s="7" t="s">
        <v>0</v>
      </c>
      <c r="C54" s="8">
        <v>2852</v>
      </c>
      <c r="D54" s="9" t="s">
        <v>36</v>
      </c>
      <c r="E54" s="9" t="s">
        <v>40</v>
      </c>
      <c r="F54" s="10">
        <v>300</v>
      </c>
      <c r="G54" s="10">
        <f t="shared" si="0"/>
        <v>14900</v>
      </c>
      <c r="H54" s="11" t="s">
        <v>103</v>
      </c>
    </row>
    <row r="55" spans="1:8" ht="51">
      <c r="A55" s="6">
        <v>39219</v>
      </c>
      <c r="B55" s="7" t="s">
        <v>0</v>
      </c>
      <c r="C55" s="8">
        <v>2853</v>
      </c>
      <c r="D55" s="9" t="s">
        <v>26</v>
      </c>
      <c r="E55" s="9" t="s">
        <v>40</v>
      </c>
      <c r="F55" s="10">
        <v>300</v>
      </c>
      <c r="G55" s="10">
        <f t="shared" si="0"/>
        <v>15200</v>
      </c>
      <c r="H55" s="11" t="s">
        <v>104</v>
      </c>
    </row>
    <row r="56" spans="1:8" ht="76.5">
      <c r="A56" s="6">
        <v>39219</v>
      </c>
      <c r="B56" s="7" t="s">
        <v>0</v>
      </c>
      <c r="C56" s="8">
        <v>2854</v>
      </c>
      <c r="D56" s="9" t="s">
        <v>25</v>
      </c>
      <c r="E56" s="9" t="s">
        <v>105</v>
      </c>
      <c r="F56" s="10">
        <v>300</v>
      </c>
      <c r="G56" s="10">
        <f t="shared" si="0"/>
        <v>15500</v>
      </c>
      <c r="H56" s="11" t="s">
        <v>106</v>
      </c>
    </row>
    <row r="57" spans="1:8" ht="102">
      <c r="A57" s="6">
        <v>39219</v>
      </c>
      <c r="B57" s="7" t="s">
        <v>0</v>
      </c>
      <c r="C57" s="8">
        <v>2855</v>
      </c>
      <c r="D57" s="9" t="s">
        <v>25</v>
      </c>
      <c r="E57" s="9" t="s">
        <v>107</v>
      </c>
      <c r="F57" s="10">
        <v>300</v>
      </c>
      <c r="G57" s="10">
        <f t="shared" si="0"/>
        <v>15800</v>
      </c>
      <c r="H57" s="11" t="s">
        <v>108</v>
      </c>
    </row>
    <row r="58" spans="1:8" ht="76.5">
      <c r="A58" s="6">
        <v>39219</v>
      </c>
      <c r="B58" s="7" t="s">
        <v>0</v>
      </c>
      <c r="C58" s="8">
        <v>2856</v>
      </c>
      <c r="D58" s="9" t="s">
        <v>22</v>
      </c>
      <c r="E58" s="9" t="s">
        <v>109</v>
      </c>
      <c r="F58" s="10">
        <v>300</v>
      </c>
      <c r="G58" s="10">
        <f t="shared" si="0"/>
        <v>16100</v>
      </c>
      <c r="H58" s="11" t="s">
        <v>106</v>
      </c>
    </row>
    <row r="59" spans="1:8" ht="102">
      <c r="A59" s="6">
        <v>39219</v>
      </c>
      <c r="B59" s="7" t="s">
        <v>0</v>
      </c>
      <c r="C59" s="8">
        <v>2857</v>
      </c>
      <c r="D59" s="9" t="s">
        <v>22</v>
      </c>
      <c r="E59" s="9" t="s">
        <v>107</v>
      </c>
      <c r="F59" s="10">
        <v>300</v>
      </c>
      <c r="G59" s="10">
        <f t="shared" si="0"/>
        <v>16400</v>
      </c>
      <c r="H59" s="11" t="s">
        <v>108</v>
      </c>
    </row>
    <row r="60" spans="1:8" ht="76.5">
      <c r="A60" s="6">
        <v>39219</v>
      </c>
      <c r="B60" s="7" t="s">
        <v>0</v>
      </c>
      <c r="C60" s="8">
        <v>2858</v>
      </c>
      <c r="D60" s="9" t="s">
        <v>22</v>
      </c>
      <c r="E60" s="9" t="s">
        <v>110</v>
      </c>
      <c r="F60" s="10">
        <v>300</v>
      </c>
      <c r="G60" s="10">
        <f t="shared" si="0"/>
        <v>16700</v>
      </c>
      <c r="H60" s="11" t="s">
        <v>111</v>
      </c>
    </row>
    <row r="61" spans="1:8" ht="54.75" customHeight="1">
      <c r="A61" s="6">
        <v>39219</v>
      </c>
      <c r="B61" s="7" t="s">
        <v>0</v>
      </c>
      <c r="C61" s="8">
        <v>2859</v>
      </c>
      <c r="D61" s="9" t="s">
        <v>25</v>
      </c>
      <c r="E61" s="9" t="s">
        <v>110</v>
      </c>
      <c r="F61" s="10">
        <v>300</v>
      </c>
      <c r="G61" s="10">
        <f t="shared" si="0"/>
        <v>17000</v>
      </c>
      <c r="H61" s="11" t="s">
        <v>111</v>
      </c>
    </row>
    <row r="62" spans="1:8" ht="46.5" customHeight="1">
      <c r="A62" s="6">
        <v>39220</v>
      </c>
      <c r="B62" s="7" t="s">
        <v>0</v>
      </c>
      <c r="C62" s="8">
        <v>2881</v>
      </c>
      <c r="D62" s="9" t="s">
        <v>112</v>
      </c>
      <c r="E62" s="9" t="s">
        <v>66</v>
      </c>
      <c r="F62" s="10">
        <v>400</v>
      </c>
      <c r="G62" s="10">
        <f t="shared" si="0"/>
        <v>17400</v>
      </c>
      <c r="H62" s="11" t="s">
        <v>113</v>
      </c>
    </row>
    <row r="63" spans="1:8" ht="70.5" customHeight="1">
      <c r="A63" s="6">
        <v>39223</v>
      </c>
      <c r="B63" s="7" t="s">
        <v>0</v>
      </c>
      <c r="C63" s="8">
        <v>2897</v>
      </c>
      <c r="D63" s="9" t="s">
        <v>114</v>
      </c>
      <c r="E63" s="9" t="s">
        <v>37</v>
      </c>
      <c r="F63" s="10">
        <v>220</v>
      </c>
      <c r="G63" s="10">
        <f t="shared" si="0"/>
        <v>17620</v>
      </c>
      <c r="H63" s="11" t="s">
        <v>84</v>
      </c>
    </row>
    <row r="64" spans="1:8" ht="56.25" customHeight="1">
      <c r="A64" s="6">
        <v>39223</v>
      </c>
      <c r="B64" s="7" t="s">
        <v>0</v>
      </c>
      <c r="C64" s="8">
        <v>2899</v>
      </c>
      <c r="D64" s="9" t="s">
        <v>16</v>
      </c>
      <c r="E64" s="9" t="s">
        <v>37</v>
      </c>
      <c r="F64" s="10">
        <v>300</v>
      </c>
      <c r="G64" s="10">
        <f t="shared" si="0"/>
        <v>17920</v>
      </c>
      <c r="H64" s="11" t="s">
        <v>84</v>
      </c>
    </row>
    <row r="65" spans="1:8" ht="51" customHeight="1">
      <c r="A65" s="6">
        <v>39225</v>
      </c>
      <c r="B65" s="7" t="s">
        <v>0</v>
      </c>
      <c r="C65" s="8">
        <v>2904</v>
      </c>
      <c r="D65" s="9" t="s">
        <v>13</v>
      </c>
      <c r="E65" s="9" t="s">
        <v>115</v>
      </c>
      <c r="F65" s="10">
        <v>400</v>
      </c>
      <c r="G65" s="10">
        <f t="shared" si="0"/>
        <v>18320</v>
      </c>
      <c r="H65" s="11" t="s">
        <v>84</v>
      </c>
    </row>
    <row r="66" spans="1:8" ht="41.25" customHeight="1">
      <c r="A66" s="6">
        <v>39225</v>
      </c>
      <c r="B66" s="7" t="s">
        <v>0</v>
      </c>
      <c r="C66" s="8">
        <v>2908</v>
      </c>
      <c r="D66" s="9" t="s">
        <v>94</v>
      </c>
      <c r="E66" s="9" t="s">
        <v>116</v>
      </c>
      <c r="F66" s="10">
        <v>300</v>
      </c>
      <c r="G66" s="10">
        <f t="shared" si="0"/>
        <v>18620</v>
      </c>
      <c r="H66" s="11" t="s">
        <v>96</v>
      </c>
    </row>
    <row r="67" spans="1:8" ht="38.25" customHeight="1">
      <c r="A67" s="6">
        <v>39225</v>
      </c>
      <c r="B67" s="7" t="s">
        <v>0</v>
      </c>
      <c r="C67" s="8">
        <v>2909</v>
      </c>
      <c r="D67" s="9" t="s">
        <v>68</v>
      </c>
      <c r="E67" s="9" t="s">
        <v>117</v>
      </c>
      <c r="F67" s="10">
        <v>300</v>
      </c>
      <c r="G67" s="10">
        <f t="shared" si="0"/>
        <v>18920</v>
      </c>
      <c r="H67" s="11" t="s">
        <v>96</v>
      </c>
    </row>
    <row r="68" spans="1:8" ht="42.75" customHeight="1">
      <c r="A68" s="6">
        <v>39225</v>
      </c>
      <c r="B68" s="7" t="s">
        <v>0</v>
      </c>
      <c r="C68" s="8">
        <v>2910</v>
      </c>
      <c r="D68" s="9" t="s">
        <v>93</v>
      </c>
      <c r="E68" s="9" t="s">
        <v>117</v>
      </c>
      <c r="F68" s="10">
        <v>300</v>
      </c>
      <c r="G68" s="10">
        <f t="shared" si="0"/>
        <v>19220</v>
      </c>
      <c r="H68" s="11" t="s">
        <v>96</v>
      </c>
    </row>
    <row r="69" spans="1:8" ht="89.25">
      <c r="A69" s="6">
        <v>39225</v>
      </c>
      <c r="B69" s="7" t="s">
        <v>0</v>
      </c>
      <c r="C69" s="8">
        <v>2911</v>
      </c>
      <c r="D69" s="9" t="s">
        <v>10</v>
      </c>
      <c r="E69" s="9" t="s">
        <v>118</v>
      </c>
      <c r="F69" s="10">
        <v>300</v>
      </c>
      <c r="G69" s="10">
        <f t="shared" si="0"/>
        <v>19520</v>
      </c>
      <c r="H69" s="11" t="s">
        <v>119</v>
      </c>
    </row>
    <row r="70" spans="1:8" ht="51">
      <c r="A70" s="6">
        <v>39225</v>
      </c>
      <c r="B70" s="7" t="s">
        <v>0</v>
      </c>
      <c r="C70" s="8">
        <v>2912</v>
      </c>
      <c r="D70" s="9" t="s">
        <v>26</v>
      </c>
      <c r="E70" s="9" t="s">
        <v>120</v>
      </c>
      <c r="F70" s="10">
        <v>300</v>
      </c>
      <c r="G70" s="10">
        <f t="shared" si="0"/>
        <v>19820</v>
      </c>
      <c r="H70" s="11" t="s">
        <v>121</v>
      </c>
    </row>
    <row r="71" spans="1:8" ht="58.5" customHeight="1">
      <c r="A71" s="6">
        <v>39226</v>
      </c>
      <c r="B71" s="7" t="s">
        <v>0</v>
      </c>
      <c r="C71" s="8">
        <v>2913</v>
      </c>
      <c r="D71" s="9" t="s">
        <v>74</v>
      </c>
      <c r="E71" s="9" t="s">
        <v>122</v>
      </c>
      <c r="F71" s="10">
        <v>400</v>
      </c>
      <c r="G71" s="10">
        <f t="shared" si="0"/>
        <v>20220</v>
      </c>
      <c r="H71" s="11" t="s">
        <v>123</v>
      </c>
    </row>
    <row r="72" spans="1:8" ht="42" customHeight="1">
      <c r="A72" s="6">
        <v>39226</v>
      </c>
      <c r="B72" s="7" t="s">
        <v>0</v>
      </c>
      <c r="C72" s="8">
        <v>2914</v>
      </c>
      <c r="D72" s="9" t="s">
        <v>124</v>
      </c>
      <c r="E72" s="9" t="s">
        <v>122</v>
      </c>
      <c r="F72" s="10">
        <v>220</v>
      </c>
      <c r="G72" s="10">
        <f aca="true" t="shared" si="1" ref="G72:G88">F72+G71</f>
        <v>20440</v>
      </c>
      <c r="H72" s="11" t="s">
        <v>123</v>
      </c>
    </row>
    <row r="73" spans="1:8" ht="38.25">
      <c r="A73" s="6">
        <v>39226</v>
      </c>
      <c r="B73" s="7" t="s">
        <v>0</v>
      </c>
      <c r="C73" s="8">
        <v>2928</v>
      </c>
      <c r="D73" s="9" t="s">
        <v>26</v>
      </c>
      <c r="E73" s="9" t="s">
        <v>37</v>
      </c>
      <c r="F73" s="10">
        <v>300</v>
      </c>
      <c r="G73" s="10">
        <f t="shared" si="1"/>
        <v>20740</v>
      </c>
      <c r="H73" s="11" t="s">
        <v>121</v>
      </c>
    </row>
    <row r="74" spans="1:8" ht="55.5" customHeight="1">
      <c r="A74" s="6">
        <v>39230</v>
      </c>
      <c r="B74" s="7" t="s">
        <v>0</v>
      </c>
      <c r="C74" s="8">
        <v>991575</v>
      </c>
      <c r="D74" s="9" t="s">
        <v>16</v>
      </c>
      <c r="E74" s="9" t="s">
        <v>125</v>
      </c>
      <c r="F74" s="10">
        <v>300</v>
      </c>
      <c r="G74" s="10">
        <f t="shared" si="1"/>
        <v>21040</v>
      </c>
      <c r="H74" s="11" t="s">
        <v>126</v>
      </c>
    </row>
    <row r="75" spans="1:8" ht="38.25" customHeight="1">
      <c r="A75" s="6">
        <v>39230</v>
      </c>
      <c r="B75" s="7" t="s">
        <v>0</v>
      </c>
      <c r="C75" s="8">
        <v>991576</v>
      </c>
      <c r="D75" s="9" t="s">
        <v>13</v>
      </c>
      <c r="E75" s="9" t="s">
        <v>125</v>
      </c>
      <c r="F75" s="10">
        <v>400</v>
      </c>
      <c r="G75" s="10">
        <f t="shared" si="1"/>
        <v>21440</v>
      </c>
      <c r="H75" s="11" t="s">
        <v>126</v>
      </c>
    </row>
    <row r="76" spans="1:8" ht="39" customHeight="1">
      <c r="A76" s="6">
        <v>39230</v>
      </c>
      <c r="B76" s="7" t="s">
        <v>0</v>
      </c>
      <c r="C76" s="8">
        <v>991577</v>
      </c>
      <c r="D76" s="9" t="s">
        <v>112</v>
      </c>
      <c r="E76" s="9" t="s">
        <v>127</v>
      </c>
      <c r="F76" s="10">
        <v>400</v>
      </c>
      <c r="G76" s="10">
        <f t="shared" si="1"/>
        <v>21840</v>
      </c>
      <c r="H76" s="11" t="s">
        <v>128</v>
      </c>
    </row>
    <row r="77" spans="1:8" ht="127.5">
      <c r="A77" s="6">
        <v>39230</v>
      </c>
      <c r="B77" s="7" t="s">
        <v>0</v>
      </c>
      <c r="C77" s="8">
        <v>991578</v>
      </c>
      <c r="D77" s="9" t="s">
        <v>129</v>
      </c>
      <c r="E77" s="9" t="s">
        <v>23</v>
      </c>
      <c r="F77" s="10">
        <v>220</v>
      </c>
      <c r="G77" s="10">
        <f t="shared" si="1"/>
        <v>22060</v>
      </c>
      <c r="H77" s="11" t="s">
        <v>130</v>
      </c>
    </row>
    <row r="78" spans="1:8" ht="89.25">
      <c r="A78" s="6">
        <v>39230</v>
      </c>
      <c r="B78" s="7" t="s">
        <v>0</v>
      </c>
      <c r="C78" s="8">
        <v>991579</v>
      </c>
      <c r="D78" s="9" t="s">
        <v>129</v>
      </c>
      <c r="E78" s="9" t="s">
        <v>131</v>
      </c>
      <c r="F78" s="10">
        <v>220</v>
      </c>
      <c r="G78" s="10">
        <f t="shared" si="1"/>
        <v>22280</v>
      </c>
      <c r="H78" s="11" t="s">
        <v>132</v>
      </c>
    </row>
    <row r="79" spans="1:8" ht="55.5" customHeight="1">
      <c r="A79" s="6">
        <v>39230</v>
      </c>
      <c r="B79" s="7" t="s">
        <v>0</v>
      </c>
      <c r="C79" s="8">
        <v>991580</v>
      </c>
      <c r="D79" s="9" t="s">
        <v>25</v>
      </c>
      <c r="E79" s="9" t="s">
        <v>133</v>
      </c>
      <c r="F79" s="10">
        <v>220</v>
      </c>
      <c r="G79" s="10">
        <f t="shared" si="1"/>
        <v>22500</v>
      </c>
      <c r="H79" s="11" t="s">
        <v>130</v>
      </c>
    </row>
    <row r="80" spans="1:8" ht="52.5" customHeight="1">
      <c r="A80" s="6">
        <v>39230</v>
      </c>
      <c r="B80" s="7" t="s">
        <v>0</v>
      </c>
      <c r="C80" s="8">
        <v>991581</v>
      </c>
      <c r="D80" s="9" t="s">
        <v>25</v>
      </c>
      <c r="E80" s="9" t="s">
        <v>134</v>
      </c>
      <c r="F80" s="10">
        <v>220</v>
      </c>
      <c r="G80" s="10">
        <f t="shared" si="1"/>
        <v>22720</v>
      </c>
      <c r="H80" s="11" t="s">
        <v>135</v>
      </c>
    </row>
    <row r="81" spans="1:8" ht="63.75" customHeight="1">
      <c r="A81" s="6">
        <v>39230</v>
      </c>
      <c r="B81" s="7" t="s">
        <v>0</v>
      </c>
      <c r="C81" s="8">
        <v>991582</v>
      </c>
      <c r="D81" s="9" t="s">
        <v>25</v>
      </c>
      <c r="E81" s="9" t="s">
        <v>136</v>
      </c>
      <c r="F81" s="10">
        <v>220</v>
      </c>
      <c r="G81" s="10">
        <f t="shared" si="1"/>
        <v>22940</v>
      </c>
      <c r="H81" s="11" t="s">
        <v>130</v>
      </c>
    </row>
    <row r="82" spans="1:8" ht="53.25" customHeight="1">
      <c r="A82" s="6">
        <v>39230</v>
      </c>
      <c r="B82" s="7" t="s">
        <v>0</v>
      </c>
      <c r="C82" s="8">
        <v>991583</v>
      </c>
      <c r="D82" s="9" t="s">
        <v>137</v>
      </c>
      <c r="E82" s="9" t="s">
        <v>133</v>
      </c>
      <c r="F82" s="10">
        <v>220</v>
      </c>
      <c r="G82" s="10">
        <f t="shared" si="1"/>
        <v>23160</v>
      </c>
      <c r="H82" s="11" t="s">
        <v>138</v>
      </c>
    </row>
    <row r="83" spans="1:8" ht="43.5" customHeight="1">
      <c r="A83" s="6">
        <v>39230</v>
      </c>
      <c r="B83" s="7" t="s">
        <v>0</v>
      </c>
      <c r="C83" s="8">
        <v>991584</v>
      </c>
      <c r="D83" s="9" t="s">
        <v>137</v>
      </c>
      <c r="E83" s="9" t="s">
        <v>134</v>
      </c>
      <c r="F83" s="10">
        <v>220</v>
      </c>
      <c r="G83" s="10">
        <f t="shared" si="1"/>
        <v>23380</v>
      </c>
      <c r="H83" s="11" t="s">
        <v>135</v>
      </c>
    </row>
    <row r="84" spans="1:8" ht="59.25" customHeight="1">
      <c r="A84" s="6">
        <v>39230</v>
      </c>
      <c r="B84" s="7" t="s">
        <v>0</v>
      </c>
      <c r="C84" s="8">
        <v>991585</v>
      </c>
      <c r="D84" s="9" t="s">
        <v>22</v>
      </c>
      <c r="E84" s="9" t="s">
        <v>139</v>
      </c>
      <c r="F84" s="10">
        <v>300</v>
      </c>
      <c r="G84" s="10">
        <f t="shared" si="1"/>
        <v>23680</v>
      </c>
      <c r="H84" s="11" t="s">
        <v>130</v>
      </c>
    </row>
    <row r="85" spans="1:8" ht="38.25" customHeight="1">
      <c r="A85" s="6">
        <v>39230</v>
      </c>
      <c r="B85" s="7" t="s">
        <v>0</v>
      </c>
      <c r="C85" s="8">
        <v>991586</v>
      </c>
      <c r="D85" s="9" t="s">
        <v>22</v>
      </c>
      <c r="E85" s="9" t="s">
        <v>140</v>
      </c>
      <c r="F85" s="10">
        <v>300</v>
      </c>
      <c r="G85" s="10">
        <f t="shared" si="1"/>
        <v>23980</v>
      </c>
      <c r="H85" s="11" t="s">
        <v>132</v>
      </c>
    </row>
    <row r="86" spans="1:8" ht="76.5">
      <c r="A86" s="6">
        <v>39230</v>
      </c>
      <c r="B86" s="7" t="s">
        <v>0</v>
      </c>
      <c r="C86" s="8">
        <v>991591</v>
      </c>
      <c r="D86" s="9" t="s">
        <v>141</v>
      </c>
      <c r="E86" s="9" t="s">
        <v>142</v>
      </c>
      <c r="F86" s="10">
        <v>220</v>
      </c>
      <c r="G86" s="10">
        <f t="shared" si="1"/>
        <v>24200</v>
      </c>
      <c r="H86" s="11" t="s">
        <v>143</v>
      </c>
    </row>
    <row r="87" spans="1:8" ht="47.25" customHeight="1">
      <c r="A87" s="6">
        <v>39231</v>
      </c>
      <c r="B87" s="7" t="s">
        <v>0</v>
      </c>
      <c r="C87" s="8">
        <v>991596</v>
      </c>
      <c r="D87" s="9" t="s">
        <v>94</v>
      </c>
      <c r="E87" s="9" t="s">
        <v>144</v>
      </c>
      <c r="F87" s="10">
        <v>300</v>
      </c>
      <c r="G87" s="10">
        <f t="shared" si="1"/>
        <v>24500</v>
      </c>
      <c r="H87" s="11" t="s">
        <v>145</v>
      </c>
    </row>
    <row r="88" spans="1:8" ht="44.25" customHeight="1">
      <c r="A88" s="6">
        <v>39231</v>
      </c>
      <c r="B88" s="7" t="s">
        <v>0</v>
      </c>
      <c r="C88" s="8">
        <v>991606</v>
      </c>
      <c r="D88" s="9" t="s">
        <v>65</v>
      </c>
      <c r="E88" s="9" t="s">
        <v>146</v>
      </c>
      <c r="F88" s="10">
        <v>300</v>
      </c>
      <c r="G88" s="10">
        <f t="shared" si="1"/>
        <v>24800</v>
      </c>
      <c r="H88" s="11" t="s">
        <v>147</v>
      </c>
    </row>
    <row r="89" spans="1:7" ht="12.75">
      <c r="A89" s="12"/>
      <c r="B89" s="12"/>
      <c r="C89" s="12"/>
      <c r="D89" s="13"/>
      <c r="E89" s="14"/>
      <c r="F89" s="15"/>
      <c r="G89" s="15"/>
    </row>
    <row r="90" spans="1:7" ht="12.75">
      <c r="A90" s="12"/>
      <c r="B90" s="12"/>
      <c r="C90" s="12"/>
      <c r="D90" s="13"/>
      <c r="E90" s="14"/>
      <c r="F90" s="15"/>
      <c r="G90" s="15"/>
    </row>
  </sheetData>
  <mergeCells count="2">
    <mergeCell ref="A2:H2"/>
    <mergeCell ref="A3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D1">
      <selection activeCell="A3" sqref="A3:H16"/>
    </sheetView>
  </sheetViews>
  <sheetFormatPr defaultColWidth="11.421875" defaultRowHeight="12.75"/>
  <cols>
    <col min="1" max="1" width="11.8515625" style="0" customWidth="1"/>
    <col min="2" max="2" width="12.00390625" style="0" customWidth="1"/>
    <col min="4" max="4" width="34.7109375" style="0" customWidth="1"/>
    <col min="5" max="5" width="24.8515625" style="0" customWidth="1"/>
    <col min="6" max="6" width="9.28125" style="0" customWidth="1"/>
    <col min="7" max="7" width="9.7109375" style="0" customWidth="1"/>
    <col min="8" max="8" width="38.7109375" style="0" customWidth="1"/>
  </cols>
  <sheetData>
    <row r="3" spans="1:8" ht="18">
      <c r="A3" s="1" t="s">
        <v>148</v>
      </c>
      <c r="B3" s="1"/>
      <c r="C3" s="1"/>
      <c r="D3" s="1"/>
      <c r="E3" s="1"/>
      <c r="F3" s="1"/>
      <c r="G3" s="1"/>
      <c r="H3" s="1"/>
    </row>
    <row r="4" spans="1:8" ht="18">
      <c r="A4" s="2" t="s">
        <v>1</v>
      </c>
      <c r="B4" s="2"/>
      <c r="C4" s="2"/>
      <c r="D4" s="2"/>
      <c r="E4" s="2"/>
      <c r="F4" s="2"/>
      <c r="G4" s="2"/>
      <c r="H4" s="2"/>
    </row>
    <row r="5" ht="13.5" thickBot="1"/>
    <row r="6" spans="1:8" ht="27" thickBot="1" thickTop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spans="1:8" ht="102.75" thickTop="1">
      <c r="A7" s="6">
        <v>39213</v>
      </c>
      <c r="B7" s="16" t="s">
        <v>148</v>
      </c>
      <c r="C7" s="17">
        <v>2811</v>
      </c>
      <c r="D7" s="9" t="s">
        <v>61</v>
      </c>
      <c r="E7" s="18" t="s">
        <v>30</v>
      </c>
      <c r="F7" s="10">
        <v>568</v>
      </c>
      <c r="G7" s="10">
        <f>F7</f>
        <v>568</v>
      </c>
      <c r="H7" s="18" t="s">
        <v>149</v>
      </c>
    </row>
    <row r="8" spans="1:8" ht="102">
      <c r="A8" s="6">
        <v>39218</v>
      </c>
      <c r="B8" s="16" t="s">
        <v>148</v>
      </c>
      <c r="C8" s="17">
        <v>2833</v>
      </c>
      <c r="D8" s="9" t="s">
        <v>77</v>
      </c>
      <c r="E8" s="18" t="s">
        <v>30</v>
      </c>
      <c r="F8" s="10">
        <v>260</v>
      </c>
      <c r="G8" s="10">
        <f>F8+G7</f>
        <v>828</v>
      </c>
      <c r="H8" s="18" t="s">
        <v>149</v>
      </c>
    </row>
    <row r="9" spans="1:8" ht="89.25">
      <c r="A9" s="6">
        <v>39220</v>
      </c>
      <c r="B9" s="16" t="s">
        <v>148</v>
      </c>
      <c r="C9" s="17">
        <v>2860</v>
      </c>
      <c r="D9" s="9" t="s">
        <v>150</v>
      </c>
      <c r="E9" s="18" t="s">
        <v>151</v>
      </c>
      <c r="F9" s="10">
        <v>1150</v>
      </c>
      <c r="G9" s="10">
        <f aca="true" t="shared" si="0" ref="G9:G14">F9+G8</f>
        <v>1978</v>
      </c>
      <c r="H9" s="19" t="s">
        <v>152</v>
      </c>
    </row>
    <row r="10" spans="1:8" ht="114.75">
      <c r="A10" s="6">
        <v>39220</v>
      </c>
      <c r="B10" s="16" t="s">
        <v>148</v>
      </c>
      <c r="C10" s="17">
        <v>2866</v>
      </c>
      <c r="D10" s="9" t="s">
        <v>153</v>
      </c>
      <c r="E10" s="18" t="s">
        <v>154</v>
      </c>
      <c r="F10" s="10">
        <v>396</v>
      </c>
      <c r="G10" s="10">
        <f t="shared" si="0"/>
        <v>2374</v>
      </c>
      <c r="H10" s="19" t="s">
        <v>155</v>
      </c>
    </row>
    <row r="11" spans="1:8" ht="63.75">
      <c r="A11" s="6">
        <v>39220</v>
      </c>
      <c r="B11" s="16" t="s">
        <v>148</v>
      </c>
      <c r="C11" s="17">
        <v>2870</v>
      </c>
      <c r="D11" s="9" t="s">
        <v>156</v>
      </c>
      <c r="E11" s="18" t="s">
        <v>30</v>
      </c>
      <c r="F11" s="10">
        <v>239</v>
      </c>
      <c r="G11" s="10">
        <f t="shared" si="0"/>
        <v>2613</v>
      </c>
      <c r="H11" s="18" t="s">
        <v>157</v>
      </c>
    </row>
    <row r="12" spans="1:8" ht="63.75">
      <c r="A12" s="6">
        <v>39220</v>
      </c>
      <c r="B12" s="16" t="s">
        <v>148</v>
      </c>
      <c r="C12" s="17">
        <v>2872</v>
      </c>
      <c r="D12" s="9" t="s">
        <v>158</v>
      </c>
      <c r="E12" s="18" t="s">
        <v>30</v>
      </c>
      <c r="F12" s="10">
        <v>322</v>
      </c>
      <c r="G12" s="10">
        <f t="shared" si="0"/>
        <v>2935</v>
      </c>
      <c r="H12" s="18" t="s">
        <v>157</v>
      </c>
    </row>
    <row r="13" spans="1:8" ht="89.25">
      <c r="A13" s="6">
        <v>39223</v>
      </c>
      <c r="B13" s="16" t="s">
        <v>148</v>
      </c>
      <c r="C13" s="17">
        <v>2887</v>
      </c>
      <c r="D13" s="9" t="s">
        <v>86</v>
      </c>
      <c r="E13" s="18" t="s">
        <v>30</v>
      </c>
      <c r="F13" s="10">
        <v>568</v>
      </c>
      <c r="G13" s="10">
        <f t="shared" si="0"/>
        <v>3503</v>
      </c>
      <c r="H13" s="19" t="s">
        <v>159</v>
      </c>
    </row>
    <row r="14" spans="1:8" ht="140.25">
      <c r="A14" s="6">
        <v>39223</v>
      </c>
      <c r="B14" s="16" t="s">
        <v>148</v>
      </c>
      <c r="C14" s="17">
        <v>2896</v>
      </c>
      <c r="D14" s="9" t="s">
        <v>160</v>
      </c>
      <c r="E14" s="18" t="s">
        <v>161</v>
      </c>
      <c r="F14" s="10">
        <v>11900.63</v>
      </c>
      <c r="G14" s="10">
        <f t="shared" si="0"/>
        <v>15403.63</v>
      </c>
      <c r="H14" s="19" t="s">
        <v>162</v>
      </c>
    </row>
  </sheetData>
  <mergeCells count="2">
    <mergeCell ref="A3:H3"/>
    <mergeCell ref="A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DE CAPACITACIÒN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 MONICA MARTINEZ</dc:creator>
  <cp:keywords/>
  <dc:description/>
  <cp:lastModifiedBy>LIC.  MONICA MARTINEZ</cp:lastModifiedBy>
  <dcterms:created xsi:type="dcterms:W3CDTF">2007-06-11T21:11:27Z</dcterms:created>
  <dcterms:modified xsi:type="dcterms:W3CDTF">2007-06-11T21:17:08Z</dcterms:modified>
  <cp:category/>
  <cp:version/>
  <cp:contentType/>
  <cp:contentStatus/>
</cp:coreProperties>
</file>