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Gtos. Camino" sheetId="1" r:id="rId1"/>
    <sheet name="Pasajes" sheetId="2" r:id="rId2"/>
  </sheets>
  <definedNames>
    <definedName name="_xlnm.Print_Titles" localSheetId="0">'Gtos. Camino'!$1:$6</definedName>
  </definedNames>
  <calcPr fullCalcOnLoad="1"/>
</workbook>
</file>

<file path=xl/sharedStrings.xml><?xml version="1.0" encoding="utf-8"?>
<sst xmlns="http://schemas.openxmlformats.org/spreadsheetml/2006/main" count="544" uniqueCount="237">
  <si>
    <t>VIAJE A SAHUARIPA Y ARIVECHI, SONORA.</t>
  </si>
  <si>
    <t>VIAJE A SAN LUIS POTOSI, S.L.P.</t>
  </si>
  <si>
    <t>VIAJE A CARBO, SONORA.</t>
  </si>
  <si>
    <t>VIAJE DEL 26 AL 28  JUNIO A QUEROBABI, OPODEPE, RAYON, Y</t>
  </si>
  <si>
    <t>VIAJE DEL 30 DE JUNIO AL 2 DE JULIO A MAZATAN, VILLA PESQ</t>
  </si>
  <si>
    <t>VIAJE EL 22 DE JUNIO A BENJAMIN HILL, SONORA.</t>
  </si>
  <si>
    <t>VIAJE EL 27 DE JUNIO AL POBLADO MIGUEL ALEMAN</t>
  </si>
  <si>
    <t>VIAJE EL 29 DE JUNIO A SAN MIGUEL DE HORCASITAS.</t>
  </si>
  <si>
    <t>VIAJE EL 18 Y 19 DE JUNIO A HERMOSILLO, SONORA.</t>
  </si>
  <si>
    <t>VIAJE A NOGALES, SONORA.</t>
  </si>
  <si>
    <t>VIAJE A SANTA ANA SON.</t>
  </si>
  <si>
    <t>VIAJE A SANTA ANA, SONORA.</t>
  </si>
  <si>
    <t>VIAJE EL 12 DE JUNIO A UNAMICHI, Y BACUACHI, SONORA.</t>
  </si>
  <si>
    <t>VIAJE EL 13 DE JUNIO A SANTA ANA, SONORA.</t>
  </si>
  <si>
    <t>VIAJE EL 14 DE JUNIO A  ARIZPE, SONORA.</t>
  </si>
  <si>
    <t>VIAJE A CUCURPE, SONORA.</t>
  </si>
  <si>
    <t>VIAJE EL 21 A ARIZPE, SONORA.</t>
  </si>
  <si>
    <t>VIAJE EL 26 DE JUNIO A SANTA ANA, SONORA.</t>
  </si>
  <si>
    <t>VIAJE EL 21 DE JUNIO A ARIZPE, SONORA.</t>
  </si>
  <si>
    <t>VUIAJE EL 26 DE JUNIO A SANTA ANA, SONORA.</t>
  </si>
  <si>
    <t>DORA ESPINOZA LIMÓN</t>
  </si>
  <si>
    <t>Traslade de Cananea a Magdalena para impartición de curso.</t>
  </si>
  <si>
    <t>Asistir a reunión de trabajo con personal de la Coordinacion de Organismos Descentralizados.</t>
  </si>
  <si>
    <t>VIAJE A PUERTO PEÑASCO SON.</t>
  </si>
  <si>
    <t>PASAJE DE CANANEA -MAGDALENA</t>
  </si>
  <si>
    <t>PASAJE DE HERMOSILLO-NAVOJOA</t>
  </si>
  <si>
    <t>JUNIO 2007</t>
  </si>
  <si>
    <t>VIAJE EL 18 Y 19 DE JUNIO A HERMOSILLO</t>
  </si>
  <si>
    <t>VIAJE A NAVOJOA, SONORA.</t>
  </si>
  <si>
    <t>VIAJE A YECORA, SONORA.</t>
  </si>
  <si>
    <t>VIAJE EL 25 DE JUNIO A RIO MUERTO Y ESPERANZA</t>
  </si>
  <si>
    <t>VIAJE EL 28 DE JUNIO A HERMOSILLO.</t>
  </si>
  <si>
    <t>VIAJE EL 23 DE JUNIO A SAN IGNACIO RIO MUERTO</t>
  </si>
  <si>
    <t>VIAJE EL 23 DE JUNIO A SAN IGNACIO RIO MUERTO.</t>
  </si>
  <si>
    <t>VIAJE A NACORI CHICO, SONORA.</t>
  </si>
  <si>
    <t>VIAJE A HUASABAS, SONORA.</t>
  </si>
  <si>
    <t>VIAJE EL 13 DE JUNIO A CUMPAS, SONORA.</t>
  </si>
  <si>
    <t>VIAJE EL 15 DE JUNIO A HUASABAS, SONORA.</t>
  </si>
  <si>
    <t>VIAJE EL 18 DE JUNIO A MOCTEZUMA, SONORA.</t>
  </si>
  <si>
    <t>VIAJE EL 18 Y 19DE JUNIO A HERMOSILLO</t>
  </si>
  <si>
    <t>VIAJE EL 18 Y 19 JUNIO A HERMOSILLO, SONORA.</t>
  </si>
  <si>
    <t>Participar en actividades de promoción.</t>
  </si>
  <si>
    <t>LAURA LETICIA PÉREZ RAMÍREZ, MIGUEL ANGEL RENTERIA NORIEGA</t>
  </si>
  <si>
    <t>Acudir al concurso Nacional de Prototipos Didácticos.</t>
  </si>
  <si>
    <t>ALUMNOS PARTICIPANTES</t>
  </si>
  <si>
    <t>Traslado de Hermosillo a Navojoa a alumnos participantes en el concurso Nacional de Habilidades</t>
  </si>
  <si>
    <t>VIAJE A CD. OBREGON, SONORA.</t>
  </si>
  <si>
    <t>VIAJE A MUNIHUASA Y LA ADUANA, ALAMOS SON</t>
  </si>
  <si>
    <t>VIAJE A LA ADUANA, ALAMOS SON.</t>
  </si>
  <si>
    <t>VIAJE A MUNIHUASA Y LA ADUANA, ALAMOS</t>
  </si>
  <si>
    <t>VIAJE A PUERTO LIBERTAD SON.</t>
  </si>
  <si>
    <t>VIAJE EL 31 DE MAYO Y 1 DE JUNIO A PUERTO LIBERTAD, SONOR</t>
  </si>
  <si>
    <t>VIAJE EL 27 Y 28 DE JUNIO A SAN LUIS RIO COLORADO, SONORA</t>
  </si>
  <si>
    <t>VIAJE EL 1 AL 2 DE JULIO A PUERTO PEﾑASCO, SONOYTA, Y SAN</t>
  </si>
  <si>
    <t>VIAJE EL 1 Y 2 DE JULIO A PUERTO PEﾑASCO, SONOYTA, Y SAN</t>
  </si>
  <si>
    <t>VIAJE A LA REFORMA, SONORA.</t>
  </si>
  <si>
    <t>VIAJE A TRINCHERAS, Y LA REFORMA, SONORA.</t>
  </si>
  <si>
    <t>VIAJE A OQUITOA Y LA REFORMA SON.</t>
  </si>
  <si>
    <t>VIAJE A OQUITOA Y LA REFORMA</t>
  </si>
  <si>
    <t>VIAJE A LA CD. DE HERMOSILLO, SONORA.</t>
  </si>
  <si>
    <t>VIAJE A SONOYTA, SONORA.</t>
  </si>
  <si>
    <t>VIAJE EL 13 DE JUNIO A TRINCHERAS, SONORA.</t>
  </si>
  <si>
    <t>VIAJE EL 16 DE JUNIO A OQUITOA, TUBUTAMA, Y LA REFORMA.</t>
  </si>
  <si>
    <t>VIAJE A TRINCHERAS, SONORA.</t>
  </si>
  <si>
    <t>VIAJE EL 16 DE JUNIO A OQUITOA, TUBUTAMA, LA REFORMA, SON</t>
  </si>
  <si>
    <t>VIAJE EL 26 DE JUNIO A PUERTO PEﾑASCO, SONORA.</t>
  </si>
  <si>
    <t>VIAJE EL 25 DE JUNIO A ALTAR, SONORA.</t>
  </si>
  <si>
    <t>VIAJE EL 29 DE JUNIO A HERMOSILLO</t>
  </si>
  <si>
    <t>VIAJE E 18 Y 19 DE JUNIO A HERMOSILLO, SONORA.</t>
  </si>
  <si>
    <t>VIAJE EL 10 DE JUNIO A MISA Y ORTIZ</t>
  </si>
  <si>
    <t>VIAJE EL 24 DE JUNIO A ORTIZ Y LA MISA</t>
  </si>
  <si>
    <t>VIAJE EL 25 DE MAYO AL POBLADO LA MISA</t>
  </si>
  <si>
    <t>VIAJE EL 27 DE MAYO A ORTIZ Y LA MISA</t>
  </si>
  <si>
    <t>VIAJE EL 9 DE JUNIO A ORTIZ Y LA MISA</t>
  </si>
  <si>
    <t>VIAJE EL 10 DE JUNIO A ORTIZ Y LA MISA</t>
  </si>
  <si>
    <t>VIAJE 24 DE JUNIO A ORTIZ Y LA MISA</t>
  </si>
  <si>
    <t>VIAJE EL 25 DE MAYO A LA MISA</t>
  </si>
  <si>
    <t>Entrega de constancias de terminación de cursos.</t>
  </si>
  <si>
    <t>Acudir a entrevistas con probables instructores para cursos.</t>
  </si>
  <si>
    <t>Reclutar personal para instrucción de cursos de convenio SEC.</t>
  </si>
  <si>
    <t>GUADALUPE IBARRA GARCÍA</t>
  </si>
  <si>
    <t>Supervisar cursos de capacitación de inglés y computación.</t>
  </si>
  <si>
    <t>JOSÉ MARIA PARRA PENINGTON</t>
  </si>
  <si>
    <t>Trasladar 12 computadoras para instalarlas para curso de capacitación.</t>
  </si>
  <si>
    <t>Sostener reunion para promover cursos de capacitación.</t>
  </si>
  <si>
    <t>IGNACIO CARRASCO DURAN</t>
  </si>
  <si>
    <t>Acudir a recibir material para cursos de practicas de capacitandos.</t>
  </si>
  <si>
    <t>Hacer entrega a instructores de estos municipios, materiales para practicas.</t>
  </si>
  <si>
    <t>Participar en la presentación del Sistema de la Gestión de la Calidad.</t>
  </si>
  <si>
    <t>DALIA SELENE GONZALEZ ALGULO</t>
  </si>
  <si>
    <t>MANUEL DE JESÚS LEÓN VALENZUELA</t>
  </si>
  <si>
    <t>Entrega de materiales para curso con la SEC.</t>
  </si>
  <si>
    <t>Jornada de inscripción al curso de belleza.</t>
  </si>
  <si>
    <t>Coordinar la entrega recepción del Pl. Cajeme.</t>
  </si>
  <si>
    <t>Supervisar la reparación de maquinas de coser.</t>
  </si>
  <si>
    <t>GERMAN OZUNA FERNANDEZ</t>
  </si>
  <si>
    <t>Recibir documentación de expedientes de cursos CAE.</t>
  </si>
  <si>
    <t>Revisión de instalaciones sede de cursos de la SEC.</t>
  </si>
  <si>
    <t>Recoger material y herramientas para cursos de verano de personal de la SEC.</t>
  </si>
  <si>
    <t>VIAJE A CUMPAS Y MOCTEZUMA SON.</t>
  </si>
  <si>
    <t>VIAJE ARIZPE Y BACOACHI SON.</t>
  </si>
  <si>
    <t>VIAJE A NAVOJOA Y CD. OBREGON, SONORA.</t>
  </si>
  <si>
    <t>VIAJE A LA CD. DE OBREGON, SONORA.</t>
  </si>
  <si>
    <t>VIAJE A CD OBREGON, SONORA</t>
  </si>
  <si>
    <t>VIAJE A ARIZPE, SONORA</t>
  </si>
  <si>
    <t>VIAJE EL 26 AL 28 DE JUNIO A SANTA ANA, SONORA.</t>
  </si>
  <si>
    <t>VIAJE EL 28 Y 29 DE JUNIO A NACOZARI, SONORA.</t>
  </si>
  <si>
    <t>VIAJE EL 29 AL 1 DE JULIO A NAVOJOA Y EMPALME, SONORA.</t>
  </si>
  <si>
    <t>VIAJE A EMPALME, SONORA.</t>
  </si>
  <si>
    <t>VIAJE A CABORCA, SONORA.</t>
  </si>
  <si>
    <t>VIAJE A AGUA PRIETA, SONORA.</t>
  </si>
  <si>
    <t>VIAJE A CANANEA, SONORA.</t>
  </si>
  <si>
    <t>VIAJE EL 22 Y 23 DE JUNIO A CABORCA, SONORA.</t>
  </si>
  <si>
    <t>VIAJE 25 AL 27 DE JUNIO A MOCTEZUMA, HUASABAS, Y CUMPAS,</t>
  </si>
  <si>
    <t>VIAJE EL 25 AL 27 DE JUNIO A EMPALME, SONORA.</t>
  </si>
  <si>
    <t>VIAJE A POBLADO MIGUEL ALEMAN</t>
  </si>
  <si>
    <t>VIAJE EL 22 A BENJAMIN HILL, SONORA.</t>
  </si>
  <si>
    <t>RAÚL ACOSTA TAPIA</t>
  </si>
  <si>
    <t>Ceremonia de graduación de capacitandos.</t>
  </si>
  <si>
    <t>Asistir a ceremonia de entrega de constancias y reconocimientos del Pl. Empalme.</t>
  </si>
  <si>
    <t>MARA LIZBETH JIMÉNEZ ESTRADA</t>
  </si>
  <si>
    <t>Acudir a instalar cuatro espejos para curso de belleza.</t>
  </si>
  <si>
    <t>IRASEMA MARTÍNEZ VEGA</t>
  </si>
  <si>
    <t>Acudir en busca de entrevistas con probables instructores para ICATSON.</t>
  </si>
  <si>
    <t>Acudir a una entrevista con alumnos interesados en la especialidad de electrónica.</t>
  </si>
  <si>
    <t>Acudir a graduación de capacitandos y entrega de constancias.</t>
  </si>
  <si>
    <t>Contratar nuevos instructores para cursos de capacitación de verano.</t>
  </si>
  <si>
    <t>Reproducir la primera parte del 4to. Módulo del diplomado Formador de Formadores.</t>
  </si>
  <si>
    <t>Reunión de trabajo y presidir ceremonio de fin de curso.</t>
  </si>
  <si>
    <t>Asistir a ceremonia de graduación en representación de Director General.</t>
  </si>
  <si>
    <t>MARIA DOLORES RAMOS LOPEZ</t>
  </si>
  <si>
    <t>Buscar instructores y sedes para los cursos de la SEC.</t>
  </si>
  <si>
    <t>VIAJA A CANANEA Y AGUA PRIETA, SONORA.</t>
  </si>
  <si>
    <t>VIAJE A CANANEA, Y AGUA PRIETA, SONORA.</t>
  </si>
  <si>
    <t>VIAJE DEL 25 AL 29 DE JUNIO A NAVOJOA, OBREGON, EMPALME,</t>
  </si>
  <si>
    <t>VIAJE DEL 25 AL 29 DE JUNIO A NAVOJOA, OBREON, EMPALME, Y</t>
  </si>
  <si>
    <t>VIAJE A MOCTEZUMA, GRANADOS, BACADEHUACHI, NACORI CHICO,</t>
  </si>
  <si>
    <t>VIAJE A SAHUARIPA, NACORI CHICO, BNACADEHUACHI, HUASABAS,</t>
  </si>
  <si>
    <t>VIAJE EL 22 DE JUNIO A EMPALME, SONORA.</t>
  </si>
  <si>
    <t>VIAJE A AGUA PRIETA Y CANANEA, SONORA.</t>
  </si>
  <si>
    <t>Asistir a presentación del Sistema de Gestión de Calidad.</t>
  </si>
  <si>
    <t>Acudir a recabar pagos de colegiaturas y documentación pendiente.</t>
  </si>
  <si>
    <t>ANA LILIA IBARRA VALENZUELA</t>
  </si>
  <si>
    <t>Asistir a la presentación del Sistema de Gestión de Calidad.</t>
  </si>
  <si>
    <t>MYRNA OBDULIA PINO</t>
  </si>
  <si>
    <t>GENY KENELMA VELAZQUEZ QUEZADA</t>
  </si>
  <si>
    <t>Apoyo a realizar la presentación de Sistemas de Gestión de Calidad.</t>
  </si>
  <si>
    <t>Realizar la presentación de Sistemas de Gestión de Calidad.</t>
  </si>
  <si>
    <t>MA. LIDIA FUENTES URQUIJO</t>
  </si>
  <si>
    <t>Apoyo a jornada informativa sobre el Manual de Procedimientos.</t>
  </si>
  <si>
    <t>Apoyo en jornada informativa sobre el Manual de Procedimientos.</t>
  </si>
  <si>
    <t>Folio</t>
  </si>
  <si>
    <t>Funcionario</t>
  </si>
  <si>
    <t>C o n c e p t o</t>
  </si>
  <si>
    <t>Cargo</t>
  </si>
  <si>
    <t>Beneficio Obtenido</t>
  </si>
  <si>
    <t>JUAN ENRIQUE MARTINEZ PARRA</t>
  </si>
  <si>
    <t>Cambiar instalacion eléctrica de salón de computación a otro espacio nuevo.</t>
  </si>
  <si>
    <t>ARMANDO VALENZUELA LIZARRAGA</t>
  </si>
  <si>
    <t>Acudir para instalación de espejos en el salón de belleza para brindar una mejor calidad.</t>
  </si>
  <si>
    <t>WILBERTH SOTO LÓPEZ</t>
  </si>
  <si>
    <t>Aplicar evaluaciones docentes a los instructores de Pl. Cajeme.</t>
  </si>
  <si>
    <t>LIBIA ZULEMA ZARGOZA ARISPURO</t>
  </si>
  <si>
    <t>Asistir al Foro Regional de Orientación Educativa y Tutoría en Educación Básica y Media Superior.</t>
  </si>
  <si>
    <t>LAURA LETICIA PÉREZ RAMÍREZ</t>
  </si>
  <si>
    <t>ANTONIO ARVAYO ARELLANO</t>
  </si>
  <si>
    <t>Asistir como Jurado valuador concurso Nacional de Habilidades Laborales y Prototipos Dedácticos DGCFT 2007.</t>
  </si>
  <si>
    <t>MIGUEL ÁNGEL RENTERÍA NORIEGA</t>
  </si>
  <si>
    <t>MANUEL DE JESÚS LÓPEZ GOCOBACHI</t>
  </si>
  <si>
    <t>Inscripciones cursos de panaderia y costura básica.</t>
  </si>
  <si>
    <t>HUMBERTO VEGA YIN</t>
  </si>
  <si>
    <t>RENÉ RODRÍGUEZ SESMA</t>
  </si>
  <si>
    <t>Seguimiento de cursos regulares y cae.</t>
  </si>
  <si>
    <t>Asistir para tramitar pago de colegiaturas y dar por terminado 1er. Nivel de computación.</t>
  </si>
  <si>
    <t>Acudir a adecuar nuevo espacio para curso de belleza.</t>
  </si>
  <si>
    <t>ROSARIO TRINIDAD MUÑOZ ÁVILA</t>
  </si>
  <si>
    <t>Acudir a reunión con el Instituto Tecnológico de Puerto Peñasco.</t>
  </si>
  <si>
    <t>MARÍA CONCEPCIÓN SOLORIO RUÍZ</t>
  </si>
  <si>
    <t>ARMANDO ÁLVAREZ MATUS</t>
  </si>
  <si>
    <t>Reunirse con autoridades de los ayuntamientos y promover cursos de capacitación.</t>
  </si>
  <si>
    <t>RENÉ ROBERTO CHAVARIN COLOSIO</t>
  </si>
  <si>
    <t>Dar mantenimiento a equipos de computo.</t>
  </si>
  <si>
    <t>OCTAVIANO MONREAL MORENO</t>
  </si>
  <si>
    <t>Reuniones de trabajo en presidencias municipales para supervisar cursos de capacitación.</t>
  </si>
  <si>
    <t>JORGE ALBERTO GASTÉLUM LÓPEZ</t>
  </si>
  <si>
    <t>GUADALUPE BERENICE BELTRÁN VILLANUEVA</t>
  </si>
  <si>
    <t>Entrega de constancias en Nácori Chico.</t>
  </si>
  <si>
    <t>Entrega de constancias .</t>
  </si>
  <si>
    <t>Entrega de equipamiento.</t>
  </si>
  <si>
    <t>MARIANO OCHOA DUARTE</t>
  </si>
  <si>
    <t>Visita a varios municipios para presentar oferta educativa.</t>
  </si>
  <si>
    <t>OMAR ROGELIO PEÑA SICRE</t>
  </si>
  <si>
    <t>Mantenimiento al equipo se computo.</t>
  </si>
  <si>
    <t>FLAVIO CORTES RODRÍGUEZ</t>
  </si>
  <si>
    <t>Revisión al control de ingresos propios de Pl. Empalme.</t>
  </si>
  <si>
    <t>Acudir al aeropuerto de Hermosillo para traslado de alumnos participantes en concurso Nacional.</t>
  </si>
  <si>
    <t>Acudir a recoger pagos de colegiaturas y recabar documentación faltante.</t>
  </si>
  <si>
    <t>MARIA CONCEPCIÓN SOLORIO RUIZ</t>
  </si>
  <si>
    <t>Cierre del curso Calidad en el Servicio con la DGT.</t>
  </si>
  <si>
    <t>Seguimiento de cursos regulares y extensión.</t>
  </si>
  <si>
    <t>Seguimiento de cursos de extensión.</t>
  </si>
  <si>
    <t>HÉCTOR MANUEL ESPINOZA RUIZ</t>
  </si>
  <si>
    <t>JUAN ANTONIO GARCÍA CASTRO</t>
  </si>
  <si>
    <t>Aplicar evaluaciones docentes a los instructores de Pl. Caborca.</t>
  </si>
  <si>
    <t>MARTHA ELENA DÁVILA VALENZUELA</t>
  </si>
  <si>
    <t>Incripciones curso calidad en el servicio.</t>
  </si>
  <si>
    <t>RENE ROBERTO CHAVARIN COLOSIO</t>
  </si>
  <si>
    <t>Reparar equipos de cómputo del Pl. Empalme, así como dar servicio a la red.</t>
  </si>
  <si>
    <t>Aplicar evaluaciones docentes a cursos regulares y de extensión de Pl. Agua Prieta.</t>
  </si>
  <si>
    <t>GERARDO ERNESTO GARCÍA LÓPEZ</t>
  </si>
  <si>
    <t>Aplicar evaluaciones docentes a cursos regulares y de extensión de Pl. Cananea.</t>
  </si>
  <si>
    <t>JOSÉ ISABEL OSOBAMPO VALDEZ</t>
  </si>
  <si>
    <t>Aplicar encuestas al decempeño docente en el plantel.</t>
  </si>
  <si>
    <t>FRANCISCO ANTONIO ZEPEDA RUIZ</t>
  </si>
  <si>
    <t>Asistir a reunión con Dr. Enrique Carrión para tratar prestamo de Área.</t>
  </si>
  <si>
    <t>VIAJE A PUERTO PEÑASCO, SONORA.</t>
  </si>
  <si>
    <t>JOSÉ LUIS HERNÁNDEZ GUTIÉRREZ</t>
  </si>
  <si>
    <t>Promocionar cursos en convenio con STIRT.</t>
  </si>
  <si>
    <t>JOSÉ FRANCISCO GONZÁLEZ BRACAMONTE</t>
  </si>
  <si>
    <t>PEDRO GERARDO MILLÁN VALENZUELA</t>
  </si>
  <si>
    <t>Promocionar y dar seguimiento a los cursos que oferta ICATSON.</t>
  </si>
  <si>
    <t>FERNANDO GARZA DEL POZO</t>
  </si>
  <si>
    <t>Dar promoción a los cursos de capacitación.</t>
  </si>
  <si>
    <t>GABRIEL GARCÍA NEVAREZ</t>
  </si>
  <si>
    <t>JESÚS ZEPEDA ROJO</t>
  </si>
  <si>
    <t>Asistir al concurso Nacional de Habilidades Laborales y Prototipos Dedácticos DGCFT 2007.</t>
  </si>
  <si>
    <t>JUAN DE DIOS CÁÑEZ MORENO</t>
  </si>
  <si>
    <t>Fecha</t>
  </si>
  <si>
    <t>Tipo</t>
  </si>
  <si>
    <t>Saldo</t>
  </si>
  <si>
    <t>GASTOS EFECTUADOS EN VIAJE A CD DE MEXICO</t>
  </si>
  <si>
    <t>PASAJES</t>
  </si>
  <si>
    <t>PASAJE DE AVION A LA CD. DE MEXICO.</t>
  </si>
  <si>
    <t>BOLETO DE AVION A MONTERREY</t>
  </si>
  <si>
    <t>VIAJE A SAN LUIS POTOSI</t>
  </si>
  <si>
    <t>VIAJE A EMPALME, GUAYMAS, Y CD. OBREGON, SONORA.</t>
  </si>
  <si>
    <t>GASTOS DE CAMINO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</si>
</sst>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15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15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6"/>
  <sheetViews>
    <sheetView tabSelected="1" workbookViewId="0" topLeftCell="A1">
      <selection activeCell="A5" sqref="A5"/>
    </sheetView>
  </sheetViews>
  <sheetFormatPr defaultColWidth="11.421875" defaultRowHeight="12.75"/>
  <cols>
    <col min="1" max="1" width="9.421875" style="0" customWidth="1"/>
    <col min="2" max="2" width="11.28125" style="0" customWidth="1"/>
    <col min="3" max="3" width="7.8515625" style="0" customWidth="1"/>
    <col min="4" max="4" width="33.57421875" style="0" customWidth="1"/>
    <col min="5" max="5" width="36.421875" style="0" customWidth="1"/>
    <col min="8" max="8" width="36.57421875" style="0" customWidth="1"/>
  </cols>
  <sheetData>
    <row r="3" spans="1:8" ht="18">
      <c r="A3" s="20" t="s">
        <v>236</v>
      </c>
      <c r="B3" s="20"/>
      <c r="C3" s="20"/>
      <c r="D3" s="20"/>
      <c r="E3" s="20"/>
      <c r="F3" s="20"/>
      <c r="G3" s="20"/>
      <c r="H3" s="20"/>
    </row>
    <row r="4" spans="1:8" ht="18">
      <c r="A4" s="21" t="s">
        <v>26</v>
      </c>
      <c r="B4" s="21"/>
      <c r="C4" s="21"/>
      <c r="D4" s="21"/>
      <c r="E4" s="21"/>
      <c r="F4" s="21"/>
      <c r="G4" s="21"/>
      <c r="H4" s="21"/>
    </row>
    <row r="5" ht="13.5" thickBot="1"/>
    <row r="6" spans="1:8" ht="24.75" customHeight="1" thickBot="1" thickTop="1">
      <c r="A6" s="2" t="s">
        <v>227</v>
      </c>
      <c r="B6" s="3" t="s">
        <v>228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229</v>
      </c>
      <c r="H6" s="4" t="s">
        <v>155</v>
      </c>
    </row>
    <row r="7" spans="1:8" ht="24.75" customHeight="1" thickTop="1">
      <c r="A7" s="10">
        <v>39237</v>
      </c>
      <c r="B7" s="7" t="s">
        <v>236</v>
      </c>
      <c r="C7" s="11">
        <v>2948</v>
      </c>
      <c r="D7" s="12" t="s">
        <v>156</v>
      </c>
      <c r="E7" s="13" t="s">
        <v>55</v>
      </c>
      <c r="F7" s="14">
        <v>220</v>
      </c>
      <c r="G7" s="14">
        <f>F7</f>
        <v>220</v>
      </c>
      <c r="H7" s="15" t="s">
        <v>157</v>
      </c>
    </row>
    <row r="8" spans="1:8" ht="38.25">
      <c r="A8" s="10">
        <v>39237</v>
      </c>
      <c r="B8" s="7" t="s">
        <v>236</v>
      </c>
      <c r="C8" s="11">
        <v>2949</v>
      </c>
      <c r="D8" s="12" t="s">
        <v>158</v>
      </c>
      <c r="E8" s="13" t="s">
        <v>56</v>
      </c>
      <c r="F8" s="14">
        <v>220</v>
      </c>
      <c r="G8" s="14">
        <f>F8+G7</f>
        <v>440</v>
      </c>
      <c r="H8" s="15" t="s">
        <v>159</v>
      </c>
    </row>
    <row r="9" spans="1:8" ht="26.25" customHeight="1">
      <c r="A9" s="10">
        <v>39237</v>
      </c>
      <c r="B9" s="7" t="s">
        <v>236</v>
      </c>
      <c r="C9" s="11">
        <v>2950</v>
      </c>
      <c r="D9" s="12" t="s">
        <v>160</v>
      </c>
      <c r="E9" s="13" t="s">
        <v>46</v>
      </c>
      <c r="F9" s="14">
        <v>600</v>
      </c>
      <c r="G9" s="14">
        <f aca="true" t="shared" si="0" ref="G9:G72">F9+G8</f>
        <v>1040</v>
      </c>
      <c r="H9" s="15" t="s">
        <v>161</v>
      </c>
    </row>
    <row r="10" spans="1:8" ht="38.25">
      <c r="A10" s="10">
        <v>39237</v>
      </c>
      <c r="B10" s="7" t="s">
        <v>236</v>
      </c>
      <c r="C10" s="11">
        <v>2951</v>
      </c>
      <c r="D10" s="12" t="s">
        <v>162</v>
      </c>
      <c r="E10" s="13" t="s">
        <v>46</v>
      </c>
      <c r="F10" s="14">
        <v>300</v>
      </c>
      <c r="G10" s="14">
        <f t="shared" si="0"/>
        <v>1340</v>
      </c>
      <c r="H10" s="15" t="s">
        <v>163</v>
      </c>
    </row>
    <row r="11" spans="1:8" ht="24" customHeight="1">
      <c r="A11" s="10">
        <v>39237</v>
      </c>
      <c r="B11" s="7" t="s">
        <v>236</v>
      </c>
      <c r="C11" s="11">
        <v>2952</v>
      </c>
      <c r="D11" s="12" t="s">
        <v>201</v>
      </c>
      <c r="E11" s="13" t="s">
        <v>55</v>
      </c>
      <c r="F11" s="14">
        <v>300</v>
      </c>
      <c r="G11" s="14">
        <f t="shared" si="0"/>
        <v>1640</v>
      </c>
      <c r="H11" s="15" t="s">
        <v>157</v>
      </c>
    </row>
    <row r="12" spans="1:8" ht="24.75" customHeight="1">
      <c r="A12" s="10">
        <v>39237</v>
      </c>
      <c r="B12" s="7" t="s">
        <v>236</v>
      </c>
      <c r="C12" s="11">
        <v>2953</v>
      </c>
      <c r="D12" s="12" t="s">
        <v>202</v>
      </c>
      <c r="E12" s="13" t="s">
        <v>109</v>
      </c>
      <c r="F12" s="14">
        <v>300</v>
      </c>
      <c r="G12" s="14">
        <f t="shared" si="0"/>
        <v>1940</v>
      </c>
      <c r="H12" s="15" t="s">
        <v>203</v>
      </c>
    </row>
    <row r="13" spans="1:8" ht="24" customHeight="1">
      <c r="A13" s="10">
        <v>39237</v>
      </c>
      <c r="B13" s="7" t="s">
        <v>236</v>
      </c>
      <c r="C13" s="11">
        <v>2954</v>
      </c>
      <c r="D13" s="12" t="s">
        <v>204</v>
      </c>
      <c r="E13" s="13" t="s">
        <v>9</v>
      </c>
      <c r="F13" s="14">
        <v>300</v>
      </c>
      <c r="G13" s="14">
        <f t="shared" si="0"/>
        <v>2240</v>
      </c>
      <c r="H13" s="15" t="s">
        <v>205</v>
      </c>
    </row>
    <row r="14" spans="1:8" ht="27" customHeight="1">
      <c r="A14" s="10">
        <v>39237</v>
      </c>
      <c r="B14" s="7" t="s">
        <v>236</v>
      </c>
      <c r="C14" s="11">
        <v>2955</v>
      </c>
      <c r="D14" s="12" t="s">
        <v>206</v>
      </c>
      <c r="E14" s="13" t="s">
        <v>108</v>
      </c>
      <c r="F14" s="14">
        <v>220</v>
      </c>
      <c r="G14" s="14">
        <f t="shared" si="0"/>
        <v>2460</v>
      </c>
      <c r="H14" s="15" t="s">
        <v>207</v>
      </c>
    </row>
    <row r="15" spans="1:8" ht="36.75" customHeight="1">
      <c r="A15" s="10">
        <v>39237</v>
      </c>
      <c r="B15" s="7" t="s">
        <v>236</v>
      </c>
      <c r="C15" s="11">
        <v>2956</v>
      </c>
      <c r="D15" s="12" t="s">
        <v>206</v>
      </c>
      <c r="E15" s="13" t="s">
        <v>110</v>
      </c>
      <c r="F15" s="14">
        <v>220</v>
      </c>
      <c r="G15" s="14">
        <f t="shared" si="0"/>
        <v>2680</v>
      </c>
      <c r="H15" s="15" t="s">
        <v>208</v>
      </c>
    </row>
    <row r="16" spans="1:8" ht="24" customHeight="1">
      <c r="A16" s="10">
        <v>39237</v>
      </c>
      <c r="B16" s="7" t="s">
        <v>236</v>
      </c>
      <c r="C16" s="11">
        <v>2957</v>
      </c>
      <c r="D16" s="12" t="s">
        <v>209</v>
      </c>
      <c r="E16" s="13" t="s">
        <v>111</v>
      </c>
      <c r="F16" s="14">
        <v>300</v>
      </c>
      <c r="G16" s="14">
        <f t="shared" si="0"/>
        <v>2980</v>
      </c>
      <c r="H16" s="15" t="s">
        <v>210</v>
      </c>
    </row>
    <row r="17" spans="1:8" ht="38.25">
      <c r="A17" s="10">
        <v>39237</v>
      </c>
      <c r="B17" s="7" t="s">
        <v>236</v>
      </c>
      <c r="C17" s="11">
        <v>2958</v>
      </c>
      <c r="D17" s="12" t="s">
        <v>211</v>
      </c>
      <c r="E17" s="13" t="s">
        <v>28</v>
      </c>
      <c r="F17" s="14">
        <v>600</v>
      </c>
      <c r="G17" s="14">
        <f t="shared" si="0"/>
        <v>3580</v>
      </c>
      <c r="H17" s="15" t="s">
        <v>212</v>
      </c>
    </row>
    <row r="18" spans="1:8" ht="38.25">
      <c r="A18" s="10">
        <v>39237</v>
      </c>
      <c r="B18" s="7" t="s">
        <v>236</v>
      </c>
      <c r="C18" s="11">
        <v>2959</v>
      </c>
      <c r="D18" s="12" t="s">
        <v>162</v>
      </c>
      <c r="E18" s="13" t="s">
        <v>108</v>
      </c>
      <c r="F18" s="14">
        <v>300</v>
      </c>
      <c r="G18" s="14">
        <f t="shared" si="0"/>
        <v>3880</v>
      </c>
      <c r="H18" s="15" t="s">
        <v>210</v>
      </c>
    </row>
    <row r="19" spans="1:8" ht="25.5" customHeight="1">
      <c r="A19" s="10">
        <v>39238</v>
      </c>
      <c r="B19" s="7" t="s">
        <v>236</v>
      </c>
      <c r="C19" s="11">
        <v>2976</v>
      </c>
      <c r="D19" s="12" t="s">
        <v>213</v>
      </c>
      <c r="E19" s="13" t="s">
        <v>215</v>
      </c>
      <c r="F19" s="14">
        <v>400</v>
      </c>
      <c r="G19" s="14">
        <f t="shared" si="0"/>
        <v>4280</v>
      </c>
      <c r="H19" s="15" t="s">
        <v>214</v>
      </c>
    </row>
    <row r="20" spans="1:8" ht="24" customHeight="1">
      <c r="A20" s="10">
        <v>39238</v>
      </c>
      <c r="B20" s="7" t="s">
        <v>236</v>
      </c>
      <c r="C20" s="11">
        <v>2978</v>
      </c>
      <c r="D20" s="12" t="s">
        <v>216</v>
      </c>
      <c r="E20" s="13" t="s">
        <v>109</v>
      </c>
      <c r="F20" s="14">
        <v>400</v>
      </c>
      <c r="G20" s="14">
        <f t="shared" si="0"/>
        <v>4680</v>
      </c>
      <c r="H20" s="15" t="s">
        <v>217</v>
      </c>
    </row>
    <row r="21" spans="1:8" ht="25.5" customHeight="1">
      <c r="A21" s="10">
        <v>39238</v>
      </c>
      <c r="B21" s="7" t="s">
        <v>236</v>
      </c>
      <c r="C21" s="11">
        <v>2979</v>
      </c>
      <c r="D21" s="12" t="s">
        <v>218</v>
      </c>
      <c r="E21" s="13" t="s">
        <v>109</v>
      </c>
      <c r="F21" s="14">
        <v>220</v>
      </c>
      <c r="G21" s="14">
        <f t="shared" si="0"/>
        <v>4900</v>
      </c>
      <c r="H21" s="15" t="s">
        <v>217</v>
      </c>
    </row>
    <row r="22" spans="1:8" ht="25.5" customHeight="1">
      <c r="A22" s="10">
        <v>39238</v>
      </c>
      <c r="B22" s="7" t="s">
        <v>236</v>
      </c>
      <c r="C22" s="11">
        <v>2983</v>
      </c>
      <c r="D22" s="12" t="s">
        <v>219</v>
      </c>
      <c r="E22" s="13" t="s">
        <v>0</v>
      </c>
      <c r="F22" s="14">
        <v>300</v>
      </c>
      <c r="G22" s="14">
        <f t="shared" si="0"/>
        <v>5200</v>
      </c>
      <c r="H22" s="15" t="s">
        <v>220</v>
      </c>
    </row>
    <row r="23" spans="1:8" ht="38.25">
      <c r="A23" s="10">
        <v>39239</v>
      </c>
      <c r="B23" s="7" t="s">
        <v>236</v>
      </c>
      <c r="C23" s="11">
        <v>2997</v>
      </c>
      <c r="D23" s="12" t="s">
        <v>221</v>
      </c>
      <c r="E23" s="13" t="s">
        <v>29</v>
      </c>
      <c r="F23" s="14">
        <v>300</v>
      </c>
      <c r="G23" s="14">
        <f t="shared" si="0"/>
        <v>5500</v>
      </c>
      <c r="H23" s="15" t="s">
        <v>222</v>
      </c>
    </row>
    <row r="24" spans="1:8" ht="24.75" customHeight="1">
      <c r="A24" s="10">
        <v>39239</v>
      </c>
      <c r="B24" s="7" t="s">
        <v>236</v>
      </c>
      <c r="C24" s="11">
        <v>2998</v>
      </c>
      <c r="D24" s="12" t="s">
        <v>223</v>
      </c>
      <c r="E24" s="13" t="s">
        <v>29</v>
      </c>
      <c r="F24" s="14">
        <v>300</v>
      </c>
      <c r="G24" s="14">
        <f t="shared" si="0"/>
        <v>5800</v>
      </c>
      <c r="H24" s="15" t="s">
        <v>222</v>
      </c>
    </row>
    <row r="25" spans="1:8" ht="36.75" customHeight="1">
      <c r="A25" s="10">
        <v>39239</v>
      </c>
      <c r="B25" s="7" t="s">
        <v>236</v>
      </c>
      <c r="C25" s="11">
        <v>2999</v>
      </c>
      <c r="D25" s="12" t="s">
        <v>224</v>
      </c>
      <c r="E25" s="13" t="s">
        <v>1</v>
      </c>
      <c r="F25" s="14">
        <v>400</v>
      </c>
      <c r="G25" s="14">
        <f t="shared" si="0"/>
        <v>6200</v>
      </c>
      <c r="H25" s="15" t="s">
        <v>225</v>
      </c>
    </row>
    <row r="26" spans="1:8" ht="36.75" customHeight="1">
      <c r="A26" s="10">
        <v>39239</v>
      </c>
      <c r="B26" s="7" t="s">
        <v>236</v>
      </c>
      <c r="C26" s="11">
        <v>3000</v>
      </c>
      <c r="D26" s="12" t="s">
        <v>226</v>
      </c>
      <c r="E26" s="13" t="s">
        <v>1</v>
      </c>
      <c r="F26" s="14">
        <v>300</v>
      </c>
      <c r="G26" s="14">
        <f t="shared" si="0"/>
        <v>6500</v>
      </c>
      <c r="H26" s="15" t="s">
        <v>225</v>
      </c>
    </row>
    <row r="27" spans="1:8" ht="38.25">
      <c r="A27" s="10">
        <v>39239</v>
      </c>
      <c r="B27" s="7" t="s">
        <v>236</v>
      </c>
      <c r="C27" s="11">
        <v>3001</v>
      </c>
      <c r="D27" s="12" t="s">
        <v>164</v>
      </c>
      <c r="E27" s="13" t="s">
        <v>1</v>
      </c>
      <c r="F27" s="14">
        <v>300</v>
      </c>
      <c r="G27" s="14">
        <f t="shared" si="0"/>
        <v>6800</v>
      </c>
      <c r="H27" s="15" t="s">
        <v>225</v>
      </c>
    </row>
    <row r="28" spans="1:8" ht="38.25">
      <c r="A28" s="10">
        <v>39239</v>
      </c>
      <c r="B28" s="7" t="s">
        <v>236</v>
      </c>
      <c r="C28" s="11">
        <v>3002</v>
      </c>
      <c r="D28" s="12" t="s">
        <v>165</v>
      </c>
      <c r="E28" s="13" t="s">
        <v>1</v>
      </c>
      <c r="F28" s="14">
        <v>300</v>
      </c>
      <c r="G28" s="14">
        <f t="shared" si="0"/>
        <v>7100</v>
      </c>
      <c r="H28" s="15" t="s">
        <v>166</v>
      </c>
    </row>
    <row r="29" spans="1:8" ht="38.25">
      <c r="A29" s="10">
        <v>39239</v>
      </c>
      <c r="B29" s="7" t="s">
        <v>236</v>
      </c>
      <c r="C29" s="11">
        <v>3003</v>
      </c>
      <c r="D29" s="12" t="s">
        <v>167</v>
      </c>
      <c r="E29" s="13" t="s">
        <v>1</v>
      </c>
      <c r="F29" s="14">
        <v>300</v>
      </c>
      <c r="G29" s="14">
        <f t="shared" si="0"/>
        <v>7400</v>
      </c>
      <c r="H29" s="15" t="s">
        <v>166</v>
      </c>
    </row>
    <row r="30" spans="1:8" ht="38.25">
      <c r="A30" s="10">
        <v>39240</v>
      </c>
      <c r="B30" s="7" t="s">
        <v>236</v>
      </c>
      <c r="C30" s="11">
        <v>3024</v>
      </c>
      <c r="D30" s="12" t="s">
        <v>160</v>
      </c>
      <c r="E30" s="13" t="s">
        <v>47</v>
      </c>
      <c r="F30" s="14">
        <v>300</v>
      </c>
      <c r="G30" s="14">
        <f t="shared" si="0"/>
        <v>7700</v>
      </c>
      <c r="H30" s="15" t="s">
        <v>169</v>
      </c>
    </row>
    <row r="31" spans="1:8" ht="24.75" customHeight="1">
      <c r="A31" s="10">
        <v>39240</v>
      </c>
      <c r="B31" s="7" t="s">
        <v>236</v>
      </c>
      <c r="C31" s="11">
        <v>3025</v>
      </c>
      <c r="D31" s="12" t="s">
        <v>168</v>
      </c>
      <c r="E31" s="13" t="s">
        <v>48</v>
      </c>
      <c r="F31" s="14">
        <v>300</v>
      </c>
      <c r="G31" s="14">
        <f t="shared" si="0"/>
        <v>8000</v>
      </c>
      <c r="H31" s="15" t="s">
        <v>169</v>
      </c>
    </row>
    <row r="32" spans="1:8" ht="23.25" customHeight="1">
      <c r="A32" s="10">
        <v>39240</v>
      </c>
      <c r="B32" s="7" t="s">
        <v>236</v>
      </c>
      <c r="C32" s="11">
        <v>3026</v>
      </c>
      <c r="D32" s="12" t="s">
        <v>170</v>
      </c>
      <c r="E32" s="13" t="s">
        <v>49</v>
      </c>
      <c r="F32" s="14">
        <v>300</v>
      </c>
      <c r="G32" s="14">
        <f t="shared" si="0"/>
        <v>8300</v>
      </c>
      <c r="H32" s="15" t="s">
        <v>169</v>
      </c>
    </row>
    <row r="33" spans="1:8" ht="24" customHeight="1">
      <c r="A33" s="10">
        <v>39240</v>
      </c>
      <c r="B33" s="7" t="s">
        <v>236</v>
      </c>
      <c r="C33" s="11">
        <v>3027</v>
      </c>
      <c r="D33" s="12" t="s">
        <v>171</v>
      </c>
      <c r="E33" s="13" t="s">
        <v>10</v>
      </c>
      <c r="F33" s="14">
        <v>300</v>
      </c>
      <c r="G33" s="14">
        <f t="shared" si="0"/>
        <v>8600</v>
      </c>
      <c r="H33" s="15" t="s">
        <v>172</v>
      </c>
    </row>
    <row r="34" spans="1:8" ht="38.25">
      <c r="A34" s="10">
        <v>39240</v>
      </c>
      <c r="B34" s="7" t="s">
        <v>236</v>
      </c>
      <c r="C34" s="11">
        <v>3028</v>
      </c>
      <c r="D34" s="12" t="s">
        <v>158</v>
      </c>
      <c r="E34" s="13" t="s">
        <v>57</v>
      </c>
      <c r="F34" s="14">
        <v>220</v>
      </c>
      <c r="G34" s="14">
        <f t="shared" si="0"/>
        <v>8820</v>
      </c>
      <c r="H34" s="15" t="s">
        <v>173</v>
      </c>
    </row>
    <row r="35" spans="1:8" ht="38.25">
      <c r="A35" s="10">
        <v>39240</v>
      </c>
      <c r="B35" s="7" t="s">
        <v>236</v>
      </c>
      <c r="C35" s="11">
        <v>3029</v>
      </c>
      <c r="D35" s="12" t="s">
        <v>158</v>
      </c>
      <c r="E35" s="13" t="s">
        <v>50</v>
      </c>
      <c r="F35" s="14">
        <v>220</v>
      </c>
      <c r="G35" s="14">
        <f t="shared" si="0"/>
        <v>9040</v>
      </c>
      <c r="H35" s="15" t="s">
        <v>174</v>
      </c>
    </row>
    <row r="36" spans="1:8" ht="25.5" customHeight="1">
      <c r="A36" s="10">
        <v>39240</v>
      </c>
      <c r="B36" s="7" t="s">
        <v>236</v>
      </c>
      <c r="C36" s="11">
        <v>3030</v>
      </c>
      <c r="D36" s="12" t="s">
        <v>175</v>
      </c>
      <c r="E36" s="13" t="s">
        <v>50</v>
      </c>
      <c r="F36" s="14">
        <v>300</v>
      </c>
      <c r="G36" s="14">
        <f t="shared" si="0"/>
        <v>9340</v>
      </c>
      <c r="H36" s="15" t="s">
        <v>174</v>
      </c>
    </row>
    <row r="37" spans="1:8" ht="38.25">
      <c r="A37" s="10">
        <v>39240</v>
      </c>
      <c r="B37" s="7" t="s">
        <v>236</v>
      </c>
      <c r="C37" s="11">
        <v>3031</v>
      </c>
      <c r="D37" s="12" t="s">
        <v>175</v>
      </c>
      <c r="E37" s="13" t="s">
        <v>23</v>
      </c>
      <c r="F37" s="14">
        <v>300</v>
      </c>
      <c r="G37" s="14">
        <f t="shared" si="0"/>
        <v>9640</v>
      </c>
      <c r="H37" s="15" t="s">
        <v>176</v>
      </c>
    </row>
    <row r="38" spans="1:8" ht="38.25">
      <c r="A38" s="10">
        <v>39240</v>
      </c>
      <c r="B38" s="7" t="s">
        <v>236</v>
      </c>
      <c r="C38" s="11">
        <v>3032</v>
      </c>
      <c r="D38" s="12" t="s">
        <v>177</v>
      </c>
      <c r="E38" s="13" t="s">
        <v>58</v>
      </c>
      <c r="F38" s="14">
        <v>220</v>
      </c>
      <c r="G38" s="14">
        <f t="shared" si="0"/>
        <v>9860</v>
      </c>
      <c r="H38" s="15" t="s">
        <v>173</v>
      </c>
    </row>
    <row r="39" spans="1:8" ht="38.25">
      <c r="A39" s="10">
        <v>39240</v>
      </c>
      <c r="B39" s="7" t="s">
        <v>236</v>
      </c>
      <c r="C39" s="11">
        <v>3033</v>
      </c>
      <c r="D39" s="12" t="s">
        <v>178</v>
      </c>
      <c r="E39" s="13" t="s">
        <v>99</v>
      </c>
      <c r="F39" s="14">
        <v>400</v>
      </c>
      <c r="G39" s="14">
        <f t="shared" si="0"/>
        <v>10260</v>
      </c>
      <c r="H39" s="15" t="s">
        <v>179</v>
      </c>
    </row>
    <row r="40" spans="1:8" ht="22.5" customHeight="1">
      <c r="A40" s="10">
        <v>39240</v>
      </c>
      <c r="B40" s="7" t="s">
        <v>236</v>
      </c>
      <c r="C40" s="11">
        <v>3034</v>
      </c>
      <c r="D40" s="12" t="s">
        <v>180</v>
      </c>
      <c r="E40" s="13" t="s">
        <v>115</v>
      </c>
      <c r="F40" s="14">
        <v>220</v>
      </c>
      <c r="G40" s="14">
        <f t="shared" si="0"/>
        <v>10480</v>
      </c>
      <c r="H40" s="15" t="s">
        <v>181</v>
      </c>
    </row>
    <row r="41" spans="1:8" ht="38.25">
      <c r="A41" s="10">
        <v>39240</v>
      </c>
      <c r="B41" s="7" t="s">
        <v>236</v>
      </c>
      <c r="C41" s="11">
        <v>3035</v>
      </c>
      <c r="D41" s="12" t="s">
        <v>182</v>
      </c>
      <c r="E41" s="13" t="s">
        <v>100</v>
      </c>
      <c r="F41" s="14">
        <v>300</v>
      </c>
      <c r="G41" s="14">
        <f t="shared" si="0"/>
        <v>10780</v>
      </c>
      <c r="H41" s="15" t="s">
        <v>183</v>
      </c>
    </row>
    <row r="42" spans="1:8" ht="36" customHeight="1">
      <c r="A42" s="10">
        <v>39244</v>
      </c>
      <c r="B42" s="7" t="s">
        <v>236</v>
      </c>
      <c r="C42" s="11">
        <v>3049</v>
      </c>
      <c r="D42" s="12" t="s">
        <v>184</v>
      </c>
      <c r="E42" s="13" t="s">
        <v>234</v>
      </c>
      <c r="F42" s="14">
        <v>400</v>
      </c>
      <c r="G42" s="14">
        <f t="shared" si="0"/>
        <v>11180</v>
      </c>
      <c r="H42" s="15" t="s">
        <v>225</v>
      </c>
    </row>
    <row r="43" spans="1:8" ht="26.25" customHeight="1">
      <c r="A43" s="10">
        <v>39244</v>
      </c>
      <c r="B43" s="7" t="s">
        <v>236</v>
      </c>
      <c r="C43" s="11">
        <v>3052</v>
      </c>
      <c r="D43" s="12" t="s">
        <v>185</v>
      </c>
      <c r="E43" s="13" t="s">
        <v>34</v>
      </c>
      <c r="F43" s="14">
        <v>220</v>
      </c>
      <c r="G43" s="14">
        <f t="shared" si="0"/>
        <v>11400</v>
      </c>
      <c r="H43" s="15" t="s">
        <v>186</v>
      </c>
    </row>
    <row r="44" spans="1:8" ht="24" customHeight="1">
      <c r="A44" s="10">
        <v>39244</v>
      </c>
      <c r="B44" s="7" t="s">
        <v>236</v>
      </c>
      <c r="C44" s="11">
        <v>3053</v>
      </c>
      <c r="D44" s="12" t="s">
        <v>185</v>
      </c>
      <c r="E44" s="13" t="s">
        <v>35</v>
      </c>
      <c r="F44" s="14">
        <v>220</v>
      </c>
      <c r="G44" s="14">
        <f t="shared" si="0"/>
        <v>11620</v>
      </c>
      <c r="H44" s="15" t="s">
        <v>187</v>
      </c>
    </row>
    <row r="45" spans="1:8" ht="26.25" customHeight="1">
      <c r="A45" s="10">
        <v>39244</v>
      </c>
      <c r="B45" s="7" t="s">
        <v>236</v>
      </c>
      <c r="C45" s="11">
        <v>3054</v>
      </c>
      <c r="D45" s="12" t="s">
        <v>178</v>
      </c>
      <c r="E45" s="13" t="s">
        <v>101</v>
      </c>
      <c r="F45" s="14">
        <v>400</v>
      </c>
      <c r="G45" s="14">
        <f t="shared" si="0"/>
        <v>12020</v>
      </c>
      <c r="H45" s="15" t="s">
        <v>188</v>
      </c>
    </row>
    <row r="46" spans="1:8" ht="24" customHeight="1">
      <c r="A46" s="10">
        <v>39244</v>
      </c>
      <c r="B46" s="7" t="s">
        <v>236</v>
      </c>
      <c r="C46" s="11">
        <v>3060</v>
      </c>
      <c r="D46" s="12" t="s">
        <v>189</v>
      </c>
      <c r="E46" s="13" t="s">
        <v>102</v>
      </c>
      <c r="F46" s="14">
        <v>300</v>
      </c>
      <c r="G46" s="14">
        <f t="shared" si="0"/>
        <v>12320</v>
      </c>
      <c r="H46" s="15" t="s">
        <v>93</v>
      </c>
    </row>
    <row r="47" spans="1:8" ht="26.25" customHeight="1">
      <c r="A47" s="10">
        <v>39244</v>
      </c>
      <c r="B47" s="7" t="s">
        <v>236</v>
      </c>
      <c r="C47" s="11">
        <v>3068</v>
      </c>
      <c r="D47" s="12" t="s">
        <v>216</v>
      </c>
      <c r="E47" s="13" t="s">
        <v>136</v>
      </c>
      <c r="F47" s="14">
        <v>400</v>
      </c>
      <c r="G47" s="14">
        <f t="shared" si="0"/>
        <v>12720</v>
      </c>
      <c r="H47" s="15" t="s">
        <v>190</v>
      </c>
    </row>
    <row r="48" spans="1:8" ht="24.75" customHeight="1">
      <c r="A48" s="10">
        <v>39244</v>
      </c>
      <c r="B48" s="7" t="s">
        <v>236</v>
      </c>
      <c r="C48" s="11">
        <v>3070</v>
      </c>
      <c r="D48" s="12" t="s">
        <v>218</v>
      </c>
      <c r="E48" s="13" t="s">
        <v>137</v>
      </c>
      <c r="F48" s="14">
        <v>220</v>
      </c>
      <c r="G48" s="14">
        <f t="shared" si="0"/>
        <v>12940</v>
      </c>
      <c r="H48" s="15" t="s">
        <v>190</v>
      </c>
    </row>
    <row r="49" spans="1:8" ht="24" customHeight="1">
      <c r="A49" s="10">
        <v>39244</v>
      </c>
      <c r="B49" s="7" t="s">
        <v>236</v>
      </c>
      <c r="C49" s="11">
        <v>3071</v>
      </c>
      <c r="D49" s="12" t="s">
        <v>191</v>
      </c>
      <c r="E49" s="13" t="s">
        <v>11</v>
      </c>
      <c r="F49" s="14">
        <v>220</v>
      </c>
      <c r="G49" s="14">
        <f t="shared" si="0"/>
        <v>13160</v>
      </c>
      <c r="H49" s="15" t="s">
        <v>192</v>
      </c>
    </row>
    <row r="50" spans="1:8" ht="25.5" customHeight="1">
      <c r="A50" s="10">
        <v>39244</v>
      </c>
      <c r="B50" s="7" t="s">
        <v>236</v>
      </c>
      <c r="C50" s="11">
        <v>3072</v>
      </c>
      <c r="D50" s="12" t="s">
        <v>193</v>
      </c>
      <c r="E50" s="13" t="s">
        <v>11</v>
      </c>
      <c r="F50" s="14">
        <v>300</v>
      </c>
      <c r="G50" s="14">
        <f t="shared" si="0"/>
        <v>13460</v>
      </c>
      <c r="H50" s="15" t="s">
        <v>192</v>
      </c>
    </row>
    <row r="51" spans="1:8" ht="27" customHeight="1">
      <c r="A51" s="10">
        <v>39251</v>
      </c>
      <c r="B51" s="7" t="s">
        <v>236</v>
      </c>
      <c r="C51" s="11">
        <v>3100</v>
      </c>
      <c r="D51" s="12" t="s">
        <v>189</v>
      </c>
      <c r="E51" s="13" t="s">
        <v>108</v>
      </c>
      <c r="F51" s="14">
        <v>300</v>
      </c>
      <c r="G51" s="14">
        <f t="shared" si="0"/>
        <v>13760</v>
      </c>
      <c r="H51" s="15" t="s">
        <v>194</v>
      </c>
    </row>
    <row r="52" spans="1:8" ht="36" customHeight="1">
      <c r="A52" s="10">
        <v>39251</v>
      </c>
      <c r="B52" s="7" t="s">
        <v>236</v>
      </c>
      <c r="C52" s="11">
        <v>3102</v>
      </c>
      <c r="D52" s="12" t="s">
        <v>175</v>
      </c>
      <c r="E52" s="13" t="s">
        <v>59</v>
      </c>
      <c r="F52" s="14">
        <v>300</v>
      </c>
      <c r="G52" s="14">
        <f t="shared" si="0"/>
        <v>14060</v>
      </c>
      <c r="H52" s="15" t="s">
        <v>195</v>
      </c>
    </row>
    <row r="53" spans="1:8" ht="26.25" customHeight="1">
      <c r="A53" s="10">
        <v>39251</v>
      </c>
      <c r="B53" s="7" t="s">
        <v>236</v>
      </c>
      <c r="C53" s="11">
        <v>3103</v>
      </c>
      <c r="D53" s="12" t="s">
        <v>158</v>
      </c>
      <c r="E53" s="13" t="s">
        <v>60</v>
      </c>
      <c r="F53" s="14">
        <v>220</v>
      </c>
      <c r="G53" s="14">
        <f t="shared" si="0"/>
        <v>14280</v>
      </c>
      <c r="H53" s="15" t="s">
        <v>196</v>
      </c>
    </row>
    <row r="54" spans="1:8" ht="28.5" customHeight="1">
      <c r="A54" s="10">
        <v>39251</v>
      </c>
      <c r="B54" s="7" t="s">
        <v>236</v>
      </c>
      <c r="C54" s="11">
        <v>3104</v>
      </c>
      <c r="D54" s="12" t="s">
        <v>197</v>
      </c>
      <c r="E54" s="13" t="s">
        <v>60</v>
      </c>
      <c r="F54" s="14">
        <v>220</v>
      </c>
      <c r="G54" s="14">
        <f t="shared" si="0"/>
        <v>14500</v>
      </c>
      <c r="H54" s="15" t="s">
        <v>196</v>
      </c>
    </row>
    <row r="55" spans="1:8" ht="25.5" customHeight="1">
      <c r="A55" s="10">
        <v>39251</v>
      </c>
      <c r="B55" s="7" t="s">
        <v>236</v>
      </c>
      <c r="C55" s="11">
        <v>3105</v>
      </c>
      <c r="D55" s="12" t="s">
        <v>171</v>
      </c>
      <c r="E55" s="13" t="s">
        <v>9</v>
      </c>
      <c r="F55" s="14">
        <v>300</v>
      </c>
      <c r="G55" s="14">
        <f t="shared" si="0"/>
        <v>14800</v>
      </c>
      <c r="H55" s="15" t="s">
        <v>198</v>
      </c>
    </row>
    <row r="56" spans="1:8" ht="23.25" customHeight="1">
      <c r="A56" s="10">
        <v>39252</v>
      </c>
      <c r="B56" s="7" t="s">
        <v>236</v>
      </c>
      <c r="C56" s="11">
        <v>3106</v>
      </c>
      <c r="D56" s="12" t="s">
        <v>182</v>
      </c>
      <c r="E56" s="13" t="s">
        <v>104</v>
      </c>
      <c r="F56" s="14">
        <v>300</v>
      </c>
      <c r="G56" s="14">
        <f t="shared" si="0"/>
        <v>15100</v>
      </c>
      <c r="H56" s="15" t="s">
        <v>41</v>
      </c>
    </row>
    <row r="57" spans="1:8" ht="26.25" customHeight="1">
      <c r="A57" s="10">
        <v>39253</v>
      </c>
      <c r="B57" s="7" t="s">
        <v>236</v>
      </c>
      <c r="C57" s="11">
        <v>3112</v>
      </c>
      <c r="D57" s="12" t="s">
        <v>171</v>
      </c>
      <c r="E57" s="13" t="s">
        <v>12</v>
      </c>
      <c r="F57" s="14">
        <v>300</v>
      </c>
      <c r="G57" s="14">
        <f t="shared" si="0"/>
        <v>15400</v>
      </c>
      <c r="H57" s="15" t="s">
        <v>199</v>
      </c>
    </row>
    <row r="58" spans="1:8" ht="26.25" customHeight="1">
      <c r="A58" s="10">
        <v>39253</v>
      </c>
      <c r="B58" s="7" t="s">
        <v>236</v>
      </c>
      <c r="C58" s="11">
        <v>3113</v>
      </c>
      <c r="D58" s="12" t="s">
        <v>171</v>
      </c>
      <c r="E58" s="13" t="s">
        <v>13</v>
      </c>
      <c r="F58" s="14">
        <v>300</v>
      </c>
      <c r="G58" s="14">
        <f t="shared" si="0"/>
        <v>15700</v>
      </c>
      <c r="H58" s="15" t="s">
        <v>199</v>
      </c>
    </row>
    <row r="59" spans="1:8" ht="24" customHeight="1">
      <c r="A59" s="10">
        <v>39253</v>
      </c>
      <c r="B59" s="7" t="s">
        <v>236</v>
      </c>
      <c r="C59" s="11">
        <v>3114</v>
      </c>
      <c r="D59" s="12" t="s">
        <v>171</v>
      </c>
      <c r="E59" s="13" t="s">
        <v>14</v>
      </c>
      <c r="F59" s="14">
        <v>300</v>
      </c>
      <c r="G59" s="14">
        <f t="shared" si="0"/>
        <v>16000</v>
      </c>
      <c r="H59" s="15" t="s">
        <v>200</v>
      </c>
    </row>
    <row r="60" spans="1:8" ht="24.75" customHeight="1">
      <c r="A60" s="10">
        <v>39253</v>
      </c>
      <c r="B60" s="7" t="s">
        <v>236</v>
      </c>
      <c r="C60" s="11">
        <v>3115</v>
      </c>
      <c r="D60" s="12" t="s">
        <v>171</v>
      </c>
      <c r="E60" s="13" t="s">
        <v>15</v>
      </c>
      <c r="F60" s="14">
        <v>300</v>
      </c>
      <c r="G60" s="14">
        <f t="shared" si="0"/>
        <v>16300</v>
      </c>
      <c r="H60" s="15" t="s">
        <v>200</v>
      </c>
    </row>
    <row r="61" spans="1:8" ht="26.25" customHeight="1">
      <c r="A61" s="10">
        <v>39253</v>
      </c>
      <c r="B61" s="7" t="s">
        <v>236</v>
      </c>
      <c r="C61" s="11">
        <v>3116</v>
      </c>
      <c r="D61" s="12" t="s">
        <v>171</v>
      </c>
      <c r="E61" s="13" t="s">
        <v>8</v>
      </c>
      <c r="F61" s="14">
        <v>300</v>
      </c>
      <c r="G61" s="14">
        <f t="shared" si="0"/>
        <v>16600</v>
      </c>
      <c r="H61" s="15" t="s">
        <v>140</v>
      </c>
    </row>
    <row r="62" spans="1:8" ht="25.5" customHeight="1">
      <c r="A62" s="10">
        <v>39253</v>
      </c>
      <c r="B62" s="7" t="s">
        <v>236</v>
      </c>
      <c r="C62" s="11">
        <v>3117</v>
      </c>
      <c r="D62" s="12" t="s">
        <v>158</v>
      </c>
      <c r="E62" s="13" t="s">
        <v>61</v>
      </c>
      <c r="F62" s="14">
        <v>220</v>
      </c>
      <c r="G62" s="14">
        <f t="shared" si="0"/>
        <v>16820</v>
      </c>
      <c r="H62" s="15" t="s">
        <v>141</v>
      </c>
    </row>
    <row r="63" spans="1:8" ht="27.75" customHeight="1">
      <c r="A63" s="10">
        <v>39253</v>
      </c>
      <c r="B63" s="7" t="s">
        <v>236</v>
      </c>
      <c r="C63" s="11">
        <v>3118</v>
      </c>
      <c r="D63" s="12" t="s">
        <v>158</v>
      </c>
      <c r="E63" s="13" t="s">
        <v>62</v>
      </c>
      <c r="F63" s="14">
        <v>220</v>
      </c>
      <c r="G63" s="14">
        <f t="shared" si="0"/>
        <v>17040</v>
      </c>
      <c r="H63" s="15" t="s">
        <v>141</v>
      </c>
    </row>
    <row r="64" spans="1:8" ht="27" customHeight="1">
      <c r="A64" s="10">
        <v>39253</v>
      </c>
      <c r="B64" s="7" t="s">
        <v>236</v>
      </c>
      <c r="C64" s="11">
        <v>3120</v>
      </c>
      <c r="D64" s="12" t="s">
        <v>142</v>
      </c>
      <c r="E64" s="13" t="s">
        <v>63</v>
      </c>
      <c r="F64" s="14">
        <v>220</v>
      </c>
      <c r="G64" s="14">
        <f t="shared" si="0"/>
        <v>17260</v>
      </c>
      <c r="H64" s="15" t="s">
        <v>141</v>
      </c>
    </row>
    <row r="65" spans="1:8" ht="27.75" customHeight="1">
      <c r="A65" s="10">
        <v>39253</v>
      </c>
      <c r="B65" s="7" t="s">
        <v>236</v>
      </c>
      <c r="C65" s="11">
        <v>3121</v>
      </c>
      <c r="D65" s="12" t="s">
        <v>204</v>
      </c>
      <c r="E65" s="13" t="s">
        <v>8</v>
      </c>
      <c r="F65" s="14">
        <v>300</v>
      </c>
      <c r="G65" s="14">
        <f t="shared" si="0"/>
        <v>17560</v>
      </c>
      <c r="H65" s="15" t="s">
        <v>143</v>
      </c>
    </row>
    <row r="66" spans="1:8" ht="24.75" customHeight="1">
      <c r="A66" s="10">
        <v>39253</v>
      </c>
      <c r="B66" s="7" t="s">
        <v>236</v>
      </c>
      <c r="C66" s="11">
        <v>3122</v>
      </c>
      <c r="D66" s="12" t="s">
        <v>144</v>
      </c>
      <c r="E66" s="13" t="s">
        <v>64</v>
      </c>
      <c r="F66" s="14">
        <v>220</v>
      </c>
      <c r="G66" s="14">
        <f t="shared" si="0"/>
        <v>17780</v>
      </c>
      <c r="H66" s="15" t="s">
        <v>141</v>
      </c>
    </row>
    <row r="67" spans="1:8" ht="27" customHeight="1">
      <c r="A67" s="10">
        <v>39253</v>
      </c>
      <c r="B67" s="7" t="s">
        <v>236</v>
      </c>
      <c r="C67" s="11">
        <v>3123</v>
      </c>
      <c r="D67" s="12" t="s">
        <v>145</v>
      </c>
      <c r="E67" s="13" t="s">
        <v>132</v>
      </c>
      <c r="F67" s="14">
        <v>220</v>
      </c>
      <c r="G67" s="14">
        <f t="shared" si="0"/>
        <v>18000</v>
      </c>
      <c r="H67" s="15" t="s">
        <v>146</v>
      </c>
    </row>
    <row r="68" spans="1:8" ht="27" customHeight="1">
      <c r="A68" s="10">
        <v>39253</v>
      </c>
      <c r="B68" s="7" t="s">
        <v>236</v>
      </c>
      <c r="C68" s="11">
        <v>3124</v>
      </c>
      <c r="D68" s="12" t="s">
        <v>213</v>
      </c>
      <c r="E68" s="13" t="s">
        <v>133</v>
      </c>
      <c r="F68" s="14">
        <v>400</v>
      </c>
      <c r="G68" s="14">
        <f t="shared" si="0"/>
        <v>18400</v>
      </c>
      <c r="H68" s="15" t="s">
        <v>147</v>
      </c>
    </row>
    <row r="69" spans="1:8" ht="25.5" customHeight="1">
      <c r="A69" s="10">
        <v>39253</v>
      </c>
      <c r="B69" s="7" t="s">
        <v>236</v>
      </c>
      <c r="C69" s="11">
        <v>3129</v>
      </c>
      <c r="D69" s="12" t="s">
        <v>148</v>
      </c>
      <c r="E69" s="13" t="s">
        <v>139</v>
      </c>
      <c r="F69" s="14">
        <v>220</v>
      </c>
      <c r="G69" s="14">
        <f t="shared" si="0"/>
        <v>18620</v>
      </c>
      <c r="H69" s="15" t="s">
        <v>149</v>
      </c>
    </row>
    <row r="70" spans="1:8" ht="24" customHeight="1">
      <c r="A70" s="10">
        <v>39253</v>
      </c>
      <c r="B70" s="7" t="s">
        <v>236</v>
      </c>
      <c r="C70" s="11">
        <v>3130</v>
      </c>
      <c r="D70" s="12" t="s">
        <v>148</v>
      </c>
      <c r="E70" s="13" t="s">
        <v>28</v>
      </c>
      <c r="F70" s="14">
        <v>220</v>
      </c>
      <c r="G70" s="14">
        <f t="shared" si="0"/>
        <v>18840</v>
      </c>
      <c r="H70" s="15" t="s">
        <v>150</v>
      </c>
    </row>
    <row r="71" spans="1:8" ht="24.75" customHeight="1">
      <c r="A71" s="10">
        <v>39253</v>
      </c>
      <c r="B71" s="7" t="s">
        <v>236</v>
      </c>
      <c r="C71" s="11">
        <v>3131</v>
      </c>
      <c r="D71" s="12" t="s">
        <v>148</v>
      </c>
      <c r="E71" s="13" t="s">
        <v>109</v>
      </c>
      <c r="F71" s="14">
        <v>220</v>
      </c>
      <c r="G71" s="14">
        <f t="shared" si="0"/>
        <v>19060</v>
      </c>
      <c r="H71" s="15" t="s">
        <v>150</v>
      </c>
    </row>
    <row r="72" spans="1:8" ht="26.25" customHeight="1">
      <c r="A72" s="10">
        <v>39254</v>
      </c>
      <c r="B72" s="7" t="s">
        <v>236</v>
      </c>
      <c r="C72" s="11">
        <v>3134</v>
      </c>
      <c r="D72" s="12" t="s">
        <v>117</v>
      </c>
      <c r="E72" s="13" t="s">
        <v>27</v>
      </c>
      <c r="F72" s="14">
        <v>300</v>
      </c>
      <c r="G72" s="14">
        <f t="shared" si="0"/>
        <v>19360</v>
      </c>
      <c r="H72" s="15" t="s">
        <v>140</v>
      </c>
    </row>
    <row r="73" spans="1:8" ht="24" customHeight="1">
      <c r="A73" s="10">
        <v>39254</v>
      </c>
      <c r="B73" s="7" t="s">
        <v>236</v>
      </c>
      <c r="C73" s="11">
        <v>3138</v>
      </c>
      <c r="D73" s="12" t="s">
        <v>211</v>
      </c>
      <c r="E73" s="13" t="s">
        <v>27</v>
      </c>
      <c r="F73" s="14">
        <v>300</v>
      </c>
      <c r="G73" s="14">
        <f aca="true" t="shared" si="1" ref="G73:G130">F73+G72</f>
        <v>19660</v>
      </c>
      <c r="H73" s="15" t="s">
        <v>140</v>
      </c>
    </row>
    <row r="74" spans="1:8" ht="25.5" customHeight="1">
      <c r="A74" s="10">
        <v>39254</v>
      </c>
      <c r="B74" s="7" t="s">
        <v>236</v>
      </c>
      <c r="C74" s="11">
        <v>3139</v>
      </c>
      <c r="D74" s="12" t="s">
        <v>160</v>
      </c>
      <c r="E74" s="13" t="s">
        <v>39</v>
      </c>
      <c r="F74" s="14">
        <v>300</v>
      </c>
      <c r="G74" s="14">
        <f t="shared" si="1"/>
        <v>19960</v>
      </c>
      <c r="H74" s="15" t="s">
        <v>140</v>
      </c>
    </row>
    <row r="75" spans="1:8" ht="25.5" customHeight="1">
      <c r="A75" s="10">
        <v>39254</v>
      </c>
      <c r="B75" s="7" t="s">
        <v>236</v>
      </c>
      <c r="C75" s="11">
        <v>3141</v>
      </c>
      <c r="D75" s="12" t="s">
        <v>170</v>
      </c>
      <c r="E75" s="13" t="s">
        <v>40</v>
      </c>
      <c r="F75" s="14">
        <v>300</v>
      </c>
      <c r="G75" s="14">
        <f t="shared" si="1"/>
        <v>20260</v>
      </c>
      <c r="H75" s="15" t="s">
        <v>140</v>
      </c>
    </row>
    <row r="76" spans="1:8" ht="25.5" customHeight="1">
      <c r="A76" s="10">
        <v>39254</v>
      </c>
      <c r="B76" s="7" t="s">
        <v>236</v>
      </c>
      <c r="C76" s="11">
        <v>3143</v>
      </c>
      <c r="D76" s="12" t="s">
        <v>224</v>
      </c>
      <c r="E76" s="13" t="s">
        <v>112</v>
      </c>
      <c r="F76" s="14">
        <v>400</v>
      </c>
      <c r="G76" s="14">
        <f t="shared" si="1"/>
        <v>20660</v>
      </c>
      <c r="H76" s="15" t="s">
        <v>118</v>
      </c>
    </row>
    <row r="77" spans="1:8" ht="38.25">
      <c r="A77" s="10">
        <v>39254</v>
      </c>
      <c r="B77" s="7" t="s">
        <v>236</v>
      </c>
      <c r="C77" s="11">
        <v>3146</v>
      </c>
      <c r="D77" s="12" t="s">
        <v>216</v>
      </c>
      <c r="E77" s="13" t="s">
        <v>138</v>
      </c>
      <c r="F77" s="14">
        <v>400</v>
      </c>
      <c r="G77" s="14">
        <f t="shared" si="1"/>
        <v>21060</v>
      </c>
      <c r="H77" s="15" t="s">
        <v>119</v>
      </c>
    </row>
    <row r="78" spans="1:8" ht="24.75" customHeight="1">
      <c r="A78" s="10">
        <v>39254</v>
      </c>
      <c r="B78" s="7" t="s">
        <v>236</v>
      </c>
      <c r="C78" s="11">
        <v>3147</v>
      </c>
      <c r="D78" s="12" t="s">
        <v>213</v>
      </c>
      <c r="E78" s="13" t="s">
        <v>134</v>
      </c>
      <c r="F78" s="14">
        <v>400</v>
      </c>
      <c r="G78" s="14">
        <f t="shared" si="1"/>
        <v>21460</v>
      </c>
      <c r="H78" s="15" t="s">
        <v>147</v>
      </c>
    </row>
    <row r="79" spans="1:8" ht="25.5" customHeight="1">
      <c r="A79" s="10">
        <v>39254</v>
      </c>
      <c r="B79" s="7" t="s">
        <v>236</v>
      </c>
      <c r="C79" s="11">
        <v>3148</v>
      </c>
      <c r="D79" s="12" t="s">
        <v>145</v>
      </c>
      <c r="E79" s="13" t="s">
        <v>135</v>
      </c>
      <c r="F79" s="14">
        <v>220</v>
      </c>
      <c r="G79" s="14">
        <f t="shared" si="1"/>
        <v>21680</v>
      </c>
      <c r="H79" s="15" t="s">
        <v>146</v>
      </c>
    </row>
    <row r="80" spans="1:8" ht="24.75" customHeight="1">
      <c r="A80" s="10">
        <v>39254</v>
      </c>
      <c r="B80" s="7" t="s">
        <v>236</v>
      </c>
      <c r="C80" s="11">
        <v>3149</v>
      </c>
      <c r="D80" s="12" t="s">
        <v>120</v>
      </c>
      <c r="E80" s="13" t="s">
        <v>134</v>
      </c>
      <c r="F80" s="14">
        <v>220</v>
      </c>
      <c r="G80" s="14">
        <f t="shared" si="1"/>
        <v>21900</v>
      </c>
      <c r="H80" s="15" t="s">
        <v>146</v>
      </c>
    </row>
    <row r="81" spans="1:8" ht="24.75" customHeight="1">
      <c r="A81" s="10">
        <v>39255</v>
      </c>
      <c r="B81" s="7" t="s">
        <v>236</v>
      </c>
      <c r="C81" s="11">
        <v>3164</v>
      </c>
      <c r="D81" s="12" t="s">
        <v>175</v>
      </c>
      <c r="E81" s="13" t="s">
        <v>8</v>
      </c>
      <c r="F81" s="14">
        <v>300</v>
      </c>
      <c r="G81" s="14">
        <f t="shared" si="1"/>
        <v>22200</v>
      </c>
      <c r="H81" s="15" t="s">
        <v>140</v>
      </c>
    </row>
    <row r="82" spans="1:8" ht="25.5" customHeight="1">
      <c r="A82" s="10">
        <v>39255</v>
      </c>
      <c r="B82" s="7" t="s">
        <v>236</v>
      </c>
      <c r="C82" s="11">
        <v>3165</v>
      </c>
      <c r="D82" s="12" t="s">
        <v>158</v>
      </c>
      <c r="E82" s="13" t="s">
        <v>8</v>
      </c>
      <c r="F82" s="14">
        <v>220</v>
      </c>
      <c r="G82" s="14">
        <f t="shared" si="1"/>
        <v>22420</v>
      </c>
      <c r="H82" s="15" t="s">
        <v>140</v>
      </c>
    </row>
    <row r="83" spans="1:8" ht="24.75" customHeight="1">
      <c r="A83" s="10">
        <v>39255</v>
      </c>
      <c r="B83" s="7" t="s">
        <v>236</v>
      </c>
      <c r="C83" s="11">
        <v>3166</v>
      </c>
      <c r="D83" s="12" t="s">
        <v>158</v>
      </c>
      <c r="E83" s="13" t="s">
        <v>51</v>
      </c>
      <c r="F83" s="14">
        <v>220</v>
      </c>
      <c r="G83" s="14">
        <f t="shared" si="1"/>
        <v>22640</v>
      </c>
      <c r="H83" s="15" t="s">
        <v>121</v>
      </c>
    </row>
    <row r="84" spans="1:8" ht="38.25">
      <c r="A84" s="10">
        <v>39258</v>
      </c>
      <c r="B84" s="7" t="s">
        <v>236</v>
      </c>
      <c r="C84" s="11">
        <v>3168</v>
      </c>
      <c r="D84" s="12" t="s">
        <v>122</v>
      </c>
      <c r="E84" s="13" t="s">
        <v>138</v>
      </c>
      <c r="F84" s="14">
        <v>300</v>
      </c>
      <c r="G84" s="14">
        <f t="shared" si="1"/>
        <v>22940</v>
      </c>
      <c r="H84" s="15" t="s">
        <v>119</v>
      </c>
    </row>
    <row r="85" spans="1:8" ht="24" customHeight="1">
      <c r="A85" s="10">
        <v>39258</v>
      </c>
      <c r="B85" s="7" t="s">
        <v>236</v>
      </c>
      <c r="C85" s="11">
        <v>3170</v>
      </c>
      <c r="D85" s="12" t="s">
        <v>158</v>
      </c>
      <c r="E85" s="13" t="s">
        <v>65</v>
      </c>
      <c r="F85" s="14">
        <v>220</v>
      </c>
      <c r="G85" s="14">
        <f t="shared" si="1"/>
        <v>23160</v>
      </c>
      <c r="H85" s="15" t="s">
        <v>123</v>
      </c>
    </row>
    <row r="86" spans="1:8" ht="26.25" customHeight="1">
      <c r="A86" s="10">
        <v>39258</v>
      </c>
      <c r="B86" s="7" t="s">
        <v>236</v>
      </c>
      <c r="C86" s="11">
        <v>3171</v>
      </c>
      <c r="D86" s="12" t="s">
        <v>197</v>
      </c>
      <c r="E86" s="13" t="s">
        <v>66</v>
      </c>
      <c r="F86" s="14">
        <v>220</v>
      </c>
      <c r="G86" s="14">
        <f t="shared" si="1"/>
        <v>23380</v>
      </c>
      <c r="H86" s="15" t="s">
        <v>123</v>
      </c>
    </row>
    <row r="87" spans="1:8" ht="37.5" customHeight="1">
      <c r="A87" s="10">
        <v>39258</v>
      </c>
      <c r="B87" s="7" t="s">
        <v>236</v>
      </c>
      <c r="C87" s="11">
        <v>3172</v>
      </c>
      <c r="D87" s="12" t="s">
        <v>175</v>
      </c>
      <c r="E87" s="13" t="s">
        <v>66</v>
      </c>
      <c r="F87" s="14">
        <v>300</v>
      </c>
      <c r="G87" s="14">
        <f t="shared" si="1"/>
        <v>23680</v>
      </c>
      <c r="H87" s="15" t="s">
        <v>124</v>
      </c>
    </row>
    <row r="88" spans="1:8" ht="25.5" customHeight="1">
      <c r="A88" s="10">
        <v>39258</v>
      </c>
      <c r="B88" s="7" t="s">
        <v>236</v>
      </c>
      <c r="C88" s="11">
        <v>3173</v>
      </c>
      <c r="D88" s="12" t="s">
        <v>175</v>
      </c>
      <c r="E88" s="13" t="s">
        <v>65</v>
      </c>
      <c r="F88" s="14">
        <v>300</v>
      </c>
      <c r="G88" s="14">
        <f t="shared" si="1"/>
        <v>23980</v>
      </c>
      <c r="H88" s="15" t="s">
        <v>123</v>
      </c>
    </row>
    <row r="89" spans="1:8" ht="24" customHeight="1">
      <c r="A89" s="10">
        <v>39258</v>
      </c>
      <c r="B89" s="7" t="s">
        <v>236</v>
      </c>
      <c r="C89" s="11">
        <v>3174</v>
      </c>
      <c r="D89" s="12" t="s">
        <v>175</v>
      </c>
      <c r="E89" s="13" t="s">
        <v>52</v>
      </c>
      <c r="F89" s="14">
        <v>300</v>
      </c>
      <c r="G89" s="14">
        <f t="shared" si="1"/>
        <v>24280</v>
      </c>
      <c r="H89" s="15" t="s">
        <v>123</v>
      </c>
    </row>
    <row r="90" spans="1:8" ht="26.25" customHeight="1">
      <c r="A90" s="10">
        <v>39258</v>
      </c>
      <c r="B90" s="7" t="s">
        <v>236</v>
      </c>
      <c r="C90" s="11">
        <v>3175</v>
      </c>
      <c r="D90" s="12" t="s">
        <v>219</v>
      </c>
      <c r="E90" s="13" t="s">
        <v>5</v>
      </c>
      <c r="F90" s="14">
        <v>300</v>
      </c>
      <c r="G90" s="14">
        <f t="shared" si="1"/>
        <v>24580</v>
      </c>
      <c r="H90" s="15" t="s">
        <v>125</v>
      </c>
    </row>
    <row r="91" spans="1:8" ht="25.5" customHeight="1">
      <c r="A91" s="10">
        <v>39258</v>
      </c>
      <c r="B91" s="7" t="s">
        <v>236</v>
      </c>
      <c r="C91" s="11">
        <v>3184</v>
      </c>
      <c r="D91" s="12" t="s">
        <v>209</v>
      </c>
      <c r="E91" s="13" t="s">
        <v>116</v>
      </c>
      <c r="F91" s="14">
        <v>300</v>
      </c>
      <c r="G91" s="14">
        <f t="shared" si="1"/>
        <v>24880</v>
      </c>
      <c r="H91" s="15" t="s">
        <v>125</v>
      </c>
    </row>
    <row r="92" spans="1:8" ht="25.5" customHeight="1">
      <c r="A92" s="10">
        <v>39258</v>
      </c>
      <c r="B92" s="7" t="s">
        <v>236</v>
      </c>
      <c r="C92" s="11">
        <v>3185</v>
      </c>
      <c r="D92" s="12" t="s">
        <v>209</v>
      </c>
      <c r="E92" s="13" t="s">
        <v>113</v>
      </c>
      <c r="F92" s="14">
        <v>300</v>
      </c>
      <c r="G92" s="14">
        <f t="shared" si="1"/>
        <v>25180</v>
      </c>
      <c r="H92" s="15" t="s">
        <v>126</v>
      </c>
    </row>
    <row r="93" spans="1:8" ht="25.5" customHeight="1">
      <c r="A93" s="10">
        <v>39258</v>
      </c>
      <c r="B93" s="7" t="s">
        <v>236</v>
      </c>
      <c r="C93" s="11">
        <v>3187</v>
      </c>
      <c r="D93" s="12" t="s">
        <v>226</v>
      </c>
      <c r="E93" s="13" t="s">
        <v>114</v>
      </c>
      <c r="F93" s="14">
        <v>300</v>
      </c>
      <c r="G93" s="14">
        <f t="shared" si="1"/>
        <v>25480</v>
      </c>
      <c r="H93" s="15" t="s">
        <v>127</v>
      </c>
    </row>
    <row r="94" spans="1:8" ht="25.5" customHeight="1">
      <c r="A94" s="10">
        <v>39258</v>
      </c>
      <c r="B94" s="7" t="s">
        <v>236</v>
      </c>
      <c r="C94" s="11">
        <v>3188</v>
      </c>
      <c r="D94" s="12" t="s">
        <v>184</v>
      </c>
      <c r="E94" s="13" t="s">
        <v>235</v>
      </c>
      <c r="F94" s="14">
        <v>400</v>
      </c>
      <c r="G94" s="14">
        <f t="shared" si="1"/>
        <v>25880</v>
      </c>
      <c r="H94" s="15" t="s">
        <v>128</v>
      </c>
    </row>
    <row r="95" spans="1:8" ht="25.5" customHeight="1">
      <c r="A95" s="10">
        <v>39259</v>
      </c>
      <c r="B95" s="7" t="s">
        <v>236</v>
      </c>
      <c r="C95" s="11">
        <v>3195</v>
      </c>
      <c r="D95" s="12" t="s">
        <v>182</v>
      </c>
      <c r="E95" s="13" t="s">
        <v>105</v>
      </c>
      <c r="F95" s="14">
        <v>300</v>
      </c>
      <c r="G95" s="14">
        <f t="shared" si="1"/>
        <v>26180</v>
      </c>
      <c r="H95" s="15" t="s">
        <v>129</v>
      </c>
    </row>
    <row r="96" spans="1:8" ht="24" customHeight="1">
      <c r="A96" s="10">
        <v>39260</v>
      </c>
      <c r="B96" s="7" t="s">
        <v>236</v>
      </c>
      <c r="C96" s="11">
        <v>3204</v>
      </c>
      <c r="D96" s="12" t="s">
        <v>130</v>
      </c>
      <c r="E96" s="13" t="s">
        <v>36</v>
      </c>
      <c r="F96" s="14">
        <v>300</v>
      </c>
      <c r="G96" s="14">
        <f t="shared" si="1"/>
        <v>26480</v>
      </c>
      <c r="H96" s="15" t="s">
        <v>131</v>
      </c>
    </row>
    <row r="97" spans="1:8" ht="25.5" customHeight="1">
      <c r="A97" s="10">
        <v>39260</v>
      </c>
      <c r="B97" s="7" t="s">
        <v>236</v>
      </c>
      <c r="C97" s="11">
        <v>3205</v>
      </c>
      <c r="D97" s="12" t="s">
        <v>130</v>
      </c>
      <c r="E97" s="13" t="s">
        <v>37</v>
      </c>
      <c r="F97" s="14">
        <v>300</v>
      </c>
      <c r="G97" s="14">
        <f t="shared" si="1"/>
        <v>26780</v>
      </c>
      <c r="H97" s="15" t="s">
        <v>131</v>
      </c>
    </row>
    <row r="98" spans="1:8" ht="24" customHeight="1">
      <c r="A98" s="10">
        <v>39260</v>
      </c>
      <c r="B98" s="7" t="s">
        <v>236</v>
      </c>
      <c r="C98" s="11">
        <v>3206</v>
      </c>
      <c r="D98" s="12" t="s">
        <v>130</v>
      </c>
      <c r="E98" s="13" t="s">
        <v>38</v>
      </c>
      <c r="F98" s="14">
        <v>300</v>
      </c>
      <c r="G98" s="14">
        <f t="shared" si="1"/>
        <v>27080</v>
      </c>
      <c r="H98" s="15" t="s">
        <v>131</v>
      </c>
    </row>
    <row r="99" spans="1:8" ht="23.25" customHeight="1">
      <c r="A99" s="10">
        <v>39260</v>
      </c>
      <c r="B99" s="7" t="s">
        <v>236</v>
      </c>
      <c r="C99" s="11">
        <v>3207</v>
      </c>
      <c r="D99" s="12" t="s">
        <v>204</v>
      </c>
      <c r="E99" s="13" t="s">
        <v>16</v>
      </c>
      <c r="F99" s="14">
        <v>300</v>
      </c>
      <c r="G99" s="14">
        <f t="shared" si="1"/>
        <v>27380</v>
      </c>
      <c r="H99" s="15" t="s">
        <v>77</v>
      </c>
    </row>
    <row r="100" spans="1:8" ht="23.25" customHeight="1">
      <c r="A100" s="10">
        <v>39260</v>
      </c>
      <c r="B100" s="7" t="s">
        <v>236</v>
      </c>
      <c r="C100" s="11">
        <v>3208</v>
      </c>
      <c r="D100" s="12" t="s">
        <v>204</v>
      </c>
      <c r="E100" s="13" t="s">
        <v>17</v>
      </c>
      <c r="F100" s="14">
        <v>300</v>
      </c>
      <c r="G100" s="14">
        <f t="shared" si="1"/>
        <v>27680</v>
      </c>
      <c r="H100" s="15" t="s">
        <v>77</v>
      </c>
    </row>
    <row r="101" spans="1:8" ht="24.75" customHeight="1">
      <c r="A101" s="10">
        <v>39260</v>
      </c>
      <c r="B101" s="7" t="s">
        <v>236</v>
      </c>
      <c r="C101" s="11">
        <v>3209</v>
      </c>
      <c r="D101" s="12" t="s">
        <v>171</v>
      </c>
      <c r="E101" s="13" t="s">
        <v>18</v>
      </c>
      <c r="F101" s="14">
        <v>300</v>
      </c>
      <c r="G101" s="14">
        <f t="shared" si="1"/>
        <v>27980</v>
      </c>
      <c r="H101" s="15" t="s">
        <v>77</v>
      </c>
    </row>
    <row r="102" spans="1:8" ht="24" customHeight="1">
      <c r="A102" s="10">
        <v>39260</v>
      </c>
      <c r="B102" s="7" t="s">
        <v>236</v>
      </c>
      <c r="C102" s="11">
        <v>3210</v>
      </c>
      <c r="D102" s="12" t="s">
        <v>171</v>
      </c>
      <c r="E102" s="13" t="s">
        <v>19</v>
      </c>
      <c r="F102" s="14">
        <v>300</v>
      </c>
      <c r="G102" s="14">
        <f t="shared" si="1"/>
        <v>28280</v>
      </c>
      <c r="H102" s="15" t="s">
        <v>77</v>
      </c>
    </row>
    <row r="103" spans="1:8" ht="26.25" customHeight="1">
      <c r="A103" s="10">
        <v>39260</v>
      </c>
      <c r="B103" s="7" t="s">
        <v>236</v>
      </c>
      <c r="C103" s="11">
        <v>3211</v>
      </c>
      <c r="D103" s="12" t="s">
        <v>158</v>
      </c>
      <c r="E103" s="13" t="s">
        <v>52</v>
      </c>
      <c r="F103" s="14">
        <v>220</v>
      </c>
      <c r="G103" s="14">
        <f t="shared" si="1"/>
        <v>28500</v>
      </c>
      <c r="H103" s="15" t="s">
        <v>78</v>
      </c>
    </row>
    <row r="104" spans="1:8" ht="26.25" customHeight="1">
      <c r="A104" s="10">
        <v>39260</v>
      </c>
      <c r="B104" s="7" t="s">
        <v>236</v>
      </c>
      <c r="C104" s="11">
        <v>3213</v>
      </c>
      <c r="D104" s="12" t="s">
        <v>178</v>
      </c>
      <c r="E104" s="13" t="s">
        <v>106</v>
      </c>
      <c r="F104" s="14">
        <v>400</v>
      </c>
      <c r="G104" s="14">
        <f t="shared" si="1"/>
        <v>28900</v>
      </c>
      <c r="H104" s="15" t="s">
        <v>79</v>
      </c>
    </row>
    <row r="105" spans="1:8" ht="25.5" customHeight="1">
      <c r="A105" s="10">
        <v>39260</v>
      </c>
      <c r="B105" s="7" t="s">
        <v>236</v>
      </c>
      <c r="C105" s="11">
        <v>3216</v>
      </c>
      <c r="D105" s="12" t="s">
        <v>80</v>
      </c>
      <c r="E105" s="13" t="s">
        <v>69</v>
      </c>
      <c r="F105" s="14">
        <v>220</v>
      </c>
      <c r="G105" s="14">
        <f t="shared" si="1"/>
        <v>29120</v>
      </c>
      <c r="H105" s="15" t="s">
        <v>81</v>
      </c>
    </row>
    <row r="106" spans="1:8" ht="25.5" customHeight="1">
      <c r="A106" s="10">
        <v>39260</v>
      </c>
      <c r="B106" s="7" t="s">
        <v>236</v>
      </c>
      <c r="C106" s="11">
        <v>3217</v>
      </c>
      <c r="D106" s="12" t="s">
        <v>80</v>
      </c>
      <c r="E106" s="13" t="s">
        <v>70</v>
      </c>
      <c r="F106" s="14">
        <v>220</v>
      </c>
      <c r="G106" s="14">
        <f t="shared" si="1"/>
        <v>29340</v>
      </c>
      <c r="H106" s="15" t="s">
        <v>81</v>
      </c>
    </row>
    <row r="107" spans="1:8" ht="24.75" customHeight="1">
      <c r="A107" s="10">
        <v>39260</v>
      </c>
      <c r="B107" s="7" t="s">
        <v>236</v>
      </c>
      <c r="C107" s="11">
        <v>3218</v>
      </c>
      <c r="D107" s="12" t="s">
        <v>82</v>
      </c>
      <c r="E107" s="13" t="s">
        <v>71</v>
      </c>
      <c r="F107" s="14">
        <v>300</v>
      </c>
      <c r="G107" s="14">
        <f t="shared" si="1"/>
        <v>29640</v>
      </c>
      <c r="H107" s="15" t="s">
        <v>83</v>
      </c>
    </row>
    <row r="108" spans="1:8" ht="26.25" customHeight="1">
      <c r="A108" s="10">
        <v>39260</v>
      </c>
      <c r="B108" s="7" t="s">
        <v>236</v>
      </c>
      <c r="C108" s="11">
        <v>3219</v>
      </c>
      <c r="D108" s="12" t="s">
        <v>82</v>
      </c>
      <c r="E108" s="13" t="s">
        <v>72</v>
      </c>
      <c r="F108" s="14">
        <v>300</v>
      </c>
      <c r="G108" s="14">
        <f t="shared" si="1"/>
        <v>29940</v>
      </c>
      <c r="H108" s="15" t="s">
        <v>81</v>
      </c>
    </row>
    <row r="109" spans="1:8" ht="24.75" customHeight="1">
      <c r="A109" s="10">
        <v>39260</v>
      </c>
      <c r="B109" s="7" t="s">
        <v>236</v>
      </c>
      <c r="C109" s="11">
        <v>3220</v>
      </c>
      <c r="D109" s="12" t="s">
        <v>82</v>
      </c>
      <c r="E109" s="13" t="s">
        <v>73</v>
      </c>
      <c r="F109" s="14">
        <v>300</v>
      </c>
      <c r="G109" s="14">
        <f t="shared" si="1"/>
        <v>30240</v>
      </c>
      <c r="H109" s="15" t="s">
        <v>84</v>
      </c>
    </row>
    <row r="110" spans="1:8" ht="24.75" customHeight="1">
      <c r="A110" s="10">
        <v>39260</v>
      </c>
      <c r="B110" s="7" t="s">
        <v>236</v>
      </c>
      <c r="C110" s="11">
        <v>3221</v>
      </c>
      <c r="D110" s="12" t="s">
        <v>82</v>
      </c>
      <c r="E110" s="13" t="s">
        <v>74</v>
      </c>
      <c r="F110" s="14">
        <v>300</v>
      </c>
      <c r="G110" s="14">
        <f t="shared" si="1"/>
        <v>30540</v>
      </c>
      <c r="H110" s="15" t="s">
        <v>81</v>
      </c>
    </row>
    <row r="111" spans="1:8" ht="25.5" customHeight="1">
      <c r="A111" s="10">
        <v>39260</v>
      </c>
      <c r="B111" s="7" t="s">
        <v>236</v>
      </c>
      <c r="C111" s="11">
        <v>3222</v>
      </c>
      <c r="D111" s="12" t="s">
        <v>82</v>
      </c>
      <c r="E111" s="13" t="s">
        <v>75</v>
      </c>
      <c r="F111" s="14">
        <v>300</v>
      </c>
      <c r="G111" s="14">
        <f t="shared" si="1"/>
        <v>30840</v>
      </c>
      <c r="H111" s="15" t="s">
        <v>81</v>
      </c>
    </row>
    <row r="112" spans="1:8" ht="25.5" customHeight="1">
      <c r="A112" s="10">
        <v>39260</v>
      </c>
      <c r="B112" s="7" t="s">
        <v>236</v>
      </c>
      <c r="C112" s="11">
        <v>3223</v>
      </c>
      <c r="D112" s="12" t="s">
        <v>85</v>
      </c>
      <c r="E112" s="13" t="s">
        <v>76</v>
      </c>
      <c r="F112" s="14">
        <v>220</v>
      </c>
      <c r="G112" s="14">
        <f t="shared" si="1"/>
        <v>31060</v>
      </c>
      <c r="H112" s="15" t="s">
        <v>83</v>
      </c>
    </row>
    <row r="113" spans="1:8" ht="27.75" customHeight="1">
      <c r="A113" s="10">
        <v>39260</v>
      </c>
      <c r="B113" s="7" t="s">
        <v>236</v>
      </c>
      <c r="C113" s="11">
        <v>3224</v>
      </c>
      <c r="D113" s="12" t="s">
        <v>85</v>
      </c>
      <c r="E113" s="13" t="s">
        <v>72</v>
      </c>
      <c r="F113" s="14">
        <v>220</v>
      </c>
      <c r="G113" s="14">
        <f t="shared" si="1"/>
        <v>31280</v>
      </c>
      <c r="H113" s="15" t="s">
        <v>81</v>
      </c>
    </row>
    <row r="114" spans="1:8" ht="26.25" customHeight="1">
      <c r="A114" s="10">
        <v>39260</v>
      </c>
      <c r="B114" s="7" t="s">
        <v>236</v>
      </c>
      <c r="C114" s="11">
        <v>3225</v>
      </c>
      <c r="D114" s="12" t="s">
        <v>85</v>
      </c>
      <c r="E114" s="13" t="s">
        <v>70</v>
      </c>
      <c r="F114" s="14">
        <v>220</v>
      </c>
      <c r="G114" s="14">
        <f t="shared" si="1"/>
        <v>31500</v>
      </c>
      <c r="H114" s="15" t="s">
        <v>81</v>
      </c>
    </row>
    <row r="115" spans="1:8" ht="25.5" customHeight="1">
      <c r="A115" s="10">
        <v>39262</v>
      </c>
      <c r="B115" s="7" t="s">
        <v>236</v>
      </c>
      <c r="C115" s="11">
        <v>7309</v>
      </c>
      <c r="D115" s="12" t="s">
        <v>175</v>
      </c>
      <c r="E115" s="13" t="s">
        <v>67</v>
      </c>
      <c r="F115" s="14">
        <v>300</v>
      </c>
      <c r="G115" s="14">
        <f t="shared" si="1"/>
        <v>31800</v>
      </c>
      <c r="H115" s="15" t="s">
        <v>86</v>
      </c>
    </row>
    <row r="116" spans="1:8" ht="24" customHeight="1">
      <c r="A116" s="10">
        <v>39262</v>
      </c>
      <c r="B116" s="7" t="s">
        <v>236</v>
      </c>
      <c r="C116" s="11">
        <v>7310</v>
      </c>
      <c r="D116" s="12" t="s">
        <v>175</v>
      </c>
      <c r="E116" s="13" t="s">
        <v>53</v>
      </c>
      <c r="F116" s="14">
        <v>300</v>
      </c>
      <c r="G116" s="14">
        <f t="shared" si="1"/>
        <v>32100</v>
      </c>
      <c r="H116" s="15" t="s">
        <v>87</v>
      </c>
    </row>
    <row r="117" spans="1:8" ht="24" customHeight="1">
      <c r="A117" s="10">
        <v>39262</v>
      </c>
      <c r="B117" s="7" t="s">
        <v>236</v>
      </c>
      <c r="C117" s="11">
        <v>7312</v>
      </c>
      <c r="D117" s="12" t="s">
        <v>158</v>
      </c>
      <c r="E117" s="13" t="s">
        <v>54</v>
      </c>
      <c r="F117" s="14">
        <v>220</v>
      </c>
      <c r="G117" s="14">
        <f t="shared" si="1"/>
        <v>32320</v>
      </c>
      <c r="H117" s="15" t="s">
        <v>87</v>
      </c>
    </row>
    <row r="118" spans="1:8" ht="23.25" customHeight="1">
      <c r="A118" s="10">
        <v>39262</v>
      </c>
      <c r="B118" s="7" t="s">
        <v>236</v>
      </c>
      <c r="C118" s="11">
        <v>7313</v>
      </c>
      <c r="D118" s="12" t="s">
        <v>82</v>
      </c>
      <c r="E118" s="13" t="s">
        <v>8</v>
      </c>
      <c r="F118" s="14">
        <v>300</v>
      </c>
      <c r="G118" s="14">
        <f t="shared" si="1"/>
        <v>32620</v>
      </c>
      <c r="H118" s="15" t="s">
        <v>88</v>
      </c>
    </row>
    <row r="119" spans="1:8" ht="26.25" customHeight="1">
      <c r="A119" s="10">
        <v>39262</v>
      </c>
      <c r="B119" s="7" t="s">
        <v>236</v>
      </c>
      <c r="C119" s="11">
        <v>7314</v>
      </c>
      <c r="D119" s="12" t="s">
        <v>89</v>
      </c>
      <c r="E119" s="13" t="s">
        <v>68</v>
      </c>
      <c r="F119" s="14">
        <v>300</v>
      </c>
      <c r="G119" s="14">
        <f t="shared" si="1"/>
        <v>32920</v>
      </c>
      <c r="H119" s="15" t="s">
        <v>88</v>
      </c>
    </row>
    <row r="120" spans="1:8" ht="24.75" customHeight="1">
      <c r="A120" s="10">
        <v>39262</v>
      </c>
      <c r="B120" s="7" t="s">
        <v>236</v>
      </c>
      <c r="C120" s="11">
        <v>7318</v>
      </c>
      <c r="D120" s="12" t="s">
        <v>90</v>
      </c>
      <c r="E120" s="13" t="s">
        <v>107</v>
      </c>
      <c r="F120" s="14">
        <v>220</v>
      </c>
      <c r="G120" s="14">
        <f t="shared" si="1"/>
        <v>33140</v>
      </c>
      <c r="H120" s="15" t="s">
        <v>91</v>
      </c>
    </row>
    <row r="121" spans="1:8" ht="22.5" customHeight="1">
      <c r="A121" s="10">
        <v>39247</v>
      </c>
      <c r="B121" s="7" t="s">
        <v>236</v>
      </c>
      <c r="C121" s="11">
        <v>991696</v>
      </c>
      <c r="D121" s="12" t="s">
        <v>219</v>
      </c>
      <c r="E121" s="13" t="s">
        <v>2</v>
      </c>
      <c r="F121" s="14">
        <v>300</v>
      </c>
      <c r="G121" s="14">
        <f t="shared" si="1"/>
        <v>33440</v>
      </c>
      <c r="H121" s="15" t="s">
        <v>92</v>
      </c>
    </row>
    <row r="122" spans="1:8" ht="26.25" customHeight="1">
      <c r="A122" s="10">
        <v>39247</v>
      </c>
      <c r="B122" s="7" t="s">
        <v>236</v>
      </c>
      <c r="C122" s="11">
        <v>991697</v>
      </c>
      <c r="D122" s="12" t="s">
        <v>182</v>
      </c>
      <c r="E122" s="13" t="s">
        <v>103</v>
      </c>
      <c r="F122" s="14">
        <v>300</v>
      </c>
      <c r="G122" s="14">
        <f t="shared" si="1"/>
        <v>33740</v>
      </c>
      <c r="H122" s="15" t="s">
        <v>93</v>
      </c>
    </row>
    <row r="123" spans="1:8" ht="24.75" customHeight="1">
      <c r="A123" s="10">
        <v>39261</v>
      </c>
      <c r="B123" s="7" t="s">
        <v>236</v>
      </c>
      <c r="C123" s="11">
        <v>991786</v>
      </c>
      <c r="D123" s="12" t="s">
        <v>219</v>
      </c>
      <c r="E123" s="13" t="s">
        <v>3</v>
      </c>
      <c r="F123" s="14">
        <v>300</v>
      </c>
      <c r="G123" s="14">
        <f t="shared" si="1"/>
        <v>34040</v>
      </c>
      <c r="H123" s="15" t="s">
        <v>94</v>
      </c>
    </row>
    <row r="124" spans="1:8" ht="27" customHeight="1">
      <c r="A124" s="10">
        <v>39261</v>
      </c>
      <c r="B124" s="7" t="s">
        <v>236</v>
      </c>
      <c r="C124" s="11">
        <v>991787</v>
      </c>
      <c r="D124" s="12" t="s">
        <v>219</v>
      </c>
      <c r="E124" s="13" t="s">
        <v>4</v>
      </c>
      <c r="F124" s="14">
        <v>300</v>
      </c>
      <c r="G124" s="14">
        <f t="shared" si="1"/>
        <v>34340</v>
      </c>
      <c r="H124" s="15" t="s">
        <v>125</v>
      </c>
    </row>
    <row r="125" spans="1:8" ht="27" customHeight="1">
      <c r="A125" s="10">
        <v>39262</v>
      </c>
      <c r="B125" s="7" t="s">
        <v>236</v>
      </c>
      <c r="C125" s="11">
        <v>991792</v>
      </c>
      <c r="D125" s="12" t="s">
        <v>95</v>
      </c>
      <c r="E125" s="13" t="s">
        <v>6</v>
      </c>
      <c r="F125" s="14">
        <v>220</v>
      </c>
      <c r="G125" s="14">
        <f t="shared" si="1"/>
        <v>34560</v>
      </c>
      <c r="H125" s="15" t="s">
        <v>96</v>
      </c>
    </row>
    <row r="126" spans="1:8" ht="25.5" customHeight="1">
      <c r="A126" s="10">
        <v>39262</v>
      </c>
      <c r="B126" s="7" t="s">
        <v>236</v>
      </c>
      <c r="C126" s="11">
        <v>991793</v>
      </c>
      <c r="D126" s="12" t="s">
        <v>223</v>
      </c>
      <c r="E126" s="13" t="s">
        <v>30</v>
      </c>
      <c r="F126" s="14">
        <v>300</v>
      </c>
      <c r="G126" s="14">
        <f t="shared" si="1"/>
        <v>34860</v>
      </c>
      <c r="H126" s="15" t="s">
        <v>97</v>
      </c>
    </row>
    <row r="127" spans="1:8" ht="27" customHeight="1">
      <c r="A127" s="10">
        <v>39262</v>
      </c>
      <c r="B127" s="7" t="s">
        <v>236</v>
      </c>
      <c r="C127" s="11">
        <v>991794</v>
      </c>
      <c r="D127" s="12" t="s">
        <v>223</v>
      </c>
      <c r="E127" s="13" t="s">
        <v>31</v>
      </c>
      <c r="F127" s="14">
        <v>300</v>
      </c>
      <c r="G127" s="14">
        <f t="shared" si="1"/>
        <v>35160</v>
      </c>
      <c r="H127" s="15" t="s">
        <v>98</v>
      </c>
    </row>
    <row r="128" spans="1:8" ht="23.25" customHeight="1">
      <c r="A128" s="10">
        <v>39262</v>
      </c>
      <c r="B128" s="7" t="s">
        <v>236</v>
      </c>
      <c r="C128" s="11">
        <v>991795</v>
      </c>
      <c r="D128" s="12" t="s">
        <v>211</v>
      </c>
      <c r="E128" s="13" t="s">
        <v>32</v>
      </c>
      <c r="F128" s="14">
        <v>300</v>
      </c>
      <c r="G128" s="14">
        <f t="shared" si="1"/>
        <v>35460</v>
      </c>
      <c r="H128" s="15" t="s">
        <v>77</v>
      </c>
    </row>
    <row r="129" spans="1:8" ht="24.75" customHeight="1">
      <c r="A129" s="10">
        <v>39262</v>
      </c>
      <c r="B129" s="7" t="s">
        <v>236</v>
      </c>
      <c r="C129" s="11">
        <v>991796</v>
      </c>
      <c r="D129" s="12" t="s">
        <v>117</v>
      </c>
      <c r="E129" s="13" t="s">
        <v>33</v>
      </c>
      <c r="F129" s="14">
        <v>300</v>
      </c>
      <c r="G129" s="14">
        <f t="shared" si="1"/>
        <v>35760</v>
      </c>
      <c r="H129" s="15" t="s">
        <v>77</v>
      </c>
    </row>
    <row r="130" spans="1:8" ht="26.25" customHeight="1">
      <c r="A130" s="10">
        <v>39262</v>
      </c>
      <c r="B130" s="7" t="s">
        <v>236</v>
      </c>
      <c r="C130" s="11">
        <v>991804</v>
      </c>
      <c r="D130" s="12" t="s">
        <v>95</v>
      </c>
      <c r="E130" s="13" t="s">
        <v>7</v>
      </c>
      <c r="F130" s="14">
        <v>220</v>
      </c>
      <c r="G130" s="14">
        <f t="shared" si="1"/>
        <v>35980</v>
      </c>
      <c r="H130" s="15" t="s">
        <v>96</v>
      </c>
    </row>
    <row r="131" spans="1:7" ht="12.75">
      <c r="A131" s="5"/>
      <c r="B131" s="9"/>
      <c r="C131" s="5"/>
      <c r="D131" s="6"/>
      <c r="F131" s="1"/>
      <c r="G131" s="1"/>
    </row>
    <row r="132" spans="1:7" ht="12.75">
      <c r="A132" s="5"/>
      <c r="B132" s="9"/>
      <c r="C132" s="5"/>
      <c r="D132" s="6"/>
      <c r="F132" s="1"/>
      <c r="G132" s="1"/>
    </row>
    <row r="133" spans="1:7" ht="12.75">
      <c r="A133" s="5"/>
      <c r="B133" s="9"/>
      <c r="C133" s="5"/>
      <c r="D133" s="6"/>
      <c r="F133" s="1"/>
      <c r="G133" s="1"/>
    </row>
    <row r="134" spans="1:7" ht="12.75">
      <c r="A134" s="5"/>
      <c r="B134" s="9"/>
      <c r="C134" s="5"/>
      <c r="D134" s="6"/>
      <c r="F134" s="1"/>
      <c r="G134" s="1"/>
    </row>
    <row r="135" spans="1:7" ht="12.75">
      <c r="A135" s="5"/>
      <c r="B135" s="9"/>
      <c r="C135" s="5"/>
      <c r="D135" s="6"/>
      <c r="F135" s="1"/>
      <c r="G135" s="1"/>
    </row>
    <row r="136" spans="1:7" ht="12.75">
      <c r="A136" s="5"/>
      <c r="B136" s="9"/>
      <c r="C136" s="5"/>
      <c r="D136" s="6"/>
      <c r="F136" s="1"/>
      <c r="G136" s="1"/>
    </row>
    <row r="137" spans="1:7" ht="12.75">
      <c r="A137" s="5"/>
      <c r="B137" s="9"/>
      <c r="C137" s="5"/>
      <c r="F137" s="1"/>
      <c r="G137" s="1"/>
    </row>
    <row r="138" spans="1:7" ht="12.75">
      <c r="A138" s="5"/>
      <c r="B138" s="9"/>
      <c r="C138" s="5"/>
      <c r="F138" s="1"/>
      <c r="G138" s="1"/>
    </row>
    <row r="139" spans="1:7" ht="12.75">
      <c r="A139" s="5"/>
      <c r="B139" s="9"/>
      <c r="C139" s="5"/>
      <c r="F139" s="1"/>
      <c r="G139" s="1"/>
    </row>
    <row r="140" spans="1:7" ht="12.75">
      <c r="A140" s="5"/>
      <c r="B140" s="9"/>
      <c r="C140" s="5"/>
      <c r="F140" s="1"/>
      <c r="G140" s="1"/>
    </row>
    <row r="141" spans="1:7" ht="12.75">
      <c r="A141" s="5"/>
      <c r="B141" s="9"/>
      <c r="C141" s="5"/>
      <c r="F141" s="1"/>
      <c r="G141" s="1"/>
    </row>
    <row r="142" spans="1:7" ht="12.75">
      <c r="A142" s="5"/>
      <c r="B142" s="9"/>
      <c r="C142" s="5"/>
      <c r="F142" s="1"/>
      <c r="G142" s="1"/>
    </row>
    <row r="143" spans="1:7" ht="12.75">
      <c r="A143" s="5"/>
      <c r="B143" s="9"/>
      <c r="C143" s="5"/>
      <c r="F143" s="1"/>
      <c r="G143" s="1"/>
    </row>
    <row r="144" spans="1:7" ht="12.75">
      <c r="A144" s="5"/>
      <c r="B144" s="9"/>
      <c r="C144" s="5"/>
      <c r="F144" s="1"/>
      <c r="G144" s="1"/>
    </row>
    <row r="145" spans="2:7" ht="12.75">
      <c r="B145" s="6"/>
      <c r="F145" s="1"/>
      <c r="G145" s="1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</sheetData>
  <mergeCells count="2">
    <mergeCell ref="A3:H3"/>
    <mergeCell ref="A4:H4"/>
  </mergeCells>
  <printOptions horizontalCentered="1"/>
  <pageMargins left="0.1968503937007874" right="0.1968503937007874" top="0.5511811023622047" bottom="0.47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5" sqref="A5"/>
    </sheetView>
  </sheetViews>
  <sheetFormatPr defaultColWidth="11.421875" defaultRowHeight="12.75"/>
  <cols>
    <col min="1" max="1" width="9.421875" style="0" customWidth="1"/>
    <col min="2" max="2" width="8.7109375" style="0" customWidth="1"/>
    <col min="3" max="3" width="5.57421875" style="0" customWidth="1"/>
    <col min="4" max="4" width="33.28125" style="0" customWidth="1"/>
    <col min="5" max="5" width="37.7109375" style="0" customWidth="1"/>
    <col min="8" max="8" width="31.140625" style="0" customWidth="1"/>
  </cols>
  <sheetData>
    <row r="3" spans="1:8" ht="18">
      <c r="A3" s="20" t="s">
        <v>231</v>
      </c>
      <c r="B3" s="20"/>
      <c r="C3" s="20"/>
      <c r="D3" s="20"/>
      <c r="E3" s="20"/>
      <c r="F3" s="20"/>
      <c r="G3" s="20"/>
      <c r="H3" s="20"/>
    </row>
    <row r="4" spans="1:8" ht="18">
      <c r="A4" s="21" t="s">
        <v>26</v>
      </c>
      <c r="B4" s="21"/>
      <c r="C4" s="21"/>
      <c r="D4" s="21"/>
      <c r="E4" s="21"/>
      <c r="F4" s="21"/>
      <c r="G4" s="21"/>
      <c r="H4" s="21"/>
    </row>
    <row r="5" ht="13.5" thickBot="1"/>
    <row r="6" spans="1:8" ht="24.75" customHeight="1" thickTop="1">
      <c r="A6" s="17" t="s">
        <v>227</v>
      </c>
      <c r="B6" s="18" t="s">
        <v>228</v>
      </c>
      <c r="C6" s="18" t="s">
        <v>151</v>
      </c>
      <c r="D6" s="18" t="s">
        <v>152</v>
      </c>
      <c r="E6" s="18" t="s">
        <v>153</v>
      </c>
      <c r="F6" s="18" t="s">
        <v>154</v>
      </c>
      <c r="G6" s="18" t="s">
        <v>229</v>
      </c>
      <c r="H6" s="19" t="s">
        <v>155</v>
      </c>
    </row>
    <row r="7" spans="1:8" ht="25.5">
      <c r="A7" s="10">
        <v>39238</v>
      </c>
      <c r="B7" s="8" t="s">
        <v>231</v>
      </c>
      <c r="C7" s="11">
        <v>2986</v>
      </c>
      <c r="D7" s="12" t="s">
        <v>184</v>
      </c>
      <c r="E7" s="13" t="s">
        <v>232</v>
      </c>
      <c r="F7" s="14">
        <v>5956.76</v>
      </c>
      <c r="G7" s="14">
        <f>F7</f>
        <v>5956.76</v>
      </c>
      <c r="H7" s="15" t="s">
        <v>43</v>
      </c>
    </row>
    <row r="8" spans="1:8" ht="30" customHeight="1">
      <c r="A8" s="10">
        <v>39239</v>
      </c>
      <c r="B8" s="8" t="s">
        <v>231</v>
      </c>
      <c r="C8" s="11">
        <v>3010</v>
      </c>
      <c r="D8" s="12" t="s">
        <v>42</v>
      </c>
      <c r="E8" s="13" t="s">
        <v>233</v>
      </c>
      <c r="F8" s="14">
        <v>4320.18</v>
      </c>
      <c r="G8" s="14">
        <f aca="true" t="shared" si="0" ref="G8:G13">F8+G7</f>
        <v>10276.94</v>
      </c>
      <c r="H8" s="15" t="s">
        <v>43</v>
      </c>
    </row>
    <row r="9" spans="1:8" ht="25.5">
      <c r="A9" s="10">
        <v>39239</v>
      </c>
      <c r="B9" s="8" t="s">
        <v>231</v>
      </c>
      <c r="C9" s="11">
        <v>3010</v>
      </c>
      <c r="D9" s="12" t="s">
        <v>165</v>
      </c>
      <c r="E9" s="13" t="s">
        <v>233</v>
      </c>
      <c r="F9" s="14">
        <v>2160.09</v>
      </c>
      <c r="G9" s="14">
        <f t="shared" si="0"/>
        <v>12437.03</v>
      </c>
      <c r="H9" s="15" t="s">
        <v>43</v>
      </c>
    </row>
    <row r="10" spans="1:8" ht="38.25">
      <c r="A10" s="10">
        <v>39240</v>
      </c>
      <c r="B10" s="8" t="s">
        <v>231</v>
      </c>
      <c r="C10" s="11">
        <v>3021</v>
      </c>
      <c r="D10" s="12" t="s">
        <v>44</v>
      </c>
      <c r="E10" s="13" t="s">
        <v>25</v>
      </c>
      <c r="F10" s="16">
        <v>786.5</v>
      </c>
      <c r="G10" s="14">
        <f t="shared" si="0"/>
        <v>13223.53</v>
      </c>
      <c r="H10" s="15" t="s">
        <v>45</v>
      </c>
    </row>
    <row r="11" spans="1:8" ht="25.5">
      <c r="A11" s="10">
        <v>39240</v>
      </c>
      <c r="B11" s="8" t="s">
        <v>231</v>
      </c>
      <c r="C11" s="11">
        <v>3022</v>
      </c>
      <c r="D11" s="12" t="s">
        <v>184</v>
      </c>
      <c r="E11" s="13" t="s">
        <v>233</v>
      </c>
      <c r="F11" s="14">
        <v>3530.83</v>
      </c>
      <c r="G11" s="14">
        <f t="shared" si="0"/>
        <v>16754.36</v>
      </c>
      <c r="H11" s="15" t="s">
        <v>43</v>
      </c>
    </row>
    <row r="12" spans="1:8" ht="25.5">
      <c r="A12" s="10">
        <v>39241</v>
      </c>
      <c r="B12" s="8" t="s">
        <v>231</v>
      </c>
      <c r="C12" s="11">
        <v>3037</v>
      </c>
      <c r="D12" s="12" t="s">
        <v>20</v>
      </c>
      <c r="E12" s="13" t="s">
        <v>24</v>
      </c>
      <c r="F12" s="16">
        <v>569</v>
      </c>
      <c r="G12" s="14">
        <f t="shared" si="0"/>
        <v>17323.36</v>
      </c>
      <c r="H12" s="15" t="s">
        <v>21</v>
      </c>
    </row>
    <row r="13" spans="1:8" ht="38.25">
      <c r="A13" s="10">
        <v>39244</v>
      </c>
      <c r="B13" s="8" t="s">
        <v>231</v>
      </c>
      <c r="C13" s="11">
        <v>3050</v>
      </c>
      <c r="D13" s="12" t="s">
        <v>184</v>
      </c>
      <c r="E13" s="13" t="s">
        <v>230</v>
      </c>
      <c r="F13" s="16">
        <v>190</v>
      </c>
      <c r="G13" s="14">
        <f t="shared" si="0"/>
        <v>17513.36</v>
      </c>
      <c r="H13" s="15" t="s">
        <v>22</v>
      </c>
    </row>
  </sheetData>
  <mergeCells count="2">
    <mergeCell ref="A3:H3"/>
    <mergeCell ref="A4:H4"/>
  </mergeCells>
  <printOptions horizontalCentered="1"/>
  <pageMargins left="0.2362204724409449" right="0.31496062992125984" top="0.58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2007-07-20T17:55:51Z</cp:lastPrinted>
  <dcterms:created xsi:type="dcterms:W3CDTF">2007-07-04T19:22:16Z</dcterms:created>
  <dcterms:modified xsi:type="dcterms:W3CDTF">2007-07-31T20:28:40Z</dcterms:modified>
  <cp:category/>
  <cp:version/>
  <cp:contentType/>
  <cp:contentStatus/>
</cp:coreProperties>
</file>