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6660" activeTab="0"/>
  </bookViews>
  <sheets>
    <sheet name="Gtos camino" sheetId="1" r:id="rId1"/>
    <sheet name="Pasajes" sheetId="2" r:id="rId2"/>
  </sheets>
  <definedNames>
    <definedName name="_xlnm.Print_Area" localSheetId="0">'Gtos camino'!$A$1:$H$132</definedName>
    <definedName name="_xlnm.Print_Titles" localSheetId="0">'Gtos camino'!$1:$5</definedName>
  </definedNames>
  <calcPr fullCalcOnLoad="1"/>
</workbook>
</file>

<file path=xl/sharedStrings.xml><?xml version="1.0" encoding="utf-8"?>
<sst xmlns="http://schemas.openxmlformats.org/spreadsheetml/2006/main" count="548" uniqueCount="253">
  <si>
    <t>VIAJE EL 12 Y 13 DE OCTUBRE A PUERTO LIBERTAD.</t>
  </si>
  <si>
    <t>ARMANDO VALENZUELA LIZARRAGA</t>
  </si>
  <si>
    <t>VIAJE EL 9 Y 10 OCTUBRE A PUERTO PEÑASCO Y SONOYTA.</t>
  </si>
  <si>
    <t>MARIO MANUEL AMAYA RODRIGUEZ</t>
  </si>
  <si>
    <t>Asistencia a reunión de directores.</t>
  </si>
  <si>
    <t>JUAN ANTONIO GARCIA CASTRO</t>
  </si>
  <si>
    <t>Promocionar cursos con la Cámara de Comercio y empresarios Maquiladores.</t>
  </si>
  <si>
    <t>MONICA DEL CARMEN MARTINEZ VILLARREAL</t>
  </si>
  <si>
    <t>VIAJE EL 11 AL 13 DE OCTUBRE A CHIHUAHUA.</t>
  </si>
  <si>
    <t>Asistir al II Seminario Internacional de Comunicación Gubernamental, Periodismo y Acceso a la información.</t>
  </si>
  <si>
    <t>ARMANDO ALVAREZ MATUS</t>
  </si>
  <si>
    <t>VIAJE EL 10 Y 11 DE OCTUBRE A CD. OBREGON.</t>
  </si>
  <si>
    <t>Reunión con Director del Plantel, sobre asuntos de recursos humanos.</t>
  </si>
  <si>
    <t>WILBERTH SOTO LOPEZ</t>
  </si>
  <si>
    <t>Instalación de computadoras e inicio de curso de computación en Bacobampo.</t>
  </si>
  <si>
    <t>Reunión con Director de Cereso y promoción con instructores nuevos.</t>
  </si>
  <si>
    <t>IRASEMA MARTINEZ VEGA</t>
  </si>
  <si>
    <t>VIAJE EL 18 Y 19 A CAJEME, Y NAVOJOA.</t>
  </si>
  <si>
    <t>Firmas de contratos instructores de nuevo ingreso.</t>
  </si>
  <si>
    <t>FRANCISCO ANTONIO ZEPEDA RUIZ</t>
  </si>
  <si>
    <t>VIAJE EL 16 AL 20 DE OCTUBRE A CHIHUAHUA.</t>
  </si>
  <si>
    <t>Asistir a reunión Nacional de directores de área y Dirección General.</t>
  </si>
  <si>
    <t>PEDRO GERARDO MILLAN VALENZUELA</t>
  </si>
  <si>
    <t>Reunión de trabajo con Directores de Plantel y de Area.</t>
  </si>
  <si>
    <t>Convención de mejora regulatoria.</t>
  </si>
  <si>
    <t>GENY KENELMA VELAZQUEZ QUEZADA</t>
  </si>
  <si>
    <t>ARMANDO ÁLVAREZ MATUS</t>
  </si>
  <si>
    <t>MARIA LIDIA FUENTES URQUIJO</t>
  </si>
  <si>
    <t>Trabajos de auditoría.</t>
  </si>
  <si>
    <t>OSVALDO CASTELL-BLANCH RODRÍGUEZ</t>
  </si>
  <si>
    <t>Realizar trabajos de organización y logística del foro de promoción de la oferta educativa.</t>
  </si>
  <si>
    <t>Promoción de nuevos cursos.</t>
  </si>
  <si>
    <t>RAUL ACOSTA TAPIA</t>
  </si>
  <si>
    <t>Asistir a reunión de directores.</t>
  </si>
  <si>
    <t>Entrevista con presidente municipal para promocionar cursos de capacitación.</t>
  </si>
  <si>
    <t>JUAN DE DIOS CAÑEZ MORENO</t>
  </si>
  <si>
    <t>Atender 2do. Proceso de verificación de procedimiento.</t>
  </si>
  <si>
    <t>MAYRA MARCELA CARRASCO CONKLE</t>
  </si>
  <si>
    <t>Instalar y capacitar a personal de planteles para nuevo sistema de control escolar.</t>
  </si>
  <si>
    <t>JESUS ZEPEDA ROJO</t>
  </si>
  <si>
    <t>Participar en foro con la Cámara de Comercio Local y empresarios para promocional la oferta educativa.</t>
  </si>
  <si>
    <t>Asistir a reunión Nacional de directores de área y de ICAT´S.</t>
  </si>
  <si>
    <t>Folio</t>
  </si>
  <si>
    <t>Funcionario</t>
  </si>
  <si>
    <t>C o n c e p t o</t>
  </si>
  <si>
    <t>Cargo</t>
  </si>
  <si>
    <t>Beneficio Obtenido</t>
  </si>
  <si>
    <t>VIAJE A LA CD, DE SAN DIEGO,  CALIFORNIA.</t>
  </si>
  <si>
    <t>VIAJE EL 4 Y 5 DE OCTUBRE A CARBO, SONORA.</t>
  </si>
  <si>
    <t>VIAJE EL  AL 10 DE OCTUBRE A BAVIACORA, SONORA.</t>
  </si>
  <si>
    <t>VIAJE EL 29 DE SEPTIEMBRE A NOGALES, SONORA.</t>
  </si>
  <si>
    <t>VIAJE EL 1 DE OCTUBRE A SANTA ANA, SONORA.</t>
  </si>
  <si>
    <t>VIAJE EL 4 DE OCTUBRE A EJIDO SAN PEDRO.</t>
  </si>
  <si>
    <t>VIAJE EL 9 DE OCTUBRE A SANTA ANA, SONORA.</t>
  </si>
  <si>
    <t>VIAJE EL 11 DE OCTUBRE A NOGALES, SONORA.</t>
  </si>
  <si>
    <t>VIAJE EL 15 DE OCTUBRE A AGUA PRIETA, SONORA.</t>
  </si>
  <si>
    <t>VIAJE EL 17 DE OCTUBRE A MAGDALENA, SONORA.</t>
  </si>
  <si>
    <t>VIAJE EL 5 Y 6 DE OCTUBRE A YECORA, SONORA.</t>
  </si>
  <si>
    <t>VIAJE EL 1 DE OCTUBRE A  ALAMOS, SONORA.</t>
  </si>
  <si>
    <t>VIAJE EL 2 DE OCTUBRE A  HUTABAMPO,SONORA.</t>
  </si>
  <si>
    <t>VIAJE EL 3 DE OCTUBRE A ETCHOJOA, SONORA.</t>
  </si>
  <si>
    <t>VIAJE EL 4 DE OCTUBRE A  VILLA JUAREZ, SONORA.</t>
  </si>
  <si>
    <t>VIAJE EL 4 DE OCTUBRE A VILLA JUAREZ, SONORA.</t>
  </si>
  <si>
    <t>VIAJE EL 8 DE OCTUBRE A BENITO JUAREZ, SONORA.</t>
  </si>
  <si>
    <t>VIAJE EL 22 DE OCTUBRE A HUATABAMPO, SONORA.</t>
  </si>
  <si>
    <t>VIAJE EL 23 DE OCTUBRE A BACOBAMPO, SONORA.</t>
  </si>
  <si>
    <t>VIAJE EL 24 DE OCTUBRE A ALAMOS, SONORA.</t>
  </si>
  <si>
    <t>VIAJE EL 26 DE OCTUBRE A HUATABAMPO, SONORA.</t>
  </si>
  <si>
    <t>VIAJE DEL 21 AL 24 DE OCTUBRE A MERIDA YUCATAN.</t>
  </si>
  <si>
    <t>VIAJE EL 20 Y 21 DE JULIO A PTO. LIBERTAD.</t>
  </si>
  <si>
    <t>VIAJE EL 24 DE SEPTIEMBRE A SARIC.</t>
  </si>
  <si>
    <t>VIAJE EL 30 DE SEPTIEMBRE A ALTAR, SONORA.</t>
  </si>
  <si>
    <t>VIAJE EL 14 AL 16 DE OCTUBRE A AGUA, PRIETA.</t>
  </si>
  <si>
    <t>VIAJE EL 17 DE OCTUBRE A ALTAR Y TRINCHERAS.</t>
  </si>
  <si>
    <t>VIAJE EL 18 DE OCTUBRE A SARIC.</t>
  </si>
  <si>
    <t>VIAJE EL 30 DE SEPT. A ALTAR.</t>
  </si>
  <si>
    <t>VIAJE EL 7 DE OCTUBRE A ORTIZ, SONORA.</t>
  </si>
  <si>
    <t>VIAJE EL 4 DE OCTUBRE A ORTIZ, SONORA.</t>
  </si>
  <si>
    <t>VIAJE EL 11 DE OCTUBRE A HERMOSILLO.</t>
  </si>
  <si>
    <t>VIAJE EL 28 SEPTIEMBRE A EMPALME, SONORA.</t>
  </si>
  <si>
    <t>VIAJE A CIUDAD OBREGON DEL 5 AL 6 DE OCTUBRE 200</t>
  </si>
  <si>
    <t>VIAJE EL 26 Y 27 DE OCTUBRE A CD. OBREGON.</t>
  </si>
  <si>
    <t>VIAJE EL 25 DE OCTUBRE A PESQUEIRA, SONORA.</t>
  </si>
  <si>
    <t>VIAJE EL 25 DE OCTUBRE A NOGALES, SONORA.</t>
  </si>
  <si>
    <t>VIAJE EL 16 AL 20 DE OCTUBRE A CHIHUAHUA, CHIH.</t>
  </si>
  <si>
    <t>VIAJE EL 4 DE OCTUBRE A GUAYMAS, SONORA.</t>
  </si>
  <si>
    <t>VIAJE A NOGALES DEL 7 AL 12 DE OCTUBRE 2007</t>
  </si>
  <si>
    <t>Reunión de trabajo para establecer un Centro Binacional de Capacitación para Migrantes Mexicanos.</t>
  </si>
  <si>
    <t>Curso de conformacion del sistema de gestión de calidad.</t>
  </si>
  <si>
    <t>Entrevista con instructor para próximo curso de computación.</t>
  </si>
  <si>
    <t>Reunión de trabajo con Consul General para establecer un CEBICAMEX.</t>
  </si>
  <si>
    <t>Asistir a ceremonia de graduación entrega de constancias.</t>
  </si>
  <si>
    <t>JOSE ISABEL OSOBAMPO VALDEZ</t>
  </si>
  <si>
    <t>Asistir a curso de Sistema de Gestión de Calidad.</t>
  </si>
  <si>
    <t>Asistir a entrega de constancias de fin de curso.</t>
  </si>
  <si>
    <t>Realizar inscripciones de cursos CAE.</t>
  </si>
  <si>
    <t>JOSE LUIS AGUILAR VASQUEZ</t>
  </si>
  <si>
    <t>Asistir a inicio de curso de capacitación.</t>
  </si>
  <si>
    <t>Reunión para selección de posibles instructores para cursos.</t>
  </si>
  <si>
    <t>Asistir a audiencia con presidente municipal.</t>
  </si>
  <si>
    <t>Asistir a inscripción de inicio de curso de capacitación.</t>
  </si>
  <si>
    <t>EDGARDO RAMÍREZ, CONSUELO COTA Y JUAN GARCIA.</t>
  </si>
  <si>
    <t>MARTHA ELENA DÁVILA VALENZUELA</t>
  </si>
  <si>
    <t>MARIA DOLORES JAIME ORDUÑO</t>
  </si>
  <si>
    <t>Asistir a reuníon con Director General y directores de plantel y área.</t>
  </si>
  <si>
    <t>VIAJE A NAVOJOA, SONORA DEL 7 AL 12 DE OCTUBRE 2</t>
  </si>
  <si>
    <t>VIAJE DEL 22 AL 27 DE OCTUBRE A CABORCA, SONORA.</t>
  </si>
  <si>
    <t>VIAJE DEL 27 AL 31 DE OCTUBRE A CABORCA, SONORA.</t>
  </si>
  <si>
    <t>VIAJE EL 4 DE OCTUBRE A SAN CARLOS, SONORA.</t>
  </si>
  <si>
    <t>GASTOS A LA CD. DE HERMOSILLO.</t>
  </si>
  <si>
    <t>GASTOS A AGUA PRIETA</t>
  </si>
  <si>
    <t>GASTOS A LA CD. DE HERMOSILLO, SONORA.</t>
  </si>
  <si>
    <t>GASTOS A HERMOSILLO.</t>
  </si>
  <si>
    <t>BOLETOS DE AVION A LA CD. DE MEXICO, D.F.</t>
  </si>
  <si>
    <t>VIAJE DEL 8 AL 10 DE OCTUBRE A AGUA PRIETA, CANANEA</t>
  </si>
  <si>
    <t>OCTUBRE 2007</t>
  </si>
  <si>
    <t>VIAJE DEL 1 AL 6 DE OCTUBRE A SAHUARIPA Y ARIVECHI.</t>
  </si>
  <si>
    <t>VIAJE EDEL 14 AL 16 DE CTUBRE A AGUA PRIETA, SON.</t>
  </si>
  <si>
    <t>VIAJE EL 9 Y 10 DE OCTUBRE A MOCTEZUMA Y CUMPAS.</t>
  </si>
  <si>
    <t>VIAJE EL 14 AL 16 DE OCTUBRE A AGUA PRIETA, SON.</t>
  </si>
  <si>
    <t>VIAJE EL 26 Y 27 DE OCTUBRE A SAHUARIPA Y ARIVECHI.</t>
  </si>
  <si>
    <t>VIAJE DEL 23 AL 29 DE CTUBRE A SAHUARIPA Y ARIVECHI.</t>
  </si>
  <si>
    <t>VIAJE DEL 23 AL 29 DE OCTUBRE A SAHUARIPA Y ARIVECHI.</t>
  </si>
  <si>
    <t>VIAJE DEL 25 AL 27 DE OCTUBRE A CUMPAS, MOCTEZUMA Y ARIVECHI.</t>
  </si>
  <si>
    <t>VIAJE EL 8 Y 9 DE OCTUBRE A NAVOJOA, CAJEME, Y EMPALME.</t>
  </si>
  <si>
    <t>VIAJE EL 17 AL 19 DE OCTUBRE A SAHUARIPA Y ARIVECHI.</t>
  </si>
  <si>
    <t>VIAJE EL 14 A 16 DE OCTUBRE A AGUA PRIETA Y CANANEA.</t>
  </si>
  <si>
    <t>VIAJE EL 11 DE OCTUBRE A NOGALES.</t>
  </si>
  <si>
    <t>VIAJE EL 9 DE OCTUBRE A ETCHOJOA.</t>
  </si>
  <si>
    <t>VIAJE EL 10 DE OCTUBRE A HUATABAMPO.</t>
  </si>
  <si>
    <t>VIAJE EL 4 Y 5 DE OCTUBRE A HERMOSILLO, SON.</t>
  </si>
  <si>
    <t>VIAJE DEL 9 AL 11 DE OCTUBRE A ARIVECHI, Y SAHUARIPA.</t>
  </si>
  <si>
    <t>VIAJE EL 16 AL 20 DE OCTUBRE A CHIHUAHUA, CHIHUAHUA.</t>
  </si>
  <si>
    <t>VIAJE A ARIZPE Y BAVIACORA DEL 9 AL 11 DE OCT 20.</t>
  </si>
  <si>
    <t>VIAJE DEL 16 AL 20 DE OCTUBRE A CHIHUAHUA, CHIHUAHUA.</t>
  </si>
  <si>
    <t>VIAJE EL 17 DE OCTUBRE A MAGDALENA Y CUCURPE, SON.</t>
  </si>
  <si>
    <t>VIAJE EL 23 AL 27 DE OCTUBRE A TLALNEPANTLA, EDO DE MEXICO.</t>
  </si>
  <si>
    <t>VIAJE DEL 10 AL 12 DE OCTUBRE A IMURIS, Y NOGALES.</t>
  </si>
  <si>
    <t>VIAJE EL 19 Y 20 DE OCTUBRE A PTO. PEÑASCO, Y SONOYTA.</t>
  </si>
  <si>
    <t>VIAJE EL 21 DE OCTUBRE A PTO. LIBERTAD.</t>
  </si>
  <si>
    <t>VIAJE EL 30 DE SEPT. AL 2 DE OCTUBRE A HERMOSILLO.</t>
  </si>
  <si>
    <t>VIAJE EL 14 OCTUBRE A HERMOSILLO.</t>
  </si>
  <si>
    <t>VIAJE EL  DE OCTUBRE A ORTIZ.</t>
  </si>
  <si>
    <t>VIAJE EL 3 DE OCTUBRE A EJIDO VICENTE GUERRERO.</t>
  </si>
  <si>
    <t>VIAJE EL 5 DE OCTUBRE A EJIDO VICENTE GUERRERO.</t>
  </si>
  <si>
    <t>VIAJE EL 8 DE OCTUBRE A NOGALE, SANTA MARTHA .</t>
  </si>
  <si>
    <t>VIAJE DEL 25 AL 28 DE OCTUBRE A SAHUARIPA Y ARIVECHI.</t>
  </si>
  <si>
    <t>VIAJE DEL 23 AL 28 DE OCTUBRE A SAHUARIPA Y ARIVECHI.</t>
  </si>
  <si>
    <t>VIAJE DEL 17 AL 19 DE OCTUBRE A SAHUARIPA Y ARIVECHI.</t>
  </si>
  <si>
    <t>VIAJE A AGUA PRIETA, SONORA.</t>
  </si>
  <si>
    <t xml:space="preserve">VIAJE A SAHUARIPA Y ARIVECHI, SON. </t>
  </si>
  <si>
    <t>VIAJE A SAHUARIPA Y ARIVECHI.</t>
  </si>
  <si>
    <t>VIAJE EL 25 DE OCTUBRE A VILLA JUAREZ, SONORA.</t>
  </si>
  <si>
    <t>VIAJE EL 16 DE OCTUBRE A EJIDO VICENTE GUERRERO, CUITACA.</t>
  </si>
  <si>
    <t>VIAJE EL 17 DE OCTUBRE A NOGALES, Y MAGDALENA.</t>
  </si>
  <si>
    <t>VIAJE EL 17 DE OCTUBRE A CUCURPE, Y MAGADALENA.</t>
  </si>
  <si>
    <t>VIAJE EL 17 DE OCTUBRE A CUCURPE, Y SANTA ANA.</t>
  </si>
  <si>
    <t>VIAJE EL 27 DE SEPTIEMBRE A EJIDO IGNACIO ZARAGOZA.</t>
  </si>
  <si>
    <t>VIAJE EL 28 DE SEPTIEMBRE A EJIDO JOSE MA. MORELOS.</t>
  </si>
  <si>
    <t>VIAJE EL 22 AL 24 DE SEPTIEMBRE A PHOENIX, ARIZONA.</t>
  </si>
  <si>
    <t>VIAJE DEL 1 AL 6 DE OCTUBRE A SAHUARIPA, Y ARIVECHI.</t>
  </si>
  <si>
    <t>VIAJE EL 27 Y 28 DE SEPTIEMBRE A EMPLAME, SON.</t>
  </si>
  <si>
    <t>VIAJE EL 30 DE SEPTIEMBRE AL 2 DE OCTUBRE A HERMOSILLO.</t>
  </si>
  <si>
    <t>VIAJE EL 30 DE SEPTIEMBRE, 1 Y 2 DE OCTUBRE A HERMOSILLO.</t>
  </si>
  <si>
    <t>JOSÉ ISABEL OSOBAMPO VALDEZ</t>
  </si>
  <si>
    <t>VIAJE EL 10 DE OCTUBRE A SAN IGNACIO RIO MUERTO.</t>
  </si>
  <si>
    <t>Promocionar cursos de extensión.</t>
  </si>
  <si>
    <t>JOSÉ MARÍA PARRA PENINGTON</t>
  </si>
  <si>
    <t>VIAJE EL 14 AL 16 DE OCTUBRE A AGUA PRIETA.</t>
  </si>
  <si>
    <t>Asistir a reunión de trabajo con Director General.</t>
  </si>
  <si>
    <t>ROSARIO TRINIDAD MUÑOZ ÁVILA</t>
  </si>
  <si>
    <t>VIAJE EL 9 Y 10 DE OCTUBRE A PUERTO PEÑASCO Y SONOYTA.</t>
  </si>
  <si>
    <t>Asistir a realizar inscripciones de cursos.</t>
  </si>
  <si>
    <t>Fecha</t>
  </si>
  <si>
    <t>Tipo</t>
  </si>
  <si>
    <t>Saldo</t>
  </si>
  <si>
    <t>PASAJES</t>
  </si>
  <si>
    <t>GASTOS DE CAMINO</t>
  </si>
  <si>
    <t>VICENTE SAIZ HERNANDEZ</t>
  </si>
  <si>
    <t>Reuniones de trabajo para promover y concretar acciones de capacitación.</t>
  </si>
  <si>
    <t>Participar en reuniones con representantes de sectores productivos para promover capacitación.</t>
  </si>
  <si>
    <t>Asistir a la Reunión Nacional de Directores Nacionales de ICAT'S.</t>
  </si>
  <si>
    <t>MARIANO OCHOA DUARTE</t>
  </si>
  <si>
    <t>Asistir a la reunión de directores de área y de planteles.</t>
  </si>
  <si>
    <t>OCTAVIANO MONREAL MORENO</t>
  </si>
  <si>
    <t>reunión de directores de plantel y supervisión de firmas de contratos.</t>
  </si>
  <si>
    <t>JORGE ALBERTO GASTÉLUM LÓPEZ</t>
  </si>
  <si>
    <t>MANUEL DE JESUS LEÓN VALENZUELA</t>
  </si>
  <si>
    <t>Traslado de equipo.</t>
  </si>
  <si>
    <t>Participar en el 4to. Congreso Nacional de Emprendedores Egresados de CECATI´S e ICAT´S.</t>
  </si>
  <si>
    <t>EDGARDO RAMIREZ GALVEZ</t>
  </si>
  <si>
    <t>Asistir a la Academia Nacional Presencial de Docentes de la especialidad de mtto. Automotriz.</t>
  </si>
  <si>
    <t>MA. LIDIA FUENTES URQUIJO</t>
  </si>
  <si>
    <t>Realizar trabajos de auditoría.</t>
  </si>
  <si>
    <t>Asistir a primer foro promocional de la oferta de ICATSON.</t>
  </si>
  <si>
    <t>Asistir a realizar cierre de inscripciones.</t>
  </si>
  <si>
    <t>Acudir para dar inicio a curso de computación básica.</t>
  </si>
  <si>
    <t>Acudir a entrega de diplomas y constancias de fin de curso.</t>
  </si>
  <si>
    <t>Acudir a realizar inscripciones de cursos.</t>
  </si>
  <si>
    <t>Acudir a realizar cobro de colegiaturas de cursos.</t>
  </si>
  <si>
    <t>Acudir a dar servicio general a equipo de computo de cursos.</t>
  </si>
  <si>
    <t>Acudir para realizar cierre de inscri.pciones</t>
  </si>
  <si>
    <t>Acudir a capacitación de gestión de calidad de verificaciones.</t>
  </si>
  <si>
    <t>Acudir a realizar entrega de diplomas y constancias de cursos.</t>
  </si>
  <si>
    <t>Realizar compras de productos y equipos para la especialidad de Belleza.</t>
  </si>
  <si>
    <t>MARIA CONCEPCIÓN SOLORIO RUIZ</t>
  </si>
  <si>
    <t>Acudir a dar inicio al curso de computación basica.</t>
  </si>
  <si>
    <t>MARTIN MORENO LEON</t>
  </si>
  <si>
    <t>CARLOS ALVARADO CAMBUSTON</t>
  </si>
  <si>
    <t>Llevar equipos de computo para curso de word basico.</t>
  </si>
  <si>
    <t>IGNACIO CARRASCO DURAN</t>
  </si>
  <si>
    <t>Trasladar a Dirección General maquinas de coser.</t>
  </si>
  <si>
    <t>JOSE MARIA PARRA PENINGTON</t>
  </si>
  <si>
    <t>Supervisar impartición de curso de word básico.</t>
  </si>
  <si>
    <t>Supervisar impartición de curso de computación.</t>
  </si>
  <si>
    <t>RENE RODRIGUEZ SESMA</t>
  </si>
  <si>
    <t>Realizar inscripciones de curso de computación.</t>
  </si>
  <si>
    <t>Realizar instalaciones electricas para cursos.</t>
  </si>
  <si>
    <t>Supervisar inicio de cursos de capacitación.</t>
  </si>
  <si>
    <t>Asistir a Foro promocional de la oferta educativa de ICATSON.</t>
  </si>
  <si>
    <t>GERARDO ERNESTO GARCIA LÓPEZ</t>
  </si>
  <si>
    <t>Concluir inscripciones para cursos de capacitación.</t>
  </si>
  <si>
    <t>ARNULFO YEOMANS MACIAS</t>
  </si>
  <si>
    <t>Apoyo en entrega de equipo para cursos de capacitación.</t>
  </si>
  <si>
    <t>WILFRIDO YEOMANS MACIAS</t>
  </si>
  <si>
    <t>Revisión al control interno de ingresos propios.</t>
  </si>
  <si>
    <t>Estructuración, inicio y supervisión de cursos de capacitación.</t>
  </si>
  <si>
    <t>Apertura de nuevos cursos de capacitación.</t>
  </si>
  <si>
    <t>Supervisar cursos de capacitación.</t>
  </si>
  <si>
    <t>OSCAR IGNACIO RUIZ ARZAC</t>
  </si>
  <si>
    <t>Apoyo en traslaco de equipo requerido para conferencia dada a alumnos de CECYTES.</t>
  </si>
  <si>
    <t>LIBIA ZULEMA ZARAGOZA ARISPURO</t>
  </si>
  <si>
    <t>Impartir conferencia a alumnos de CECYTES.</t>
  </si>
  <si>
    <t>Entrega de documentación para cursos.</t>
  </si>
  <si>
    <t>Realizar revisión a plantel.</t>
  </si>
  <si>
    <t>Activar nuevos cursos de capacitación.</t>
  </si>
  <si>
    <t>VIAJE EL 22 Y 23 DE OCTUBRE A CARBO, SONORA.</t>
  </si>
  <si>
    <t>Asistir a reunión de directores de área y de plantel.</t>
  </si>
  <si>
    <t>Revisar información para el Sistema de Información Institucional del Plantel.</t>
  </si>
  <si>
    <t>Supervisar documentación de instructores de cursos.</t>
  </si>
  <si>
    <t>Supervisar cursos de capacitación e integración de especientes.</t>
  </si>
  <si>
    <t>Acudir a promoción en guarderias y Yavaros.</t>
  </si>
  <si>
    <t>Supervisión y promoción de cursos de capacitación.</t>
  </si>
  <si>
    <t>Promoción de cursos con maestros de Telesecundarias.</t>
  </si>
  <si>
    <t>Participación en ceremonia de graduación en CERESO.</t>
  </si>
  <si>
    <t>Asistir a reunión de directores de plantel.</t>
  </si>
  <si>
    <t>OSVALDO HERNANDEZ AGUIRRE</t>
  </si>
  <si>
    <t>Instalación y mantenimiento de equipo de computo.</t>
  </si>
  <si>
    <t>FLAVIO CORTES RODRIGUEZ</t>
  </si>
  <si>
    <t>MARTHA ELENA DAVILA VALENZUELA</t>
  </si>
  <si>
    <t>Entrega de constancias de cursos de capacitación.</t>
  </si>
  <si>
    <t>VIAJE EL 30 DE SEPTIEMBRE Y 1 Y 2 DE OCTUBRE A HERMOSILLO</t>
  </si>
  <si>
    <t>MARIA DOLORES RAMOS LÓPEZ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</si>
</sst>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1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1"/>
  <sheetViews>
    <sheetView tabSelected="1" workbookViewId="0" topLeftCell="A103">
      <selection activeCell="D8" sqref="D8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140625" style="0" customWidth="1"/>
    <col min="5" max="5" width="36.140625" style="0" customWidth="1"/>
    <col min="7" max="7" width="11.28125" style="0" customWidth="1"/>
    <col min="8" max="8" width="36.421875" style="0" customWidth="1"/>
  </cols>
  <sheetData>
    <row r="2" spans="1:8" ht="18">
      <c r="A2" s="27" t="s">
        <v>177</v>
      </c>
      <c r="B2" s="27"/>
      <c r="C2" s="27"/>
      <c r="D2" s="27"/>
      <c r="E2" s="27"/>
      <c r="F2" s="27"/>
      <c r="G2" s="27"/>
      <c r="H2" s="27"/>
    </row>
    <row r="3" spans="1:8" ht="18">
      <c r="A3" s="28" t="s">
        <v>115</v>
      </c>
      <c r="B3" s="28"/>
      <c r="C3" s="28"/>
      <c r="D3" s="28"/>
      <c r="E3" s="28"/>
      <c r="F3" s="28"/>
      <c r="G3" s="28"/>
      <c r="H3" s="28"/>
    </row>
    <row r="4" ht="13.5" thickBot="1"/>
    <row r="5" spans="1:8" ht="24" customHeight="1" thickBot="1" thickTop="1">
      <c r="A5" s="1" t="s">
        <v>173</v>
      </c>
      <c r="B5" s="2" t="s">
        <v>174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175</v>
      </c>
      <c r="H5" s="3" t="s">
        <v>46</v>
      </c>
    </row>
    <row r="6" spans="1:8" ht="26.25" thickTop="1">
      <c r="A6" s="11">
        <v>39365</v>
      </c>
      <c r="B6" s="4" t="s">
        <v>177</v>
      </c>
      <c r="C6" s="12">
        <v>23</v>
      </c>
      <c r="D6" s="13" t="s">
        <v>164</v>
      </c>
      <c r="E6" s="21" t="s">
        <v>165</v>
      </c>
      <c r="F6" s="14">
        <v>300</v>
      </c>
      <c r="G6" s="14">
        <f>F6</f>
        <v>300</v>
      </c>
      <c r="H6" s="15" t="s">
        <v>166</v>
      </c>
    </row>
    <row r="7" spans="1:8" ht="25.5">
      <c r="A7" s="11">
        <v>39365</v>
      </c>
      <c r="B7" s="4" t="s">
        <v>177</v>
      </c>
      <c r="C7" s="12">
        <v>24</v>
      </c>
      <c r="D7" s="13" t="s">
        <v>167</v>
      </c>
      <c r="E7" s="21" t="s">
        <v>168</v>
      </c>
      <c r="F7" s="14">
        <v>300</v>
      </c>
      <c r="G7" s="14">
        <f>F7+G6</f>
        <v>600</v>
      </c>
      <c r="H7" s="15" t="s">
        <v>169</v>
      </c>
    </row>
    <row r="8" spans="1:8" ht="25.5">
      <c r="A8" s="11">
        <v>39365</v>
      </c>
      <c r="B8" s="4" t="s">
        <v>177</v>
      </c>
      <c r="C8" s="12">
        <v>25</v>
      </c>
      <c r="D8" s="13" t="s">
        <v>170</v>
      </c>
      <c r="E8" s="21" t="s">
        <v>171</v>
      </c>
      <c r="F8" s="14">
        <v>300</v>
      </c>
      <c r="G8" s="14">
        <f aca="true" t="shared" si="0" ref="G8:G71">F8+G7</f>
        <v>900</v>
      </c>
      <c r="H8" s="15" t="s">
        <v>172</v>
      </c>
    </row>
    <row r="9" spans="1:8" ht="25.5">
      <c r="A9" s="11">
        <v>39365</v>
      </c>
      <c r="B9" s="4" t="s">
        <v>177</v>
      </c>
      <c r="C9" s="12">
        <v>26</v>
      </c>
      <c r="D9" s="13" t="s">
        <v>170</v>
      </c>
      <c r="E9" s="21" t="s">
        <v>0</v>
      </c>
      <c r="F9" s="14">
        <v>300</v>
      </c>
      <c r="G9" s="14">
        <f t="shared" si="0"/>
        <v>1200</v>
      </c>
      <c r="H9" s="15" t="s">
        <v>172</v>
      </c>
    </row>
    <row r="10" spans="1:8" ht="25.5">
      <c r="A10" s="11">
        <v>39365</v>
      </c>
      <c r="B10" s="4" t="s">
        <v>177</v>
      </c>
      <c r="C10" s="12">
        <v>27</v>
      </c>
      <c r="D10" s="13" t="s">
        <v>1</v>
      </c>
      <c r="E10" s="21" t="s">
        <v>2</v>
      </c>
      <c r="F10" s="14">
        <v>220</v>
      </c>
      <c r="G10" s="14">
        <f t="shared" si="0"/>
        <v>1420</v>
      </c>
      <c r="H10" s="15" t="s">
        <v>172</v>
      </c>
    </row>
    <row r="11" spans="1:8" ht="25.5">
      <c r="A11" s="11">
        <v>39365</v>
      </c>
      <c r="B11" s="4" t="s">
        <v>177</v>
      </c>
      <c r="C11" s="12">
        <v>28</v>
      </c>
      <c r="D11" s="13" t="s">
        <v>1</v>
      </c>
      <c r="E11" s="21" t="s">
        <v>0</v>
      </c>
      <c r="F11" s="14">
        <v>220</v>
      </c>
      <c r="G11" s="14">
        <f t="shared" si="0"/>
        <v>1640</v>
      </c>
      <c r="H11" s="15" t="s">
        <v>172</v>
      </c>
    </row>
    <row r="12" spans="1:8" ht="25.5">
      <c r="A12" s="11">
        <v>39365</v>
      </c>
      <c r="B12" s="4" t="s">
        <v>177</v>
      </c>
      <c r="C12" s="12">
        <v>29</v>
      </c>
      <c r="D12" s="13" t="s">
        <v>3</v>
      </c>
      <c r="E12" s="21" t="s">
        <v>168</v>
      </c>
      <c r="F12" s="14">
        <v>300</v>
      </c>
      <c r="G12" s="14">
        <f t="shared" si="0"/>
        <v>1940</v>
      </c>
      <c r="H12" s="15" t="s">
        <v>4</v>
      </c>
    </row>
    <row r="13" spans="1:8" ht="25.5">
      <c r="A13" s="11">
        <v>39365</v>
      </c>
      <c r="B13" s="4" t="s">
        <v>177</v>
      </c>
      <c r="C13" s="12">
        <v>30</v>
      </c>
      <c r="D13" s="13" t="s">
        <v>5</v>
      </c>
      <c r="E13" s="21" t="s">
        <v>127</v>
      </c>
      <c r="F13" s="14">
        <v>300</v>
      </c>
      <c r="G13" s="14">
        <f t="shared" si="0"/>
        <v>2240</v>
      </c>
      <c r="H13" s="15" t="s">
        <v>6</v>
      </c>
    </row>
    <row r="14" spans="1:8" ht="38.25">
      <c r="A14" s="11">
        <v>39365</v>
      </c>
      <c r="B14" s="4" t="s">
        <v>177</v>
      </c>
      <c r="C14" s="12">
        <v>33</v>
      </c>
      <c r="D14" s="13" t="s">
        <v>7</v>
      </c>
      <c r="E14" s="21" t="s">
        <v>8</v>
      </c>
      <c r="F14" s="14">
        <v>220</v>
      </c>
      <c r="G14" s="14">
        <f t="shared" si="0"/>
        <v>2460</v>
      </c>
      <c r="H14" s="15" t="s">
        <v>9</v>
      </c>
    </row>
    <row r="15" spans="1:8" ht="25.5">
      <c r="A15" s="11">
        <v>39365</v>
      </c>
      <c r="B15" s="4" t="s">
        <v>177</v>
      </c>
      <c r="C15" s="12">
        <v>35</v>
      </c>
      <c r="D15" s="13" t="s">
        <v>10</v>
      </c>
      <c r="E15" s="21" t="s">
        <v>11</v>
      </c>
      <c r="F15" s="14">
        <v>400</v>
      </c>
      <c r="G15" s="14">
        <f t="shared" si="0"/>
        <v>2860</v>
      </c>
      <c r="H15" s="15" t="s">
        <v>12</v>
      </c>
    </row>
    <row r="16" spans="1:8" ht="25.5">
      <c r="A16" s="11">
        <v>39366</v>
      </c>
      <c r="B16" s="4" t="s">
        <v>177</v>
      </c>
      <c r="C16" s="12">
        <v>44</v>
      </c>
      <c r="D16" s="13" t="s">
        <v>13</v>
      </c>
      <c r="E16" s="21" t="s">
        <v>128</v>
      </c>
      <c r="F16" s="14">
        <v>300</v>
      </c>
      <c r="G16" s="14">
        <f t="shared" si="0"/>
        <v>3160</v>
      </c>
      <c r="H16" s="15" t="s">
        <v>14</v>
      </c>
    </row>
    <row r="17" spans="1:8" ht="25.5">
      <c r="A17" s="11">
        <v>39366</v>
      </c>
      <c r="B17" s="4" t="s">
        <v>177</v>
      </c>
      <c r="C17" s="12">
        <v>45</v>
      </c>
      <c r="D17" s="13" t="s">
        <v>3</v>
      </c>
      <c r="E17" s="21" t="s">
        <v>128</v>
      </c>
      <c r="F17" s="14">
        <v>300</v>
      </c>
      <c r="G17" s="14">
        <f t="shared" si="0"/>
        <v>3460</v>
      </c>
      <c r="H17" s="15" t="s">
        <v>14</v>
      </c>
    </row>
    <row r="18" spans="1:8" ht="25.5">
      <c r="A18" s="11">
        <v>39366</v>
      </c>
      <c r="B18" s="4" t="s">
        <v>177</v>
      </c>
      <c r="C18" s="12">
        <v>46</v>
      </c>
      <c r="D18" s="13" t="s">
        <v>13</v>
      </c>
      <c r="E18" s="21" t="s">
        <v>129</v>
      </c>
      <c r="F18" s="14">
        <v>300</v>
      </c>
      <c r="G18" s="14">
        <f t="shared" si="0"/>
        <v>3760</v>
      </c>
      <c r="H18" s="15" t="s">
        <v>15</v>
      </c>
    </row>
    <row r="19" spans="1:8" ht="25.5">
      <c r="A19" s="11">
        <v>39366</v>
      </c>
      <c r="B19" s="4" t="s">
        <v>177</v>
      </c>
      <c r="C19" s="12">
        <v>47</v>
      </c>
      <c r="D19" s="13" t="s">
        <v>3</v>
      </c>
      <c r="E19" s="21" t="s">
        <v>129</v>
      </c>
      <c r="F19" s="14">
        <v>300</v>
      </c>
      <c r="G19" s="14">
        <f t="shared" si="0"/>
        <v>4060</v>
      </c>
      <c r="H19" s="15" t="s">
        <v>15</v>
      </c>
    </row>
    <row r="20" spans="1:8" ht="25.5">
      <c r="A20" s="11">
        <v>39366</v>
      </c>
      <c r="B20" s="4" t="s">
        <v>177</v>
      </c>
      <c r="C20" s="12">
        <v>63</v>
      </c>
      <c r="D20" s="13" t="s">
        <v>16</v>
      </c>
      <c r="E20" s="21" t="s">
        <v>17</v>
      </c>
      <c r="F20" s="14">
        <v>300</v>
      </c>
      <c r="G20" s="14">
        <f t="shared" si="0"/>
        <v>4360</v>
      </c>
      <c r="H20" s="15" t="s">
        <v>18</v>
      </c>
    </row>
    <row r="21" spans="1:8" ht="25.5">
      <c r="A21" s="11">
        <v>39367</v>
      </c>
      <c r="B21" s="4" t="s">
        <v>177</v>
      </c>
      <c r="C21" s="12">
        <v>106</v>
      </c>
      <c r="D21" s="13" t="s">
        <v>19</v>
      </c>
      <c r="E21" s="21" t="s">
        <v>20</v>
      </c>
      <c r="F21" s="14">
        <v>400</v>
      </c>
      <c r="G21" s="14">
        <f t="shared" si="0"/>
        <v>4760</v>
      </c>
      <c r="H21" s="15" t="s">
        <v>21</v>
      </c>
    </row>
    <row r="22" spans="1:8" ht="25.5">
      <c r="A22" s="11">
        <v>39367</v>
      </c>
      <c r="B22" s="4" t="s">
        <v>177</v>
      </c>
      <c r="C22" s="12">
        <v>108</v>
      </c>
      <c r="D22" s="13" t="s">
        <v>22</v>
      </c>
      <c r="E22" s="21" t="s">
        <v>168</v>
      </c>
      <c r="F22" s="14">
        <v>300</v>
      </c>
      <c r="G22" s="14">
        <f t="shared" si="0"/>
        <v>5060</v>
      </c>
      <c r="H22" s="15" t="s">
        <v>23</v>
      </c>
    </row>
    <row r="23" spans="1:8" ht="25.5">
      <c r="A23" s="11">
        <v>39358</v>
      </c>
      <c r="B23" s="4" t="s">
        <v>177</v>
      </c>
      <c r="C23" s="12">
        <v>3599</v>
      </c>
      <c r="D23" s="13" t="s">
        <v>16</v>
      </c>
      <c r="E23" s="21" t="s">
        <v>108</v>
      </c>
      <c r="F23" s="14">
        <v>300</v>
      </c>
      <c r="G23" s="14">
        <f t="shared" si="0"/>
        <v>5360</v>
      </c>
      <c r="H23" s="15" t="s">
        <v>24</v>
      </c>
    </row>
    <row r="24" spans="1:8" ht="25.5">
      <c r="A24" s="11">
        <v>39358</v>
      </c>
      <c r="B24" s="4" t="s">
        <v>177</v>
      </c>
      <c r="C24" s="12">
        <v>3602</v>
      </c>
      <c r="D24" s="13" t="s">
        <v>25</v>
      </c>
      <c r="E24" s="21" t="s">
        <v>85</v>
      </c>
      <c r="F24" s="14">
        <v>300</v>
      </c>
      <c r="G24" s="14">
        <f t="shared" si="0"/>
        <v>5660</v>
      </c>
      <c r="H24" s="15" t="s">
        <v>24</v>
      </c>
    </row>
    <row r="25" spans="1:8" ht="25.5">
      <c r="A25" s="11">
        <v>39360</v>
      </c>
      <c r="B25" s="4" t="s">
        <v>177</v>
      </c>
      <c r="C25" s="12">
        <v>3622</v>
      </c>
      <c r="D25" s="13" t="s">
        <v>26</v>
      </c>
      <c r="E25" s="21" t="s">
        <v>80</v>
      </c>
      <c r="F25" s="14">
        <v>400</v>
      </c>
      <c r="G25" s="14">
        <f t="shared" si="0"/>
        <v>6060</v>
      </c>
      <c r="H25" s="15" t="s">
        <v>12</v>
      </c>
    </row>
    <row r="26" spans="1:8" ht="25.5">
      <c r="A26" s="11">
        <v>39360</v>
      </c>
      <c r="B26" s="4" t="s">
        <v>177</v>
      </c>
      <c r="C26" s="12">
        <v>3625</v>
      </c>
      <c r="D26" s="13" t="s">
        <v>27</v>
      </c>
      <c r="E26" s="21" t="s">
        <v>105</v>
      </c>
      <c r="F26" s="14">
        <v>220</v>
      </c>
      <c r="G26" s="14">
        <f t="shared" si="0"/>
        <v>6280</v>
      </c>
      <c r="H26" s="15" t="s">
        <v>28</v>
      </c>
    </row>
    <row r="27" spans="1:8" ht="38.25">
      <c r="A27" s="11">
        <v>39360</v>
      </c>
      <c r="B27" s="4" t="s">
        <v>177</v>
      </c>
      <c r="C27" s="12">
        <v>3626</v>
      </c>
      <c r="D27" s="13" t="s">
        <v>29</v>
      </c>
      <c r="E27" s="21" t="s">
        <v>86</v>
      </c>
      <c r="F27" s="14">
        <v>300</v>
      </c>
      <c r="G27" s="14">
        <f t="shared" si="0"/>
        <v>6580</v>
      </c>
      <c r="H27" s="15" t="s">
        <v>30</v>
      </c>
    </row>
    <row r="28" spans="1:8" ht="25.5">
      <c r="A28" s="11">
        <v>39360</v>
      </c>
      <c r="B28" s="4" t="s">
        <v>177</v>
      </c>
      <c r="C28" s="12">
        <v>3628</v>
      </c>
      <c r="D28" s="13" t="s">
        <v>22</v>
      </c>
      <c r="E28" s="21" t="s">
        <v>48</v>
      </c>
      <c r="F28" s="14">
        <v>300</v>
      </c>
      <c r="G28" s="14">
        <f t="shared" si="0"/>
        <v>6880</v>
      </c>
      <c r="H28" s="15" t="s">
        <v>31</v>
      </c>
    </row>
    <row r="29" spans="1:8" ht="25.5">
      <c r="A29" s="11">
        <v>39360</v>
      </c>
      <c r="B29" s="4" t="s">
        <v>177</v>
      </c>
      <c r="C29" s="12">
        <v>3630</v>
      </c>
      <c r="D29" s="13" t="s">
        <v>32</v>
      </c>
      <c r="E29" s="21" t="s">
        <v>117</v>
      </c>
      <c r="F29" s="14">
        <v>300</v>
      </c>
      <c r="G29" s="14">
        <f t="shared" si="0"/>
        <v>7180</v>
      </c>
      <c r="H29" s="15" t="s">
        <v>33</v>
      </c>
    </row>
    <row r="30" spans="1:8" ht="25.5">
      <c r="A30" s="11">
        <v>39360</v>
      </c>
      <c r="B30" s="4" t="s">
        <v>177</v>
      </c>
      <c r="C30" s="12">
        <v>3633</v>
      </c>
      <c r="D30" s="13" t="s">
        <v>32</v>
      </c>
      <c r="E30" s="21" t="s">
        <v>57</v>
      </c>
      <c r="F30" s="14">
        <v>300</v>
      </c>
      <c r="G30" s="14">
        <f t="shared" si="0"/>
        <v>7480</v>
      </c>
      <c r="H30" s="15" t="s">
        <v>34</v>
      </c>
    </row>
    <row r="31" spans="1:8" ht="25.5">
      <c r="A31" s="11">
        <v>39360</v>
      </c>
      <c r="B31" s="4" t="s">
        <v>177</v>
      </c>
      <c r="C31" s="12">
        <v>3636</v>
      </c>
      <c r="D31" s="13" t="s">
        <v>35</v>
      </c>
      <c r="E31" s="21" t="s">
        <v>130</v>
      </c>
      <c r="F31" s="14">
        <v>300</v>
      </c>
      <c r="G31" s="14">
        <f t="shared" si="0"/>
        <v>7780</v>
      </c>
      <c r="H31" s="15" t="s">
        <v>36</v>
      </c>
    </row>
    <row r="32" spans="1:8" ht="38.25">
      <c r="A32" s="11">
        <v>39363</v>
      </c>
      <c r="B32" s="4" t="s">
        <v>177</v>
      </c>
      <c r="C32" s="12">
        <v>3642</v>
      </c>
      <c r="D32" s="13" t="s">
        <v>37</v>
      </c>
      <c r="E32" s="21" t="s">
        <v>114</v>
      </c>
      <c r="F32" s="14">
        <v>300</v>
      </c>
      <c r="G32" s="14">
        <f t="shared" si="0"/>
        <v>8080</v>
      </c>
      <c r="H32" s="15" t="s">
        <v>38</v>
      </c>
    </row>
    <row r="33" spans="1:8" ht="38.25">
      <c r="A33" s="11">
        <v>39363</v>
      </c>
      <c r="B33" s="4" t="s">
        <v>177</v>
      </c>
      <c r="C33" s="12">
        <v>3643</v>
      </c>
      <c r="D33" s="13" t="s">
        <v>39</v>
      </c>
      <c r="E33" s="21" t="s">
        <v>124</v>
      </c>
      <c r="F33" s="14">
        <v>400</v>
      </c>
      <c r="G33" s="14">
        <f t="shared" si="0"/>
        <v>8480</v>
      </c>
      <c r="H33" s="15" t="s">
        <v>38</v>
      </c>
    </row>
    <row r="34" spans="1:8" ht="38.25">
      <c r="A34" s="11">
        <v>39363</v>
      </c>
      <c r="B34" s="4" t="s">
        <v>177</v>
      </c>
      <c r="C34" s="12">
        <v>3644</v>
      </c>
      <c r="D34" s="13" t="s">
        <v>39</v>
      </c>
      <c r="E34" s="21" t="s">
        <v>54</v>
      </c>
      <c r="F34" s="14">
        <v>400</v>
      </c>
      <c r="G34" s="14">
        <f t="shared" si="0"/>
        <v>8880</v>
      </c>
      <c r="H34" s="15" t="s">
        <v>40</v>
      </c>
    </row>
    <row r="35" spans="1:8" ht="25.5">
      <c r="A35" s="11">
        <v>39363</v>
      </c>
      <c r="B35" s="4" t="s">
        <v>177</v>
      </c>
      <c r="C35" s="12">
        <v>3646</v>
      </c>
      <c r="D35" s="13" t="s">
        <v>39</v>
      </c>
      <c r="E35" s="21" t="s">
        <v>84</v>
      </c>
      <c r="F35" s="14">
        <v>400</v>
      </c>
      <c r="G35" s="14">
        <f t="shared" si="0"/>
        <v>9280</v>
      </c>
      <c r="H35" s="15" t="s">
        <v>41</v>
      </c>
    </row>
    <row r="36" spans="1:8" ht="25.5">
      <c r="A36" s="11">
        <v>39364</v>
      </c>
      <c r="B36" s="4" t="s">
        <v>177</v>
      </c>
      <c r="C36" s="12">
        <v>3661</v>
      </c>
      <c r="D36" s="13" t="s">
        <v>178</v>
      </c>
      <c r="E36" s="21" t="s">
        <v>131</v>
      </c>
      <c r="F36" s="14">
        <v>220</v>
      </c>
      <c r="G36" s="14">
        <f t="shared" si="0"/>
        <v>9500</v>
      </c>
      <c r="H36" s="15" t="s">
        <v>179</v>
      </c>
    </row>
    <row r="37" spans="1:8" ht="38.25">
      <c r="A37" s="11">
        <v>39364</v>
      </c>
      <c r="B37" s="4" t="s">
        <v>177</v>
      </c>
      <c r="C37" s="12">
        <v>3664</v>
      </c>
      <c r="D37" s="13" t="s">
        <v>26</v>
      </c>
      <c r="E37" s="21" t="s">
        <v>118</v>
      </c>
      <c r="F37" s="14">
        <v>400</v>
      </c>
      <c r="G37" s="14">
        <f t="shared" si="0"/>
        <v>9900</v>
      </c>
      <c r="H37" s="15" t="s">
        <v>180</v>
      </c>
    </row>
    <row r="38" spans="1:8" ht="25.5">
      <c r="A38" s="11">
        <v>39364</v>
      </c>
      <c r="B38" s="4" t="s">
        <v>177</v>
      </c>
      <c r="C38" s="12">
        <v>3666</v>
      </c>
      <c r="D38" s="13" t="s">
        <v>26</v>
      </c>
      <c r="E38" s="21" t="s">
        <v>132</v>
      </c>
      <c r="F38" s="14">
        <v>400</v>
      </c>
      <c r="G38" s="14">
        <f t="shared" si="0"/>
        <v>10300</v>
      </c>
      <c r="H38" s="15" t="s">
        <v>181</v>
      </c>
    </row>
    <row r="39" spans="1:8" ht="25.5">
      <c r="A39" s="11">
        <v>39364</v>
      </c>
      <c r="B39" s="4" t="s">
        <v>177</v>
      </c>
      <c r="C39" s="12">
        <v>3667</v>
      </c>
      <c r="D39" s="13" t="s">
        <v>182</v>
      </c>
      <c r="E39" s="21" t="s">
        <v>119</v>
      </c>
      <c r="F39" s="14">
        <v>300</v>
      </c>
      <c r="G39" s="14">
        <f t="shared" si="0"/>
        <v>10600</v>
      </c>
      <c r="H39" s="15" t="s">
        <v>183</v>
      </c>
    </row>
    <row r="40" spans="1:8" ht="25.5">
      <c r="A40" s="11">
        <v>39364</v>
      </c>
      <c r="B40" s="4" t="s">
        <v>177</v>
      </c>
      <c r="C40" s="12">
        <v>3668</v>
      </c>
      <c r="D40" s="13" t="s">
        <v>184</v>
      </c>
      <c r="E40" s="21" t="s">
        <v>133</v>
      </c>
      <c r="F40" s="14">
        <v>300</v>
      </c>
      <c r="G40" s="14">
        <f t="shared" si="0"/>
        <v>10900</v>
      </c>
      <c r="H40" s="15" t="s">
        <v>179</v>
      </c>
    </row>
    <row r="41" spans="1:8" ht="25.5">
      <c r="A41" s="11">
        <v>39364</v>
      </c>
      <c r="B41" s="4" t="s">
        <v>177</v>
      </c>
      <c r="C41" s="12">
        <v>3670</v>
      </c>
      <c r="D41" s="13" t="s">
        <v>16</v>
      </c>
      <c r="E41" s="21" t="s">
        <v>126</v>
      </c>
      <c r="F41" s="14">
        <v>300</v>
      </c>
      <c r="G41" s="14">
        <f t="shared" si="0"/>
        <v>11200</v>
      </c>
      <c r="H41" s="15" t="s">
        <v>185</v>
      </c>
    </row>
    <row r="42" spans="1:8" ht="25.5">
      <c r="A42" s="11">
        <v>39364</v>
      </c>
      <c r="B42" s="4" t="s">
        <v>177</v>
      </c>
      <c r="C42" s="12">
        <v>3671</v>
      </c>
      <c r="D42" s="13" t="s">
        <v>22</v>
      </c>
      <c r="E42" s="21" t="s">
        <v>49</v>
      </c>
      <c r="F42" s="14">
        <v>300</v>
      </c>
      <c r="G42" s="14">
        <f t="shared" si="0"/>
        <v>11500</v>
      </c>
      <c r="H42" s="15" t="s">
        <v>179</v>
      </c>
    </row>
    <row r="43" spans="1:8" ht="25.5">
      <c r="A43" s="11">
        <v>39373</v>
      </c>
      <c r="B43" s="4" t="s">
        <v>177</v>
      </c>
      <c r="C43" s="12">
        <v>3689</v>
      </c>
      <c r="D43" s="13" t="s">
        <v>186</v>
      </c>
      <c r="E43" s="21" t="s">
        <v>134</v>
      </c>
      <c r="F43" s="14">
        <v>400</v>
      </c>
      <c r="G43" s="14">
        <f t="shared" si="0"/>
        <v>11900</v>
      </c>
      <c r="H43" s="15" t="s">
        <v>181</v>
      </c>
    </row>
    <row r="44" spans="1:8" ht="25.5">
      <c r="A44" s="11">
        <v>39373</v>
      </c>
      <c r="B44" s="4" t="s">
        <v>177</v>
      </c>
      <c r="C44" s="12">
        <v>3697</v>
      </c>
      <c r="D44" s="13" t="s">
        <v>187</v>
      </c>
      <c r="E44" s="21" t="s">
        <v>135</v>
      </c>
      <c r="F44" s="14">
        <v>220</v>
      </c>
      <c r="G44" s="14">
        <f t="shared" si="0"/>
        <v>12120</v>
      </c>
      <c r="H44" s="15" t="s">
        <v>188</v>
      </c>
    </row>
    <row r="45" spans="1:8" ht="38.25">
      <c r="A45" s="11">
        <v>39373</v>
      </c>
      <c r="B45" s="4" t="s">
        <v>177</v>
      </c>
      <c r="C45" s="12">
        <v>3702</v>
      </c>
      <c r="D45" s="13" t="s">
        <v>5</v>
      </c>
      <c r="E45" s="21" t="s">
        <v>136</v>
      </c>
      <c r="F45" s="14">
        <v>300</v>
      </c>
      <c r="G45" s="14">
        <f t="shared" si="0"/>
        <v>12420</v>
      </c>
      <c r="H45" s="15" t="s">
        <v>189</v>
      </c>
    </row>
    <row r="46" spans="1:8" ht="38.25">
      <c r="A46" s="11">
        <v>39375</v>
      </c>
      <c r="B46" s="4" t="s">
        <v>177</v>
      </c>
      <c r="C46" s="12">
        <v>3707</v>
      </c>
      <c r="D46" s="13" t="s">
        <v>190</v>
      </c>
      <c r="E46" s="21" t="s">
        <v>68</v>
      </c>
      <c r="F46" s="14">
        <v>300</v>
      </c>
      <c r="G46" s="14">
        <f t="shared" si="0"/>
        <v>12720</v>
      </c>
      <c r="H46" s="15" t="s">
        <v>191</v>
      </c>
    </row>
    <row r="47" spans="1:8" ht="25.5">
      <c r="A47" s="11">
        <v>39377</v>
      </c>
      <c r="B47" s="4" t="s">
        <v>177</v>
      </c>
      <c r="C47" s="12">
        <v>3709</v>
      </c>
      <c r="D47" s="13" t="s">
        <v>192</v>
      </c>
      <c r="E47" s="21" t="s">
        <v>106</v>
      </c>
      <c r="F47" s="14">
        <v>220</v>
      </c>
      <c r="G47" s="14">
        <f t="shared" si="0"/>
        <v>12940</v>
      </c>
      <c r="H47" s="15" t="s">
        <v>193</v>
      </c>
    </row>
    <row r="48" spans="1:8" ht="25.5">
      <c r="A48" s="11">
        <v>39377</v>
      </c>
      <c r="B48" s="4" t="s">
        <v>177</v>
      </c>
      <c r="C48" s="12">
        <v>3714</v>
      </c>
      <c r="D48" s="13" t="s">
        <v>186</v>
      </c>
      <c r="E48" s="21" t="s">
        <v>137</v>
      </c>
      <c r="F48" s="14">
        <v>400</v>
      </c>
      <c r="G48" s="14">
        <f t="shared" si="0"/>
        <v>13340</v>
      </c>
      <c r="H48" s="15" t="s">
        <v>194</v>
      </c>
    </row>
    <row r="49" spans="1:8" ht="25.5">
      <c r="A49" s="11">
        <v>39378</v>
      </c>
      <c r="B49" s="4" t="s">
        <v>177</v>
      </c>
      <c r="C49" s="12">
        <v>3720</v>
      </c>
      <c r="D49" s="13" t="s">
        <v>170</v>
      </c>
      <c r="E49" s="21" t="s">
        <v>69</v>
      </c>
      <c r="F49" s="14">
        <v>300</v>
      </c>
      <c r="G49" s="14">
        <f t="shared" si="0"/>
        <v>13640</v>
      </c>
      <c r="H49" s="15" t="s">
        <v>195</v>
      </c>
    </row>
    <row r="50" spans="1:8" ht="25.5">
      <c r="A50" s="11">
        <v>39378</v>
      </c>
      <c r="B50" s="4" t="s">
        <v>177</v>
      </c>
      <c r="C50" s="12">
        <v>3721</v>
      </c>
      <c r="D50" s="13" t="s">
        <v>170</v>
      </c>
      <c r="E50" s="21" t="s">
        <v>70</v>
      </c>
      <c r="F50" s="14">
        <v>300</v>
      </c>
      <c r="G50" s="14">
        <f t="shared" si="0"/>
        <v>13940</v>
      </c>
      <c r="H50" s="15" t="s">
        <v>196</v>
      </c>
    </row>
    <row r="51" spans="1:8" ht="25.5">
      <c r="A51" s="11">
        <v>39378</v>
      </c>
      <c r="B51" s="4" t="s">
        <v>177</v>
      </c>
      <c r="C51" s="12">
        <v>3722</v>
      </c>
      <c r="D51" s="13" t="s">
        <v>170</v>
      </c>
      <c r="E51" s="21" t="s">
        <v>71</v>
      </c>
      <c r="F51" s="14">
        <v>300</v>
      </c>
      <c r="G51" s="14">
        <f t="shared" si="0"/>
        <v>14240</v>
      </c>
      <c r="H51" s="15" t="s">
        <v>197</v>
      </c>
    </row>
    <row r="52" spans="1:8" ht="25.5">
      <c r="A52" s="11">
        <v>39378</v>
      </c>
      <c r="B52" s="4" t="s">
        <v>177</v>
      </c>
      <c r="C52" s="12">
        <v>3723</v>
      </c>
      <c r="D52" s="13" t="s">
        <v>170</v>
      </c>
      <c r="E52" s="21" t="s">
        <v>72</v>
      </c>
      <c r="F52" s="14">
        <v>300</v>
      </c>
      <c r="G52" s="14">
        <f t="shared" si="0"/>
        <v>14540</v>
      </c>
      <c r="H52" s="15" t="s">
        <v>183</v>
      </c>
    </row>
    <row r="53" spans="1:8" ht="25.5">
      <c r="A53" s="11">
        <v>39378</v>
      </c>
      <c r="B53" s="4" t="s">
        <v>177</v>
      </c>
      <c r="C53" s="12">
        <v>3724</v>
      </c>
      <c r="D53" s="13" t="s">
        <v>170</v>
      </c>
      <c r="E53" s="21" t="s">
        <v>73</v>
      </c>
      <c r="F53" s="14">
        <v>300</v>
      </c>
      <c r="G53" s="14">
        <f t="shared" si="0"/>
        <v>14840</v>
      </c>
      <c r="H53" s="15" t="s">
        <v>198</v>
      </c>
    </row>
    <row r="54" spans="1:8" ht="25.5">
      <c r="A54" s="11">
        <v>39378</v>
      </c>
      <c r="B54" s="4" t="s">
        <v>177</v>
      </c>
      <c r="C54" s="12">
        <v>3725</v>
      </c>
      <c r="D54" s="13" t="s">
        <v>170</v>
      </c>
      <c r="E54" s="21" t="s">
        <v>74</v>
      </c>
      <c r="F54" s="14">
        <v>300</v>
      </c>
      <c r="G54" s="14">
        <f t="shared" si="0"/>
        <v>15140</v>
      </c>
      <c r="H54" s="15" t="s">
        <v>199</v>
      </c>
    </row>
    <row r="55" spans="1:8" ht="25.5">
      <c r="A55" s="11">
        <v>39378</v>
      </c>
      <c r="B55" s="4" t="s">
        <v>177</v>
      </c>
      <c r="C55" s="12">
        <v>3726</v>
      </c>
      <c r="D55" s="13" t="s">
        <v>170</v>
      </c>
      <c r="E55" s="21" t="s">
        <v>138</v>
      </c>
      <c r="F55" s="14">
        <v>300</v>
      </c>
      <c r="G55" s="14">
        <f t="shared" si="0"/>
        <v>15440</v>
      </c>
      <c r="H55" s="15" t="s">
        <v>199</v>
      </c>
    </row>
    <row r="56" spans="1:8" ht="25.5">
      <c r="A56" s="11">
        <v>39378</v>
      </c>
      <c r="B56" s="4" t="s">
        <v>177</v>
      </c>
      <c r="C56" s="12">
        <v>3727</v>
      </c>
      <c r="D56" s="13" t="s">
        <v>170</v>
      </c>
      <c r="E56" s="21" t="s">
        <v>139</v>
      </c>
      <c r="F56" s="14">
        <v>300</v>
      </c>
      <c r="G56" s="14">
        <f t="shared" si="0"/>
        <v>15740</v>
      </c>
      <c r="H56" s="15" t="s">
        <v>200</v>
      </c>
    </row>
    <row r="57" spans="1:8" ht="25.5">
      <c r="A57" s="11">
        <v>39378</v>
      </c>
      <c r="B57" s="4" t="s">
        <v>177</v>
      </c>
      <c r="C57" s="12">
        <v>3728</v>
      </c>
      <c r="D57" s="13" t="s">
        <v>1</v>
      </c>
      <c r="E57" s="21" t="s">
        <v>69</v>
      </c>
      <c r="F57" s="14">
        <v>220</v>
      </c>
      <c r="G57" s="14">
        <f t="shared" si="0"/>
        <v>15960</v>
      </c>
      <c r="H57" s="15" t="s">
        <v>201</v>
      </c>
    </row>
    <row r="58" spans="1:8" ht="25.5">
      <c r="A58" s="11">
        <v>39378</v>
      </c>
      <c r="B58" s="4" t="s">
        <v>177</v>
      </c>
      <c r="C58" s="12">
        <v>3729</v>
      </c>
      <c r="D58" s="13" t="s">
        <v>1</v>
      </c>
      <c r="E58" s="21" t="s">
        <v>140</v>
      </c>
      <c r="F58" s="14">
        <v>220</v>
      </c>
      <c r="G58" s="14">
        <f t="shared" si="0"/>
        <v>16180</v>
      </c>
      <c r="H58" s="15" t="s">
        <v>202</v>
      </c>
    </row>
    <row r="59" spans="1:8" ht="25.5">
      <c r="A59" s="11">
        <v>39378</v>
      </c>
      <c r="B59" s="4" t="s">
        <v>177</v>
      </c>
      <c r="C59" s="12">
        <v>3730</v>
      </c>
      <c r="D59" s="13" t="s">
        <v>1</v>
      </c>
      <c r="E59" s="21" t="s">
        <v>75</v>
      </c>
      <c r="F59" s="14">
        <v>220</v>
      </c>
      <c r="G59" s="14">
        <f t="shared" si="0"/>
        <v>16400</v>
      </c>
      <c r="H59" s="15" t="s">
        <v>203</v>
      </c>
    </row>
    <row r="60" spans="1:8" ht="25.5">
      <c r="A60" s="11">
        <v>39378</v>
      </c>
      <c r="B60" s="4" t="s">
        <v>177</v>
      </c>
      <c r="C60" s="12">
        <v>3731</v>
      </c>
      <c r="D60" s="13" t="s">
        <v>1</v>
      </c>
      <c r="E60" s="21" t="s">
        <v>141</v>
      </c>
      <c r="F60" s="14">
        <v>220</v>
      </c>
      <c r="G60" s="14">
        <f t="shared" si="0"/>
        <v>16620</v>
      </c>
      <c r="H60" s="15" t="s">
        <v>204</v>
      </c>
    </row>
    <row r="61" spans="1:8" ht="25.5">
      <c r="A61" s="11">
        <v>39378</v>
      </c>
      <c r="B61" s="4" t="s">
        <v>177</v>
      </c>
      <c r="C61" s="12">
        <v>3732</v>
      </c>
      <c r="D61" s="13" t="s">
        <v>1</v>
      </c>
      <c r="E61" s="21" t="s">
        <v>73</v>
      </c>
      <c r="F61" s="14">
        <v>220</v>
      </c>
      <c r="G61" s="14">
        <f t="shared" si="0"/>
        <v>16840</v>
      </c>
      <c r="H61" s="15" t="s">
        <v>198</v>
      </c>
    </row>
    <row r="62" spans="1:8" ht="25.5">
      <c r="A62" s="11">
        <v>39378</v>
      </c>
      <c r="B62" s="4" t="s">
        <v>177</v>
      </c>
      <c r="C62" s="12">
        <v>3733</v>
      </c>
      <c r="D62" s="13" t="s">
        <v>1</v>
      </c>
      <c r="E62" s="21" t="s">
        <v>74</v>
      </c>
      <c r="F62" s="14">
        <v>220</v>
      </c>
      <c r="G62" s="14">
        <f t="shared" si="0"/>
        <v>17060</v>
      </c>
      <c r="H62" s="15" t="s">
        <v>199</v>
      </c>
    </row>
    <row r="63" spans="1:8" ht="25.5">
      <c r="A63" s="11">
        <v>39378</v>
      </c>
      <c r="B63" s="4" t="s">
        <v>177</v>
      </c>
      <c r="C63" s="12">
        <v>3734</v>
      </c>
      <c r="D63" s="13" t="s">
        <v>1</v>
      </c>
      <c r="E63" s="21" t="s">
        <v>138</v>
      </c>
      <c r="F63" s="14">
        <v>220</v>
      </c>
      <c r="G63" s="14">
        <f t="shared" si="0"/>
        <v>17280</v>
      </c>
      <c r="H63" s="15" t="s">
        <v>199</v>
      </c>
    </row>
    <row r="64" spans="1:8" ht="25.5">
      <c r="A64" s="11">
        <v>39378</v>
      </c>
      <c r="B64" s="4" t="s">
        <v>177</v>
      </c>
      <c r="C64" s="12">
        <v>3735</v>
      </c>
      <c r="D64" s="13" t="s">
        <v>1</v>
      </c>
      <c r="E64" s="21" t="s">
        <v>139</v>
      </c>
      <c r="F64" s="14">
        <v>220</v>
      </c>
      <c r="G64" s="14">
        <f t="shared" si="0"/>
        <v>17500</v>
      </c>
      <c r="H64" s="15" t="s">
        <v>200</v>
      </c>
    </row>
    <row r="65" spans="1:8" ht="25.5">
      <c r="A65" s="11">
        <v>39378</v>
      </c>
      <c r="B65" s="4" t="s">
        <v>177</v>
      </c>
      <c r="C65" s="12">
        <v>3736</v>
      </c>
      <c r="D65" s="13" t="s">
        <v>205</v>
      </c>
      <c r="E65" s="21" t="s">
        <v>70</v>
      </c>
      <c r="F65" s="14">
        <v>220</v>
      </c>
      <c r="G65" s="14">
        <f t="shared" si="0"/>
        <v>17720</v>
      </c>
      <c r="H65" s="15" t="s">
        <v>206</v>
      </c>
    </row>
    <row r="66" spans="1:8" ht="25.5">
      <c r="A66" s="11">
        <v>39378</v>
      </c>
      <c r="B66" s="4" t="s">
        <v>177</v>
      </c>
      <c r="C66" s="12">
        <v>3737</v>
      </c>
      <c r="D66" s="13" t="s">
        <v>207</v>
      </c>
      <c r="E66" s="21" t="s">
        <v>139</v>
      </c>
      <c r="F66" s="14">
        <v>300</v>
      </c>
      <c r="G66" s="14">
        <f t="shared" si="0"/>
        <v>18020</v>
      </c>
      <c r="H66" s="15" t="s">
        <v>200</v>
      </c>
    </row>
    <row r="67" spans="1:8" ht="25.5">
      <c r="A67" s="11">
        <v>39378</v>
      </c>
      <c r="B67" s="4" t="s">
        <v>177</v>
      </c>
      <c r="C67" s="12">
        <v>3738</v>
      </c>
      <c r="D67" s="13" t="s">
        <v>13</v>
      </c>
      <c r="E67" s="21" t="s">
        <v>63</v>
      </c>
      <c r="F67" s="14">
        <v>300</v>
      </c>
      <c r="G67" s="14">
        <f t="shared" si="0"/>
        <v>18320</v>
      </c>
      <c r="H67" s="15" t="s">
        <v>206</v>
      </c>
    </row>
    <row r="68" spans="1:8" ht="25.5">
      <c r="A68" s="11">
        <v>39378</v>
      </c>
      <c r="B68" s="4" t="s">
        <v>177</v>
      </c>
      <c r="C68" s="12">
        <v>3739</v>
      </c>
      <c r="D68" s="13" t="s">
        <v>3</v>
      </c>
      <c r="E68" s="21" t="s">
        <v>63</v>
      </c>
      <c r="F68" s="14">
        <v>300</v>
      </c>
      <c r="G68" s="14">
        <f t="shared" si="0"/>
        <v>18620</v>
      </c>
      <c r="H68" s="15" t="s">
        <v>206</v>
      </c>
    </row>
    <row r="69" spans="1:8" ht="25.5">
      <c r="A69" s="11">
        <v>39378</v>
      </c>
      <c r="B69" s="4" t="s">
        <v>177</v>
      </c>
      <c r="C69" s="12">
        <v>3740</v>
      </c>
      <c r="D69" s="13" t="s">
        <v>208</v>
      </c>
      <c r="E69" s="21" t="s">
        <v>142</v>
      </c>
      <c r="F69" s="14">
        <v>220</v>
      </c>
      <c r="G69" s="14">
        <f t="shared" si="0"/>
        <v>18840</v>
      </c>
      <c r="H69" s="15" t="s">
        <v>209</v>
      </c>
    </row>
    <row r="70" spans="1:8" ht="25.5">
      <c r="A70" s="11">
        <v>39378</v>
      </c>
      <c r="B70" s="4" t="s">
        <v>177</v>
      </c>
      <c r="C70" s="12">
        <v>3741</v>
      </c>
      <c r="D70" s="13" t="s">
        <v>208</v>
      </c>
      <c r="E70" s="21" t="s">
        <v>76</v>
      </c>
      <c r="F70" s="14">
        <v>220</v>
      </c>
      <c r="G70" s="14">
        <f t="shared" si="0"/>
        <v>19060</v>
      </c>
      <c r="H70" s="15" t="s">
        <v>213</v>
      </c>
    </row>
    <row r="71" spans="1:8" ht="25.5">
      <c r="A71" s="11">
        <v>39378</v>
      </c>
      <c r="B71" s="4" t="s">
        <v>177</v>
      </c>
      <c r="C71" s="12">
        <v>3742</v>
      </c>
      <c r="D71" s="13" t="s">
        <v>210</v>
      </c>
      <c r="E71" s="21" t="s">
        <v>77</v>
      </c>
      <c r="F71" s="14">
        <v>220</v>
      </c>
      <c r="G71" s="14">
        <f t="shared" si="0"/>
        <v>19280</v>
      </c>
      <c r="H71" s="15" t="s">
        <v>209</v>
      </c>
    </row>
    <row r="72" spans="1:8" ht="25.5">
      <c r="A72" s="11">
        <v>39378</v>
      </c>
      <c r="B72" s="4" t="s">
        <v>177</v>
      </c>
      <c r="C72" s="12">
        <v>3743</v>
      </c>
      <c r="D72" s="13" t="s">
        <v>210</v>
      </c>
      <c r="E72" s="21" t="s">
        <v>78</v>
      </c>
      <c r="F72" s="14">
        <v>220</v>
      </c>
      <c r="G72" s="14">
        <f aca="true" t="shared" si="1" ref="G72:G132">F72+G71</f>
        <v>19500</v>
      </c>
      <c r="H72" s="15" t="s">
        <v>211</v>
      </c>
    </row>
    <row r="73" spans="1:8" ht="25.5">
      <c r="A73" s="11">
        <v>39378</v>
      </c>
      <c r="B73" s="4" t="s">
        <v>177</v>
      </c>
      <c r="C73" s="12">
        <v>3744</v>
      </c>
      <c r="D73" s="13" t="s">
        <v>212</v>
      </c>
      <c r="E73" s="21" t="s">
        <v>76</v>
      </c>
      <c r="F73" s="14">
        <v>300</v>
      </c>
      <c r="G73" s="14">
        <f t="shared" si="1"/>
        <v>19800</v>
      </c>
      <c r="H73" s="15" t="s">
        <v>214</v>
      </c>
    </row>
    <row r="74" spans="1:8" ht="25.5">
      <c r="A74" s="11">
        <v>39378</v>
      </c>
      <c r="B74" s="4" t="s">
        <v>177</v>
      </c>
      <c r="C74" s="12">
        <v>3745</v>
      </c>
      <c r="D74" s="13" t="s">
        <v>215</v>
      </c>
      <c r="E74" s="21" t="s">
        <v>143</v>
      </c>
      <c r="F74" s="14">
        <v>300</v>
      </c>
      <c r="G74" s="14">
        <f t="shared" si="1"/>
        <v>20100</v>
      </c>
      <c r="H74" s="15" t="s">
        <v>216</v>
      </c>
    </row>
    <row r="75" spans="1:8" ht="25.5">
      <c r="A75" s="11">
        <v>39378</v>
      </c>
      <c r="B75" s="4" t="s">
        <v>177</v>
      </c>
      <c r="C75" s="12">
        <v>3746</v>
      </c>
      <c r="D75" s="13" t="s">
        <v>215</v>
      </c>
      <c r="E75" s="21" t="s">
        <v>52</v>
      </c>
      <c r="F75" s="14">
        <v>300</v>
      </c>
      <c r="G75" s="14">
        <f t="shared" si="1"/>
        <v>20400</v>
      </c>
      <c r="H75" s="15" t="s">
        <v>216</v>
      </c>
    </row>
    <row r="76" spans="1:8" ht="25.5">
      <c r="A76" s="11">
        <v>39378</v>
      </c>
      <c r="B76" s="4" t="s">
        <v>177</v>
      </c>
      <c r="C76" s="12">
        <v>3747</v>
      </c>
      <c r="D76" s="13" t="s">
        <v>215</v>
      </c>
      <c r="E76" s="21" t="s">
        <v>144</v>
      </c>
      <c r="F76" s="14">
        <v>300</v>
      </c>
      <c r="G76" s="14">
        <f t="shared" si="1"/>
        <v>20700</v>
      </c>
      <c r="H76" s="15" t="s">
        <v>217</v>
      </c>
    </row>
    <row r="77" spans="1:8" ht="25.5">
      <c r="A77" s="11">
        <v>39378</v>
      </c>
      <c r="B77" s="4" t="s">
        <v>177</v>
      </c>
      <c r="C77" s="12">
        <v>3748</v>
      </c>
      <c r="D77" s="13" t="s">
        <v>215</v>
      </c>
      <c r="E77" s="21" t="s">
        <v>145</v>
      </c>
      <c r="F77" s="14">
        <v>300</v>
      </c>
      <c r="G77" s="14">
        <f t="shared" si="1"/>
        <v>21000</v>
      </c>
      <c r="H77" s="15" t="s">
        <v>218</v>
      </c>
    </row>
    <row r="78" spans="1:8" ht="25.5">
      <c r="A78" s="11">
        <v>39378</v>
      </c>
      <c r="B78" s="4" t="s">
        <v>177</v>
      </c>
      <c r="C78" s="12">
        <v>3749</v>
      </c>
      <c r="D78" s="13" t="s">
        <v>215</v>
      </c>
      <c r="E78" s="21" t="s">
        <v>53</v>
      </c>
      <c r="F78" s="14">
        <v>300</v>
      </c>
      <c r="G78" s="14">
        <f t="shared" si="1"/>
        <v>21300</v>
      </c>
      <c r="H78" s="15" t="s">
        <v>218</v>
      </c>
    </row>
    <row r="79" spans="1:8" ht="25.5">
      <c r="A79" s="11">
        <v>39378</v>
      </c>
      <c r="B79" s="4" t="s">
        <v>177</v>
      </c>
      <c r="C79" s="12">
        <v>3750</v>
      </c>
      <c r="D79" s="13" t="s">
        <v>215</v>
      </c>
      <c r="E79" s="21" t="s">
        <v>54</v>
      </c>
      <c r="F79" s="14">
        <v>300</v>
      </c>
      <c r="G79" s="14">
        <f t="shared" si="1"/>
        <v>21600</v>
      </c>
      <c r="H79" s="15" t="s">
        <v>219</v>
      </c>
    </row>
    <row r="80" spans="1:8" ht="25.5">
      <c r="A80" s="11">
        <v>39378</v>
      </c>
      <c r="B80" s="4" t="s">
        <v>177</v>
      </c>
      <c r="C80" s="12">
        <v>3751</v>
      </c>
      <c r="D80" s="13" t="s">
        <v>220</v>
      </c>
      <c r="E80" s="21" t="s">
        <v>125</v>
      </c>
      <c r="F80" s="14">
        <v>300</v>
      </c>
      <c r="G80" s="14">
        <f t="shared" si="1"/>
        <v>21900</v>
      </c>
      <c r="H80" s="15" t="s">
        <v>221</v>
      </c>
    </row>
    <row r="81" spans="1:8" ht="25.5">
      <c r="A81" s="11">
        <v>39378</v>
      </c>
      <c r="B81" s="4" t="s">
        <v>177</v>
      </c>
      <c r="C81" s="12">
        <v>3753</v>
      </c>
      <c r="D81" s="13" t="s">
        <v>222</v>
      </c>
      <c r="E81" s="21" t="s">
        <v>120</v>
      </c>
      <c r="F81" s="14">
        <v>220</v>
      </c>
      <c r="G81" s="14">
        <f t="shared" si="1"/>
        <v>22120</v>
      </c>
      <c r="H81" s="15" t="s">
        <v>223</v>
      </c>
    </row>
    <row r="82" spans="1:8" ht="25.5">
      <c r="A82" s="11">
        <v>39378</v>
      </c>
      <c r="B82" s="4" t="s">
        <v>177</v>
      </c>
      <c r="C82" s="12">
        <v>3754</v>
      </c>
      <c r="D82" s="13" t="s">
        <v>224</v>
      </c>
      <c r="E82" s="21" t="s">
        <v>120</v>
      </c>
      <c r="F82" s="14">
        <v>220</v>
      </c>
      <c r="G82" s="14">
        <f t="shared" si="1"/>
        <v>22340</v>
      </c>
      <c r="H82" s="15" t="s">
        <v>223</v>
      </c>
    </row>
    <row r="83" spans="1:8" ht="25.5">
      <c r="A83" s="11">
        <v>39378</v>
      </c>
      <c r="B83" s="4" t="s">
        <v>177</v>
      </c>
      <c r="C83" s="12">
        <v>3755</v>
      </c>
      <c r="D83" s="13" t="s">
        <v>182</v>
      </c>
      <c r="E83" s="21" t="s">
        <v>81</v>
      </c>
      <c r="F83" s="14">
        <v>300</v>
      </c>
      <c r="G83" s="14">
        <f t="shared" si="1"/>
        <v>22640</v>
      </c>
      <c r="H83" s="15" t="s">
        <v>225</v>
      </c>
    </row>
    <row r="84" spans="1:8" ht="25.5">
      <c r="A84" s="11">
        <v>39378</v>
      </c>
      <c r="B84" s="4" t="s">
        <v>177</v>
      </c>
      <c r="C84" s="12">
        <v>3756</v>
      </c>
      <c r="D84" s="13" t="s">
        <v>10</v>
      </c>
      <c r="E84" s="21" t="s">
        <v>81</v>
      </c>
      <c r="F84" s="14">
        <v>400</v>
      </c>
      <c r="G84" s="14">
        <f t="shared" si="1"/>
        <v>23040</v>
      </c>
      <c r="H84" s="15" t="s">
        <v>225</v>
      </c>
    </row>
    <row r="85" spans="1:8" ht="25.5">
      <c r="A85" s="11">
        <v>39378</v>
      </c>
      <c r="B85" s="4" t="s">
        <v>177</v>
      </c>
      <c r="C85" s="12">
        <v>3758</v>
      </c>
      <c r="D85" s="13" t="s">
        <v>187</v>
      </c>
      <c r="E85" s="21" t="s">
        <v>121</v>
      </c>
      <c r="F85" s="14">
        <v>220</v>
      </c>
      <c r="G85" s="14">
        <f t="shared" si="1"/>
        <v>23260</v>
      </c>
      <c r="H85" s="15" t="s">
        <v>223</v>
      </c>
    </row>
    <row r="86" spans="1:8" ht="25.5">
      <c r="A86" s="11">
        <v>39378</v>
      </c>
      <c r="B86" s="4" t="s">
        <v>177</v>
      </c>
      <c r="C86" s="12">
        <v>3759</v>
      </c>
      <c r="D86" s="13" t="s">
        <v>184</v>
      </c>
      <c r="E86" s="21" t="s">
        <v>122</v>
      </c>
      <c r="F86" s="14">
        <v>300</v>
      </c>
      <c r="G86" s="14">
        <f t="shared" si="1"/>
        <v>23560</v>
      </c>
      <c r="H86" s="15" t="s">
        <v>226</v>
      </c>
    </row>
    <row r="87" spans="1:8" ht="25.5">
      <c r="A87" s="11">
        <v>39378</v>
      </c>
      <c r="B87" s="4" t="s">
        <v>177</v>
      </c>
      <c r="C87" s="12">
        <v>3761</v>
      </c>
      <c r="D87" s="13" t="s">
        <v>22</v>
      </c>
      <c r="E87" s="21" t="s">
        <v>146</v>
      </c>
      <c r="F87" s="14">
        <v>300</v>
      </c>
      <c r="G87" s="14">
        <f t="shared" si="1"/>
        <v>23860</v>
      </c>
      <c r="H87" s="15" t="s">
        <v>227</v>
      </c>
    </row>
    <row r="88" spans="1:8" ht="25.5">
      <c r="A88" s="11">
        <v>39378</v>
      </c>
      <c r="B88" s="4" t="s">
        <v>177</v>
      </c>
      <c r="C88" s="12">
        <v>3767</v>
      </c>
      <c r="D88" s="13" t="s">
        <v>178</v>
      </c>
      <c r="E88" s="21" t="s">
        <v>147</v>
      </c>
      <c r="F88" s="14">
        <v>220</v>
      </c>
      <c r="G88" s="14">
        <f t="shared" si="1"/>
        <v>24080</v>
      </c>
      <c r="H88" s="15" t="s">
        <v>221</v>
      </c>
    </row>
    <row r="89" spans="1:8" ht="25.5">
      <c r="A89" s="11">
        <v>39378</v>
      </c>
      <c r="B89" s="4" t="s">
        <v>177</v>
      </c>
      <c r="C89" s="12">
        <v>3768</v>
      </c>
      <c r="D89" s="13" t="s">
        <v>178</v>
      </c>
      <c r="E89" s="21" t="s">
        <v>148</v>
      </c>
      <c r="F89" s="14">
        <v>220</v>
      </c>
      <c r="G89" s="14">
        <f t="shared" si="1"/>
        <v>24300</v>
      </c>
      <c r="H89" s="15" t="s">
        <v>221</v>
      </c>
    </row>
    <row r="90" spans="1:8" ht="25.5">
      <c r="A90" s="11">
        <v>39378</v>
      </c>
      <c r="B90" s="4" t="s">
        <v>177</v>
      </c>
      <c r="C90" s="12">
        <v>3786</v>
      </c>
      <c r="D90" s="13" t="s">
        <v>10</v>
      </c>
      <c r="E90" s="21" t="s">
        <v>123</v>
      </c>
      <c r="F90" s="14">
        <v>400</v>
      </c>
      <c r="G90" s="14">
        <f t="shared" si="1"/>
        <v>24700</v>
      </c>
      <c r="H90" s="15" t="s">
        <v>228</v>
      </c>
    </row>
    <row r="91" spans="1:8" ht="38.25">
      <c r="A91" s="11">
        <v>39378</v>
      </c>
      <c r="B91" s="4" t="s">
        <v>177</v>
      </c>
      <c r="C91" s="12">
        <v>3787</v>
      </c>
      <c r="D91" s="13" t="s">
        <v>229</v>
      </c>
      <c r="E91" s="21" t="s">
        <v>82</v>
      </c>
      <c r="F91" s="14">
        <v>220</v>
      </c>
      <c r="G91" s="14">
        <f t="shared" si="1"/>
        <v>24920</v>
      </c>
      <c r="H91" s="15" t="s">
        <v>230</v>
      </c>
    </row>
    <row r="92" spans="1:8" ht="25.5">
      <c r="A92" s="11">
        <v>39379</v>
      </c>
      <c r="B92" s="4" t="s">
        <v>177</v>
      </c>
      <c r="C92" s="12">
        <v>3788</v>
      </c>
      <c r="D92" s="13" t="s">
        <v>231</v>
      </c>
      <c r="E92" s="21" t="s">
        <v>82</v>
      </c>
      <c r="F92" s="14">
        <v>300</v>
      </c>
      <c r="G92" s="14">
        <f t="shared" si="1"/>
        <v>25220</v>
      </c>
      <c r="H92" s="15" t="s">
        <v>232</v>
      </c>
    </row>
    <row r="93" spans="1:8" ht="25.5">
      <c r="A93" s="11">
        <v>39379</v>
      </c>
      <c r="B93" s="4" t="s">
        <v>177</v>
      </c>
      <c r="C93" s="12">
        <v>3798</v>
      </c>
      <c r="D93" s="13" t="s">
        <v>222</v>
      </c>
      <c r="E93" s="21" t="s">
        <v>83</v>
      </c>
      <c r="F93" s="14">
        <v>220</v>
      </c>
      <c r="G93" s="14">
        <f t="shared" si="1"/>
        <v>25440</v>
      </c>
      <c r="H93" s="15" t="s">
        <v>233</v>
      </c>
    </row>
    <row r="94" spans="1:8" ht="25.5">
      <c r="A94" s="11">
        <v>39379</v>
      </c>
      <c r="B94" s="4" t="s">
        <v>177</v>
      </c>
      <c r="C94" s="12">
        <v>3800</v>
      </c>
      <c r="D94" s="13" t="s">
        <v>192</v>
      </c>
      <c r="E94" s="21" t="s">
        <v>107</v>
      </c>
      <c r="F94" s="14">
        <v>220</v>
      </c>
      <c r="G94" s="14">
        <f t="shared" si="1"/>
        <v>25660</v>
      </c>
      <c r="H94" s="15" t="s">
        <v>234</v>
      </c>
    </row>
    <row r="95" spans="1:8" ht="25.5">
      <c r="A95" s="11">
        <v>39379</v>
      </c>
      <c r="B95" s="4" t="s">
        <v>177</v>
      </c>
      <c r="C95" s="12">
        <v>3802</v>
      </c>
      <c r="D95" s="13" t="s">
        <v>22</v>
      </c>
      <c r="E95" s="21" t="s">
        <v>236</v>
      </c>
      <c r="F95" s="14">
        <v>300</v>
      </c>
      <c r="G95" s="14">
        <f t="shared" si="1"/>
        <v>25960</v>
      </c>
      <c r="H95" s="15" t="s">
        <v>235</v>
      </c>
    </row>
    <row r="96" spans="1:8" ht="25.5">
      <c r="A96" s="11">
        <v>39380</v>
      </c>
      <c r="B96" s="4" t="s">
        <v>177</v>
      </c>
      <c r="C96" s="12">
        <v>3804</v>
      </c>
      <c r="D96" s="13" t="s">
        <v>184</v>
      </c>
      <c r="E96" s="21" t="s">
        <v>149</v>
      </c>
      <c r="F96" s="14">
        <v>300</v>
      </c>
      <c r="G96" s="14">
        <f t="shared" si="1"/>
        <v>26260</v>
      </c>
      <c r="H96" s="15" t="s">
        <v>237</v>
      </c>
    </row>
    <row r="97" spans="1:8" ht="25.5">
      <c r="A97" s="11">
        <v>39380</v>
      </c>
      <c r="B97" s="4" t="s">
        <v>177</v>
      </c>
      <c r="C97" s="12">
        <v>3806</v>
      </c>
      <c r="D97" s="13" t="s">
        <v>19</v>
      </c>
      <c r="E97" s="21" t="s">
        <v>149</v>
      </c>
      <c r="F97" s="14">
        <v>400</v>
      </c>
      <c r="G97" s="14">
        <f t="shared" si="1"/>
        <v>26660</v>
      </c>
      <c r="H97" s="15" t="s">
        <v>238</v>
      </c>
    </row>
    <row r="98" spans="1:8" ht="25.5">
      <c r="A98" s="11">
        <v>39380</v>
      </c>
      <c r="B98" s="4" t="s">
        <v>177</v>
      </c>
      <c r="C98" s="12">
        <v>3807</v>
      </c>
      <c r="D98" s="13" t="s">
        <v>39</v>
      </c>
      <c r="E98" s="21" t="s">
        <v>149</v>
      </c>
      <c r="F98" s="14">
        <v>400</v>
      </c>
      <c r="G98" s="14">
        <f t="shared" si="1"/>
        <v>27060</v>
      </c>
      <c r="H98" s="15" t="s">
        <v>238</v>
      </c>
    </row>
    <row r="99" spans="1:8" ht="25.5">
      <c r="A99" s="11">
        <v>39385</v>
      </c>
      <c r="B99" s="4" t="s">
        <v>177</v>
      </c>
      <c r="C99" s="12">
        <v>3814</v>
      </c>
      <c r="D99" s="13" t="s">
        <v>220</v>
      </c>
      <c r="E99" s="21" t="s">
        <v>150</v>
      </c>
      <c r="F99" s="14">
        <v>300</v>
      </c>
      <c r="G99" s="14">
        <f t="shared" si="1"/>
        <v>27360</v>
      </c>
      <c r="H99" s="15" t="s">
        <v>239</v>
      </c>
    </row>
    <row r="100" spans="1:8" ht="25.5">
      <c r="A100" s="11">
        <v>39385</v>
      </c>
      <c r="B100" s="4" t="s">
        <v>177</v>
      </c>
      <c r="C100" s="12">
        <v>3815</v>
      </c>
      <c r="D100" s="13" t="s">
        <v>178</v>
      </c>
      <c r="E100" s="21" t="s">
        <v>151</v>
      </c>
      <c r="F100" s="14">
        <v>220</v>
      </c>
      <c r="G100" s="14">
        <f t="shared" si="1"/>
        <v>27580</v>
      </c>
      <c r="H100" s="15" t="s">
        <v>240</v>
      </c>
    </row>
    <row r="101" spans="1:8" ht="25.5">
      <c r="A101" s="11">
        <v>39386</v>
      </c>
      <c r="B101" s="4" t="s">
        <v>177</v>
      </c>
      <c r="C101" s="12">
        <v>3838</v>
      </c>
      <c r="D101" s="13" t="s">
        <v>3</v>
      </c>
      <c r="E101" s="21" t="s">
        <v>64</v>
      </c>
      <c r="F101" s="14">
        <v>300</v>
      </c>
      <c r="G101" s="14">
        <f t="shared" si="1"/>
        <v>27880</v>
      </c>
      <c r="H101" s="15" t="s">
        <v>241</v>
      </c>
    </row>
    <row r="102" spans="1:8" ht="25.5">
      <c r="A102" s="11">
        <v>39386</v>
      </c>
      <c r="B102" s="4" t="s">
        <v>177</v>
      </c>
      <c r="C102" s="12">
        <v>3839</v>
      </c>
      <c r="D102" s="13" t="s">
        <v>3</v>
      </c>
      <c r="E102" s="21" t="s">
        <v>65</v>
      </c>
      <c r="F102" s="14">
        <v>300</v>
      </c>
      <c r="G102" s="14">
        <f t="shared" si="1"/>
        <v>28180</v>
      </c>
      <c r="H102" s="15" t="s">
        <v>242</v>
      </c>
    </row>
    <row r="103" spans="1:8" ht="25.5">
      <c r="A103" s="11">
        <v>39386</v>
      </c>
      <c r="B103" s="4" t="s">
        <v>177</v>
      </c>
      <c r="C103" s="12">
        <v>3840</v>
      </c>
      <c r="D103" s="13" t="s">
        <v>3</v>
      </c>
      <c r="E103" s="21" t="s">
        <v>66</v>
      </c>
      <c r="F103" s="14">
        <v>300</v>
      </c>
      <c r="G103" s="14">
        <f t="shared" si="1"/>
        <v>28480</v>
      </c>
      <c r="H103" s="15" t="s">
        <v>243</v>
      </c>
    </row>
    <row r="104" spans="1:8" ht="25.5">
      <c r="A104" s="11">
        <v>39386</v>
      </c>
      <c r="B104" s="4" t="s">
        <v>177</v>
      </c>
      <c r="C104" s="12">
        <v>3841</v>
      </c>
      <c r="D104" s="13" t="s">
        <v>3</v>
      </c>
      <c r="E104" s="21" t="s">
        <v>152</v>
      </c>
      <c r="F104" s="14">
        <v>300</v>
      </c>
      <c r="G104" s="14">
        <f t="shared" si="1"/>
        <v>28780</v>
      </c>
      <c r="H104" s="15" t="s">
        <v>242</v>
      </c>
    </row>
    <row r="105" spans="1:8" ht="25.5">
      <c r="A105" s="11">
        <v>39386</v>
      </c>
      <c r="B105" s="4" t="s">
        <v>177</v>
      </c>
      <c r="C105" s="12">
        <v>3842</v>
      </c>
      <c r="D105" s="13" t="s">
        <v>3</v>
      </c>
      <c r="E105" s="21" t="s">
        <v>67</v>
      </c>
      <c r="F105" s="14">
        <v>300</v>
      </c>
      <c r="G105" s="14">
        <f t="shared" si="1"/>
        <v>29080</v>
      </c>
      <c r="H105" s="15" t="s">
        <v>244</v>
      </c>
    </row>
    <row r="106" spans="1:8" ht="25.5">
      <c r="A106" s="11">
        <v>39386</v>
      </c>
      <c r="B106" s="4" t="s">
        <v>177</v>
      </c>
      <c r="C106" s="12">
        <v>3843</v>
      </c>
      <c r="D106" s="13" t="s">
        <v>13</v>
      </c>
      <c r="E106" s="21" t="s">
        <v>64</v>
      </c>
      <c r="F106" s="14">
        <v>300</v>
      </c>
      <c r="G106" s="14">
        <f t="shared" si="1"/>
        <v>29380</v>
      </c>
      <c r="H106" s="15" t="s">
        <v>241</v>
      </c>
    </row>
    <row r="107" spans="1:8" ht="25.5">
      <c r="A107" s="11">
        <v>39386</v>
      </c>
      <c r="B107" s="4" t="s">
        <v>177</v>
      </c>
      <c r="C107" s="12">
        <v>3844</v>
      </c>
      <c r="D107" s="13" t="s">
        <v>13</v>
      </c>
      <c r="E107" s="21" t="s">
        <v>67</v>
      </c>
      <c r="F107" s="14">
        <v>300</v>
      </c>
      <c r="G107" s="14">
        <f t="shared" si="1"/>
        <v>29680</v>
      </c>
      <c r="H107" s="15" t="s">
        <v>244</v>
      </c>
    </row>
    <row r="108" spans="1:8" ht="25.5">
      <c r="A108" s="11">
        <v>39386</v>
      </c>
      <c r="B108" s="4" t="s">
        <v>177</v>
      </c>
      <c r="C108" s="12">
        <v>3845</v>
      </c>
      <c r="D108" s="13" t="s">
        <v>215</v>
      </c>
      <c r="E108" s="21" t="s">
        <v>55</v>
      </c>
      <c r="F108" s="14">
        <v>300</v>
      </c>
      <c r="G108" s="14">
        <f t="shared" si="1"/>
        <v>29980</v>
      </c>
      <c r="H108" s="15" t="s">
        <v>245</v>
      </c>
    </row>
    <row r="109" spans="1:8" ht="25.5">
      <c r="A109" s="11">
        <v>39386</v>
      </c>
      <c r="B109" s="4" t="s">
        <v>177</v>
      </c>
      <c r="C109" s="12">
        <v>3846</v>
      </c>
      <c r="D109" s="13" t="s">
        <v>215</v>
      </c>
      <c r="E109" s="21" t="s">
        <v>153</v>
      </c>
      <c r="F109" s="14">
        <v>300</v>
      </c>
      <c r="G109" s="14">
        <f t="shared" si="1"/>
        <v>30280</v>
      </c>
      <c r="H109" s="15" t="s">
        <v>18</v>
      </c>
    </row>
    <row r="110" spans="1:8" ht="25.5">
      <c r="A110" s="11">
        <v>39386</v>
      </c>
      <c r="B110" s="4" t="s">
        <v>177</v>
      </c>
      <c r="C110" s="12">
        <v>3847</v>
      </c>
      <c r="D110" s="13" t="s">
        <v>215</v>
      </c>
      <c r="E110" s="21" t="s">
        <v>154</v>
      </c>
      <c r="F110" s="14">
        <v>300</v>
      </c>
      <c r="G110" s="14">
        <f t="shared" si="1"/>
        <v>30580</v>
      </c>
      <c r="H110" s="15" t="s">
        <v>228</v>
      </c>
    </row>
    <row r="111" spans="1:8" ht="25.5">
      <c r="A111" s="11">
        <v>39386</v>
      </c>
      <c r="B111" s="4" t="s">
        <v>177</v>
      </c>
      <c r="C111" s="12">
        <v>3848</v>
      </c>
      <c r="D111" s="13" t="s">
        <v>246</v>
      </c>
      <c r="E111" s="21" t="s">
        <v>155</v>
      </c>
      <c r="F111" s="14">
        <v>300</v>
      </c>
      <c r="G111" s="14">
        <f t="shared" si="1"/>
        <v>30880</v>
      </c>
      <c r="H111" s="15" t="s">
        <v>247</v>
      </c>
    </row>
    <row r="112" spans="1:8" ht="25.5">
      <c r="A112" s="11">
        <v>39386</v>
      </c>
      <c r="B112" s="4" t="s">
        <v>177</v>
      </c>
      <c r="C112" s="12">
        <v>3849</v>
      </c>
      <c r="D112" s="13" t="s">
        <v>248</v>
      </c>
      <c r="E112" s="21" t="s">
        <v>156</v>
      </c>
      <c r="F112" s="14">
        <v>300</v>
      </c>
      <c r="G112" s="14">
        <f t="shared" si="1"/>
        <v>31180</v>
      </c>
      <c r="H112" s="15" t="s">
        <v>247</v>
      </c>
    </row>
    <row r="113" spans="1:8" ht="25.5">
      <c r="A113" s="11">
        <v>39386</v>
      </c>
      <c r="B113" s="4" t="s">
        <v>177</v>
      </c>
      <c r="C113" s="12">
        <v>3851</v>
      </c>
      <c r="D113" s="13" t="s">
        <v>249</v>
      </c>
      <c r="E113" s="21" t="s">
        <v>56</v>
      </c>
      <c r="F113" s="14">
        <v>300</v>
      </c>
      <c r="G113" s="14">
        <f t="shared" si="1"/>
        <v>31480</v>
      </c>
      <c r="H113" s="15" t="s">
        <v>250</v>
      </c>
    </row>
    <row r="114" spans="1:8" ht="38.25">
      <c r="A114" s="11">
        <v>39356</v>
      </c>
      <c r="B114" s="4" t="s">
        <v>177</v>
      </c>
      <c r="C114" s="12">
        <v>7950</v>
      </c>
      <c r="D114" s="13" t="s">
        <v>186</v>
      </c>
      <c r="E114" s="21" t="s">
        <v>47</v>
      </c>
      <c r="F114" s="14">
        <v>400</v>
      </c>
      <c r="G114" s="14">
        <f t="shared" si="1"/>
        <v>31880</v>
      </c>
      <c r="H114" s="15" t="s">
        <v>87</v>
      </c>
    </row>
    <row r="115" spans="1:8" ht="25.5">
      <c r="A115" s="11">
        <v>39356</v>
      </c>
      <c r="B115" s="4" t="s">
        <v>177</v>
      </c>
      <c r="C115" s="12">
        <v>7952</v>
      </c>
      <c r="D115" s="13" t="s">
        <v>249</v>
      </c>
      <c r="E115" s="21" t="s">
        <v>251</v>
      </c>
      <c r="F115" s="14">
        <v>300</v>
      </c>
      <c r="G115" s="14">
        <f t="shared" si="1"/>
        <v>32180</v>
      </c>
      <c r="H115" s="15" t="s">
        <v>88</v>
      </c>
    </row>
    <row r="116" spans="1:8" ht="25.5">
      <c r="A116" s="11">
        <v>39356</v>
      </c>
      <c r="B116" s="4" t="s">
        <v>177</v>
      </c>
      <c r="C116" s="12">
        <v>7953</v>
      </c>
      <c r="D116" s="13" t="s">
        <v>215</v>
      </c>
      <c r="E116" s="21" t="s">
        <v>157</v>
      </c>
      <c r="F116" s="14">
        <v>300</v>
      </c>
      <c r="G116" s="14">
        <f t="shared" si="1"/>
        <v>32480</v>
      </c>
      <c r="H116" s="15" t="s">
        <v>89</v>
      </c>
    </row>
    <row r="117" spans="1:8" ht="25.5">
      <c r="A117" s="11">
        <v>39356</v>
      </c>
      <c r="B117" s="4" t="s">
        <v>177</v>
      </c>
      <c r="C117" s="12">
        <v>7954</v>
      </c>
      <c r="D117" s="13" t="s">
        <v>215</v>
      </c>
      <c r="E117" s="21" t="s">
        <v>158</v>
      </c>
      <c r="F117" s="14">
        <v>300</v>
      </c>
      <c r="G117" s="14">
        <f t="shared" si="1"/>
        <v>32780</v>
      </c>
      <c r="H117" s="15" t="s">
        <v>89</v>
      </c>
    </row>
    <row r="118" spans="1:8" ht="25.5">
      <c r="A118" s="11">
        <v>39356</v>
      </c>
      <c r="B118" s="4" t="s">
        <v>177</v>
      </c>
      <c r="C118" s="12">
        <v>7956</v>
      </c>
      <c r="D118" s="13" t="s">
        <v>186</v>
      </c>
      <c r="E118" s="21" t="s">
        <v>159</v>
      </c>
      <c r="F118" s="14">
        <v>400</v>
      </c>
      <c r="G118" s="14">
        <f t="shared" si="1"/>
        <v>33180</v>
      </c>
      <c r="H118" s="15" t="s">
        <v>90</v>
      </c>
    </row>
    <row r="119" spans="1:8" ht="25.5">
      <c r="A119" s="11">
        <v>39356</v>
      </c>
      <c r="B119" s="4" t="s">
        <v>177</v>
      </c>
      <c r="C119" s="12">
        <v>7957</v>
      </c>
      <c r="D119" s="13" t="s">
        <v>184</v>
      </c>
      <c r="E119" s="21" t="s">
        <v>160</v>
      </c>
      <c r="F119" s="14">
        <v>300</v>
      </c>
      <c r="G119" s="14">
        <f t="shared" si="1"/>
        <v>33480</v>
      </c>
      <c r="H119" s="15" t="s">
        <v>179</v>
      </c>
    </row>
    <row r="120" spans="1:8" ht="25.5">
      <c r="A120" s="11">
        <v>39356</v>
      </c>
      <c r="B120" s="4" t="s">
        <v>177</v>
      </c>
      <c r="C120" s="12">
        <v>7959</v>
      </c>
      <c r="D120" s="13" t="s">
        <v>178</v>
      </c>
      <c r="E120" s="21" t="s">
        <v>116</v>
      </c>
      <c r="F120" s="14">
        <v>220</v>
      </c>
      <c r="G120" s="14">
        <f t="shared" si="1"/>
        <v>33700</v>
      </c>
      <c r="H120" s="15" t="s">
        <v>179</v>
      </c>
    </row>
    <row r="121" spans="1:8" ht="25.5">
      <c r="A121" s="11">
        <v>39356</v>
      </c>
      <c r="B121" s="4" t="s">
        <v>177</v>
      </c>
      <c r="C121" s="12">
        <v>7962</v>
      </c>
      <c r="D121" s="13" t="s">
        <v>186</v>
      </c>
      <c r="E121" s="21" t="s">
        <v>161</v>
      </c>
      <c r="F121" s="14">
        <v>400</v>
      </c>
      <c r="G121" s="14">
        <f t="shared" si="1"/>
        <v>34100</v>
      </c>
      <c r="H121" s="15" t="s">
        <v>91</v>
      </c>
    </row>
    <row r="122" spans="1:8" ht="25.5">
      <c r="A122" s="11">
        <v>39356</v>
      </c>
      <c r="B122" s="4" t="s">
        <v>177</v>
      </c>
      <c r="C122" s="12">
        <v>7964</v>
      </c>
      <c r="D122" s="13" t="s">
        <v>92</v>
      </c>
      <c r="E122" s="21" t="s">
        <v>162</v>
      </c>
      <c r="F122" s="14">
        <v>300</v>
      </c>
      <c r="G122" s="14">
        <f t="shared" si="1"/>
        <v>34400</v>
      </c>
      <c r="H122" s="15" t="s">
        <v>93</v>
      </c>
    </row>
    <row r="123" spans="1:8" ht="25.5">
      <c r="A123" s="11">
        <v>39356</v>
      </c>
      <c r="B123" s="4" t="s">
        <v>177</v>
      </c>
      <c r="C123" s="12">
        <v>7965</v>
      </c>
      <c r="D123" s="13" t="s">
        <v>215</v>
      </c>
      <c r="E123" s="21" t="s">
        <v>50</v>
      </c>
      <c r="F123" s="14">
        <v>300</v>
      </c>
      <c r="G123" s="14">
        <f t="shared" si="1"/>
        <v>34700</v>
      </c>
      <c r="H123" s="15" t="s">
        <v>94</v>
      </c>
    </row>
    <row r="124" spans="1:8" ht="25.5">
      <c r="A124" s="11">
        <v>39356</v>
      </c>
      <c r="B124" s="4" t="s">
        <v>177</v>
      </c>
      <c r="C124" s="12">
        <v>7966</v>
      </c>
      <c r="D124" s="13" t="s">
        <v>215</v>
      </c>
      <c r="E124" s="21" t="s">
        <v>51</v>
      </c>
      <c r="F124" s="14">
        <v>300</v>
      </c>
      <c r="G124" s="14">
        <f t="shared" si="1"/>
        <v>35000</v>
      </c>
      <c r="H124" s="15" t="s">
        <v>95</v>
      </c>
    </row>
    <row r="125" spans="1:8" ht="25.5">
      <c r="A125" s="11">
        <v>39356</v>
      </c>
      <c r="B125" s="4" t="s">
        <v>177</v>
      </c>
      <c r="C125" s="12">
        <v>7967</v>
      </c>
      <c r="D125" s="13" t="s">
        <v>96</v>
      </c>
      <c r="E125" s="21" t="s">
        <v>51</v>
      </c>
      <c r="F125" s="14">
        <v>220</v>
      </c>
      <c r="G125" s="14">
        <f t="shared" si="1"/>
        <v>35220</v>
      </c>
      <c r="H125" s="15" t="s">
        <v>95</v>
      </c>
    </row>
    <row r="126" spans="1:8" ht="25.5">
      <c r="A126" s="11">
        <v>39356</v>
      </c>
      <c r="B126" s="4" t="s">
        <v>177</v>
      </c>
      <c r="C126" s="12">
        <v>7970</v>
      </c>
      <c r="D126" s="13" t="s">
        <v>13</v>
      </c>
      <c r="E126" s="21" t="s">
        <v>163</v>
      </c>
      <c r="F126" s="14">
        <v>300</v>
      </c>
      <c r="G126" s="14">
        <f t="shared" si="1"/>
        <v>35520</v>
      </c>
      <c r="H126" s="15" t="s">
        <v>93</v>
      </c>
    </row>
    <row r="127" spans="1:8" ht="25.5">
      <c r="A127" s="11">
        <v>39356</v>
      </c>
      <c r="B127" s="4" t="s">
        <v>177</v>
      </c>
      <c r="C127" s="12">
        <v>7971</v>
      </c>
      <c r="D127" s="13" t="s">
        <v>187</v>
      </c>
      <c r="E127" s="21" t="s">
        <v>79</v>
      </c>
      <c r="F127" s="14">
        <v>220</v>
      </c>
      <c r="G127" s="14">
        <f t="shared" si="1"/>
        <v>35740</v>
      </c>
      <c r="H127" s="15" t="s">
        <v>188</v>
      </c>
    </row>
    <row r="128" spans="1:8" ht="25.5">
      <c r="A128" s="11">
        <v>39357</v>
      </c>
      <c r="B128" s="4" t="s">
        <v>177</v>
      </c>
      <c r="C128" s="12">
        <v>7972</v>
      </c>
      <c r="D128" s="13" t="s">
        <v>3</v>
      </c>
      <c r="E128" s="21" t="s">
        <v>58</v>
      </c>
      <c r="F128" s="14">
        <v>300</v>
      </c>
      <c r="G128" s="14">
        <f t="shared" si="1"/>
        <v>36040</v>
      </c>
      <c r="H128" s="15" t="s">
        <v>97</v>
      </c>
    </row>
    <row r="129" spans="1:8" ht="25.5">
      <c r="A129" s="11">
        <v>39357</v>
      </c>
      <c r="B129" s="4" t="s">
        <v>177</v>
      </c>
      <c r="C129" s="12">
        <v>7973</v>
      </c>
      <c r="D129" s="13" t="s">
        <v>3</v>
      </c>
      <c r="E129" s="21" t="s">
        <v>59</v>
      </c>
      <c r="F129" s="14">
        <v>300</v>
      </c>
      <c r="G129" s="14">
        <f t="shared" si="1"/>
        <v>36340</v>
      </c>
      <c r="H129" s="15" t="s">
        <v>98</v>
      </c>
    </row>
    <row r="130" spans="1:8" ht="25.5">
      <c r="A130" s="11">
        <v>39357</v>
      </c>
      <c r="B130" s="4" t="s">
        <v>177</v>
      </c>
      <c r="C130" s="12">
        <v>7974</v>
      </c>
      <c r="D130" s="13" t="s">
        <v>3</v>
      </c>
      <c r="E130" s="21" t="s">
        <v>60</v>
      </c>
      <c r="F130" s="14">
        <v>300</v>
      </c>
      <c r="G130" s="14">
        <f t="shared" si="1"/>
        <v>36640</v>
      </c>
      <c r="H130" s="15" t="s">
        <v>99</v>
      </c>
    </row>
    <row r="131" spans="1:8" ht="25.5">
      <c r="A131" s="11">
        <v>39357</v>
      </c>
      <c r="B131" s="4" t="s">
        <v>177</v>
      </c>
      <c r="C131" s="12">
        <v>7975</v>
      </c>
      <c r="D131" s="13" t="s">
        <v>3</v>
      </c>
      <c r="E131" s="21" t="s">
        <v>61</v>
      </c>
      <c r="F131" s="14">
        <v>300</v>
      </c>
      <c r="G131" s="14">
        <f t="shared" si="1"/>
        <v>36940</v>
      </c>
      <c r="H131" s="15" t="s">
        <v>100</v>
      </c>
    </row>
    <row r="132" spans="1:8" ht="25.5">
      <c r="A132" s="11">
        <v>39357</v>
      </c>
      <c r="B132" s="4" t="s">
        <v>177</v>
      </c>
      <c r="C132" s="12">
        <v>7976</v>
      </c>
      <c r="D132" s="13" t="s">
        <v>13</v>
      </c>
      <c r="E132" s="21" t="s">
        <v>62</v>
      </c>
      <c r="F132" s="14">
        <v>300</v>
      </c>
      <c r="G132" s="14">
        <f t="shared" si="1"/>
        <v>37240</v>
      </c>
      <c r="H132" s="15" t="s">
        <v>100</v>
      </c>
    </row>
    <row r="133" spans="1:8" ht="12.75">
      <c r="A133" s="7"/>
      <c r="B133" s="7"/>
      <c r="C133" s="7"/>
      <c r="D133" s="9"/>
      <c r="E133" s="22"/>
      <c r="F133" s="6"/>
      <c r="G133" s="6"/>
      <c r="H133" s="9"/>
    </row>
    <row r="134" spans="1:8" ht="12.75">
      <c r="A134" s="7"/>
      <c r="B134" s="7"/>
      <c r="C134" s="7"/>
      <c r="D134" s="9"/>
      <c r="E134" s="22"/>
      <c r="F134" s="5"/>
      <c r="G134" s="5"/>
      <c r="H134" s="9"/>
    </row>
    <row r="135" spans="1:8" ht="12.75">
      <c r="A135" s="7"/>
      <c r="B135" s="7"/>
      <c r="C135" s="7"/>
      <c r="D135" s="9"/>
      <c r="E135" s="22"/>
      <c r="F135" s="5"/>
      <c r="G135" s="5"/>
      <c r="H135" s="9"/>
    </row>
    <row r="136" spans="1:8" ht="12.75">
      <c r="A136" s="7"/>
      <c r="B136" s="7"/>
      <c r="C136" s="7"/>
      <c r="D136" s="9"/>
      <c r="E136" s="22"/>
      <c r="F136" s="5"/>
      <c r="G136" s="5"/>
      <c r="H136" s="9"/>
    </row>
    <row r="137" spans="1:8" ht="12.75">
      <c r="A137" s="7"/>
      <c r="B137" s="7"/>
      <c r="C137" s="7"/>
      <c r="D137" s="9"/>
      <c r="E137" s="22"/>
      <c r="F137" s="5"/>
      <c r="G137" s="5"/>
      <c r="H137" s="9"/>
    </row>
    <row r="138" spans="1:8" ht="12.75">
      <c r="A138" s="7"/>
      <c r="B138" s="7"/>
      <c r="C138" s="7"/>
      <c r="D138" s="9"/>
      <c r="E138" s="22"/>
      <c r="F138" s="5"/>
      <c r="G138" s="5"/>
      <c r="H138" s="9"/>
    </row>
    <row r="139" spans="1:8" ht="12.75">
      <c r="A139" s="8"/>
      <c r="B139" s="8"/>
      <c r="C139" s="8"/>
      <c r="D139" s="10"/>
      <c r="E139" s="23"/>
      <c r="H139" s="10"/>
    </row>
    <row r="140" spans="1:8" ht="12.75">
      <c r="A140" s="8"/>
      <c r="B140" s="8"/>
      <c r="C140" s="8"/>
      <c r="E140" s="24"/>
      <c r="H140" s="10"/>
    </row>
    <row r="141" spans="1:8" ht="12.75">
      <c r="A141" s="8"/>
      <c r="B141" s="8"/>
      <c r="C141" s="8"/>
      <c r="E141" s="24"/>
      <c r="H141" s="10"/>
    </row>
    <row r="142" spans="1:8" ht="12.75">
      <c r="A142" s="8"/>
      <c r="B142" s="8"/>
      <c r="C142" s="8"/>
      <c r="E142" s="24"/>
      <c r="H142" s="10"/>
    </row>
    <row r="143" spans="1:8" ht="12.75">
      <c r="A143" s="8"/>
      <c r="B143" s="8"/>
      <c r="C143" s="8"/>
      <c r="E143" s="24"/>
      <c r="H143" s="10"/>
    </row>
    <row r="144" spans="1:8" ht="12.75">
      <c r="A144" s="8"/>
      <c r="B144" s="8"/>
      <c r="C144" s="8"/>
      <c r="E144" s="24"/>
      <c r="H144" s="10"/>
    </row>
    <row r="145" spans="1:8" ht="12.75">
      <c r="A145" s="8"/>
      <c r="B145" s="8"/>
      <c r="C145" s="8"/>
      <c r="E145" s="24"/>
      <c r="H145" s="10"/>
    </row>
    <row r="146" spans="1:5" ht="12.75">
      <c r="A146" s="8"/>
      <c r="B146" s="8"/>
      <c r="C146" s="8"/>
      <c r="E146" s="24"/>
    </row>
    <row r="147" spans="1:3" ht="12.75">
      <c r="A147" s="8"/>
      <c r="B147" s="8"/>
      <c r="C147" s="8"/>
    </row>
    <row r="148" spans="1:3" ht="12.75">
      <c r="A148" s="8"/>
      <c r="B148" s="8"/>
      <c r="C148" s="8"/>
    </row>
    <row r="149" spans="1:3" ht="12.75">
      <c r="A149" s="8"/>
      <c r="B149" s="8"/>
      <c r="C149" s="8"/>
    </row>
    <row r="150" spans="1:3" ht="12.75">
      <c r="A150" s="8"/>
      <c r="B150" s="8"/>
      <c r="C150" s="8"/>
    </row>
    <row r="151" spans="1:3" ht="12.75">
      <c r="A151" s="8"/>
      <c r="B151" s="8"/>
      <c r="C151" s="8"/>
    </row>
    <row r="152" spans="1:3" ht="12.75">
      <c r="A152" s="8"/>
      <c r="B152" s="8"/>
      <c r="C152" s="8"/>
    </row>
    <row r="153" spans="1:3" ht="12.75">
      <c r="A153" s="8"/>
      <c r="B153" s="8"/>
      <c r="C153" s="8"/>
    </row>
    <row r="154" spans="1:3" ht="12.75">
      <c r="A154" s="8"/>
      <c r="B154" s="8"/>
      <c r="C154" s="8"/>
    </row>
    <row r="155" spans="1:3" ht="12.75">
      <c r="A155" s="8"/>
      <c r="B155" s="8"/>
      <c r="C155" s="8"/>
    </row>
    <row r="156" spans="1:3" ht="12.75">
      <c r="A156" s="8"/>
      <c r="B156" s="8"/>
      <c r="C156" s="8"/>
    </row>
    <row r="157" spans="1:3" ht="12.75">
      <c r="A157" s="8"/>
      <c r="B157" s="8"/>
      <c r="C157" s="8"/>
    </row>
    <row r="158" spans="1:3" ht="12.75">
      <c r="A158" s="8"/>
      <c r="B158" s="8"/>
      <c r="C158" s="8"/>
    </row>
    <row r="159" spans="1:3" ht="12.75">
      <c r="A159" s="8"/>
      <c r="B159" s="8"/>
      <c r="C159" s="8"/>
    </row>
    <row r="160" spans="1:3" ht="12.75">
      <c r="A160" s="8"/>
      <c r="B160" s="8"/>
      <c r="C160" s="8"/>
    </row>
    <row r="161" spans="1:3" ht="12.75">
      <c r="A161" s="8"/>
      <c r="B161" s="8"/>
      <c r="C161" s="8"/>
    </row>
    <row r="162" spans="1:3" ht="12.75">
      <c r="A162" s="8"/>
      <c r="B162" s="8"/>
      <c r="C162" s="8"/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  <row r="171" spans="1:3" ht="12.75">
      <c r="A171" s="8"/>
      <c r="B171" s="8"/>
      <c r="C171" s="8"/>
    </row>
  </sheetData>
  <mergeCells count="2">
    <mergeCell ref="A2:H2"/>
    <mergeCell ref="A3:H3"/>
  </mergeCells>
  <printOptions horizontalCentered="1"/>
  <pageMargins left="0.1968503937007874" right="0.1968503937007874" top="0.5118110236220472" bottom="0.4330708661417323" header="0" footer="0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E9" sqref="E9"/>
    </sheetView>
  </sheetViews>
  <sheetFormatPr defaultColWidth="11.421875" defaultRowHeight="12.75"/>
  <cols>
    <col min="1" max="1" width="8.8515625" style="0" customWidth="1"/>
    <col min="2" max="2" width="9.140625" style="0" customWidth="1"/>
    <col min="3" max="3" width="5.00390625" style="0" bestFit="1" customWidth="1"/>
    <col min="4" max="4" width="34.421875" style="0" customWidth="1"/>
    <col min="5" max="5" width="27.57421875" style="0" customWidth="1"/>
    <col min="8" max="8" width="35.421875" style="0" customWidth="1"/>
  </cols>
  <sheetData>
    <row r="3" spans="1:8" ht="18">
      <c r="A3" s="27" t="s">
        <v>176</v>
      </c>
      <c r="B3" s="27"/>
      <c r="C3" s="27"/>
      <c r="D3" s="27"/>
      <c r="E3" s="27"/>
      <c r="F3" s="27"/>
      <c r="G3" s="27"/>
      <c r="H3" s="27"/>
    </row>
    <row r="4" spans="1:8" ht="18">
      <c r="A4" s="28" t="s">
        <v>115</v>
      </c>
      <c r="B4" s="28"/>
      <c r="C4" s="28"/>
      <c r="D4" s="28"/>
      <c r="E4" s="28"/>
      <c r="F4" s="28"/>
      <c r="G4" s="28"/>
      <c r="H4" s="28"/>
    </row>
    <row r="5" ht="13.5" thickBot="1"/>
    <row r="6" spans="1:8" ht="24" customHeight="1" thickBot="1" thickTop="1">
      <c r="A6" s="1" t="s">
        <v>173</v>
      </c>
      <c r="B6" s="2" t="s">
        <v>174</v>
      </c>
      <c r="C6" s="2" t="s">
        <v>42</v>
      </c>
      <c r="D6" s="2" t="s">
        <v>43</v>
      </c>
      <c r="E6" s="2" t="s">
        <v>44</v>
      </c>
      <c r="F6" s="2" t="s">
        <v>45</v>
      </c>
      <c r="G6" s="2" t="s">
        <v>175</v>
      </c>
      <c r="H6" s="3" t="s">
        <v>46</v>
      </c>
    </row>
    <row r="7" spans="1:8" ht="26.25" thickTop="1">
      <c r="A7" s="16">
        <v>39363</v>
      </c>
      <c r="B7" s="26" t="s">
        <v>176</v>
      </c>
      <c r="C7" s="17">
        <v>3638</v>
      </c>
      <c r="D7" s="18" t="s">
        <v>252</v>
      </c>
      <c r="E7" s="18" t="s">
        <v>111</v>
      </c>
      <c r="F7" s="19">
        <v>416</v>
      </c>
      <c r="G7" s="19">
        <f>F7</f>
        <v>416</v>
      </c>
      <c r="H7" s="20" t="s">
        <v>93</v>
      </c>
    </row>
    <row r="8" spans="1:8" ht="38.25">
      <c r="A8" s="11">
        <v>39373</v>
      </c>
      <c r="B8" s="25" t="s">
        <v>176</v>
      </c>
      <c r="C8" s="12">
        <v>3700</v>
      </c>
      <c r="D8" s="13" t="s">
        <v>101</v>
      </c>
      <c r="E8" s="13" t="s">
        <v>113</v>
      </c>
      <c r="F8" s="14">
        <v>18633.61</v>
      </c>
      <c r="G8" s="14">
        <f>F8+G7</f>
        <v>19049.61</v>
      </c>
      <c r="H8" s="15" t="s">
        <v>189</v>
      </c>
    </row>
    <row r="9" spans="1:8" ht="25.5">
      <c r="A9" s="11">
        <v>39378</v>
      </c>
      <c r="B9" s="25" t="s">
        <v>176</v>
      </c>
      <c r="C9" s="12">
        <v>3771</v>
      </c>
      <c r="D9" s="13" t="s">
        <v>102</v>
      </c>
      <c r="E9" s="13" t="s">
        <v>109</v>
      </c>
      <c r="F9" s="14">
        <v>161</v>
      </c>
      <c r="G9" s="14">
        <f>F9+G8</f>
        <v>19210.61</v>
      </c>
      <c r="H9" s="15" t="s">
        <v>93</v>
      </c>
    </row>
    <row r="10" spans="1:8" ht="25.5">
      <c r="A10" s="11">
        <v>39378</v>
      </c>
      <c r="B10" s="25" t="s">
        <v>176</v>
      </c>
      <c r="C10" s="12">
        <v>3776</v>
      </c>
      <c r="D10" s="13" t="s">
        <v>1</v>
      </c>
      <c r="E10" s="13" t="s">
        <v>112</v>
      </c>
      <c r="F10" s="14">
        <v>284</v>
      </c>
      <c r="G10" s="14">
        <f>F10+G9</f>
        <v>19494.61</v>
      </c>
      <c r="H10" s="15" t="s">
        <v>93</v>
      </c>
    </row>
    <row r="11" spans="1:8" ht="25.5">
      <c r="A11" s="11">
        <v>39378</v>
      </c>
      <c r="B11" s="25" t="s">
        <v>176</v>
      </c>
      <c r="C11" s="12">
        <v>3779</v>
      </c>
      <c r="D11" s="13" t="s">
        <v>103</v>
      </c>
      <c r="E11" s="13" t="s">
        <v>110</v>
      </c>
      <c r="F11" s="14">
        <v>491</v>
      </c>
      <c r="G11" s="14">
        <f>F11+G10</f>
        <v>19985.61</v>
      </c>
      <c r="H11" s="15" t="s">
        <v>104</v>
      </c>
    </row>
  </sheetData>
  <mergeCells count="2">
    <mergeCell ref="A3:H3"/>
    <mergeCell ref="A4:H4"/>
  </mergeCells>
  <printOptions horizontalCentered="1"/>
  <pageMargins left="0.2362204724409449" right="0.1968503937007874" top="0.5511811023622047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2007-11-15T18:07:08Z</cp:lastPrinted>
  <dcterms:created xsi:type="dcterms:W3CDTF">2007-11-09T19:40:38Z</dcterms:created>
  <dcterms:modified xsi:type="dcterms:W3CDTF">2007-12-03T17:32:12Z</dcterms:modified>
  <cp:category/>
  <cp:version/>
  <cp:contentType/>
  <cp:contentStatus/>
</cp:coreProperties>
</file>