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508" windowHeight="8940" activeTab="0"/>
  </bookViews>
  <sheets>
    <sheet name="Gtos Camino" sheetId="1" r:id="rId1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<sst xmlns="http://schemas.openxmlformats.org/spreadsheetml/2006/main" count="358" uniqueCount="186">
  <si>
    <t>Realizar cambios en instalaciones en nuevas aulas para impartición de cursos.</t>
  </si>
  <si>
    <t>VIAJE DEL 24 DE MARZO A SANTA ANA</t>
  </si>
  <si>
    <t>GUILLERMO JOEL LÓPEZ CAÑEZ</t>
  </si>
  <si>
    <t>GASTOS DE CAMINO</t>
  </si>
  <si>
    <t>JUAN CARLOS URIAS ORTIZ</t>
  </si>
  <si>
    <t>Acompañar a Director General a graduación de plantel.</t>
  </si>
  <si>
    <t>VIAJE DEL 26 DE MARZO A CABORCA</t>
  </si>
  <si>
    <t>LUIS LEONEL REYES MARTINEZ</t>
  </si>
  <si>
    <t>Realizar servicio preventivo y correctivo.</t>
  </si>
  <si>
    <t>VIAJE DEL 5 AL 8 ABRIL A CAJEME Y CABORCA</t>
  </si>
  <si>
    <t>RENÉ ROBERTO CHAVARÍN COLOSIO</t>
  </si>
  <si>
    <t>Representar a director general en ceremonia de fin de cursos.</t>
  </si>
  <si>
    <t>VIAJE DEL 26 AL 28 MARZO A OBREGON</t>
  </si>
  <si>
    <t>JOSÉ RUBEN MORENO VALDEZ</t>
  </si>
  <si>
    <t>Asistir a firmar convenio con al Universidad de la Sierra y entrega de constancias en plantel.</t>
  </si>
  <si>
    <t>VIAJE DEL 25 DE MARZO A MOCTEZUMA Y APSON</t>
  </si>
  <si>
    <t>JESÚS ERNESTO TORRES PICOS</t>
  </si>
  <si>
    <t>Asistir a capacitación a cargo de la SEC en seguimiento a las licencias win.</t>
  </si>
  <si>
    <t>VIAJE DEL 25 DE MARZO A SANTA ANA</t>
  </si>
  <si>
    <t>MÓNICA MARIA MANZO ACEDO</t>
  </si>
  <si>
    <t>Trasladar a la persona que se encargara en el plantel de las licencias win.</t>
  </si>
  <si>
    <t>JOSÉ LUIS AGUILAR VASQUEZ</t>
  </si>
  <si>
    <t>MARIA CONCEPCION SOLORIO RUIZ</t>
  </si>
  <si>
    <t>VIAJE DEL 25 MARZO A SANTA ANA</t>
  </si>
  <si>
    <t>JUDITH ALICIA PEÑAFLOR GALLARDO</t>
  </si>
  <si>
    <t>Asistir a reunión con instructores de cursos.</t>
  </si>
  <si>
    <t>VIAJE DEL 22 DE MARZO A NACO</t>
  </si>
  <si>
    <t>MARTHA ELENA DAVILA VALENZUELA</t>
  </si>
  <si>
    <t>Asistir a ceremonia de entrega de contancias de cursos.</t>
  </si>
  <si>
    <t>HÉCTOR RUBÉN ESPINO SANTANA</t>
  </si>
  <si>
    <t>FRANCISCO JAVIER MORALES GONZALEZ</t>
  </si>
  <si>
    <t>FAVIO PORRAS VALENZUELA</t>
  </si>
  <si>
    <t>Asistir a firmar convenio con al Universidad de la Sierra.</t>
  </si>
  <si>
    <t>VIAJE DEL 25 MARZO A MOCTEZUMA</t>
  </si>
  <si>
    <t>Acompañar a Director Gral. A firmar convenio con al Universidad de la Sierra.</t>
  </si>
  <si>
    <t>VIAJE DEL 25 DE MARZO A MOCTEZUMA</t>
  </si>
  <si>
    <t>Coordinar trabajos previos a la semana de capacitación docente.</t>
  </si>
  <si>
    <t>VIAJE DEL 23 AL 25 DE MARZO A EMPALME</t>
  </si>
  <si>
    <t>MAYRA MARCELA CARRASCO CONKLE</t>
  </si>
  <si>
    <t>Efectuar revisión de plantel sobre necesidades de infraestructura y equipamiento.</t>
  </si>
  <si>
    <t>VIAJE DEL 25 AL 26 DE MARZO A AGUA PRIETA</t>
  </si>
  <si>
    <t>GUILLERMO ADALBERTO MOLINA ARBALLO</t>
  </si>
  <si>
    <t>Acompañar a Director Gral. A firma de convenio con ayuntamiento.</t>
  </si>
  <si>
    <t>VIAJE DEL 23 DE MARZO A NAVOJOA</t>
  </si>
  <si>
    <t>Participar en capacitación para el uso de la herramienta didáctica de win.</t>
  </si>
  <si>
    <t>VIAJE DEL 23 DE MARZO A OBREGON</t>
  </si>
  <si>
    <t>CHRISTIAN DENISSE FERNANDA SALGADO SANCHEZ</t>
  </si>
  <si>
    <t>Reunión para promover cursos de capacitación.</t>
  </si>
  <si>
    <t>VIAJE DEL 19 MARZO A ESQUEDA</t>
  </si>
  <si>
    <t>MIRIAM LIZETH FLORES VILLEGAS</t>
  </si>
  <si>
    <t>VIAJE DEL 19 MARZO A FRONTERAS</t>
  </si>
  <si>
    <t>GABRIEL ENCINAS CORDOVA</t>
  </si>
  <si>
    <t>RAMÓN HÉCTOR DOMÍNGUEZ RASCON</t>
  </si>
  <si>
    <t>Invitación a alcaldes a reunión para promover acciones capacitación.</t>
  </si>
  <si>
    <t>VIAJE DEL 16 AL 17 MARZO A BAVISPE, BASERAC,HUACHINERA, NACORI, HUASABAS, GRANADOS, TEPACHE, DIVISADEROS, MOCTEZUMA, CUMPAS, NACOZARI, ESQUEDA FRONTERAS.</t>
  </si>
  <si>
    <t>VIAJE DEL 16 AL 17 MARZO A BAVISPE, BASERAC,HUACHINERA, NACORI, HUASABAS, GRANADOS, TEPACHE,DIVISADEROS, MOCTEZUMA, CUMPAS, NACOZARI, ESQUEDA FRONTERAS.</t>
  </si>
  <si>
    <t>Realizar pago a instructoras de cursos.</t>
  </si>
  <si>
    <t>VIAJES DEL 12 Y DEL 22 MARZO A NOGALES Y NACO</t>
  </si>
  <si>
    <t>RENÉ RODRÍGUEZ SESMA</t>
  </si>
  <si>
    <t>Recoger listas de asitencia.</t>
  </si>
  <si>
    <t>VIAJES DEL 24 Y DEL 25 MARZO A IMURIS,EJ.ZARAGOZA Y UNAMI</t>
  </si>
  <si>
    <t>Asistir a feria organizada por el servicio estatal del empleo.</t>
  </si>
  <si>
    <t>VIAJES DEL 16 AL 17 Y DEL 18 AL 19 MARZO A HILLO Y YECORA</t>
  </si>
  <si>
    <t>JULIO CESAR LIMAS</t>
  </si>
  <si>
    <t>Inscribir y promover cursos de capacitación.</t>
  </si>
  <si>
    <t>VIAJE DEL 18 AL 19 MARZO A YECORA</t>
  </si>
  <si>
    <t>ELIZABETH MONTOYA GUERRERO</t>
  </si>
  <si>
    <t>Reunión de trabajo con el sector rural e indígena.</t>
  </si>
  <si>
    <t>VIAJE DEL 14 DE MARZO A HUATABAMPO</t>
  </si>
  <si>
    <t>IRMA GPE. SIQUEIROS BALDERRAMA</t>
  </si>
  <si>
    <t>Realizar diagnóstico de máquinas de coser acompañado de técnico.</t>
  </si>
  <si>
    <t>VIAJE DEL 23 AL 25 MARZO A CANANEA,APSON Y NACOZARI</t>
  </si>
  <si>
    <t>Acompañar a Director Gral. a reunión con presidentes para ofertar cursos de capacitación.</t>
  </si>
  <si>
    <t>VIAJE DEL 18 AL 19 MARZO A APSON</t>
  </si>
  <si>
    <t>Asistir a reunión de trabajo con presidentes para ofertar cursos de capacitación.</t>
  </si>
  <si>
    <t>VIAJE DEL 18 AL 19 DE MARZO A APSON</t>
  </si>
  <si>
    <t>HUMBERTO SOUZA CHÁVEZ</t>
  </si>
  <si>
    <t>VIAJE DEL 18 AL 19 MARZO A AGUA PRIETA</t>
  </si>
  <si>
    <t>Realizar inscripciones de cursos de capacitación.</t>
  </si>
  <si>
    <t>VIAJE DEL 4 MARZO A SAN LUIS RIO COLORADO</t>
  </si>
  <si>
    <t>ARMANDO VALENZUELA LIZARRAGA</t>
  </si>
  <si>
    <t>Asistir a clausura de cursos de capacitación.</t>
  </si>
  <si>
    <t>VIAJE DEL 12 MARZO A NACOZARI</t>
  </si>
  <si>
    <t>Revisión en extensión y reunión con síndico.</t>
  </si>
  <si>
    <t>VIAJE DEL 4 MARZO A ALAMOS</t>
  </si>
  <si>
    <t>VIAJE DEL 16 AL 20 MARZO A APSON,CANANEA Y NACOZARI</t>
  </si>
  <si>
    <t>Traslado de vehiculo en comodato y entrega de pintura.</t>
  </si>
  <si>
    <t>VIAJE A CD OBREGON DEL 10 AL 11 DE MARZO DE 2010</t>
  </si>
  <si>
    <t>MANUEL DE JESÚS LEÓN VALENZUELA</t>
  </si>
  <si>
    <t>Asistir a inicio de cursos de capacitación.</t>
  </si>
  <si>
    <t>VIAJE DEL 9 DE MARZO A CUMPAS</t>
  </si>
  <si>
    <t>Asistir a entrega de reconocimientos de competencia laboral.</t>
  </si>
  <si>
    <t>VIAJE DEL 3 DE MARZO A HERMOSILLO</t>
  </si>
  <si>
    <t>JOAQUIN LOPEZ CASTELLON</t>
  </si>
  <si>
    <t>Capacitar a nueva coordinadora de extension Santa Ana.</t>
  </si>
  <si>
    <t>VIAJES DEL 5 Y 10 DE MARZO A SANTA ANA</t>
  </si>
  <si>
    <t>Realizar entrega de material de oficina y limpieza.</t>
  </si>
  <si>
    <t>VIAJES DEL 3,5 Y 10 DE MARZO A MAGDALENA Y SANTA ANA</t>
  </si>
  <si>
    <t>Realizar presupuesto sobre material necesario para cambio de plantel.</t>
  </si>
  <si>
    <t>VIAJE DEL 5 DE MARZO A SANTA ANA</t>
  </si>
  <si>
    <t>JUAN ENRIQUE MARTINEZ PARRA</t>
  </si>
  <si>
    <t>VIAJE DEL 03 DEMARZO A MAGDALENA</t>
  </si>
  <si>
    <t>MIGUEL ANGEL ENCINAS ESTRADA</t>
  </si>
  <si>
    <t>Realizar instalaciones en nuevas aulas para impartición de cursos.</t>
  </si>
  <si>
    <t>VIAJE DEL 10 DE MARZO A SANTA ANA</t>
  </si>
  <si>
    <t>HÉCTOR MANUEL ESPINOZA RUIZ</t>
  </si>
  <si>
    <t>MARTIN MORENO LEON</t>
  </si>
  <si>
    <t>Supervisar nuevas aulas para impartición de cursos.</t>
  </si>
  <si>
    <t>VIAJE DEL 02 MARZO A P.PEÑASCO</t>
  </si>
  <si>
    <t>Apyo en asistencia de traslado.</t>
  </si>
  <si>
    <t>VIAJE DEL 4 DE MARZO A OBREGON</t>
  </si>
  <si>
    <t>OSCAR RUIZ ARZAC</t>
  </si>
  <si>
    <t>Asistir a licitación junta local de conciliación y arbitraje y visita a instalaciones del plantel.</t>
  </si>
  <si>
    <t>Promocionar cursos de capacitación.</t>
  </si>
  <si>
    <t>VIAJE DEL 2 DE MARZO A ROSARIO TESOPACO</t>
  </si>
  <si>
    <t>Aplicación de evaluación a alumnos.</t>
  </si>
  <si>
    <t>VIAJES DEL 24 FEB Y 01 MARZO A IMURIS</t>
  </si>
  <si>
    <t>JUAN ANTONIO GARCÍA CASTRO</t>
  </si>
  <si>
    <t>Aplicación de evaluación y entrega de constancias curso Gestión para el Desarrollo Social.</t>
  </si>
  <si>
    <t>VIAJES DEL 25 FEB Y DEL 3 Y 4 MARZO A NOGALES,NACO,IMURIS</t>
  </si>
  <si>
    <t>VIAJE DEL 25 DE FEBRERO A NOGALES</t>
  </si>
  <si>
    <t>MATHA ELENA DAVILA VALENZUELA</t>
  </si>
  <si>
    <t>Atender a auditores de ATR para efectuar auditoría de calidad en ese plantel.</t>
  </si>
  <si>
    <t>VIAJDE DEL 7 AL 8 DE MARZO A NAVOJOA</t>
  </si>
  <si>
    <t>ANA LIDIA VASQUEZ EGURROLA</t>
  </si>
  <si>
    <t>Entrevista con Presidente municipal y supervisar instalaciones.</t>
  </si>
  <si>
    <t>VIAJE DEL 25 DE FEBRERO A TRINCHERAS</t>
  </si>
  <si>
    <t>JORGE LUIS MAZON DE LA HOYA</t>
  </si>
  <si>
    <t>Promover acciones de capacitación.</t>
  </si>
  <si>
    <t>VIAJES DEL 25 FEB Y DEL 02 MARZO A TRINCHERAS Y HERMOSILLO</t>
  </si>
  <si>
    <t>VIAJE DEL 03 DE MARZO A HERMOSILLO</t>
  </si>
  <si>
    <t>ADALBERTO PEÑA SOTELO</t>
  </si>
  <si>
    <t>JUAN CARLOS DE LA VARA MARTINEZ</t>
  </si>
  <si>
    <t>Revisar pendientes de documentación de extensiones en recursos humanos.</t>
  </si>
  <si>
    <t>VIAJE DEL 2 DE MARZO A HERMOSILLO</t>
  </si>
  <si>
    <t>MARCO ANTONIO ENCINAS SOLANO</t>
  </si>
  <si>
    <t>DANIEL MARTINEZ CORONADO</t>
  </si>
  <si>
    <t>Impartir a personal administrativo capacitación, organización de archivos y procedimientos administrativos.</t>
  </si>
  <si>
    <t>VIAJE DEL 01 DE MARZO A NACOZARI</t>
  </si>
  <si>
    <t>Inicio de cursos de autoestima en Minera de Nacozari.</t>
  </si>
  <si>
    <t>Asistir a reunión de trabajo con el Sistema de Gestión de Calidad</t>
  </si>
  <si>
    <t>VIAJE DEL 17 FEBRERO A APSON</t>
  </si>
  <si>
    <t>CITLALI TAFOLLA SOLORIO</t>
  </si>
  <si>
    <t>Asistir a reunión de academias en plantel.</t>
  </si>
  <si>
    <t>VIAJE DEL 19 FEBRERO A APSON</t>
  </si>
  <si>
    <t>JOSÉ GARCÍA RODRÍGUEZ</t>
  </si>
  <si>
    <t>IVAN VELASQUEZ ROBLES</t>
  </si>
  <si>
    <t>MAYANIN ONTIVEROS ACUÑA</t>
  </si>
  <si>
    <t>Asistir a reunión de academia de la especialidad de belleza.</t>
  </si>
  <si>
    <t>GPE. BERENICE BELTRAN VILLANUEVA</t>
  </si>
  <si>
    <t>Realizar inscripciónes de cursos.</t>
  </si>
  <si>
    <t>VIAJES DEL 16,17 Y 18 FEB A FRONTERAS Y APSON</t>
  </si>
  <si>
    <t>Conformar grupos, realizar inscripciones, entrega de programas.</t>
  </si>
  <si>
    <t>VIAJES DEL 24 FEB Y 2 MARZO A URES</t>
  </si>
  <si>
    <t>GERMAN OZUNA FERNANDEZ</t>
  </si>
  <si>
    <t>VIAJE A CD. OBREGON, SONORA.</t>
  </si>
  <si>
    <t>Traslado de equipo.</t>
  </si>
  <si>
    <t>VIAJE A SAN LUIS RIO COLORADO, SONORA</t>
  </si>
  <si>
    <t>GUSTAVO FIMBRES MURRIETA</t>
  </si>
  <si>
    <t>RAMÓN ANTONIO QUIJADA ACOSTA</t>
  </si>
  <si>
    <t>Dar mantenimiento a maquinas de coser en planteles.</t>
  </si>
  <si>
    <t>VIAJE A AGUA PRIETA Y CANANEA, SONORA</t>
  </si>
  <si>
    <t>JAVIER BETANCOURT GONZALEZ</t>
  </si>
  <si>
    <t>Acompañar a director general a firma de convenio con ayuntamiento.</t>
  </si>
  <si>
    <t>VIAJE A LA CD. DE NAVOJOA, SONORA.</t>
  </si>
  <si>
    <t>Asistir a firma de convenio con ayuntamiento.</t>
  </si>
  <si>
    <t>VIAJE A LA CD. DE NAVOJOA, SONORA</t>
  </si>
  <si>
    <t>Asistencia a capacitación para el uso de la herramienta win.</t>
  </si>
  <si>
    <t>VIAJE A CD, OBREGON, SONORA.</t>
  </si>
  <si>
    <t>REY DAVID VALENZUELA DUARTE</t>
  </si>
  <si>
    <t>Apoyo en asistencia de traslado.</t>
  </si>
  <si>
    <t>VIAJE A AGUA PRIETA, SONORA.</t>
  </si>
  <si>
    <t>Realizar inventario en Santa Ana y entrega de pintura a planteles.</t>
  </si>
  <si>
    <t>VIAJE A SANTA ANA, CANANEA Y AGUA PRIETA</t>
  </si>
  <si>
    <t>Impartir seminario de capacitación para personal de Caborca, Santa Ana, Magdalena y Peñasco.</t>
  </si>
  <si>
    <t>VIAJE A CABORCA, SONORA.</t>
  </si>
  <si>
    <t>ANA LYDIA VASQUEZ EGURROLA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</si>
  <si>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</si>
  <si>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</si>
  <si>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</si>
  <si>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</si>
  <si>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</si>
  <si>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</si>
  <si>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</si>
  <si>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</si>
  <si>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MARZO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</si>
</sst>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10" xfId="0" applyNumberFormat="1" applyFill="1" applyBorder="1" applyAlignment="1">
      <alignment horizontal="justify" vertical="center" wrapText="1"/>
    </xf>
    <xf numFmtId="4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horizontal="justify" vertical="center" wrapText="1"/>
    </xf>
    <xf numFmtId="3" fontId="0" fillId="0" borderId="10" xfId="0" applyNumberForma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1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justify" vertical="center" wrapText="1"/>
    </xf>
    <xf numFmtId="4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horizontal="justify" vertical="center" wrapText="1"/>
    </xf>
    <xf numFmtId="0" fontId="0" fillId="0" borderId="11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15" fontId="0" fillId="0" borderId="11" xfId="0" applyNumberFormat="1" applyFill="1" applyBorder="1" applyAlignment="1">
      <alignment horizontal="center" vertical="center"/>
    </xf>
    <xf numFmtId="0" fontId="19" fillId="33" borderId="12" xfId="45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2.75">
      <c r="E1" s="17"/>
    </row>
    <row r="2" ht="12.75">
      <c r="E2" s="17"/>
    </row>
    <row r="3" ht="12.75">
      <c r="E3" s="17"/>
    </row>
    <row r="4" spans="1:8" ht="17.25">
      <c r="A4" s="19" t="s">
        <v>3</v>
      </c>
      <c r="B4" s="19"/>
      <c r="C4" s="19"/>
      <c r="D4" s="19"/>
      <c r="E4" s="19"/>
      <c r="F4" s="19"/>
      <c r="G4" s="19"/>
      <c r="H4" s="19"/>
    </row>
    <row r="5" spans="1:8" ht="17.25">
      <c r="A5" s="18" t="s">
        <v>185</v>
      </c>
      <c r="B5" s="18"/>
      <c r="C5" s="18"/>
      <c r="D5" s="18"/>
      <c r="E5" s="18"/>
      <c r="F5" s="18"/>
      <c r="G5" s="18"/>
      <c r="H5" s="18"/>
    </row>
    <row r="6" ht="13.5" thickBot="1">
      <c r="E6" s="17"/>
    </row>
    <row r="7" spans="1:8" ht="27" customHeight="1" thickBot="1" thickTop="1">
      <c r="A7" s="16" t="s">
        <v>184</v>
      </c>
      <c r="B7" s="15" t="s">
        <v>183</v>
      </c>
      <c r="C7" s="15" t="s">
        <v>182</v>
      </c>
      <c r="D7" s="15" t="s">
        <v>181</v>
      </c>
      <c r="E7" s="15" t="s">
        <v>180</v>
      </c>
      <c r="F7" s="15" t="s">
        <v>179</v>
      </c>
      <c r="G7" s="15" t="s">
        <v>178</v>
      </c>
      <c r="H7" s="14" t="s">
        <v>177</v>
      </c>
    </row>
    <row r="8" spans="1:8" ht="39.75" thickTop="1">
      <c r="A8" s="13">
        <v>40248</v>
      </c>
      <c r="B8" s="12" t="s">
        <v>3</v>
      </c>
      <c r="C8" s="11">
        <v>40</v>
      </c>
      <c r="D8" s="10" t="s">
        <v>176</v>
      </c>
      <c r="E8" s="10" t="s">
        <v>175</v>
      </c>
      <c r="F8" s="9">
        <v>300</v>
      </c>
      <c r="G8" s="9">
        <f>F8</f>
        <v>300</v>
      </c>
      <c r="H8" s="8" t="s">
        <v>174</v>
      </c>
    </row>
    <row r="9" spans="1:8" ht="26.25">
      <c r="A9" s="6">
        <v>40249</v>
      </c>
      <c r="B9" s="5" t="s">
        <v>3</v>
      </c>
      <c r="C9" s="7">
        <v>50</v>
      </c>
      <c r="D9" s="3" t="s">
        <v>88</v>
      </c>
      <c r="E9" s="3" t="s">
        <v>173</v>
      </c>
      <c r="F9" s="2">
        <v>220</v>
      </c>
      <c r="G9" s="2">
        <f>F9+G8</f>
        <v>520</v>
      </c>
      <c r="H9" s="1" t="s">
        <v>172</v>
      </c>
    </row>
    <row r="10" spans="1:8" ht="26.25">
      <c r="A10" s="6">
        <v>40249</v>
      </c>
      <c r="B10" s="5" t="s">
        <v>3</v>
      </c>
      <c r="C10" s="7">
        <v>51</v>
      </c>
      <c r="D10" s="3" t="s">
        <v>159</v>
      </c>
      <c r="E10" s="3" t="s">
        <v>173</v>
      </c>
      <c r="F10" s="2">
        <v>300</v>
      </c>
      <c r="G10" s="2">
        <f>F10+G9</f>
        <v>820</v>
      </c>
      <c r="H10" s="1" t="s">
        <v>172</v>
      </c>
    </row>
    <row r="11" spans="1:8" ht="22.5">
      <c r="A11" s="6">
        <v>40255</v>
      </c>
      <c r="B11" s="5" t="s">
        <v>3</v>
      </c>
      <c r="C11" s="4">
        <v>1018</v>
      </c>
      <c r="D11" s="3" t="s">
        <v>111</v>
      </c>
      <c r="E11" s="3" t="s">
        <v>171</v>
      </c>
      <c r="F11" s="2">
        <v>220</v>
      </c>
      <c r="G11" s="2">
        <f>F11+G10</f>
        <v>1040</v>
      </c>
      <c r="H11" s="1" t="s">
        <v>170</v>
      </c>
    </row>
    <row r="12" spans="1:8" ht="26.25">
      <c r="A12" s="6">
        <v>40259</v>
      </c>
      <c r="B12" s="5" t="s">
        <v>3</v>
      </c>
      <c r="C12" s="4">
        <v>1024</v>
      </c>
      <c r="D12" s="3" t="s">
        <v>169</v>
      </c>
      <c r="E12" s="3" t="s">
        <v>168</v>
      </c>
      <c r="F12" s="2">
        <v>300</v>
      </c>
      <c r="G12" s="2">
        <f>F12+G11</f>
        <v>1340</v>
      </c>
      <c r="H12" s="1" t="s">
        <v>167</v>
      </c>
    </row>
    <row r="13" spans="1:8" ht="26.25">
      <c r="A13" s="6">
        <v>40260</v>
      </c>
      <c r="B13" s="5" t="s">
        <v>3</v>
      </c>
      <c r="C13" s="4">
        <v>1025</v>
      </c>
      <c r="D13" s="3" t="s">
        <v>29</v>
      </c>
      <c r="E13" s="3" t="s">
        <v>166</v>
      </c>
      <c r="F13" s="2">
        <v>400</v>
      </c>
      <c r="G13" s="2">
        <f>F13+G12</f>
        <v>1740</v>
      </c>
      <c r="H13" s="1" t="s">
        <v>165</v>
      </c>
    </row>
    <row r="14" spans="1:8" ht="26.25">
      <c r="A14" s="6">
        <v>40260</v>
      </c>
      <c r="B14" s="5" t="s">
        <v>3</v>
      </c>
      <c r="C14" s="4">
        <v>1026</v>
      </c>
      <c r="D14" s="3" t="s">
        <v>31</v>
      </c>
      <c r="E14" s="3" t="s">
        <v>164</v>
      </c>
      <c r="F14" s="2">
        <v>300</v>
      </c>
      <c r="G14" s="2">
        <f>F14+G13</f>
        <v>2040</v>
      </c>
      <c r="H14" s="1" t="s">
        <v>163</v>
      </c>
    </row>
    <row r="15" spans="1:8" ht="26.25">
      <c r="A15" s="6">
        <v>40260</v>
      </c>
      <c r="B15" s="5" t="s">
        <v>3</v>
      </c>
      <c r="C15" s="4">
        <v>1027</v>
      </c>
      <c r="D15" s="3" t="s">
        <v>30</v>
      </c>
      <c r="E15" s="3" t="s">
        <v>164</v>
      </c>
      <c r="F15" s="2">
        <v>300</v>
      </c>
      <c r="G15" s="2">
        <f>F15+G14</f>
        <v>2340</v>
      </c>
      <c r="H15" s="1" t="s">
        <v>163</v>
      </c>
    </row>
    <row r="16" spans="1:8" ht="26.25">
      <c r="A16" s="6">
        <v>40260</v>
      </c>
      <c r="B16" s="5" t="s">
        <v>3</v>
      </c>
      <c r="C16" s="4">
        <v>1028</v>
      </c>
      <c r="D16" s="3" t="s">
        <v>162</v>
      </c>
      <c r="E16" s="3" t="s">
        <v>161</v>
      </c>
      <c r="F16" s="2">
        <v>300</v>
      </c>
      <c r="G16" s="2">
        <f>F16+G15</f>
        <v>2640</v>
      </c>
      <c r="H16" s="1" t="s">
        <v>160</v>
      </c>
    </row>
    <row r="17" spans="1:8" ht="26.25">
      <c r="A17" s="6">
        <v>40266</v>
      </c>
      <c r="B17" s="5" t="s">
        <v>3</v>
      </c>
      <c r="C17" s="4">
        <v>1066</v>
      </c>
      <c r="D17" s="3" t="s">
        <v>159</v>
      </c>
      <c r="E17" s="3" t="s">
        <v>157</v>
      </c>
      <c r="F17" s="2">
        <v>300</v>
      </c>
      <c r="G17" s="2">
        <f>F17+G16</f>
        <v>2940</v>
      </c>
      <c r="H17" s="1" t="s">
        <v>156</v>
      </c>
    </row>
    <row r="18" spans="1:8" ht="26.25">
      <c r="A18" s="6">
        <v>40266</v>
      </c>
      <c r="B18" s="5" t="s">
        <v>3</v>
      </c>
      <c r="C18" s="4">
        <v>1067</v>
      </c>
      <c r="D18" s="3" t="s">
        <v>158</v>
      </c>
      <c r="E18" s="3" t="s">
        <v>157</v>
      </c>
      <c r="F18" s="2">
        <v>220</v>
      </c>
      <c r="G18" s="2">
        <f>F18+G17</f>
        <v>3160</v>
      </c>
      <c r="H18" s="1" t="s">
        <v>156</v>
      </c>
    </row>
    <row r="19" spans="1:8" ht="26.25">
      <c r="A19" s="6">
        <v>40266</v>
      </c>
      <c r="B19" s="5" t="s">
        <v>3</v>
      </c>
      <c r="C19" s="4">
        <v>1068</v>
      </c>
      <c r="D19" s="3" t="s">
        <v>76</v>
      </c>
      <c r="E19" s="3" t="s">
        <v>155</v>
      </c>
      <c r="F19" s="2">
        <v>400</v>
      </c>
      <c r="G19" s="2">
        <f>F19+G18</f>
        <v>3560</v>
      </c>
      <c r="H19" s="1" t="s">
        <v>11</v>
      </c>
    </row>
    <row r="20" spans="1:8" ht="26.25">
      <c r="A20" s="6">
        <v>40240</v>
      </c>
      <c r="B20" s="5" t="s">
        <v>3</v>
      </c>
      <c r="C20" s="4">
        <v>9134</v>
      </c>
      <c r="D20" s="3" t="s">
        <v>154</v>
      </c>
      <c r="E20" s="3" t="s">
        <v>153</v>
      </c>
      <c r="F20" s="2">
        <v>440</v>
      </c>
      <c r="G20" s="2">
        <f>F20+G19</f>
        <v>4000</v>
      </c>
      <c r="H20" s="3" t="s">
        <v>152</v>
      </c>
    </row>
    <row r="21" spans="1:8" ht="26.25">
      <c r="A21" s="6">
        <v>40240</v>
      </c>
      <c r="B21" s="5" t="s">
        <v>3</v>
      </c>
      <c r="C21" s="4">
        <v>9136</v>
      </c>
      <c r="D21" s="3" t="s">
        <v>51</v>
      </c>
      <c r="E21" s="3" t="s">
        <v>151</v>
      </c>
      <c r="F21" s="2">
        <v>660</v>
      </c>
      <c r="G21" s="2">
        <f>F21+G20</f>
        <v>4660</v>
      </c>
      <c r="H21" s="1" t="s">
        <v>150</v>
      </c>
    </row>
    <row r="22" spans="1:8" ht="26.25">
      <c r="A22" s="6">
        <v>40240</v>
      </c>
      <c r="B22" s="5" t="s">
        <v>3</v>
      </c>
      <c r="C22" s="4">
        <v>9137</v>
      </c>
      <c r="D22" s="3" t="s">
        <v>149</v>
      </c>
      <c r="E22" s="3" t="s">
        <v>144</v>
      </c>
      <c r="F22" s="2">
        <v>300</v>
      </c>
      <c r="G22" s="2">
        <f>F22+G21</f>
        <v>4960</v>
      </c>
      <c r="H22" s="1" t="s">
        <v>148</v>
      </c>
    </row>
    <row r="23" spans="1:8" ht="22.5">
      <c r="A23" s="6">
        <v>40240</v>
      </c>
      <c r="B23" s="5" t="s">
        <v>3</v>
      </c>
      <c r="C23" s="4">
        <v>9138</v>
      </c>
      <c r="D23" s="3" t="s">
        <v>147</v>
      </c>
      <c r="E23" s="3" t="s">
        <v>144</v>
      </c>
      <c r="F23" s="2">
        <v>300</v>
      </c>
      <c r="G23" s="2">
        <f>F23+G22</f>
        <v>5260</v>
      </c>
      <c r="H23" s="1" t="s">
        <v>143</v>
      </c>
    </row>
    <row r="24" spans="1:8" ht="22.5">
      <c r="A24" s="6">
        <v>40240</v>
      </c>
      <c r="B24" s="5" t="s">
        <v>3</v>
      </c>
      <c r="C24" s="4">
        <v>9139</v>
      </c>
      <c r="D24" s="3" t="s">
        <v>146</v>
      </c>
      <c r="E24" s="3" t="s">
        <v>144</v>
      </c>
      <c r="F24" s="2">
        <v>300</v>
      </c>
      <c r="G24" s="2">
        <f>F24+G23</f>
        <v>5560</v>
      </c>
      <c r="H24" s="1" t="s">
        <v>143</v>
      </c>
    </row>
    <row r="25" spans="1:8" ht="22.5">
      <c r="A25" s="6">
        <v>40240</v>
      </c>
      <c r="B25" s="5" t="s">
        <v>3</v>
      </c>
      <c r="C25" s="4">
        <v>9140</v>
      </c>
      <c r="D25" s="3" t="s">
        <v>145</v>
      </c>
      <c r="E25" s="3" t="s">
        <v>144</v>
      </c>
      <c r="F25" s="2">
        <v>300</v>
      </c>
      <c r="G25" s="2">
        <f>F25+G24</f>
        <v>5860</v>
      </c>
      <c r="H25" s="1" t="s">
        <v>143</v>
      </c>
    </row>
    <row r="26" spans="1:8" ht="26.25">
      <c r="A26" s="6">
        <v>40240</v>
      </c>
      <c r="B26" s="5" t="s">
        <v>3</v>
      </c>
      <c r="C26" s="4">
        <v>9141</v>
      </c>
      <c r="D26" s="3" t="s">
        <v>142</v>
      </c>
      <c r="E26" s="3" t="s">
        <v>141</v>
      </c>
      <c r="F26" s="2">
        <v>220</v>
      </c>
      <c r="G26" s="2">
        <f>F26+G25</f>
        <v>6080</v>
      </c>
      <c r="H26" s="1" t="s">
        <v>140</v>
      </c>
    </row>
    <row r="27" spans="1:8" ht="26.25">
      <c r="A27" s="6">
        <v>40240</v>
      </c>
      <c r="B27" s="5" t="s">
        <v>3</v>
      </c>
      <c r="C27" s="4">
        <v>9142</v>
      </c>
      <c r="D27" s="3" t="s">
        <v>52</v>
      </c>
      <c r="E27" s="3" t="s">
        <v>138</v>
      </c>
      <c r="F27" s="2">
        <v>300</v>
      </c>
      <c r="G27" s="2">
        <f>F27+G26</f>
        <v>6380</v>
      </c>
      <c r="H27" s="1" t="s">
        <v>139</v>
      </c>
    </row>
    <row r="28" spans="1:8" ht="39">
      <c r="A28" s="6">
        <v>40240</v>
      </c>
      <c r="B28" s="5" t="s">
        <v>3</v>
      </c>
      <c r="C28" s="4">
        <v>9143</v>
      </c>
      <c r="D28" s="3" t="s">
        <v>24</v>
      </c>
      <c r="E28" s="3" t="s">
        <v>138</v>
      </c>
      <c r="F28" s="2">
        <v>220</v>
      </c>
      <c r="G28" s="2">
        <f>F28+G27</f>
        <v>6600</v>
      </c>
      <c r="H28" s="1" t="s">
        <v>137</v>
      </c>
    </row>
    <row r="29" spans="1:8" ht="26.25">
      <c r="A29" s="6">
        <v>40240</v>
      </c>
      <c r="B29" s="5" t="s">
        <v>3</v>
      </c>
      <c r="C29" s="4">
        <v>9144</v>
      </c>
      <c r="D29" s="3" t="s">
        <v>136</v>
      </c>
      <c r="E29" s="3" t="s">
        <v>130</v>
      </c>
      <c r="F29" s="2">
        <v>300</v>
      </c>
      <c r="G29" s="2">
        <f>F29+G28</f>
        <v>6900</v>
      </c>
      <c r="H29" s="3" t="s">
        <v>91</v>
      </c>
    </row>
    <row r="30" spans="1:8" ht="26.25">
      <c r="A30" s="6">
        <v>40240</v>
      </c>
      <c r="B30" s="5" t="s">
        <v>3</v>
      </c>
      <c r="C30" s="4">
        <v>9145</v>
      </c>
      <c r="D30" s="3" t="s">
        <v>135</v>
      </c>
      <c r="E30" s="3" t="s">
        <v>130</v>
      </c>
      <c r="F30" s="2">
        <v>300</v>
      </c>
      <c r="G30" s="2">
        <f>F30+G29</f>
        <v>7200</v>
      </c>
      <c r="H30" s="3" t="s">
        <v>91</v>
      </c>
    </row>
    <row r="31" spans="1:8" ht="26.25">
      <c r="A31" s="6">
        <v>40240</v>
      </c>
      <c r="B31" s="5" t="s">
        <v>3</v>
      </c>
      <c r="C31" s="4">
        <v>9146</v>
      </c>
      <c r="D31" s="3" t="s">
        <v>4</v>
      </c>
      <c r="E31" s="3" t="s">
        <v>134</v>
      </c>
      <c r="F31" s="2">
        <v>300</v>
      </c>
      <c r="G31" s="2">
        <f>F31+G30</f>
        <v>7500</v>
      </c>
      <c r="H31" s="1" t="s">
        <v>133</v>
      </c>
    </row>
    <row r="32" spans="1:8" ht="26.25">
      <c r="A32" s="6">
        <v>40240</v>
      </c>
      <c r="B32" s="5" t="s">
        <v>3</v>
      </c>
      <c r="C32" s="4">
        <v>9147</v>
      </c>
      <c r="D32" s="3" t="s">
        <v>132</v>
      </c>
      <c r="E32" s="3" t="s">
        <v>130</v>
      </c>
      <c r="F32" s="2">
        <v>300</v>
      </c>
      <c r="G32" s="2">
        <f>F32+G31</f>
        <v>7800</v>
      </c>
      <c r="H32" s="1" t="s">
        <v>91</v>
      </c>
    </row>
    <row r="33" spans="1:8" ht="26.25">
      <c r="A33" s="6">
        <v>40240</v>
      </c>
      <c r="B33" s="5" t="s">
        <v>3</v>
      </c>
      <c r="C33" s="4">
        <v>9148</v>
      </c>
      <c r="D33" s="3" t="s">
        <v>131</v>
      </c>
      <c r="E33" s="3" t="s">
        <v>130</v>
      </c>
      <c r="F33" s="2">
        <v>300</v>
      </c>
      <c r="G33" s="2">
        <f>F33+G32</f>
        <v>8100</v>
      </c>
      <c r="H33" s="1" t="s">
        <v>91</v>
      </c>
    </row>
    <row r="34" spans="1:8" ht="26.25">
      <c r="A34" s="6">
        <v>40240</v>
      </c>
      <c r="B34" s="5" t="s">
        <v>3</v>
      </c>
      <c r="C34" s="4">
        <v>9149</v>
      </c>
      <c r="D34" s="3" t="s">
        <v>2</v>
      </c>
      <c r="E34" s="3" t="s">
        <v>129</v>
      </c>
      <c r="F34" s="2">
        <v>600</v>
      </c>
      <c r="G34" s="2">
        <f>F34+G33</f>
        <v>8700</v>
      </c>
      <c r="H34" s="1" t="s">
        <v>128</v>
      </c>
    </row>
    <row r="35" spans="1:8" ht="26.25">
      <c r="A35" s="6">
        <v>40240</v>
      </c>
      <c r="B35" s="5" t="s">
        <v>3</v>
      </c>
      <c r="C35" s="4">
        <v>9150</v>
      </c>
      <c r="D35" s="3" t="s">
        <v>127</v>
      </c>
      <c r="E35" s="3" t="s">
        <v>126</v>
      </c>
      <c r="F35" s="2">
        <v>300</v>
      </c>
      <c r="G35" s="2">
        <f>F35+G34</f>
        <v>9000</v>
      </c>
      <c r="H35" s="1" t="s">
        <v>125</v>
      </c>
    </row>
    <row r="36" spans="1:8" ht="26.25">
      <c r="A36" s="6">
        <v>40240</v>
      </c>
      <c r="B36" s="5" t="s">
        <v>3</v>
      </c>
      <c r="C36" s="4">
        <v>9151</v>
      </c>
      <c r="D36" s="3" t="s">
        <v>80</v>
      </c>
      <c r="E36" s="3" t="s">
        <v>126</v>
      </c>
      <c r="F36" s="2">
        <v>220</v>
      </c>
      <c r="G36" s="2">
        <f>F36+G35</f>
        <v>9220</v>
      </c>
      <c r="H36" s="1" t="s">
        <v>125</v>
      </c>
    </row>
    <row r="37" spans="1:8" ht="26.25">
      <c r="A37" s="6">
        <v>40241</v>
      </c>
      <c r="B37" s="5" t="s">
        <v>3</v>
      </c>
      <c r="C37" s="4">
        <v>9162</v>
      </c>
      <c r="D37" s="3" t="s">
        <v>124</v>
      </c>
      <c r="E37" s="3" t="s">
        <v>123</v>
      </c>
      <c r="F37" s="2">
        <v>300</v>
      </c>
      <c r="G37" s="2">
        <f>F37+G36</f>
        <v>9520</v>
      </c>
      <c r="H37" s="1" t="s">
        <v>122</v>
      </c>
    </row>
    <row r="38" spans="1:8" ht="39">
      <c r="A38" s="6">
        <v>40241</v>
      </c>
      <c r="B38" s="5" t="s">
        <v>3</v>
      </c>
      <c r="C38" s="4">
        <v>9167</v>
      </c>
      <c r="D38" s="3" t="s">
        <v>121</v>
      </c>
      <c r="E38" s="3" t="s">
        <v>120</v>
      </c>
      <c r="F38" s="2">
        <v>300</v>
      </c>
      <c r="G38" s="2">
        <f>F38+G37</f>
        <v>9820</v>
      </c>
      <c r="H38" s="1" t="s">
        <v>118</v>
      </c>
    </row>
    <row r="39" spans="1:8" ht="39">
      <c r="A39" s="6">
        <v>40241</v>
      </c>
      <c r="B39" s="5" t="s">
        <v>3</v>
      </c>
      <c r="C39" s="4">
        <v>9168</v>
      </c>
      <c r="D39" s="3" t="s">
        <v>58</v>
      </c>
      <c r="E39" s="3" t="s">
        <v>119</v>
      </c>
      <c r="F39" s="2">
        <v>900</v>
      </c>
      <c r="G39" s="2">
        <f>F39+G38</f>
        <v>10720</v>
      </c>
      <c r="H39" s="1" t="s">
        <v>118</v>
      </c>
    </row>
    <row r="40" spans="1:8" ht="26.25">
      <c r="A40" s="6">
        <v>40241</v>
      </c>
      <c r="B40" s="5" t="s">
        <v>3</v>
      </c>
      <c r="C40" s="4">
        <v>9169</v>
      </c>
      <c r="D40" s="3" t="s">
        <v>117</v>
      </c>
      <c r="E40" s="3" t="s">
        <v>116</v>
      </c>
      <c r="F40" s="2">
        <v>440</v>
      </c>
      <c r="G40" s="2">
        <f>F40+G39</f>
        <v>11160</v>
      </c>
      <c r="H40" s="1" t="s">
        <v>115</v>
      </c>
    </row>
    <row r="41" spans="1:8" ht="26.25">
      <c r="A41" s="6">
        <v>40241</v>
      </c>
      <c r="B41" s="5" t="s">
        <v>3</v>
      </c>
      <c r="C41" s="4">
        <v>9170</v>
      </c>
      <c r="D41" s="3" t="s">
        <v>63</v>
      </c>
      <c r="E41" s="3" t="s">
        <v>114</v>
      </c>
      <c r="F41" s="2">
        <v>300</v>
      </c>
      <c r="G41" s="2">
        <f>F41+G40</f>
        <v>11460</v>
      </c>
      <c r="H41" s="1" t="s">
        <v>113</v>
      </c>
    </row>
    <row r="42" spans="1:8" ht="39">
      <c r="A42" s="6">
        <v>40242</v>
      </c>
      <c r="B42" s="5" t="s">
        <v>3</v>
      </c>
      <c r="C42" s="4">
        <v>9179</v>
      </c>
      <c r="D42" s="3" t="s">
        <v>76</v>
      </c>
      <c r="E42" s="3" t="s">
        <v>110</v>
      </c>
      <c r="F42" s="2">
        <v>400</v>
      </c>
      <c r="G42" s="2">
        <f>F42+G41</f>
        <v>11860</v>
      </c>
      <c r="H42" s="1" t="s">
        <v>112</v>
      </c>
    </row>
    <row r="43" spans="1:8" ht="22.5">
      <c r="A43" s="6">
        <v>40242</v>
      </c>
      <c r="B43" s="5" t="s">
        <v>3</v>
      </c>
      <c r="C43" s="4">
        <v>9180</v>
      </c>
      <c r="D43" s="3" t="s">
        <v>111</v>
      </c>
      <c r="E43" s="3" t="s">
        <v>110</v>
      </c>
      <c r="F43" s="2">
        <v>220</v>
      </c>
      <c r="G43" s="2">
        <f>F43+G42</f>
        <v>12080</v>
      </c>
      <c r="H43" s="1" t="s">
        <v>109</v>
      </c>
    </row>
    <row r="44" spans="1:8" ht="26.25">
      <c r="A44" s="6">
        <v>40242</v>
      </c>
      <c r="B44" s="5" t="s">
        <v>3</v>
      </c>
      <c r="C44" s="4">
        <v>9185</v>
      </c>
      <c r="D44" s="3" t="s">
        <v>80</v>
      </c>
      <c r="E44" s="3" t="s">
        <v>108</v>
      </c>
      <c r="F44" s="2">
        <v>220</v>
      </c>
      <c r="G44" s="2">
        <f>F44+G43</f>
        <v>12300</v>
      </c>
      <c r="H44" s="1" t="s">
        <v>28</v>
      </c>
    </row>
    <row r="45" spans="1:8" ht="26.25">
      <c r="A45" s="6">
        <v>40246</v>
      </c>
      <c r="B45" s="5" t="s">
        <v>3</v>
      </c>
      <c r="C45" s="4">
        <v>9195</v>
      </c>
      <c r="D45" s="3" t="s">
        <v>80</v>
      </c>
      <c r="E45" s="3" t="s">
        <v>99</v>
      </c>
      <c r="F45" s="2">
        <v>220</v>
      </c>
      <c r="G45" s="2">
        <f>F45+G44</f>
        <v>12520</v>
      </c>
      <c r="H45" s="1" t="s">
        <v>107</v>
      </c>
    </row>
    <row r="46" spans="1:8" ht="26.25">
      <c r="A46" s="6">
        <v>40246</v>
      </c>
      <c r="B46" s="5" t="s">
        <v>3</v>
      </c>
      <c r="C46" s="4">
        <v>9196</v>
      </c>
      <c r="D46" s="3" t="s">
        <v>106</v>
      </c>
      <c r="E46" s="3" t="s">
        <v>104</v>
      </c>
      <c r="F46" s="2">
        <v>300</v>
      </c>
      <c r="G46" s="2">
        <f>F46+G45</f>
        <v>12820</v>
      </c>
      <c r="H46" s="1" t="s">
        <v>103</v>
      </c>
    </row>
    <row r="47" spans="1:8" ht="26.25">
      <c r="A47" s="6">
        <v>40246</v>
      </c>
      <c r="B47" s="5" t="s">
        <v>3</v>
      </c>
      <c r="C47" s="4">
        <v>9197</v>
      </c>
      <c r="D47" s="3" t="s">
        <v>105</v>
      </c>
      <c r="E47" s="3" t="s">
        <v>104</v>
      </c>
      <c r="F47" s="2">
        <v>300</v>
      </c>
      <c r="G47" s="2">
        <f>F47+G46</f>
        <v>13120</v>
      </c>
      <c r="H47" s="1" t="s">
        <v>103</v>
      </c>
    </row>
    <row r="48" spans="1:8" ht="26.25">
      <c r="A48" s="6">
        <v>40246</v>
      </c>
      <c r="B48" s="5" t="s">
        <v>3</v>
      </c>
      <c r="C48" s="4">
        <v>9198</v>
      </c>
      <c r="D48" s="3" t="s">
        <v>102</v>
      </c>
      <c r="E48" s="3" t="s">
        <v>101</v>
      </c>
      <c r="F48" s="2">
        <v>220</v>
      </c>
      <c r="G48" s="2">
        <f>F48+G47</f>
        <v>13340</v>
      </c>
      <c r="H48" s="1" t="s">
        <v>96</v>
      </c>
    </row>
    <row r="49" spans="1:8" ht="26.25">
      <c r="A49" s="6">
        <v>40246</v>
      </c>
      <c r="B49" s="5" t="s">
        <v>3</v>
      </c>
      <c r="C49" s="4">
        <v>9199</v>
      </c>
      <c r="D49" s="3" t="s">
        <v>100</v>
      </c>
      <c r="E49" s="3" t="s">
        <v>99</v>
      </c>
      <c r="F49" s="2">
        <v>220</v>
      </c>
      <c r="G49" s="2">
        <f>F49+G48</f>
        <v>13560</v>
      </c>
      <c r="H49" s="1" t="s">
        <v>98</v>
      </c>
    </row>
    <row r="50" spans="1:8" ht="26.25">
      <c r="A50" s="6">
        <v>40246</v>
      </c>
      <c r="B50" s="5" t="s">
        <v>3</v>
      </c>
      <c r="C50" s="4">
        <v>9200</v>
      </c>
      <c r="D50" s="3" t="s">
        <v>2</v>
      </c>
      <c r="E50" s="3" t="s">
        <v>97</v>
      </c>
      <c r="F50" s="2">
        <v>900</v>
      </c>
      <c r="G50" s="2">
        <f>F50+G49</f>
        <v>14460</v>
      </c>
      <c r="H50" s="1" t="s">
        <v>96</v>
      </c>
    </row>
    <row r="51" spans="1:8" ht="26.25">
      <c r="A51" s="6">
        <v>40246</v>
      </c>
      <c r="B51" s="5" t="s">
        <v>3</v>
      </c>
      <c r="C51" s="4">
        <v>9201</v>
      </c>
      <c r="D51" s="3" t="s">
        <v>4</v>
      </c>
      <c r="E51" s="3" t="s">
        <v>95</v>
      </c>
      <c r="F51" s="2">
        <v>600</v>
      </c>
      <c r="G51" s="2">
        <f>F51+G50</f>
        <v>15060</v>
      </c>
      <c r="H51" s="1" t="s">
        <v>94</v>
      </c>
    </row>
    <row r="52" spans="1:8" ht="26.25">
      <c r="A52" s="6">
        <v>40247</v>
      </c>
      <c r="B52" s="5" t="s">
        <v>3</v>
      </c>
      <c r="C52" s="4">
        <v>9213</v>
      </c>
      <c r="D52" s="3" t="s">
        <v>93</v>
      </c>
      <c r="E52" s="3" t="s">
        <v>92</v>
      </c>
      <c r="F52" s="2">
        <v>300</v>
      </c>
      <c r="G52" s="2">
        <f>F52+G51</f>
        <v>15360</v>
      </c>
      <c r="H52" s="1" t="s">
        <v>91</v>
      </c>
    </row>
    <row r="53" spans="1:8" ht="26.25">
      <c r="A53" s="6">
        <v>40247</v>
      </c>
      <c r="B53" s="5" t="s">
        <v>3</v>
      </c>
      <c r="C53" s="4">
        <v>9215</v>
      </c>
      <c r="D53" s="3" t="s">
        <v>52</v>
      </c>
      <c r="E53" s="3" t="s">
        <v>90</v>
      </c>
      <c r="F53" s="2">
        <v>300</v>
      </c>
      <c r="G53" s="2">
        <f>F53+G52</f>
        <v>15660</v>
      </c>
      <c r="H53" s="1" t="s">
        <v>89</v>
      </c>
    </row>
    <row r="54" spans="1:8" ht="26.25">
      <c r="A54" s="6">
        <v>40247</v>
      </c>
      <c r="B54" s="5" t="s">
        <v>3</v>
      </c>
      <c r="C54" s="4">
        <v>9220</v>
      </c>
      <c r="D54" s="3" t="s">
        <v>88</v>
      </c>
      <c r="E54" s="3" t="s">
        <v>87</v>
      </c>
      <c r="F54" s="2">
        <v>220</v>
      </c>
      <c r="G54" s="2">
        <f>F54+G53</f>
        <v>15880</v>
      </c>
      <c r="H54" s="1" t="s">
        <v>86</v>
      </c>
    </row>
    <row r="55" spans="1:8" ht="26.25">
      <c r="A55" s="6">
        <v>40249</v>
      </c>
      <c r="B55" s="5" t="s">
        <v>3</v>
      </c>
      <c r="C55" s="4">
        <v>9223</v>
      </c>
      <c r="D55" s="3" t="s">
        <v>10</v>
      </c>
      <c r="E55" s="3" t="s">
        <v>85</v>
      </c>
      <c r="F55" s="2">
        <v>220</v>
      </c>
      <c r="G55" s="2">
        <f>F55+G54</f>
        <v>16100</v>
      </c>
      <c r="H55" s="1" t="s">
        <v>8</v>
      </c>
    </row>
    <row r="56" spans="1:8" ht="26.25">
      <c r="A56" s="6">
        <v>40253</v>
      </c>
      <c r="B56" s="5" t="s">
        <v>3</v>
      </c>
      <c r="C56" s="4">
        <v>9251</v>
      </c>
      <c r="D56" s="3" t="s">
        <v>69</v>
      </c>
      <c r="E56" s="3" t="s">
        <v>84</v>
      </c>
      <c r="F56" s="2">
        <v>330</v>
      </c>
      <c r="G56" s="2">
        <f>F56+G55</f>
        <v>16430</v>
      </c>
      <c r="H56" s="1" t="s">
        <v>83</v>
      </c>
    </row>
    <row r="57" spans="1:8" ht="26.25">
      <c r="A57" s="6">
        <v>40253</v>
      </c>
      <c r="B57" s="5" t="s">
        <v>3</v>
      </c>
      <c r="C57" s="4">
        <v>9253</v>
      </c>
      <c r="D57" s="3" t="s">
        <v>52</v>
      </c>
      <c r="E57" s="3" t="s">
        <v>82</v>
      </c>
      <c r="F57" s="2">
        <v>300</v>
      </c>
      <c r="G57" s="2">
        <f>F57+G56</f>
        <v>16730</v>
      </c>
      <c r="H57" s="1" t="s">
        <v>81</v>
      </c>
    </row>
    <row r="58" spans="1:8" ht="26.25">
      <c r="A58" s="6">
        <v>40253</v>
      </c>
      <c r="B58" s="5" t="s">
        <v>3</v>
      </c>
      <c r="C58" s="4">
        <v>9254</v>
      </c>
      <c r="D58" s="3" t="s">
        <v>80</v>
      </c>
      <c r="E58" s="3" t="s">
        <v>79</v>
      </c>
      <c r="F58" s="2">
        <v>220</v>
      </c>
      <c r="G58" s="2">
        <f>F58+G57</f>
        <v>16950</v>
      </c>
      <c r="H58" s="1" t="s">
        <v>78</v>
      </c>
    </row>
    <row r="59" spans="1:8" ht="39">
      <c r="A59" s="6">
        <v>40255</v>
      </c>
      <c r="B59" s="5" t="s">
        <v>3</v>
      </c>
      <c r="C59" s="4">
        <v>9262</v>
      </c>
      <c r="D59" s="3" t="s">
        <v>29</v>
      </c>
      <c r="E59" s="3" t="s">
        <v>77</v>
      </c>
      <c r="F59" s="2">
        <v>400</v>
      </c>
      <c r="G59" s="2">
        <f>F59+G58</f>
        <v>17350</v>
      </c>
      <c r="H59" s="1" t="s">
        <v>74</v>
      </c>
    </row>
    <row r="60" spans="1:8" ht="39">
      <c r="A60" s="6">
        <v>40255</v>
      </c>
      <c r="B60" s="5" t="s">
        <v>3</v>
      </c>
      <c r="C60" s="4">
        <v>9263</v>
      </c>
      <c r="D60" s="3" t="s">
        <v>31</v>
      </c>
      <c r="E60" s="3" t="s">
        <v>77</v>
      </c>
      <c r="F60" s="2">
        <v>300</v>
      </c>
      <c r="G60" s="2">
        <f>F60+G59</f>
        <v>17650</v>
      </c>
      <c r="H60" s="1" t="s">
        <v>72</v>
      </c>
    </row>
    <row r="61" spans="1:8" ht="39">
      <c r="A61" s="6">
        <v>40255</v>
      </c>
      <c r="B61" s="5" t="s">
        <v>3</v>
      </c>
      <c r="C61" s="4">
        <v>9270</v>
      </c>
      <c r="D61" s="3" t="s">
        <v>30</v>
      </c>
      <c r="E61" s="3" t="s">
        <v>75</v>
      </c>
      <c r="F61" s="2">
        <v>300</v>
      </c>
      <c r="G61" s="2">
        <f>F61+G60</f>
        <v>17950</v>
      </c>
      <c r="H61" s="1" t="s">
        <v>72</v>
      </c>
    </row>
    <row r="62" spans="1:8" ht="39">
      <c r="A62" s="6">
        <v>40255</v>
      </c>
      <c r="B62" s="5" t="s">
        <v>3</v>
      </c>
      <c r="C62" s="4">
        <v>9271</v>
      </c>
      <c r="D62" s="3" t="s">
        <v>76</v>
      </c>
      <c r="E62" s="3" t="s">
        <v>75</v>
      </c>
      <c r="F62" s="2">
        <v>400</v>
      </c>
      <c r="G62" s="2">
        <f>F62+G61</f>
        <v>18350</v>
      </c>
      <c r="H62" s="1" t="s">
        <v>74</v>
      </c>
    </row>
    <row r="63" spans="1:8" ht="39">
      <c r="A63" s="6">
        <v>40255</v>
      </c>
      <c r="B63" s="5" t="s">
        <v>3</v>
      </c>
      <c r="C63" s="4">
        <v>9273</v>
      </c>
      <c r="D63" s="3" t="s">
        <v>16</v>
      </c>
      <c r="E63" s="3" t="s">
        <v>73</v>
      </c>
      <c r="F63" s="2">
        <v>400</v>
      </c>
      <c r="G63" s="2">
        <f>F63+G62</f>
        <v>18750</v>
      </c>
      <c r="H63" s="1" t="s">
        <v>72</v>
      </c>
    </row>
    <row r="64" spans="1:8" ht="26.25">
      <c r="A64" s="6">
        <v>40259</v>
      </c>
      <c r="B64" s="5" t="s">
        <v>3</v>
      </c>
      <c r="C64" s="4">
        <v>9275</v>
      </c>
      <c r="D64" s="3" t="s">
        <v>7</v>
      </c>
      <c r="E64" s="3" t="s">
        <v>71</v>
      </c>
      <c r="F64" s="2">
        <v>300</v>
      </c>
      <c r="G64" s="2">
        <f>F64+G63</f>
        <v>19050</v>
      </c>
      <c r="H64" s="1" t="s">
        <v>70</v>
      </c>
    </row>
    <row r="65" spans="1:8" ht="26.25">
      <c r="A65" s="6">
        <v>40259</v>
      </c>
      <c r="B65" s="5" t="s">
        <v>3</v>
      </c>
      <c r="C65" s="4">
        <v>9276</v>
      </c>
      <c r="D65" s="3" t="s">
        <v>69</v>
      </c>
      <c r="E65" s="3" t="s">
        <v>68</v>
      </c>
      <c r="F65" s="2">
        <v>300</v>
      </c>
      <c r="G65" s="2">
        <f>F65+G64</f>
        <v>19350</v>
      </c>
      <c r="H65" s="1" t="s">
        <v>67</v>
      </c>
    </row>
    <row r="66" spans="1:8" ht="26.25">
      <c r="A66" s="6">
        <v>40259</v>
      </c>
      <c r="B66" s="5" t="s">
        <v>3</v>
      </c>
      <c r="C66" s="4">
        <v>9277</v>
      </c>
      <c r="D66" s="3" t="s">
        <v>66</v>
      </c>
      <c r="E66" s="3" t="s">
        <v>65</v>
      </c>
      <c r="F66" s="2">
        <v>300</v>
      </c>
      <c r="G66" s="2">
        <f>F66+G65</f>
        <v>19650</v>
      </c>
      <c r="H66" s="1" t="s">
        <v>64</v>
      </c>
    </row>
    <row r="67" spans="1:8" ht="26.25">
      <c r="A67" s="6">
        <v>40259</v>
      </c>
      <c r="B67" s="5" t="s">
        <v>3</v>
      </c>
      <c r="C67" s="4">
        <v>9278</v>
      </c>
      <c r="D67" s="3" t="s">
        <v>63</v>
      </c>
      <c r="E67" s="3" t="s">
        <v>62</v>
      </c>
      <c r="F67" s="2">
        <v>600</v>
      </c>
      <c r="G67" s="2">
        <f>F67+G66</f>
        <v>20250</v>
      </c>
      <c r="H67" s="1" t="s">
        <v>61</v>
      </c>
    </row>
    <row r="68" spans="1:8" ht="26.25">
      <c r="A68" s="6">
        <v>40259</v>
      </c>
      <c r="B68" s="5" t="s">
        <v>3</v>
      </c>
      <c r="C68" s="4">
        <v>9279</v>
      </c>
      <c r="D68" s="3" t="s">
        <v>27</v>
      </c>
      <c r="E68" s="3" t="s">
        <v>60</v>
      </c>
      <c r="F68" s="2">
        <v>600</v>
      </c>
      <c r="G68" s="2">
        <f>F68+G67</f>
        <v>20850</v>
      </c>
      <c r="H68" s="1" t="s">
        <v>59</v>
      </c>
    </row>
    <row r="69" spans="1:8" ht="26.25">
      <c r="A69" s="6">
        <v>40259</v>
      </c>
      <c r="B69" s="5" t="s">
        <v>3</v>
      </c>
      <c r="C69" s="4">
        <v>9280</v>
      </c>
      <c r="D69" s="3" t="s">
        <v>58</v>
      </c>
      <c r="E69" s="3" t="s">
        <v>57</v>
      </c>
      <c r="F69" s="2">
        <v>600</v>
      </c>
      <c r="G69" s="2">
        <f>F69+G68</f>
        <v>21450</v>
      </c>
      <c r="H69" s="1" t="s">
        <v>56</v>
      </c>
    </row>
    <row r="70" spans="1:8" ht="78.75">
      <c r="A70" s="6">
        <v>40259</v>
      </c>
      <c r="B70" s="5" t="s">
        <v>3</v>
      </c>
      <c r="C70" s="4">
        <v>9281</v>
      </c>
      <c r="D70" s="3" t="s">
        <v>52</v>
      </c>
      <c r="E70" s="3" t="s">
        <v>55</v>
      </c>
      <c r="F70" s="2">
        <v>300</v>
      </c>
      <c r="G70" s="2">
        <f>F70+G69</f>
        <v>21750</v>
      </c>
      <c r="H70" s="1" t="s">
        <v>53</v>
      </c>
    </row>
    <row r="71" spans="1:8" ht="78.75">
      <c r="A71" s="6">
        <v>40259</v>
      </c>
      <c r="B71" s="5" t="s">
        <v>3</v>
      </c>
      <c r="C71" s="4">
        <v>9284</v>
      </c>
      <c r="D71" s="3" t="s">
        <v>51</v>
      </c>
      <c r="E71" s="3" t="s">
        <v>54</v>
      </c>
      <c r="F71" s="2">
        <v>300</v>
      </c>
      <c r="G71" s="2">
        <f>F71+G70</f>
        <v>22050</v>
      </c>
      <c r="H71" s="1" t="s">
        <v>53</v>
      </c>
    </row>
    <row r="72" spans="1:8" ht="26.25">
      <c r="A72" s="6">
        <v>40259</v>
      </c>
      <c r="B72" s="5" t="s">
        <v>3</v>
      </c>
      <c r="C72" s="4">
        <v>9285</v>
      </c>
      <c r="D72" s="3" t="s">
        <v>52</v>
      </c>
      <c r="E72" s="3" t="s">
        <v>48</v>
      </c>
      <c r="F72" s="2">
        <v>300</v>
      </c>
      <c r="G72" s="2">
        <f>F72+G71</f>
        <v>22350</v>
      </c>
      <c r="H72" s="1" t="s">
        <v>47</v>
      </c>
    </row>
    <row r="73" spans="1:8" ht="26.25">
      <c r="A73" s="6">
        <v>40259</v>
      </c>
      <c r="B73" s="5" t="s">
        <v>3</v>
      </c>
      <c r="C73" s="4">
        <v>9286</v>
      </c>
      <c r="D73" s="3" t="s">
        <v>51</v>
      </c>
      <c r="E73" s="3" t="s">
        <v>50</v>
      </c>
      <c r="F73" s="2">
        <v>300</v>
      </c>
      <c r="G73" s="2">
        <f>F73+G72</f>
        <v>22650</v>
      </c>
      <c r="H73" s="1" t="s">
        <v>47</v>
      </c>
    </row>
    <row r="74" spans="1:8" ht="26.25">
      <c r="A74" s="6">
        <v>40259</v>
      </c>
      <c r="B74" s="5" t="s">
        <v>3</v>
      </c>
      <c r="C74" s="4">
        <v>9288</v>
      </c>
      <c r="D74" s="3" t="s">
        <v>49</v>
      </c>
      <c r="E74" s="3" t="s">
        <v>48</v>
      </c>
      <c r="F74" s="2">
        <v>220</v>
      </c>
      <c r="G74" s="2">
        <f>F74+G73</f>
        <v>22870</v>
      </c>
      <c r="H74" s="1" t="s">
        <v>47</v>
      </c>
    </row>
    <row r="75" spans="1:8" ht="26.25">
      <c r="A75" s="6">
        <v>40259</v>
      </c>
      <c r="B75" s="5" t="s">
        <v>3</v>
      </c>
      <c r="C75" s="4">
        <v>9291</v>
      </c>
      <c r="D75" s="3" t="s">
        <v>46</v>
      </c>
      <c r="E75" s="3" t="s">
        <v>45</v>
      </c>
      <c r="F75" s="2">
        <v>220</v>
      </c>
      <c r="G75" s="2">
        <f>F75+G74</f>
        <v>23090</v>
      </c>
      <c r="H75" s="3" t="s">
        <v>44</v>
      </c>
    </row>
    <row r="76" spans="1:8" ht="26.25">
      <c r="A76" s="6">
        <v>40260</v>
      </c>
      <c r="B76" s="5" t="s">
        <v>3</v>
      </c>
      <c r="C76" s="4">
        <v>9297</v>
      </c>
      <c r="D76" s="3" t="s">
        <v>16</v>
      </c>
      <c r="E76" s="3" t="s">
        <v>43</v>
      </c>
      <c r="F76" s="2">
        <v>400</v>
      </c>
      <c r="G76" s="2">
        <f>F76+G75</f>
        <v>23490</v>
      </c>
      <c r="H76" s="1" t="s">
        <v>42</v>
      </c>
    </row>
    <row r="77" spans="1:8" ht="39">
      <c r="A77" s="6">
        <v>40260</v>
      </c>
      <c r="B77" s="5" t="s">
        <v>3</v>
      </c>
      <c r="C77" s="4">
        <v>9301</v>
      </c>
      <c r="D77" s="3" t="s">
        <v>41</v>
      </c>
      <c r="E77" s="3" t="s">
        <v>40</v>
      </c>
      <c r="F77" s="2">
        <v>400</v>
      </c>
      <c r="G77" s="2">
        <f>F77+G76</f>
        <v>23890</v>
      </c>
      <c r="H77" s="1" t="s">
        <v>39</v>
      </c>
    </row>
    <row r="78" spans="1:8" ht="26.25">
      <c r="A78" s="6">
        <v>40261</v>
      </c>
      <c r="B78" s="5" t="s">
        <v>3</v>
      </c>
      <c r="C78" s="4">
        <v>9310</v>
      </c>
      <c r="D78" s="3" t="s">
        <v>38</v>
      </c>
      <c r="E78" s="3" t="s">
        <v>37</v>
      </c>
      <c r="F78" s="2">
        <v>300</v>
      </c>
      <c r="G78" s="2">
        <f>F78+G77</f>
        <v>24190</v>
      </c>
      <c r="H78" s="1" t="s">
        <v>36</v>
      </c>
    </row>
    <row r="79" spans="1:8" ht="26.25">
      <c r="A79" s="6">
        <v>40261</v>
      </c>
      <c r="B79" s="5" t="s">
        <v>3</v>
      </c>
      <c r="C79" s="4">
        <v>9311</v>
      </c>
      <c r="D79" s="3" t="s">
        <v>31</v>
      </c>
      <c r="E79" s="3" t="s">
        <v>35</v>
      </c>
      <c r="F79" s="2">
        <v>300</v>
      </c>
      <c r="G79" s="2">
        <f>F79+G78</f>
        <v>24490</v>
      </c>
      <c r="H79" s="1" t="s">
        <v>34</v>
      </c>
    </row>
    <row r="80" spans="1:8" ht="26.25">
      <c r="A80" s="6">
        <v>40261</v>
      </c>
      <c r="B80" s="5" t="s">
        <v>3</v>
      </c>
      <c r="C80" s="4">
        <v>9312</v>
      </c>
      <c r="D80" s="3" t="s">
        <v>29</v>
      </c>
      <c r="E80" s="3" t="s">
        <v>33</v>
      </c>
      <c r="F80" s="2">
        <v>400</v>
      </c>
      <c r="G80" s="2">
        <f>F80+G79</f>
        <v>24890</v>
      </c>
      <c r="H80" s="1" t="s">
        <v>32</v>
      </c>
    </row>
    <row r="81" spans="1:8" ht="26.25">
      <c r="A81" s="6">
        <v>40261</v>
      </c>
      <c r="B81" s="5" t="s">
        <v>3</v>
      </c>
      <c r="C81" s="4">
        <v>9315</v>
      </c>
      <c r="D81" s="3" t="s">
        <v>31</v>
      </c>
      <c r="E81" s="3" t="s">
        <v>6</v>
      </c>
      <c r="F81" s="2">
        <v>300</v>
      </c>
      <c r="G81" s="2">
        <f>F81+G80</f>
        <v>25190</v>
      </c>
      <c r="H81" s="1" t="s">
        <v>5</v>
      </c>
    </row>
    <row r="82" spans="1:8" ht="26.25">
      <c r="A82" s="6">
        <v>40261</v>
      </c>
      <c r="B82" s="5" t="s">
        <v>3</v>
      </c>
      <c r="C82" s="4">
        <v>9316</v>
      </c>
      <c r="D82" s="3" t="s">
        <v>30</v>
      </c>
      <c r="E82" s="3" t="s">
        <v>6</v>
      </c>
      <c r="F82" s="2">
        <v>300</v>
      </c>
      <c r="G82" s="2">
        <f>F82+G81</f>
        <v>25490</v>
      </c>
      <c r="H82" s="1" t="s">
        <v>5</v>
      </c>
    </row>
    <row r="83" spans="1:8" ht="26.25">
      <c r="A83" s="6">
        <v>40261</v>
      </c>
      <c r="B83" s="5" t="s">
        <v>3</v>
      </c>
      <c r="C83" s="4">
        <v>9317</v>
      </c>
      <c r="D83" s="3" t="s">
        <v>29</v>
      </c>
      <c r="E83" s="3" t="s">
        <v>6</v>
      </c>
      <c r="F83" s="2">
        <v>400</v>
      </c>
      <c r="G83" s="2">
        <f>F83+G82</f>
        <v>25890</v>
      </c>
      <c r="H83" s="1" t="s">
        <v>28</v>
      </c>
    </row>
    <row r="84" spans="1:8" ht="26.25">
      <c r="A84" s="6">
        <v>40261</v>
      </c>
      <c r="B84" s="5" t="s">
        <v>3</v>
      </c>
      <c r="C84" s="4">
        <v>9321</v>
      </c>
      <c r="D84" s="3" t="s">
        <v>27</v>
      </c>
      <c r="E84" s="3" t="s">
        <v>26</v>
      </c>
      <c r="F84" s="2">
        <v>300</v>
      </c>
      <c r="G84" s="2">
        <f>F84+G83</f>
        <v>26190</v>
      </c>
      <c r="H84" s="1" t="s">
        <v>25</v>
      </c>
    </row>
    <row r="85" spans="1:8" ht="26.25">
      <c r="A85" s="6">
        <v>40261</v>
      </c>
      <c r="B85" s="5" t="s">
        <v>3</v>
      </c>
      <c r="C85" s="4">
        <v>9322</v>
      </c>
      <c r="D85" s="3" t="s">
        <v>24</v>
      </c>
      <c r="E85" s="3" t="s">
        <v>23</v>
      </c>
      <c r="F85" s="2">
        <v>220</v>
      </c>
      <c r="G85" s="2">
        <f>F85+G84</f>
        <v>26410</v>
      </c>
      <c r="H85" s="1" t="s">
        <v>17</v>
      </c>
    </row>
    <row r="86" spans="1:8" ht="26.25">
      <c r="A86" s="6">
        <v>40261</v>
      </c>
      <c r="B86" s="5" t="s">
        <v>3</v>
      </c>
      <c r="C86" s="4">
        <v>9324</v>
      </c>
      <c r="D86" s="3" t="s">
        <v>22</v>
      </c>
      <c r="E86" s="3" t="s">
        <v>18</v>
      </c>
      <c r="F86" s="2">
        <v>220</v>
      </c>
      <c r="G86" s="2">
        <f>F86+G85</f>
        <v>26630</v>
      </c>
      <c r="H86" s="1" t="s">
        <v>17</v>
      </c>
    </row>
    <row r="87" spans="1:8" ht="26.25">
      <c r="A87" s="6">
        <v>40261</v>
      </c>
      <c r="B87" s="5" t="s">
        <v>3</v>
      </c>
      <c r="C87" s="4">
        <v>9325</v>
      </c>
      <c r="D87" s="3" t="s">
        <v>21</v>
      </c>
      <c r="E87" s="3" t="s">
        <v>18</v>
      </c>
      <c r="F87" s="2">
        <v>220</v>
      </c>
      <c r="G87" s="2">
        <f>F87+G86</f>
        <v>26850</v>
      </c>
      <c r="H87" s="1" t="s">
        <v>20</v>
      </c>
    </row>
    <row r="88" spans="1:8" ht="26.25">
      <c r="A88" s="6">
        <v>40261</v>
      </c>
      <c r="B88" s="5" t="s">
        <v>3</v>
      </c>
      <c r="C88" s="4">
        <v>9326</v>
      </c>
      <c r="D88" s="3" t="s">
        <v>19</v>
      </c>
      <c r="E88" s="3" t="s">
        <v>18</v>
      </c>
      <c r="F88" s="2">
        <v>220</v>
      </c>
      <c r="G88" s="2">
        <f>F88+G87</f>
        <v>27070</v>
      </c>
      <c r="H88" s="1" t="s">
        <v>17</v>
      </c>
    </row>
    <row r="89" spans="1:8" ht="39">
      <c r="A89" s="6">
        <v>40262</v>
      </c>
      <c r="B89" s="5" t="s">
        <v>3</v>
      </c>
      <c r="C89" s="4">
        <v>9328</v>
      </c>
      <c r="D89" s="3" t="s">
        <v>16</v>
      </c>
      <c r="E89" s="3" t="s">
        <v>15</v>
      </c>
      <c r="F89" s="2">
        <v>400</v>
      </c>
      <c r="G89" s="2">
        <f>F89+G88</f>
        <v>27470</v>
      </c>
      <c r="H89" s="1" t="s">
        <v>14</v>
      </c>
    </row>
    <row r="90" spans="1:8" ht="26.25">
      <c r="A90" s="6">
        <v>40262</v>
      </c>
      <c r="B90" s="5" t="s">
        <v>3</v>
      </c>
      <c r="C90" s="4">
        <v>9334</v>
      </c>
      <c r="D90" s="3" t="s">
        <v>13</v>
      </c>
      <c r="E90" s="3" t="s">
        <v>12</v>
      </c>
      <c r="F90" s="2">
        <v>400</v>
      </c>
      <c r="G90" s="2">
        <f>F90+G89</f>
        <v>27870</v>
      </c>
      <c r="H90" s="1" t="s">
        <v>11</v>
      </c>
    </row>
    <row r="91" spans="1:8" ht="26.25">
      <c r="A91" s="6">
        <v>40262</v>
      </c>
      <c r="B91" s="5" t="s">
        <v>3</v>
      </c>
      <c r="C91" s="4">
        <v>9335</v>
      </c>
      <c r="D91" s="3" t="s">
        <v>10</v>
      </c>
      <c r="E91" s="3" t="s">
        <v>9</v>
      </c>
      <c r="F91" s="2">
        <v>220</v>
      </c>
      <c r="G91" s="2">
        <f>F91+G90</f>
        <v>28090</v>
      </c>
      <c r="H91" s="1" t="s">
        <v>8</v>
      </c>
    </row>
    <row r="92" spans="1:8" ht="26.25">
      <c r="A92" s="6">
        <v>40263</v>
      </c>
      <c r="B92" s="5" t="s">
        <v>3</v>
      </c>
      <c r="C92" s="4">
        <v>9339</v>
      </c>
      <c r="D92" s="3" t="s">
        <v>7</v>
      </c>
      <c r="E92" s="3" t="s">
        <v>6</v>
      </c>
      <c r="F92" s="2">
        <v>300</v>
      </c>
      <c r="G92" s="2">
        <f>F92+G91</f>
        <v>28390</v>
      </c>
      <c r="H92" s="1" t="s">
        <v>5</v>
      </c>
    </row>
    <row r="93" spans="1:8" ht="26.25">
      <c r="A93" s="6">
        <v>40263</v>
      </c>
      <c r="B93" s="5" t="s">
        <v>3</v>
      </c>
      <c r="C93" s="4">
        <v>9342</v>
      </c>
      <c r="D93" s="3" t="s">
        <v>4</v>
      </c>
      <c r="E93" s="3" t="s">
        <v>1</v>
      </c>
      <c r="F93" s="2">
        <v>300</v>
      </c>
      <c r="G93" s="2">
        <f>F93+G92</f>
        <v>28690</v>
      </c>
      <c r="H93" s="1" t="s">
        <v>0</v>
      </c>
    </row>
    <row r="94" spans="1:8" ht="26.25">
      <c r="A94" s="6">
        <v>40263</v>
      </c>
      <c r="B94" s="5" t="s">
        <v>3</v>
      </c>
      <c r="C94" s="4">
        <v>9343</v>
      </c>
      <c r="D94" s="3" t="s">
        <v>2</v>
      </c>
      <c r="E94" s="3" t="s">
        <v>1</v>
      </c>
      <c r="F94" s="2">
        <v>300</v>
      </c>
      <c r="G94" s="2">
        <f>F94+G93</f>
        <v>28990</v>
      </c>
      <c r="H94" s="1" t="s">
        <v>0</v>
      </c>
    </row>
  </sheetData>
  <sheetProtection/>
  <mergeCells count="2">
    <mergeCell ref="A4:H4"/>
    <mergeCell ref="A5:H5"/>
  </mergeCells>
  <printOptions horizontalCentered="1"/>
  <pageMargins left="0.1968503937007874" right="0.1968503937007874" top="0.2755905511811024" bottom="0.35433070866141736" header="0" footer="0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ICATSON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2010-04-19T21:13:16Z</dcterms:created>
  <dcterms:modified xsi:type="dcterms:W3CDTF">2010-04-19T21:13:59Z</dcterms:modified>
  <cp:category/>
  <cp:version/>
  <cp:contentType/>
  <cp:contentStatus/>
</cp:coreProperties>
</file>