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Gtos Camino" sheetId="1" r:id="rId1"/>
    <sheet name="Pasajes" sheetId="2" r:id="rId2"/>
  </sheets>
  <externalReferences>
    <externalReference r:id="rId5"/>
  </externalReference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<sst xmlns="http://schemas.openxmlformats.org/spreadsheetml/2006/main" count="348" uniqueCount="164">
  <si>
    <t>Fecha</t>
  </si>
  <si>
    <t>Tipo</t>
  </si>
  <si>
    <t>Saldo</t>
  </si>
  <si>
    <t>PASAJES</t>
  </si>
  <si>
    <t>VIAJE A LA CD. DE MEXICO, D.F.</t>
  </si>
  <si>
    <t>GASTOS DE CAMINO</t>
  </si>
  <si>
    <t>VIAJJE A NACOZARI, SONORA.</t>
  </si>
  <si>
    <t>VIAJE A NACOZARI, SONORA.</t>
  </si>
  <si>
    <t>BOLETO DE AVION HILLO. VER. HILLO</t>
  </si>
  <si>
    <t>VIAJE DEL 4 AL 5 DE MAYO A APSON Y CANANEA</t>
  </si>
  <si>
    <t>VIAJE A NAVOJOA Y EMPALME, SONORA.</t>
  </si>
  <si>
    <t>VIAJE DEL 11 AL 12 DE MAYO A EMPALME</t>
  </si>
  <si>
    <t>VIAJE DEL 26 AL 28 DE MAYO A LA CD. BOCA DE RIO, VERACRUZ</t>
  </si>
  <si>
    <t>VIAJE DEL 21 AL 23 DE MAYO A OBREGON</t>
  </si>
  <si>
    <t>VIAJE A CAJEME Y EMPALME, SONORA.</t>
  </si>
  <si>
    <t>VIAJE DEL 12 DE MAYO A CAJEME Y EMPALME</t>
  </si>
  <si>
    <t>VIAJE DEL 1 DE JUNIO A EMPALME</t>
  </si>
  <si>
    <t>PASAJES DE AVION DE HMO-MEX-HMO</t>
  </si>
  <si>
    <t>VIAJE A NAVOJOA, CAJEME, Y EMPALME, SONORA.</t>
  </si>
  <si>
    <t>VIAJE DEL 4 AL 5 DE MAYO A APSON</t>
  </si>
  <si>
    <t>VIAJE DEL 4 AL 5 DE MAYO A CABORCA</t>
  </si>
  <si>
    <t>VIAJE A AGUA PRIETA, SONORA.</t>
  </si>
  <si>
    <t>VIAJE DEL 20 AL 21 MAYO A APSON</t>
  </si>
  <si>
    <t>VIAJE A CD, OBREGON, SONORA.</t>
  </si>
  <si>
    <t>VIAJE A EMPALME, SONORA.</t>
  </si>
  <si>
    <t>VIAJE DEL 19 DE MAYO A MAGDALENA</t>
  </si>
  <si>
    <t>VIAJE A NACOZARI, SONORA</t>
  </si>
  <si>
    <t>VIAJE DEL 1 JUNIO A EMPALME</t>
  </si>
  <si>
    <t>VIAJE ALA CD. DE MEXICO, D.F.</t>
  </si>
  <si>
    <t>VIAJE DEL 30 DE ABRIL A NACO</t>
  </si>
  <si>
    <t>VIAJES DEL 16, 25 Y 28 DE ABRIL A NOGALES Y APSON</t>
  </si>
  <si>
    <t>VIAJES DEL 17,18,19 Y 25 MAYO A NACO,IMURIS Y NOGALES</t>
  </si>
  <si>
    <t>VIAJES DEL 17 Y 19 DE MAYO A UNAMICHI,BACOACHI Y NOGALES</t>
  </si>
  <si>
    <t>VIAJES DEL 17 Y DEL 25 DE MAYO A NACO</t>
  </si>
  <si>
    <t>VIAJE DEL 24 Y 26 DE MAYO A NOGALES</t>
  </si>
  <si>
    <t>PASAJES DEL 6 AL 7 DE MAYO OB-HMO-OB</t>
  </si>
  <si>
    <t>VIAJE DEL 6 AL 7 DE MAYO A HERMOSILLO</t>
  </si>
  <si>
    <t>VIAJE DEL 18 AL 19 MAYO A YECORA</t>
  </si>
  <si>
    <t>VIAJE DEL 18 AL 19 DE MAYO A YECORA</t>
  </si>
  <si>
    <t>VIAJE DEL 22 AL 24 DE MAYO A HERMOSILLO</t>
  </si>
  <si>
    <t>PASAJES DE AP-HMO-AP DEL 6 AL 7 DE MAYO</t>
  </si>
  <si>
    <t>VIAJES DEL 18 Y 21 MAYO A NACOZARI</t>
  </si>
  <si>
    <t>VIAJE DEL 21 DE MAYO A NACOZARI</t>
  </si>
  <si>
    <t>PASAJES DEL 6 AL 7 MAYO NAV-HMO-NAV</t>
  </si>
  <si>
    <t>VIAJE DEL 14 DE MAYO A HERMOSILLO</t>
  </si>
  <si>
    <t>VIAJE DEL 21 AL 22 DE MAYO A HERMOSILLO</t>
  </si>
  <si>
    <t>VIAJE DEL 7 DE MAYO A HERMOSILLO</t>
  </si>
  <si>
    <t>VIAJE DEL 12 DE MAYO A TRINCHERAS</t>
  </si>
  <si>
    <t>VIAJE DEL 12 MAYO A Y GRIEGA</t>
  </si>
  <si>
    <t>VIAJE DEL 12 DE MAYO A LA Y GRIEGA</t>
  </si>
  <si>
    <t>VIAJE DEL 20 DE MAYO A HERMOSILLO</t>
  </si>
  <si>
    <t>PASAJES DEL 6 AL 7 DE MAYO EMP-HMO-EMP</t>
  </si>
  <si>
    <t>VIAJE DEL 25 DE MAYO A PEÑASCO</t>
  </si>
  <si>
    <t>Folio</t>
  </si>
  <si>
    <t>Funcionario</t>
  </si>
  <si>
    <t>C o n c e p t o</t>
  </si>
  <si>
    <t>Cargo</t>
  </si>
  <si>
    <t>Beneficio Obtenido</t>
  </si>
  <si>
    <t>VIAJE DEL 6 AL 7 DE MAYO A CABORCA Y PEÑASCO</t>
  </si>
  <si>
    <t>MAYO 2010</t>
  </si>
  <si>
    <t>MARIANO OCHOA DUARTE</t>
  </si>
  <si>
    <t>Apoyo en entrega-recepción de Plantel Agua Prieta y apoyo en archivo en Pl. Cananea.</t>
  </si>
  <si>
    <t>CYNTHIA SAMANTHA GPE. LEON VALDEZ</t>
  </si>
  <si>
    <t>Entrega-recepción de Plantel Agua Prieta.</t>
  </si>
  <si>
    <t>ARTURO BARRERAS PALOMARES</t>
  </si>
  <si>
    <t>Asistir a asamblea de mesa directiva.</t>
  </si>
  <si>
    <t>MIGUEL AHUMADA RODRÍGUEZ</t>
  </si>
  <si>
    <t>Asistir a reunión de delegados sindicales.</t>
  </si>
  <si>
    <t>ARMANDO VALENZUELA LIZARRAGA</t>
  </si>
  <si>
    <t>Realizar inscripciones, visitar empresas para ofertar cursos y capacitación a personal docente.</t>
  </si>
  <si>
    <t>JUAN CARLOS URIAS ORTIZ</t>
  </si>
  <si>
    <t>Visitar empresas para promover cursos de capacitación.</t>
  </si>
  <si>
    <t>GUILLERMO JOEL LÓPEZ CÁÑEZ</t>
  </si>
  <si>
    <t>MARGARITA BARROGA MEDINA</t>
  </si>
  <si>
    <t>FRANCISCO JAVIER MORALES GONZALEZ</t>
  </si>
  <si>
    <t>Trabajos de conformación del comité de investigación de ICATSON.</t>
  </si>
  <si>
    <t>HÉCTOR RUBÉN ESPINO SANTANA</t>
  </si>
  <si>
    <t>Asistir a reunión de trabajo con personal de Plantel y xtensión.</t>
  </si>
  <si>
    <t>FAVIO PORRAS VALENZUELA</t>
  </si>
  <si>
    <t>Acompañar a Director General a reunión de trabajo con personal de Plantel y xtensión.</t>
  </si>
  <si>
    <t>LUCIEN SOLANGE GARCÍA MARTÍNEZ</t>
  </si>
  <si>
    <t>JULIO CESAR MARTÍNEZ RODRÍGUEZ</t>
  </si>
  <si>
    <t>RENÉ RODRÍGUEZ SESMA</t>
  </si>
  <si>
    <t>VIAJE  A NACO,BACOACHI, CUITACA Y EJ. VICENTE GUERRERO</t>
  </si>
  <si>
    <t>Supervisar inicio de cursos y reunion con personas interesadas en cursos.</t>
  </si>
  <si>
    <t>JOSÉ LUIS AGUILAR VASQUEZ</t>
  </si>
  <si>
    <t>Pago de nómina a instructor.</t>
  </si>
  <si>
    <t>MARTHA ELENA DÁVILA VALENZUELA</t>
  </si>
  <si>
    <t>Reunión en maquiladoras Master Loock sobre cursos de capacitación.</t>
  </si>
  <si>
    <t>Hacer entrega de expedientes y acuerdos sobre becas.</t>
  </si>
  <si>
    <t>ARNULFO YEOMANS MACIAS</t>
  </si>
  <si>
    <t>Apoyar en jornada comunitaria a Gobernador del estado en "Gobernador en tu Colonia".</t>
  </si>
  <si>
    <t>HUMBERTO SOUZA CHÁVEZ</t>
  </si>
  <si>
    <t>Asistir a 1er. Reunión Nacional de Medio Termino de Directores Admvos.</t>
  </si>
  <si>
    <t>MA. LIDIA FUENTES URQUIJO</t>
  </si>
  <si>
    <t>VIAJES DEL 18 AL 22 Y DEL 24 AL 27 DE MAYO A CABORCA,APSON Y NACOZARI</t>
  </si>
  <si>
    <t>Revisión en procedimiento de inscrip., acreditación, certificación, ing. Propios, controles administrativos.</t>
  </si>
  <si>
    <t>EFRAIN MENDIVIL VALDEZ</t>
  </si>
  <si>
    <t>Apoyo en realización de jornada comunitaria.</t>
  </si>
  <si>
    <t>MIGUEL ANGEL ENCINAS ESTRADA</t>
  </si>
  <si>
    <t>Supervisar cursos de capacitación.</t>
  </si>
  <si>
    <t>JULIO CESAR LIMAS</t>
  </si>
  <si>
    <t>Aplicar encuesta de evaluación docente.</t>
  </si>
  <si>
    <t>JULIO CESAR MARTINEZ RODRÍGUEZ</t>
  </si>
  <si>
    <t>JULIO GARCÍA TORRES</t>
  </si>
  <si>
    <t>ERIKA YADIRA CARRERA LÓPEZ</t>
  </si>
  <si>
    <t>Asistir a capacitación y cierre de convenios.</t>
  </si>
  <si>
    <t>IRMA GUADALUPE SIQUEIROS BALDERRAMA</t>
  </si>
  <si>
    <t>VIAJES DEL 13 Y 14 DE MAYO A ALAMOS,BENITO JUAREZ Y BACOBAMPO</t>
  </si>
  <si>
    <t>Realizar pago de nómina a instructor y supervisión de cursos.</t>
  </si>
  <si>
    <t>Mantenimiento a aula donde se imparten cursos.</t>
  </si>
  <si>
    <t>Realizar entrega de diplomas.</t>
  </si>
  <si>
    <t>ALBERTO RUIZ GONZALEZ</t>
  </si>
  <si>
    <t>VIAJES A LOS PLANTELES DE ICATSON</t>
  </si>
  <si>
    <t>Asamblea delegacional de elección o ratificación de delegados sindicales.</t>
  </si>
  <si>
    <t>JUAN CARLOS ROJAS HERNÁNDEZ</t>
  </si>
  <si>
    <t>GUILLERMO ADALBERTO MOLINA ARBALLO</t>
  </si>
  <si>
    <t>Visita a extensión por inicio de cursos.</t>
  </si>
  <si>
    <t>Asistir a jornada comunitaria de Plantel y Sedeson.</t>
  </si>
  <si>
    <t>MANUEL DE JESÚS LEÓN VALENZUELA</t>
  </si>
  <si>
    <t>Acompañar a Director Administrativo a jornad comunitaria.</t>
  </si>
  <si>
    <t>Asistir a reunión con Director General.</t>
  </si>
  <si>
    <t>RAMÓN HÉCTOR DOMÍNGUEZ RASCON</t>
  </si>
  <si>
    <t>Asistir a apertura de cursos y promocionar cursos de capacitación.</t>
  </si>
  <si>
    <t>MARGARITA BARRIGA MEDINA</t>
  </si>
  <si>
    <t>Asistir a impartir curso de valores.</t>
  </si>
  <si>
    <t>MAYTE VASQUEZ MAN</t>
  </si>
  <si>
    <t>Asistir a foro estatal de emprendedores.</t>
  </si>
  <si>
    <t>RAFAEL ANGEL MENESES ORDIALES</t>
  </si>
  <si>
    <t>Asistir a concurso nacional de Woeldskills 2010.</t>
  </si>
  <si>
    <t>JESÚS ERNESTO TORRES PICOS</t>
  </si>
  <si>
    <t>ALINNE LIZETTE GARCIA PIÑA</t>
  </si>
  <si>
    <t>Asistir a congreso de belleza ASSES.</t>
  </si>
  <si>
    <t>LUZ DEL CARMEN CALVO DOMINGUEZ</t>
  </si>
  <si>
    <t>SALVADOR ORTIZ JAIMES</t>
  </si>
  <si>
    <t>CELINA TERRAZA ROMERO</t>
  </si>
  <si>
    <t>Acompañar a instructores de belleza a seminario de ASSES.</t>
  </si>
  <si>
    <t>Realizar entrega de diplomas y traslado de equipo para curso de soldadura.</t>
  </si>
  <si>
    <t>VIAJE DEL 28 DE MAYO A NACOZARI</t>
  </si>
  <si>
    <t>Asistir a firma de convenio con Mexicana de Cobre, S.A. de C.V.</t>
  </si>
  <si>
    <t>VIAJES DEL 19 Y 25 MAYO A SANTA ANA Y PEÑASCO</t>
  </si>
  <si>
    <t>Asistir a Santa Ana a reunión con personal.</t>
  </si>
  <si>
    <t>Apoyo en Entrega-recepción de Plantel Empalme.</t>
  </si>
  <si>
    <t>Entrega-recepción de Plantel Empalme.</t>
  </si>
  <si>
    <t>Asistir a foro Analisis de prioridades de los Sectores Productivos.</t>
  </si>
  <si>
    <t>RUBÉN MORENO VALDÉZ</t>
  </si>
  <si>
    <t>RENÉ ROBERTO CHAVARIN COLOSIO</t>
  </si>
  <si>
    <t>LUIS LEONEL REYES MARTINEZ</t>
  </si>
  <si>
    <t>Diagnóstico de maquinas de coser y verificar asistencia en cursos.</t>
  </si>
  <si>
    <t>JAVIER BETANCOURT GONZALEZ</t>
  </si>
  <si>
    <t>VIAJE A NAVOJOA, CAJEME Y EMPALME, SONORA</t>
  </si>
  <si>
    <t>Diagnóstico de maquinas de coser.</t>
  </si>
  <si>
    <t>Asistir a jornada comunitaria Gobernador en tu Colonia.</t>
  </si>
  <si>
    <t>Acompañar a Director Administrativo en jornada comunitaria.</t>
  </si>
  <si>
    <t>Realizar servicio preventivo y correctivo a equipos de computo.</t>
  </si>
  <si>
    <t>Asistir a reunión con Directores de ICATS zona norte.</t>
  </si>
  <si>
    <t>Acompañar a Director General a firma de convenio con Mexicana de Cobre, S.A. de C.V.</t>
  </si>
  <si>
    <t>JORGE LUIS MAZÓN DE LA HOYA</t>
  </si>
  <si>
    <t>PASAJE A ALAMOS</t>
  </si>
  <si>
    <t>ARTURO BARRERAS PALOMARES Y MANUEL LÓPEZ GOCOBACHI</t>
  </si>
  <si>
    <t>Entrega de oficio p/autorización para instalar modulo de información en plaza.</t>
  </si>
  <si>
    <t>VIAJE DEL 5 AL 6 DE MAYO A PEÑASCO</t>
  </si>
  <si>
    <t>VIAJE DEL 21 DE MAYO A PEÑASCO</t>
  </si>
  <si>
    <t>VIAJES A SLRC, PEÑASCO Y MAGDALENA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</si>
</sst>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at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at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9.421875" style="0" customWidth="1"/>
    <col min="2" max="2" width="10.421875" style="0" customWidth="1"/>
    <col min="3" max="3" width="7.421875" style="0" customWidth="1"/>
    <col min="4" max="4" width="33.00390625" style="0" customWidth="1"/>
    <col min="5" max="5" width="35.8515625" style="0" customWidth="1"/>
    <col min="8" max="8" width="36.421875" style="0" customWidth="1"/>
  </cols>
  <sheetData>
    <row r="1" ht="12.75">
      <c r="E1" s="1"/>
    </row>
    <row r="2" ht="12.75">
      <c r="E2" s="1"/>
    </row>
    <row r="3" ht="12.75">
      <c r="E3" s="1"/>
    </row>
    <row r="4" spans="1:8" ht="18">
      <c r="A4" s="16" t="s">
        <v>5</v>
      </c>
      <c r="B4" s="16"/>
      <c r="C4" s="16"/>
      <c r="D4" s="16"/>
      <c r="E4" s="16"/>
      <c r="F4" s="16"/>
      <c r="G4" s="16"/>
      <c r="H4" s="16"/>
    </row>
    <row r="5" spans="1:8" ht="18">
      <c r="A5" s="17" t="s">
        <v>59</v>
      </c>
      <c r="B5" s="17"/>
      <c r="C5" s="17"/>
      <c r="D5" s="17"/>
      <c r="E5" s="17"/>
      <c r="F5" s="17"/>
      <c r="G5" s="17"/>
      <c r="H5" s="17"/>
    </row>
    <row r="6" ht="13.5" thickBot="1">
      <c r="E6" s="1"/>
    </row>
    <row r="7" spans="1:8" ht="24" customHeight="1" thickBot="1" thickTop="1">
      <c r="A7" s="2" t="s">
        <v>0</v>
      </c>
      <c r="B7" s="3" t="s">
        <v>1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2</v>
      </c>
      <c r="H7" s="4" t="s">
        <v>57</v>
      </c>
    </row>
    <row r="8" spans="1:8" ht="26.25" thickTop="1">
      <c r="A8" s="6">
        <v>40308</v>
      </c>
      <c r="B8" s="13" t="s">
        <v>5</v>
      </c>
      <c r="C8" s="7">
        <v>42</v>
      </c>
      <c r="D8" s="9" t="s">
        <v>147</v>
      </c>
      <c r="E8" s="10" t="s">
        <v>150</v>
      </c>
      <c r="F8" s="5">
        <v>300</v>
      </c>
      <c r="G8" s="5">
        <f>F8</f>
        <v>300</v>
      </c>
      <c r="H8" s="12" t="s">
        <v>148</v>
      </c>
    </row>
    <row r="9" spans="1:8" ht="25.5">
      <c r="A9" s="6">
        <v>40308</v>
      </c>
      <c r="B9" s="13" t="s">
        <v>5</v>
      </c>
      <c r="C9" s="7">
        <v>43</v>
      </c>
      <c r="D9" s="9" t="s">
        <v>149</v>
      </c>
      <c r="E9" s="10" t="s">
        <v>18</v>
      </c>
      <c r="F9" s="5">
        <v>300</v>
      </c>
      <c r="G9" s="5">
        <f>F9+G8</f>
        <v>600</v>
      </c>
      <c r="H9" s="12" t="s">
        <v>151</v>
      </c>
    </row>
    <row r="10" spans="1:8" ht="25.5">
      <c r="A10" s="6">
        <v>40310</v>
      </c>
      <c r="B10" s="13" t="s">
        <v>5</v>
      </c>
      <c r="C10" s="7">
        <v>45</v>
      </c>
      <c r="D10" s="9" t="s">
        <v>116</v>
      </c>
      <c r="E10" s="10" t="s">
        <v>24</v>
      </c>
      <c r="F10" s="5">
        <v>400</v>
      </c>
      <c r="G10" s="5">
        <f aca="true" t="shared" si="0" ref="G10:G73">F10+G9</f>
        <v>1000</v>
      </c>
      <c r="H10" s="12" t="s">
        <v>152</v>
      </c>
    </row>
    <row r="11" spans="1:8" ht="25.5">
      <c r="A11" s="6">
        <v>40310</v>
      </c>
      <c r="B11" s="13" t="s">
        <v>5</v>
      </c>
      <c r="C11" s="7">
        <v>46</v>
      </c>
      <c r="D11" s="9" t="s">
        <v>119</v>
      </c>
      <c r="E11" s="10" t="s">
        <v>14</v>
      </c>
      <c r="F11" s="5">
        <v>220</v>
      </c>
      <c r="G11" s="5">
        <f t="shared" si="0"/>
        <v>1220</v>
      </c>
      <c r="H11" s="12" t="s">
        <v>153</v>
      </c>
    </row>
    <row r="12" spans="1:8" ht="25.5">
      <c r="A12" s="6">
        <v>40310</v>
      </c>
      <c r="B12" s="13" t="s">
        <v>5</v>
      </c>
      <c r="C12" s="7">
        <v>48</v>
      </c>
      <c r="D12" s="9" t="s">
        <v>74</v>
      </c>
      <c r="E12" s="10" t="s">
        <v>21</v>
      </c>
      <c r="F12" s="5">
        <v>300</v>
      </c>
      <c r="G12" s="5">
        <f t="shared" si="0"/>
        <v>1520</v>
      </c>
      <c r="H12" s="12" t="s">
        <v>75</v>
      </c>
    </row>
    <row r="13" spans="1:8" ht="25.5">
      <c r="A13" s="6">
        <v>40309</v>
      </c>
      <c r="B13" s="13" t="s">
        <v>5</v>
      </c>
      <c r="C13" s="7">
        <v>51</v>
      </c>
      <c r="D13" s="9" t="s">
        <v>146</v>
      </c>
      <c r="E13" s="10" t="s">
        <v>10</v>
      </c>
      <c r="F13" s="5">
        <v>220</v>
      </c>
      <c r="G13" s="5">
        <f t="shared" si="0"/>
        <v>1740</v>
      </c>
      <c r="H13" s="12" t="s">
        <v>154</v>
      </c>
    </row>
    <row r="14" spans="1:8" ht="25.5">
      <c r="A14" s="6">
        <v>40325</v>
      </c>
      <c r="B14" s="13" t="s">
        <v>5</v>
      </c>
      <c r="C14" s="7">
        <v>109</v>
      </c>
      <c r="D14" s="9" t="s">
        <v>76</v>
      </c>
      <c r="E14" s="10" t="s">
        <v>4</v>
      </c>
      <c r="F14" s="5">
        <v>400</v>
      </c>
      <c r="G14" s="5">
        <f t="shared" si="0"/>
        <v>2140</v>
      </c>
      <c r="H14" s="12" t="s">
        <v>155</v>
      </c>
    </row>
    <row r="15" spans="1:8" ht="25.5">
      <c r="A15" s="6">
        <v>40325</v>
      </c>
      <c r="B15" s="13" t="s">
        <v>5</v>
      </c>
      <c r="C15" s="7">
        <v>110</v>
      </c>
      <c r="D15" s="9" t="s">
        <v>76</v>
      </c>
      <c r="E15" s="10" t="s">
        <v>6</v>
      </c>
      <c r="F15" s="5">
        <v>400</v>
      </c>
      <c r="G15" s="5">
        <f t="shared" si="0"/>
        <v>2540</v>
      </c>
      <c r="H15" s="12" t="s">
        <v>139</v>
      </c>
    </row>
    <row r="16" spans="1:8" ht="38.25">
      <c r="A16" s="6">
        <v>40325</v>
      </c>
      <c r="B16" s="13" t="s">
        <v>5</v>
      </c>
      <c r="C16" s="7">
        <v>111</v>
      </c>
      <c r="D16" s="9" t="s">
        <v>78</v>
      </c>
      <c r="E16" s="10" t="s">
        <v>7</v>
      </c>
      <c r="F16" s="5">
        <v>300</v>
      </c>
      <c r="G16" s="5">
        <f t="shared" si="0"/>
        <v>2840</v>
      </c>
      <c r="H16" s="12" t="s">
        <v>156</v>
      </c>
    </row>
    <row r="17" spans="1:8" ht="38.25">
      <c r="A17" s="6">
        <v>40325</v>
      </c>
      <c r="B17" s="13" t="s">
        <v>5</v>
      </c>
      <c r="C17" s="7">
        <v>112</v>
      </c>
      <c r="D17" s="9" t="s">
        <v>74</v>
      </c>
      <c r="E17" s="10" t="s">
        <v>26</v>
      </c>
      <c r="F17" s="5">
        <v>300</v>
      </c>
      <c r="G17" s="5">
        <f t="shared" si="0"/>
        <v>3140</v>
      </c>
      <c r="H17" s="12" t="s">
        <v>156</v>
      </c>
    </row>
    <row r="18" spans="1:8" ht="25.5">
      <c r="A18" s="6">
        <v>40325</v>
      </c>
      <c r="B18" s="13" t="s">
        <v>5</v>
      </c>
      <c r="C18" s="7">
        <v>113</v>
      </c>
      <c r="D18" s="9" t="s">
        <v>130</v>
      </c>
      <c r="E18" s="10" t="s">
        <v>7</v>
      </c>
      <c r="F18" s="5">
        <v>400</v>
      </c>
      <c r="G18" s="5">
        <f t="shared" si="0"/>
        <v>3540</v>
      </c>
      <c r="H18" s="12" t="s">
        <v>139</v>
      </c>
    </row>
    <row r="19" spans="1:8" ht="25.5">
      <c r="A19" s="6">
        <v>40325</v>
      </c>
      <c r="B19" s="13" t="s">
        <v>5</v>
      </c>
      <c r="C19" s="7">
        <v>114</v>
      </c>
      <c r="D19" s="9" t="s">
        <v>116</v>
      </c>
      <c r="E19" s="10" t="s">
        <v>4</v>
      </c>
      <c r="F19" s="5">
        <v>400</v>
      </c>
      <c r="G19" s="5">
        <f t="shared" si="0"/>
        <v>3940</v>
      </c>
      <c r="H19" s="12" t="s">
        <v>155</v>
      </c>
    </row>
    <row r="20" spans="1:8" ht="25.5">
      <c r="A20" s="6">
        <v>40326</v>
      </c>
      <c r="B20" s="13" t="s">
        <v>5</v>
      </c>
      <c r="C20" s="7">
        <v>117</v>
      </c>
      <c r="D20" s="9" t="s">
        <v>130</v>
      </c>
      <c r="E20" s="10" t="s">
        <v>4</v>
      </c>
      <c r="F20" s="5">
        <v>400</v>
      </c>
      <c r="G20" s="5">
        <f t="shared" si="0"/>
        <v>4340</v>
      </c>
      <c r="H20" s="12" t="s">
        <v>155</v>
      </c>
    </row>
    <row r="21" spans="1:8" ht="25.5">
      <c r="A21" s="6">
        <v>40329</v>
      </c>
      <c r="B21" s="13" t="s">
        <v>5</v>
      </c>
      <c r="C21" s="7">
        <v>125</v>
      </c>
      <c r="D21" s="9" t="s">
        <v>74</v>
      </c>
      <c r="E21" s="10" t="s">
        <v>23</v>
      </c>
      <c r="F21" s="5">
        <v>300</v>
      </c>
      <c r="G21" s="5">
        <f t="shared" si="0"/>
        <v>4640</v>
      </c>
      <c r="H21" s="12" t="s">
        <v>75</v>
      </c>
    </row>
    <row r="22" spans="1:8" ht="38.25">
      <c r="A22" s="6">
        <v>40302</v>
      </c>
      <c r="B22" s="13" t="s">
        <v>5</v>
      </c>
      <c r="C22" s="8">
        <v>9497</v>
      </c>
      <c r="D22" s="11" t="s">
        <v>60</v>
      </c>
      <c r="E22" s="10" t="s">
        <v>9</v>
      </c>
      <c r="F22" s="5">
        <v>300</v>
      </c>
      <c r="G22" s="5">
        <f t="shared" si="0"/>
        <v>4940</v>
      </c>
      <c r="H22" s="12" t="s">
        <v>61</v>
      </c>
    </row>
    <row r="23" spans="1:8" ht="25.5">
      <c r="A23" s="6">
        <v>40302</v>
      </c>
      <c r="B23" s="13" t="s">
        <v>5</v>
      </c>
      <c r="C23" s="8">
        <v>9498</v>
      </c>
      <c r="D23" s="11" t="s">
        <v>62</v>
      </c>
      <c r="E23" s="10" t="s">
        <v>19</v>
      </c>
      <c r="F23" s="5">
        <v>220</v>
      </c>
      <c r="G23" s="5">
        <f t="shared" si="0"/>
        <v>5160</v>
      </c>
      <c r="H23" s="12" t="s">
        <v>63</v>
      </c>
    </row>
    <row r="24" spans="1:8" ht="25.5">
      <c r="A24" s="6">
        <v>40302</v>
      </c>
      <c r="B24" s="13" t="s">
        <v>5</v>
      </c>
      <c r="C24" s="14">
        <v>9499</v>
      </c>
      <c r="D24" s="15" t="s">
        <v>64</v>
      </c>
      <c r="E24" s="9" t="s">
        <v>36</v>
      </c>
      <c r="F24" s="5">
        <v>220</v>
      </c>
      <c r="G24" s="5">
        <f t="shared" si="0"/>
        <v>5380</v>
      </c>
      <c r="H24" s="12" t="s">
        <v>65</v>
      </c>
    </row>
    <row r="25" spans="1:8" ht="25.5">
      <c r="A25" s="6">
        <v>40302</v>
      </c>
      <c r="B25" s="13" t="s">
        <v>5</v>
      </c>
      <c r="C25" s="14">
        <v>9506</v>
      </c>
      <c r="D25" s="15" t="s">
        <v>66</v>
      </c>
      <c r="E25" s="9" t="s">
        <v>36</v>
      </c>
      <c r="F25" s="5">
        <v>220</v>
      </c>
      <c r="G25" s="5">
        <f t="shared" si="0"/>
        <v>5600</v>
      </c>
      <c r="H25" s="12" t="s">
        <v>67</v>
      </c>
    </row>
    <row r="26" spans="1:8" ht="38.25">
      <c r="A26" s="6">
        <v>40303</v>
      </c>
      <c r="B26" s="13" t="s">
        <v>5</v>
      </c>
      <c r="C26" s="14">
        <v>9507</v>
      </c>
      <c r="D26" s="15" t="s">
        <v>68</v>
      </c>
      <c r="E26" s="9" t="s">
        <v>163</v>
      </c>
      <c r="F26" s="5">
        <v>660</v>
      </c>
      <c r="G26" s="5">
        <f t="shared" si="0"/>
        <v>6260</v>
      </c>
      <c r="H26" s="12" t="s">
        <v>69</v>
      </c>
    </row>
    <row r="27" spans="1:8" ht="25.5">
      <c r="A27" s="6">
        <v>40303</v>
      </c>
      <c r="B27" s="13" t="s">
        <v>5</v>
      </c>
      <c r="C27" s="14">
        <v>9508</v>
      </c>
      <c r="D27" s="15" t="s">
        <v>70</v>
      </c>
      <c r="E27" s="9" t="s">
        <v>161</v>
      </c>
      <c r="F27" s="5">
        <v>300</v>
      </c>
      <c r="G27" s="5">
        <f t="shared" si="0"/>
        <v>6560</v>
      </c>
      <c r="H27" s="12" t="s">
        <v>71</v>
      </c>
    </row>
    <row r="28" spans="1:8" ht="25.5">
      <c r="A28" s="6">
        <v>40303</v>
      </c>
      <c r="B28" s="13" t="s">
        <v>5</v>
      </c>
      <c r="C28" s="14">
        <v>9509</v>
      </c>
      <c r="D28" s="15" t="s">
        <v>72</v>
      </c>
      <c r="E28" s="9" t="s">
        <v>161</v>
      </c>
      <c r="F28" s="5">
        <v>300</v>
      </c>
      <c r="G28" s="5">
        <f t="shared" si="0"/>
        <v>6860</v>
      </c>
      <c r="H28" s="12" t="s">
        <v>71</v>
      </c>
    </row>
    <row r="29" spans="1:8" ht="25.5">
      <c r="A29" s="6">
        <v>40303</v>
      </c>
      <c r="B29" s="13" t="s">
        <v>5</v>
      </c>
      <c r="C29" s="14">
        <v>9517</v>
      </c>
      <c r="D29" s="15" t="s">
        <v>73</v>
      </c>
      <c r="E29" s="9" t="s">
        <v>36</v>
      </c>
      <c r="F29" s="5">
        <v>300</v>
      </c>
      <c r="G29" s="5">
        <f t="shared" si="0"/>
        <v>7160</v>
      </c>
      <c r="H29" s="12" t="s">
        <v>67</v>
      </c>
    </row>
    <row r="30" spans="1:8" ht="25.5">
      <c r="A30" s="6">
        <v>40304</v>
      </c>
      <c r="B30" s="13" t="s">
        <v>5</v>
      </c>
      <c r="C30" s="14">
        <v>9526</v>
      </c>
      <c r="D30" s="15" t="s">
        <v>74</v>
      </c>
      <c r="E30" s="9" t="s">
        <v>20</v>
      </c>
      <c r="F30" s="5">
        <v>300</v>
      </c>
      <c r="G30" s="5">
        <f t="shared" si="0"/>
        <v>7460</v>
      </c>
      <c r="H30" s="12" t="s">
        <v>75</v>
      </c>
    </row>
    <row r="31" spans="1:8" ht="25.5">
      <c r="A31" s="6">
        <v>40304</v>
      </c>
      <c r="B31" s="13" t="s">
        <v>5</v>
      </c>
      <c r="C31" s="14">
        <v>9531</v>
      </c>
      <c r="D31" s="15" t="s">
        <v>76</v>
      </c>
      <c r="E31" s="9" t="s">
        <v>58</v>
      </c>
      <c r="F31" s="5">
        <v>400</v>
      </c>
      <c r="G31" s="5">
        <f t="shared" si="0"/>
        <v>7860</v>
      </c>
      <c r="H31" s="12" t="s">
        <v>77</v>
      </c>
    </row>
    <row r="32" spans="1:8" ht="38.25">
      <c r="A32" s="6">
        <v>40304</v>
      </c>
      <c r="B32" s="13" t="s">
        <v>5</v>
      </c>
      <c r="C32" s="14">
        <v>9532</v>
      </c>
      <c r="D32" s="15" t="s">
        <v>78</v>
      </c>
      <c r="E32" s="9" t="s">
        <v>58</v>
      </c>
      <c r="F32" s="5">
        <v>300</v>
      </c>
      <c r="G32" s="5">
        <f t="shared" si="0"/>
        <v>8160</v>
      </c>
      <c r="H32" s="12" t="s">
        <v>79</v>
      </c>
    </row>
    <row r="33" spans="1:8" ht="25.5">
      <c r="A33" s="6">
        <v>40305</v>
      </c>
      <c r="B33" s="13" t="s">
        <v>5</v>
      </c>
      <c r="C33" s="14">
        <v>9539</v>
      </c>
      <c r="D33" s="15" t="s">
        <v>80</v>
      </c>
      <c r="E33" s="9" t="s">
        <v>36</v>
      </c>
      <c r="F33" s="5">
        <v>300</v>
      </c>
      <c r="G33" s="5">
        <f t="shared" si="0"/>
        <v>8460</v>
      </c>
      <c r="H33" s="12" t="s">
        <v>67</v>
      </c>
    </row>
    <row r="34" spans="1:8" ht="25.5">
      <c r="A34" s="6">
        <v>40305</v>
      </c>
      <c r="B34" s="13" t="s">
        <v>5</v>
      </c>
      <c r="C34" s="14">
        <v>9540</v>
      </c>
      <c r="D34" s="15" t="s">
        <v>81</v>
      </c>
      <c r="E34" s="9" t="s">
        <v>36</v>
      </c>
      <c r="F34" s="5">
        <v>300</v>
      </c>
      <c r="G34" s="5">
        <f t="shared" si="0"/>
        <v>8760</v>
      </c>
      <c r="H34" s="12" t="s">
        <v>67</v>
      </c>
    </row>
    <row r="35" spans="1:8" ht="25.5">
      <c r="A35" s="6">
        <v>40305</v>
      </c>
      <c r="B35" s="13" t="s">
        <v>5</v>
      </c>
      <c r="C35" s="14">
        <v>9542</v>
      </c>
      <c r="D35" s="15" t="s">
        <v>82</v>
      </c>
      <c r="E35" s="9" t="s">
        <v>83</v>
      </c>
      <c r="F35" s="5">
        <v>1200</v>
      </c>
      <c r="G35" s="5">
        <f t="shared" si="0"/>
        <v>9960</v>
      </c>
      <c r="H35" s="12" t="s">
        <v>84</v>
      </c>
    </row>
    <row r="36" spans="1:8" ht="24">
      <c r="A36" s="6">
        <v>40305</v>
      </c>
      <c r="B36" s="13" t="s">
        <v>5</v>
      </c>
      <c r="C36" s="14">
        <v>9543</v>
      </c>
      <c r="D36" s="15" t="s">
        <v>85</v>
      </c>
      <c r="E36" s="9" t="s">
        <v>29</v>
      </c>
      <c r="F36" s="5">
        <v>220</v>
      </c>
      <c r="G36" s="5">
        <f t="shared" si="0"/>
        <v>10180</v>
      </c>
      <c r="H36" s="12" t="s">
        <v>86</v>
      </c>
    </row>
    <row r="37" spans="1:8" ht="25.5">
      <c r="A37" s="6">
        <v>40305</v>
      </c>
      <c r="B37" s="13" t="s">
        <v>5</v>
      </c>
      <c r="C37" s="14">
        <v>9549</v>
      </c>
      <c r="D37" s="15" t="s">
        <v>87</v>
      </c>
      <c r="E37" s="9" t="s">
        <v>30</v>
      </c>
      <c r="F37" s="5">
        <v>900</v>
      </c>
      <c r="G37" s="5">
        <f t="shared" si="0"/>
        <v>11080</v>
      </c>
      <c r="H37" s="12" t="s">
        <v>88</v>
      </c>
    </row>
    <row r="38" spans="1:8" ht="25.5">
      <c r="A38" s="6">
        <v>40305</v>
      </c>
      <c r="B38" s="13" t="s">
        <v>5</v>
      </c>
      <c r="C38" s="14">
        <v>9551</v>
      </c>
      <c r="D38" s="15" t="s">
        <v>72</v>
      </c>
      <c r="E38" s="9" t="s">
        <v>46</v>
      </c>
      <c r="F38" s="5">
        <v>300</v>
      </c>
      <c r="G38" s="5">
        <f t="shared" si="0"/>
        <v>11380</v>
      </c>
      <c r="H38" s="12" t="s">
        <v>89</v>
      </c>
    </row>
    <row r="39" spans="1:8" ht="38.25">
      <c r="A39" s="6">
        <v>40309</v>
      </c>
      <c r="B39" s="13" t="s">
        <v>5</v>
      </c>
      <c r="C39" s="14">
        <v>9553</v>
      </c>
      <c r="D39" s="15" t="s">
        <v>90</v>
      </c>
      <c r="E39" s="9" t="s">
        <v>11</v>
      </c>
      <c r="F39" s="5">
        <v>400</v>
      </c>
      <c r="G39" s="5">
        <f t="shared" si="0"/>
        <v>11780</v>
      </c>
      <c r="H39" s="12" t="s">
        <v>91</v>
      </c>
    </row>
    <row r="40" spans="1:8" ht="38.25">
      <c r="A40" s="6">
        <v>40310</v>
      </c>
      <c r="B40" s="13" t="s">
        <v>5</v>
      </c>
      <c r="C40" s="14">
        <v>9562</v>
      </c>
      <c r="D40" s="15" t="s">
        <v>92</v>
      </c>
      <c r="E40" s="9" t="s">
        <v>15</v>
      </c>
      <c r="F40" s="5">
        <v>400</v>
      </c>
      <c r="G40" s="5">
        <f t="shared" si="0"/>
        <v>12180</v>
      </c>
      <c r="H40" s="12" t="s">
        <v>91</v>
      </c>
    </row>
    <row r="41" spans="1:8" ht="25.5">
      <c r="A41" s="6">
        <v>40311</v>
      </c>
      <c r="B41" s="13" t="s">
        <v>5</v>
      </c>
      <c r="C41" s="14">
        <v>9567</v>
      </c>
      <c r="D41" s="15" t="s">
        <v>92</v>
      </c>
      <c r="E41" s="9" t="s">
        <v>12</v>
      </c>
      <c r="F41" s="5">
        <v>400</v>
      </c>
      <c r="G41" s="5">
        <f t="shared" si="0"/>
        <v>12580</v>
      </c>
      <c r="H41" s="12" t="s">
        <v>93</v>
      </c>
    </row>
    <row r="42" spans="1:8" ht="38.25">
      <c r="A42" s="6">
        <v>40311</v>
      </c>
      <c r="B42" s="13" t="s">
        <v>5</v>
      </c>
      <c r="C42" s="14">
        <v>9571</v>
      </c>
      <c r="D42" s="15" t="s">
        <v>94</v>
      </c>
      <c r="E42" s="9" t="s">
        <v>95</v>
      </c>
      <c r="F42" s="5">
        <v>440</v>
      </c>
      <c r="G42" s="5">
        <f t="shared" si="0"/>
        <v>13020</v>
      </c>
      <c r="H42" s="10" t="s">
        <v>96</v>
      </c>
    </row>
    <row r="43" spans="1:8" ht="25.5">
      <c r="A43" s="6">
        <v>40315</v>
      </c>
      <c r="B43" s="13" t="s">
        <v>5</v>
      </c>
      <c r="C43" s="14">
        <v>9584</v>
      </c>
      <c r="D43" s="15" t="s">
        <v>97</v>
      </c>
      <c r="E43" s="9" t="s">
        <v>47</v>
      </c>
      <c r="F43" s="5">
        <v>300</v>
      </c>
      <c r="G43" s="5">
        <f t="shared" si="0"/>
        <v>13320</v>
      </c>
      <c r="H43" s="12" t="s">
        <v>98</v>
      </c>
    </row>
    <row r="44" spans="1:8" ht="25.5">
      <c r="A44" s="6">
        <v>40315</v>
      </c>
      <c r="B44" s="13" t="s">
        <v>5</v>
      </c>
      <c r="C44" s="14">
        <v>9586</v>
      </c>
      <c r="D44" s="15" t="s">
        <v>99</v>
      </c>
      <c r="E44" s="9" t="s">
        <v>48</v>
      </c>
      <c r="F44" s="5">
        <v>220</v>
      </c>
      <c r="G44" s="5">
        <f t="shared" si="0"/>
        <v>13540</v>
      </c>
      <c r="H44" s="12" t="s">
        <v>100</v>
      </c>
    </row>
    <row r="45" spans="1:8" ht="24">
      <c r="A45" s="6">
        <v>40316</v>
      </c>
      <c r="B45" s="13" t="s">
        <v>5</v>
      </c>
      <c r="C45" s="14">
        <v>9596</v>
      </c>
      <c r="D45" s="15" t="s">
        <v>101</v>
      </c>
      <c r="E45" s="9" t="s">
        <v>37</v>
      </c>
      <c r="F45" s="5">
        <v>300</v>
      </c>
      <c r="G45" s="5">
        <f t="shared" si="0"/>
        <v>13840</v>
      </c>
      <c r="H45" s="12" t="s">
        <v>102</v>
      </c>
    </row>
    <row r="46" spans="1:8" ht="25.5">
      <c r="A46" s="6">
        <v>40316</v>
      </c>
      <c r="B46" s="13" t="s">
        <v>5</v>
      </c>
      <c r="C46" s="14">
        <v>9597</v>
      </c>
      <c r="D46" s="15" t="s">
        <v>104</v>
      </c>
      <c r="E46" s="9" t="s">
        <v>38</v>
      </c>
      <c r="F46" s="5">
        <v>220</v>
      </c>
      <c r="G46" s="5">
        <f t="shared" si="0"/>
        <v>14060</v>
      </c>
      <c r="H46" s="12" t="s">
        <v>102</v>
      </c>
    </row>
    <row r="47" spans="1:8" ht="25.5">
      <c r="A47" s="6">
        <v>40316</v>
      </c>
      <c r="B47" s="13" t="s">
        <v>5</v>
      </c>
      <c r="C47" s="14">
        <v>9600</v>
      </c>
      <c r="D47" s="15" t="s">
        <v>105</v>
      </c>
      <c r="E47" s="9" t="s">
        <v>44</v>
      </c>
      <c r="F47" s="5">
        <v>300</v>
      </c>
      <c r="G47" s="5">
        <f t="shared" si="0"/>
        <v>14360</v>
      </c>
      <c r="H47" s="12" t="s">
        <v>106</v>
      </c>
    </row>
    <row r="48" spans="1:8" ht="38.25">
      <c r="A48" s="6">
        <v>40316</v>
      </c>
      <c r="B48" s="13" t="s">
        <v>5</v>
      </c>
      <c r="C48" s="14">
        <v>9601</v>
      </c>
      <c r="D48" s="15" t="s">
        <v>107</v>
      </c>
      <c r="E48" s="9" t="s">
        <v>108</v>
      </c>
      <c r="F48" s="5">
        <v>600</v>
      </c>
      <c r="G48" s="5">
        <f t="shared" si="0"/>
        <v>14960</v>
      </c>
      <c r="H48" s="12" t="s">
        <v>102</v>
      </c>
    </row>
    <row r="49" spans="1:8" ht="25.5">
      <c r="A49" s="6">
        <v>40316</v>
      </c>
      <c r="B49" s="13" t="s">
        <v>5</v>
      </c>
      <c r="C49" s="14">
        <v>9603</v>
      </c>
      <c r="D49" s="15" t="s">
        <v>68</v>
      </c>
      <c r="E49" s="9" t="s">
        <v>49</v>
      </c>
      <c r="F49" s="5">
        <v>220</v>
      </c>
      <c r="G49" s="5">
        <f t="shared" si="0"/>
        <v>15180</v>
      </c>
      <c r="H49" s="12" t="s">
        <v>100</v>
      </c>
    </row>
    <row r="50" spans="1:8" ht="25.5">
      <c r="A50" s="6">
        <v>40316</v>
      </c>
      <c r="B50" s="13" t="s">
        <v>5</v>
      </c>
      <c r="C50" s="14">
        <v>9604</v>
      </c>
      <c r="D50" s="15" t="s">
        <v>72</v>
      </c>
      <c r="E50" s="9" t="s">
        <v>49</v>
      </c>
      <c r="F50" s="5">
        <v>300</v>
      </c>
      <c r="G50" s="5">
        <f t="shared" si="0"/>
        <v>15480</v>
      </c>
      <c r="H50" s="12" t="s">
        <v>100</v>
      </c>
    </row>
    <row r="51" spans="1:8" ht="25.5">
      <c r="A51" s="6">
        <v>40316</v>
      </c>
      <c r="B51" s="13" t="s">
        <v>5</v>
      </c>
      <c r="C51" s="14">
        <v>9605</v>
      </c>
      <c r="D51" s="15" t="s">
        <v>157</v>
      </c>
      <c r="E51" s="9" t="s">
        <v>47</v>
      </c>
      <c r="F51" s="5">
        <v>300</v>
      </c>
      <c r="G51" s="5">
        <f t="shared" si="0"/>
        <v>15780</v>
      </c>
      <c r="H51" s="12" t="s">
        <v>98</v>
      </c>
    </row>
    <row r="52" spans="1:8" ht="25.5">
      <c r="A52" s="6">
        <v>40316</v>
      </c>
      <c r="B52" s="13" t="s">
        <v>5</v>
      </c>
      <c r="C52" s="14">
        <v>9606</v>
      </c>
      <c r="D52" s="15" t="s">
        <v>82</v>
      </c>
      <c r="E52" s="9" t="s">
        <v>31</v>
      </c>
      <c r="F52" s="5">
        <v>1200</v>
      </c>
      <c r="G52" s="5">
        <f t="shared" si="0"/>
        <v>16980</v>
      </c>
      <c r="H52" s="12" t="s">
        <v>109</v>
      </c>
    </row>
    <row r="53" spans="1:8" ht="25.5">
      <c r="A53" s="6">
        <v>40316</v>
      </c>
      <c r="B53" s="13" t="s">
        <v>5</v>
      </c>
      <c r="C53" s="14">
        <v>9607</v>
      </c>
      <c r="D53" s="15" t="s">
        <v>87</v>
      </c>
      <c r="E53" s="9" t="s">
        <v>32</v>
      </c>
      <c r="F53" s="5">
        <v>600</v>
      </c>
      <c r="G53" s="5">
        <f t="shared" si="0"/>
        <v>17580</v>
      </c>
      <c r="H53" s="12" t="s">
        <v>109</v>
      </c>
    </row>
    <row r="54" spans="1:8" ht="25.5">
      <c r="A54" s="6">
        <v>40316</v>
      </c>
      <c r="B54" s="13" t="s">
        <v>5</v>
      </c>
      <c r="C54" s="14">
        <v>9608</v>
      </c>
      <c r="D54" s="15" t="s">
        <v>85</v>
      </c>
      <c r="E54" s="9" t="s">
        <v>33</v>
      </c>
      <c r="F54" s="5">
        <v>440</v>
      </c>
      <c r="G54" s="5">
        <f t="shared" si="0"/>
        <v>18020</v>
      </c>
      <c r="H54" s="12" t="s">
        <v>110</v>
      </c>
    </row>
    <row r="55" spans="1:8" ht="24">
      <c r="A55" s="6">
        <v>40317</v>
      </c>
      <c r="B55" s="13" t="s">
        <v>5</v>
      </c>
      <c r="C55" s="14">
        <v>9617</v>
      </c>
      <c r="D55" s="15" t="s">
        <v>72</v>
      </c>
      <c r="E55" s="9" t="s">
        <v>162</v>
      </c>
      <c r="F55" s="5">
        <v>300</v>
      </c>
      <c r="G55" s="5">
        <f t="shared" si="0"/>
        <v>18320</v>
      </c>
      <c r="H55" s="12" t="s">
        <v>111</v>
      </c>
    </row>
    <row r="56" spans="1:8" ht="24">
      <c r="A56" s="6">
        <v>40317</v>
      </c>
      <c r="B56" s="13" t="s">
        <v>5</v>
      </c>
      <c r="C56" s="14">
        <v>9618</v>
      </c>
      <c r="D56" s="15" t="s">
        <v>70</v>
      </c>
      <c r="E56" s="9" t="s">
        <v>162</v>
      </c>
      <c r="F56" s="5">
        <v>300</v>
      </c>
      <c r="G56" s="5">
        <f t="shared" si="0"/>
        <v>18620</v>
      </c>
      <c r="H56" s="12" t="s">
        <v>111</v>
      </c>
    </row>
    <row r="57" spans="1:8" ht="25.5">
      <c r="A57" s="6">
        <v>40317</v>
      </c>
      <c r="B57" s="13" t="s">
        <v>5</v>
      </c>
      <c r="C57" s="14">
        <v>9619</v>
      </c>
      <c r="D57" s="15" t="s">
        <v>112</v>
      </c>
      <c r="E57" s="9" t="s">
        <v>113</v>
      </c>
      <c r="F57" s="5">
        <v>600</v>
      </c>
      <c r="G57" s="5">
        <f t="shared" si="0"/>
        <v>19220</v>
      </c>
      <c r="H57" s="12" t="s">
        <v>114</v>
      </c>
    </row>
    <row r="58" spans="1:8" ht="25.5">
      <c r="A58" s="6">
        <v>40317</v>
      </c>
      <c r="B58" s="13" t="s">
        <v>5</v>
      </c>
      <c r="C58" s="14">
        <v>9620</v>
      </c>
      <c r="D58" s="15" t="s">
        <v>115</v>
      </c>
      <c r="E58" s="9" t="s">
        <v>113</v>
      </c>
      <c r="F58" s="5">
        <v>600</v>
      </c>
      <c r="G58" s="5">
        <f t="shared" si="0"/>
        <v>19820</v>
      </c>
      <c r="H58" s="12" t="s">
        <v>114</v>
      </c>
    </row>
    <row r="59" spans="1:8" ht="25.5">
      <c r="A59" s="6">
        <v>40317</v>
      </c>
      <c r="B59" s="13" t="s">
        <v>5</v>
      </c>
      <c r="C59" s="14">
        <v>9623</v>
      </c>
      <c r="D59" s="15" t="s">
        <v>116</v>
      </c>
      <c r="E59" s="9" t="s">
        <v>25</v>
      </c>
      <c r="F59" s="5">
        <v>400</v>
      </c>
      <c r="G59" s="5">
        <f t="shared" si="0"/>
        <v>20220</v>
      </c>
      <c r="H59" s="12" t="s">
        <v>117</v>
      </c>
    </row>
    <row r="60" spans="1:8" ht="25.5">
      <c r="A60" s="6">
        <v>40317</v>
      </c>
      <c r="B60" s="13" t="s">
        <v>5</v>
      </c>
      <c r="C60" s="14">
        <v>9625</v>
      </c>
      <c r="D60" s="15" t="s">
        <v>92</v>
      </c>
      <c r="E60" s="9" t="s">
        <v>13</v>
      </c>
      <c r="F60" s="5">
        <v>400</v>
      </c>
      <c r="G60" s="5">
        <f t="shared" si="0"/>
        <v>20620</v>
      </c>
      <c r="H60" s="12" t="s">
        <v>118</v>
      </c>
    </row>
    <row r="61" spans="1:8" ht="25.5">
      <c r="A61" s="6">
        <v>40317</v>
      </c>
      <c r="B61" s="13" t="s">
        <v>5</v>
      </c>
      <c r="C61" s="14">
        <v>9626</v>
      </c>
      <c r="D61" s="15" t="s">
        <v>119</v>
      </c>
      <c r="E61" s="9" t="s">
        <v>13</v>
      </c>
      <c r="F61" s="5">
        <v>220</v>
      </c>
      <c r="G61" s="5">
        <f t="shared" si="0"/>
        <v>20840</v>
      </c>
      <c r="H61" s="12" t="s">
        <v>120</v>
      </c>
    </row>
    <row r="62" spans="1:8" ht="25.5">
      <c r="A62" s="6">
        <v>40317</v>
      </c>
      <c r="B62" s="13" t="s">
        <v>5</v>
      </c>
      <c r="C62" s="14">
        <v>9627</v>
      </c>
      <c r="D62" s="15" t="s">
        <v>72</v>
      </c>
      <c r="E62" s="9" t="s">
        <v>50</v>
      </c>
      <c r="F62" s="5">
        <v>300</v>
      </c>
      <c r="G62" s="5">
        <f t="shared" si="0"/>
        <v>21140</v>
      </c>
      <c r="H62" s="12" t="s">
        <v>121</v>
      </c>
    </row>
    <row r="63" spans="1:8" ht="25.5">
      <c r="A63" s="6">
        <v>40317</v>
      </c>
      <c r="B63" s="13" t="s">
        <v>5</v>
      </c>
      <c r="C63" s="14">
        <v>9628</v>
      </c>
      <c r="D63" s="15" t="s">
        <v>122</v>
      </c>
      <c r="E63" s="9" t="s">
        <v>41</v>
      </c>
      <c r="F63" s="5">
        <v>600</v>
      </c>
      <c r="G63" s="5">
        <f t="shared" si="0"/>
        <v>21740</v>
      </c>
      <c r="H63" s="12" t="s">
        <v>123</v>
      </c>
    </row>
    <row r="64" spans="1:8" ht="24">
      <c r="A64" s="6">
        <v>40317</v>
      </c>
      <c r="B64" s="13" t="s">
        <v>5</v>
      </c>
      <c r="C64" s="14">
        <v>9629</v>
      </c>
      <c r="D64" s="15" t="s">
        <v>124</v>
      </c>
      <c r="E64" s="9" t="s">
        <v>42</v>
      </c>
      <c r="F64" s="5">
        <v>300</v>
      </c>
      <c r="G64" s="5">
        <f t="shared" si="0"/>
        <v>22040</v>
      </c>
      <c r="H64" s="12" t="s">
        <v>125</v>
      </c>
    </row>
    <row r="65" spans="1:8" ht="25.5">
      <c r="A65" s="6">
        <v>40317</v>
      </c>
      <c r="B65" s="13" t="s">
        <v>5</v>
      </c>
      <c r="C65" s="14">
        <v>9630</v>
      </c>
      <c r="D65" s="15" t="s">
        <v>126</v>
      </c>
      <c r="E65" s="9" t="s">
        <v>45</v>
      </c>
      <c r="F65" s="5">
        <v>300</v>
      </c>
      <c r="G65" s="5">
        <f t="shared" si="0"/>
        <v>22340</v>
      </c>
      <c r="H65" s="12" t="s">
        <v>127</v>
      </c>
    </row>
    <row r="66" spans="1:8" ht="25.5">
      <c r="A66" s="6">
        <v>40318</v>
      </c>
      <c r="B66" s="13" t="s">
        <v>5</v>
      </c>
      <c r="C66" s="14">
        <v>9633</v>
      </c>
      <c r="D66" s="15" t="s">
        <v>74</v>
      </c>
      <c r="E66" s="9" t="s">
        <v>22</v>
      </c>
      <c r="F66" s="5">
        <v>300</v>
      </c>
      <c r="G66" s="5">
        <f t="shared" si="0"/>
        <v>22640</v>
      </c>
      <c r="H66" s="12" t="s">
        <v>75</v>
      </c>
    </row>
    <row r="67" spans="1:8" ht="25.5">
      <c r="A67" s="6">
        <v>40319</v>
      </c>
      <c r="B67" s="13" t="s">
        <v>5</v>
      </c>
      <c r="C67" s="14">
        <v>9636</v>
      </c>
      <c r="D67" s="15" t="s">
        <v>128</v>
      </c>
      <c r="E67" s="9" t="s">
        <v>28</v>
      </c>
      <c r="F67" s="5">
        <v>300</v>
      </c>
      <c r="G67" s="5">
        <f t="shared" si="0"/>
        <v>22940</v>
      </c>
      <c r="H67" s="12" t="s">
        <v>129</v>
      </c>
    </row>
    <row r="68" spans="1:8" ht="25.5">
      <c r="A68" s="6">
        <v>40319</v>
      </c>
      <c r="B68" s="13" t="s">
        <v>5</v>
      </c>
      <c r="C68" s="14">
        <v>9637</v>
      </c>
      <c r="D68" s="15" t="s">
        <v>130</v>
      </c>
      <c r="E68" s="9" t="s">
        <v>4</v>
      </c>
      <c r="F68" s="5">
        <v>400</v>
      </c>
      <c r="G68" s="5">
        <f t="shared" si="0"/>
        <v>23340</v>
      </c>
      <c r="H68" s="12" t="s">
        <v>129</v>
      </c>
    </row>
    <row r="69" spans="1:8" ht="25.5">
      <c r="A69" s="6">
        <v>40326</v>
      </c>
      <c r="B69" s="13" t="s">
        <v>5</v>
      </c>
      <c r="C69" s="14">
        <v>9652</v>
      </c>
      <c r="D69" s="15" t="s">
        <v>131</v>
      </c>
      <c r="E69" s="9" t="s">
        <v>39</v>
      </c>
      <c r="F69" s="5">
        <v>300</v>
      </c>
      <c r="G69" s="5">
        <f t="shared" si="0"/>
        <v>23640</v>
      </c>
      <c r="H69" s="12" t="s">
        <v>132</v>
      </c>
    </row>
    <row r="70" spans="1:8" ht="25.5">
      <c r="A70" s="6">
        <v>40326</v>
      </c>
      <c r="B70" s="13" t="s">
        <v>5</v>
      </c>
      <c r="C70" s="14">
        <v>9653</v>
      </c>
      <c r="D70" s="15" t="s">
        <v>133</v>
      </c>
      <c r="E70" s="9" t="s">
        <v>39</v>
      </c>
      <c r="F70" s="5">
        <v>300</v>
      </c>
      <c r="G70" s="5">
        <f t="shared" si="0"/>
        <v>23940</v>
      </c>
      <c r="H70" s="12" t="s">
        <v>132</v>
      </c>
    </row>
    <row r="71" spans="1:8" ht="25.5">
      <c r="A71" s="6">
        <v>40326</v>
      </c>
      <c r="B71" s="13" t="s">
        <v>5</v>
      </c>
      <c r="C71" s="14">
        <v>9654</v>
      </c>
      <c r="D71" s="15" t="s">
        <v>134</v>
      </c>
      <c r="E71" s="9" t="s">
        <v>39</v>
      </c>
      <c r="F71" s="5">
        <v>300</v>
      </c>
      <c r="G71" s="5">
        <f t="shared" si="0"/>
        <v>24240</v>
      </c>
      <c r="H71" s="12" t="s">
        <v>132</v>
      </c>
    </row>
    <row r="72" spans="1:8" ht="25.5">
      <c r="A72" s="6">
        <v>40326</v>
      </c>
      <c r="B72" s="13" t="s">
        <v>5</v>
      </c>
      <c r="C72" s="14">
        <v>9655</v>
      </c>
      <c r="D72" s="15" t="s">
        <v>135</v>
      </c>
      <c r="E72" s="9" t="s">
        <v>39</v>
      </c>
      <c r="F72" s="5">
        <v>300</v>
      </c>
      <c r="G72" s="5">
        <f t="shared" si="0"/>
        <v>24540</v>
      </c>
      <c r="H72" s="12" t="s">
        <v>132</v>
      </c>
    </row>
    <row r="73" spans="1:8" ht="25.5">
      <c r="A73" s="6">
        <v>40326</v>
      </c>
      <c r="B73" s="13" t="s">
        <v>5</v>
      </c>
      <c r="C73" s="14">
        <v>9656</v>
      </c>
      <c r="D73" s="15" t="s">
        <v>101</v>
      </c>
      <c r="E73" s="9" t="s">
        <v>39</v>
      </c>
      <c r="F73" s="5">
        <v>300</v>
      </c>
      <c r="G73" s="5">
        <f t="shared" si="0"/>
        <v>24840</v>
      </c>
      <c r="H73" s="12" t="s">
        <v>136</v>
      </c>
    </row>
    <row r="74" spans="1:8" ht="25.5">
      <c r="A74" s="6">
        <v>40326</v>
      </c>
      <c r="B74" s="13" t="s">
        <v>5</v>
      </c>
      <c r="C74" s="14">
        <v>9657</v>
      </c>
      <c r="D74" s="15" t="s">
        <v>99</v>
      </c>
      <c r="E74" s="9" t="s">
        <v>52</v>
      </c>
      <c r="F74" s="5">
        <v>220</v>
      </c>
      <c r="G74" s="5">
        <f aca="true" t="shared" si="1" ref="G74:G80">F74+G73</f>
        <v>25060</v>
      </c>
      <c r="H74" s="12" t="s">
        <v>137</v>
      </c>
    </row>
    <row r="75" spans="1:8" ht="25.5">
      <c r="A75" s="6">
        <v>40326</v>
      </c>
      <c r="B75" s="13" t="s">
        <v>5</v>
      </c>
      <c r="C75" s="14">
        <v>9658</v>
      </c>
      <c r="D75" s="15" t="s">
        <v>122</v>
      </c>
      <c r="E75" s="9" t="s">
        <v>138</v>
      </c>
      <c r="F75" s="5">
        <v>300</v>
      </c>
      <c r="G75" s="5">
        <f t="shared" si="1"/>
        <v>25360</v>
      </c>
      <c r="H75" s="12" t="s">
        <v>139</v>
      </c>
    </row>
    <row r="76" spans="1:8" ht="25.5">
      <c r="A76" s="6">
        <v>40329</v>
      </c>
      <c r="B76" s="13" t="s">
        <v>5</v>
      </c>
      <c r="C76" s="14">
        <v>9660</v>
      </c>
      <c r="D76" s="15" t="s">
        <v>72</v>
      </c>
      <c r="E76" s="9" t="s">
        <v>140</v>
      </c>
      <c r="F76" s="5">
        <v>600</v>
      </c>
      <c r="G76" s="5">
        <f t="shared" si="1"/>
        <v>25960</v>
      </c>
      <c r="H76" s="12" t="s">
        <v>141</v>
      </c>
    </row>
    <row r="77" spans="1:8" ht="25.5">
      <c r="A77" s="6">
        <v>40329</v>
      </c>
      <c r="B77" s="13" t="s">
        <v>5</v>
      </c>
      <c r="C77" s="14">
        <v>9664</v>
      </c>
      <c r="D77" s="15" t="s">
        <v>60</v>
      </c>
      <c r="E77" s="9" t="s">
        <v>16</v>
      </c>
      <c r="F77" s="5">
        <v>300</v>
      </c>
      <c r="G77" s="5">
        <f t="shared" si="1"/>
        <v>26260</v>
      </c>
      <c r="H77" s="12" t="s">
        <v>142</v>
      </c>
    </row>
    <row r="78" spans="1:8" ht="25.5">
      <c r="A78" s="6">
        <v>40329</v>
      </c>
      <c r="B78" s="13" t="s">
        <v>5</v>
      </c>
      <c r="C78" s="14">
        <v>9665</v>
      </c>
      <c r="D78" s="15" t="s">
        <v>62</v>
      </c>
      <c r="E78" s="9" t="s">
        <v>27</v>
      </c>
      <c r="F78" s="5">
        <v>220</v>
      </c>
      <c r="G78" s="5">
        <f t="shared" si="1"/>
        <v>26480</v>
      </c>
      <c r="H78" s="12" t="s">
        <v>143</v>
      </c>
    </row>
    <row r="79" spans="1:8" ht="25.5">
      <c r="A79" s="6">
        <v>40329</v>
      </c>
      <c r="B79" s="13" t="s">
        <v>5</v>
      </c>
      <c r="C79" s="14">
        <v>995387</v>
      </c>
      <c r="D79" s="15" t="s">
        <v>82</v>
      </c>
      <c r="E79" s="9" t="s">
        <v>34</v>
      </c>
      <c r="F79" s="5">
        <v>600</v>
      </c>
      <c r="G79" s="5">
        <f t="shared" si="1"/>
        <v>27080</v>
      </c>
      <c r="H79" s="12" t="s">
        <v>144</v>
      </c>
    </row>
    <row r="80" spans="1:8" ht="25.5">
      <c r="A80" s="6">
        <v>40329</v>
      </c>
      <c r="B80" s="13" t="s">
        <v>5</v>
      </c>
      <c r="C80" s="14">
        <v>995388</v>
      </c>
      <c r="D80" s="15" t="s">
        <v>87</v>
      </c>
      <c r="E80" s="9" t="s">
        <v>34</v>
      </c>
      <c r="F80" s="5">
        <v>600</v>
      </c>
      <c r="G80" s="5">
        <f t="shared" si="1"/>
        <v>27680</v>
      </c>
      <c r="H80" s="12" t="s">
        <v>144</v>
      </c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</sheetData>
  <sheetProtection/>
  <mergeCells count="2">
    <mergeCell ref="A4:H4"/>
    <mergeCell ref="A5:H5"/>
  </mergeCells>
  <printOptions horizontalCentered="1"/>
  <pageMargins left="0.1968503937007874" right="0.1968503937007874" top="0.2755905511811024" bottom="0.2362204724409449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9.7109375" style="0" bestFit="1" customWidth="1"/>
    <col min="2" max="2" width="9.140625" style="0" customWidth="1"/>
    <col min="3" max="3" width="7.28125" style="0" customWidth="1"/>
    <col min="4" max="4" width="31.57421875" style="0" customWidth="1"/>
    <col min="5" max="5" width="30.57421875" style="0" customWidth="1"/>
    <col min="8" max="8" width="31.00390625" style="0" customWidth="1"/>
  </cols>
  <sheetData>
    <row r="1" ht="12.75">
      <c r="E1" s="1"/>
    </row>
    <row r="2" ht="12.75">
      <c r="E2" s="1"/>
    </row>
    <row r="3" ht="12.75">
      <c r="E3" s="1"/>
    </row>
    <row r="4" spans="1:8" ht="18">
      <c r="A4" s="16" t="s">
        <v>3</v>
      </c>
      <c r="B4" s="16"/>
      <c r="C4" s="16"/>
      <c r="D4" s="16"/>
      <c r="E4" s="16"/>
      <c r="F4" s="16"/>
      <c r="G4" s="16"/>
      <c r="H4" s="16"/>
    </row>
    <row r="5" spans="1:8" ht="18">
      <c r="A5" s="17" t="s">
        <v>59</v>
      </c>
      <c r="B5" s="17"/>
      <c r="C5" s="17"/>
      <c r="D5" s="17"/>
      <c r="E5" s="17"/>
      <c r="F5" s="17"/>
      <c r="G5" s="17"/>
      <c r="H5" s="17"/>
    </row>
    <row r="6" ht="13.5" thickBot="1">
      <c r="E6" s="1"/>
    </row>
    <row r="7" spans="1:8" ht="24" customHeight="1" thickBot="1" thickTop="1">
      <c r="A7" s="2" t="s">
        <v>0</v>
      </c>
      <c r="B7" s="3" t="s">
        <v>1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2</v>
      </c>
      <c r="H7" s="4" t="s">
        <v>57</v>
      </c>
    </row>
    <row r="8" spans="1:8" ht="39" thickTop="1">
      <c r="A8" s="6">
        <v>40302</v>
      </c>
      <c r="B8" s="7" t="s">
        <v>3</v>
      </c>
      <c r="C8" s="7">
        <v>18</v>
      </c>
      <c r="D8" s="10" t="s">
        <v>159</v>
      </c>
      <c r="E8" s="10" t="s">
        <v>158</v>
      </c>
      <c r="F8" s="5">
        <v>217</v>
      </c>
      <c r="G8" s="5">
        <f>F8</f>
        <v>217</v>
      </c>
      <c r="H8" s="10" t="s">
        <v>160</v>
      </c>
    </row>
    <row r="9" spans="1:8" ht="38.25">
      <c r="A9" s="6">
        <v>40304</v>
      </c>
      <c r="B9" s="7" t="s">
        <v>3</v>
      </c>
      <c r="C9" s="7">
        <v>23</v>
      </c>
      <c r="D9" s="10" t="s">
        <v>92</v>
      </c>
      <c r="E9" s="10" t="s">
        <v>8</v>
      </c>
      <c r="F9" s="5">
        <v>7418.02</v>
      </c>
      <c r="G9" s="5">
        <f>F9+G8</f>
        <v>7635.02</v>
      </c>
      <c r="H9" s="12" t="s">
        <v>93</v>
      </c>
    </row>
    <row r="10" spans="1:8" ht="25.5">
      <c r="A10" s="6">
        <v>40311</v>
      </c>
      <c r="B10" s="7" t="s">
        <v>3</v>
      </c>
      <c r="C10" s="8">
        <v>9574</v>
      </c>
      <c r="D10" s="11" t="s">
        <v>124</v>
      </c>
      <c r="E10" s="10" t="s">
        <v>40</v>
      </c>
      <c r="F10" s="5">
        <v>550</v>
      </c>
      <c r="G10" s="5">
        <f aca="true" t="shared" si="0" ref="G10:G16">F10+G9</f>
        <v>8185.02</v>
      </c>
      <c r="H10" s="12" t="s">
        <v>67</v>
      </c>
    </row>
    <row r="11" spans="1:8" ht="25.5">
      <c r="A11" s="6">
        <v>40316</v>
      </c>
      <c r="B11" s="7" t="s">
        <v>3</v>
      </c>
      <c r="C11" s="8">
        <v>9591</v>
      </c>
      <c r="D11" s="11" t="s">
        <v>64</v>
      </c>
      <c r="E11" s="10" t="s">
        <v>43</v>
      </c>
      <c r="F11" s="5">
        <v>332</v>
      </c>
      <c r="G11" s="5">
        <f t="shared" si="0"/>
        <v>8517.02</v>
      </c>
      <c r="H11" s="12" t="s">
        <v>67</v>
      </c>
    </row>
    <row r="12" spans="1:8" ht="25.5">
      <c r="A12" s="6">
        <v>40316</v>
      </c>
      <c r="B12" s="7" t="s">
        <v>3</v>
      </c>
      <c r="C12" s="8">
        <v>9598</v>
      </c>
      <c r="D12" s="11" t="s">
        <v>103</v>
      </c>
      <c r="E12" s="10" t="s">
        <v>35</v>
      </c>
      <c r="F12" s="5">
        <v>168</v>
      </c>
      <c r="G12" s="5">
        <f t="shared" si="0"/>
        <v>8685.02</v>
      </c>
      <c r="H12" s="12" t="s">
        <v>67</v>
      </c>
    </row>
    <row r="13" spans="1:8" ht="25.5">
      <c r="A13" s="6">
        <v>40317</v>
      </c>
      <c r="B13" s="7" t="s">
        <v>3</v>
      </c>
      <c r="C13" s="8">
        <v>9624</v>
      </c>
      <c r="D13" s="11" t="s">
        <v>66</v>
      </c>
      <c r="E13" s="10" t="s">
        <v>51</v>
      </c>
      <c r="F13" s="5">
        <v>206</v>
      </c>
      <c r="G13" s="5">
        <f t="shared" si="0"/>
        <v>8891.02</v>
      </c>
      <c r="H13" s="12" t="s">
        <v>67</v>
      </c>
    </row>
    <row r="14" spans="1:8" ht="25.5">
      <c r="A14" s="6">
        <v>40329</v>
      </c>
      <c r="B14" s="7" t="s">
        <v>3</v>
      </c>
      <c r="C14" s="8">
        <v>995385</v>
      </c>
      <c r="D14" s="11" t="s">
        <v>116</v>
      </c>
      <c r="E14" s="10" t="s">
        <v>17</v>
      </c>
      <c r="F14" s="5">
        <v>6743.31</v>
      </c>
      <c r="G14" s="5">
        <f t="shared" si="0"/>
        <v>15634.330000000002</v>
      </c>
      <c r="H14" s="12" t="s">
        <v>155</v>
      </c>
    </row>
    <row r="15" spans="1:8" ht="25.5">
      <c r="A15" s="6">
        <v>40329</v>
      </c>
      <c r="B15" s="7" t="s">
        <v>3</v>
      </c>
      <c r="C15" s="8">
        <v>995385</v>
      </c>
      <c r="D15" s="11" t="s">
        <v>145</v>
      </c>
      <c r="E15" s="10" t="s">
        <v>17</v>
      </c>
      <c r="F15" s="5">
        <v>6743.31</v>
      </c>
      <c r="G15" s="5">
        <f t="shared" si="0"/>
        <v>22377.640000000003</v>
      </c>
      <c r="H15" s="12" t="s">
        <v>155</v>
      </c>
    </row>
    <row r="16" spans="1:8" ht="25.5">
      <c r="A16" s="6">
        <v>40329</v>
      </c>
      <c r="B16" s="7" t="s">
        <v>3</v>
      </c>
      <c r="C16" s="8">
        <v>995385</v>
      </c>
      <c r="D16" s="11" t="s">
        <v>130</v>
      </c>
      <c r="E16" s="10" t="s">
        <v>17</v>
      </c>
      <c r="F16" s="5">
        <v>6743.31</v>
      </c>
      <c r="G16" s="5">
        <f t="shared" si="0"/>
        <v>29120.950000000004</v>
      </c>
      <c r="H16" s="12" t="s">
        <v>155</v>
      </c>
    </row>
  </sheetData>
  <sheetProtection/>
  <mergeCells count="2">
    <mergeCell ref="A4:H4"/>
    <mergeCell ref="A5:H5"/>
  </mergeCells>
  <printOptions horizontalCentered="1"/>
  <pageMargins left="0.1968503937007874" right="0.1968503937007874" top="0.4330708661417323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2010-06-15T20:31:43Z</cp:lastPrinted>
  <dcterms:created xsi:type="dcterms:W3CDTF">2010-06-08T16:09:50Z</dcterms:created>
  <dcterms:modified xsi:type="dcterms:W3CDTF">2010-06-24T21:59:24Z</dcterms:modified>
  <cp:category/>
  <cp:version/>
  <cp:contentType/>
  <cp:contentStatus/>
</cp:coreProperties>
</file>