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Gtos Camino" sheetId="1" r:id="rId1"/>
  </sheets>
  <externalReferences>
    <externalReference r:id="rId4"/>
  </externalReference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<sst xmlns="http://schemas.openxmlformats.org/spreadsheetml/2006/main" count="266" uniqueCount="134">
  <si>
    <t>GASTOS DE CAMINO</t>
  </si>
  <si>
    <t>SEPTIEMBRE 2010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</si>
  <si>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</si>
  <si>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</si>
  <si>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</si>
  <si>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</si>
  <si>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</si>
  <si>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</si>
  <si>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</si>
  <si>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</si>
  <si>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FRANCISCO JAVIER MORALES GONZALEZ</t>
  </si>
  <si>
    <t>VIAJE A CD. OBREGON</t>
  </si>
  <si>
    <t>Continuar con trabajos de conformación de comité de investigación en plantel.</t>
  </si>
  <si>
    <t>JUAN CARLOS URIAS ORTIZ</t>
  </si>
  <si>
    <t>VIAJE A LA CD.DE HERMOSILLO, SONORA.</t>
  </si>
  <si>
    <t>Asistir a reunión de directores convocada por Dirección General.</t>
  </si>
  <si>
    <t>GUILLERMO JOEL LÓPEZ CÁÑEZ</t>
  </si>
  <si>
    <t>VIAJE A LA CD. DE HERMOSILLO, SONORA.</t>
  </si>
  <si>
    <t>GUILLERMO ADALBERTO MOLINA ARBALLO</t>
  </si>
  <si>
    <t>VIAJE A CANANEA, SONORA.</t>
  </si>
  <si>
    <t>Asistir a plantel para recibir auditores para Auditoria de calidad de compañía certificadora.</t>
  </si>
  <si>
    <t>LUIS LEONEL REYES MARTINEZ</t>
  </si>
  <si>
    <t>VIAJE A SAN LUIS RIO COLORADO, SONORA.</t>
  </si>
  <si>
    <t>Realizar revisión de espacios físicos para posible instalación de extensión.</t>
  </si>
  <si>
    <t>HÉCTOR RUBÉN ESPINO SANTANA</t>
  </si>
  <si>
    <t>VIAJE A AGUA PRIETA Y CABORCA, SONORA.</t>
  </si>
  <si>
    <t>Acompañar a gobernador en jornada comunitaria.</t>
  </si>
  <si>
    <t>FAVIO PORRAS VALENZUELA</t>
  </si>
  <si>
    <t>HUMBERTO SOUZA CHÁVEZ</t>
  </si>
  <si>
    <t>VIAJE A SANTA ANA, SONORA.</t>
  </si>
  <si>
    <t>Reunirse con personal de organo de control para revisión de vehículo.</t>
  </si>
  <si>
    <t>OSCAR IGNACIO RUIZ ARZAC</t>
  </si>
  <si>
    <t>VIAJE A CANANEA Y AGUA PRIETA, SONORA.</t>
  </si>
  <si>
    <t>Traslado de Director Administrativo.</t>
  </si>
  <si>
    <t>OMAR ENRIQUE FLORES LEYVA</t>
  </si>
  <si>
    <t>VIAJE A LA CD. DE HERMOSILLO.</t>
  </si>
  <si>
    <t>Trasladar unidad móvil utilizada para jornadas que quedará en comodato.</t>
  </si>
  <si>
    <t>VIAJE A CAJEME, SONORA.</t>
  </si>
  <si>
    <t>Asistir a nombramientos y conformación del comité de investigación de plantel.</t>
  </si>
  <si>
    <t>VIAJE A CAJEME</t>
  </si>
  <si>
    <t>JESÚS ERNESTO TORRES PICOS</t>
  </si>
  <si>
    <t>VIAJE A CD. OBREGON, SONORA.</t>
  </si>
  <si>
    <t>RAMÓN HÉCTOR DOMINGUEZ RASCON</t>
  </si>
  <si>
    <t>VIAJE DEL 1 AL 2 SEPT A HERMOSILLO</t>
  </si>
  <si>
    <t>CONCEPCIÓN ELISA BALDERRAMA GARCÍA</t>
  </si>
  <si>
    <t>GABRIEL ENCINAS CORDOVA</t>
  </si>
  <si>
    <t>RENÉ RODRÍGUEZ SESMA</t>
  </si>
  <si>
    <t>VIAJES DEL 1 Y DEL 2 SEPT A NACO Y HERMOSILLO</t>
  </si>
  <si>
    <t>Supervisión de cursos de capacitación.</t>
  </si>
  <si>
    <t>TATHIANA RODRÍGUEZ BOJORQUEZ</t>
  </si>
  <si>
    <t>VIAJE DEL 2 DE SEPT A HERMOSILLO</t>
  </si>
  <si>
    <t>JULIO CESAR LIMAS</t>
  </si>
  <si>
    <t>ELIZABETH MONTOYA GUERRERO</t>
  </si>
  <si>
    <t>MAURITANIA GARCÍA PEREZ</t>
  </si>
  <si>
    <t>Asistir a 4ta. Raunión de directores.</t>
  </si>
  <si>
    <t>IRMA GUADALUPE SIQUEIROS BALDERRAMA</t>
  </si>
  <si>
    <t>ANA LIDIA VASQUEZ EGURROLA</t>
  </si>
  <si>
    <t>VIAJE DEL 5 AL 8 DE SEPT A CANANEA,NACO Y APSON</t>
  </si>
  <si>
    <t>Visita a planteles para efectuar auditorías internas.</t>
  </si>
  <si>
    <t>MARCO ANTONIO REYES TELLEZ</t>
  </si>
  <si>
    <t>VIAJE DEL 7 AL 9 SEPTIEMBRE A CABORCA</t>
  </si>
  <si>
    <t>Diligencias en el tribunal contencioso.</t>
  </si>
  <si>
    <t>VIAJE DEL 3 DE SEPTIEMBRE A PUERTO LIBERTAD</t>
  </si>
  <si>
    <t>Recabar firmas de recibos de nomina, integración de expedientes y supervisión de cursos.</t>
  </si>
  <si>
    <t>ARMANDO VALENZUELA LIZARRAGA</t>
  </si>
  <si>
    <t>VIAJE DEL 3 DE SEPT A PUERTO LIBERTAD</t>
  </si>
  <si>
    <t>PAOLA GUADALUPE RASCON CAMPAÑA</t>
  </si>
  <si>
    <t>VIAJE DEL 2 SEPTIEMBRE A HERMOSILLO</t>
  </si>
  <si>
    <t>Participar en reunión de directores en donde se tocaran temas administrativos y revisión de procedimientos.</t>
  </si>
  <si>
    <t>VIAJE DEL 7 AL 8 SEPTIEMBRE A APSON</t>
  </si>
  <si>
    <t>Visita a plantel con motivo de auditorias efectuadas por la compañía certificadora ATR.</t>
  </si>
  <si>
    <t>ARNULFO YEOMANS MACÍAS</t>
  </si>
  <si>
    <t>VIAJE DEL 8 AL 10 DE SEPTIEMBRE A APSON</t>
  </si>
  <si>
    <t>Participar em jornada comunitaria de  gobernador en tu colonia.</t>
  </si>
  <si>
    <t>RENÉ ROBERTO CHAVARIN COLOSIO</t>
  </si>
  <si>
    <t>VIAJE DEL 9 DE SEPTIEMBRE A CANANEA</t>
  </si>
  <si>
    <t>Apoyo al organo de control.</t>
  </si>
  <si>
    <t>GUSTAVO FIMBRES MURRIETA</t>
  </si>
  <si>
    <t>VIAJE DEL 9 DE SEPTIEMBRE A EMPALME Y CAJEME</t>
  </si>
  <si>
    <t>Traslado de personal de organo de control.</t>
  </si>
  <si>
    <t>LUZ AMANDA ACEDO RAMÍREZ</t>
  </si>
  <si>
    <t>VIAJE DEL 09 DE SEPTIEMBRE A CANANEA Y SANTA ANA</t>
  </si>
  <si>
    <t>Verificación de vehiculos oficiales.</t>
  </si>
  <si>
    <t>MA. LIDIA FUENTES URQUIJO</t>
  </si>
  <si>
    <t>VIAJE DEL 09 DE SEPTIEMBRE A CAJEME</t>
  </si>
  <si>
    <t>Revisión vehicular convocada por contraloría.</t>
  </si>
  <si>
    <t>VIAJE DEL 9 AL 10 SEPT A APSON Y CABORCA</t>
  </si>
  <si>
    <t>VIAJE DEL 8 Y DEL 14 SEPT A IMURIS Y NOGALES</t>
  </si>
  <si>
    <t>Trasladar auditores de calidad y supervisión de cursos.</t>
  </si>
  <si>
    <t>VIAJE DEL 22 AL 25 DE SEPTIEMBRE A APSON</t>
  </si>
  <si>
    <t>Mantenimiento preventivo y correctivo.</t>
  </si>
  <si>
    <t>VIAJES DEL 21,22 Y 23 DE SEPT A APSON Y NOGALES</t>
  </si>
  <si>
    <t>Inicio de cursos convenidos con Sonitronies.</t>
  </si>
  <si>
    <t>VIAJE DEL 25 DE SEPT A PEÑASCO</t>
  </si>
  <si>
    <t>Realizar instalación de modulo para atender la brigada del programa crecer en tu comunidad.</t>
  </si>
  <si>
    <t>MIGUEL ANGEL ENCINAS ESTRADA</t>
  </si>
  <si>
    <t>EFRAIN MENDIVIL VALDEZ</t>
  </si>
  <si>
    <t>ADALBERTO PEÑA SOTELO</t>
  </si>
  <si>
    <t>VIAJE DEL 28 SEPT AL 1 DE OCT NAV,EMP,CAJ Y CAB</t>
  </si>
  <si>
    <t>Realizar diagnóstico de maquinas de coser en planteles.</t>
  </si>
  <si>
    <t>MAYRA MARCELA CARRASCO CONKLE</t>
  </si>
  <si>
    <t>VIAJE DEL 26 SEPT AL 1 OCT A EMPALME</t>
  </si>
  <si>
    <t>Impartir temáticas de la semana de capacitación docente.</t>
  </si>
  <si>
    <t>LIBIA ZULEMA ZARAGOZA ARISPURO</t>
  </si>
  <si>
    <t>VIAJE DEL 26 SEPT AL 1 OCT A NAVOJOA</t>
  </si>
  <si>
    <t>JUAN ANTONIO GARCÍA CASTRO</t>
  </si>
  <si>
    <t>VIAJE DEL 26 SEPT AL 1 OCT A OBREGON</t>
  </si>
  <si>
    <t>VIAJE DEL 27 SEPT AL 1 OCT A CANCUN</t>
  </si>
  <si>
    <t>Asistir a la 16A. Reunión naciona de directores de ICAT'S.</t>
  </si>
  <si>
    <t>VIAJE DEL 27 AL 30 DE SEPT A CANANEA,APSON,CABORCA Y SLRC</t>
  </si>
  <si>
    <t>Trabajos previos a la confirmación de comites de investigación.</t>
  </si>
  <si>
    <t>RAMÓN ANTONIO QUIJADA ACOSTA</t>
  </si>
  <si>
    <t>VIAJE DEL 27 DE SEPT AL 2 DE OCT A CAB,NAV,CAJ Y EMP</t>
  </si>
  <si>
    <t>Levantamiento de inventarios y revisión de instalaciones.</t>
  </si>
  <si>
    <t>ISRAEL MEZA MARTINEZ</t>
  </si>
  <si>
    <t>VIAJE DEL 27 SEPT AL 2 OCT A CABORCA,NAVOJOA,CAJEME Y EMP</t>
  </si>
  <si>
    <t>JORGE VALENZUELA CUETO</t>
  </si>
  <si>
    <t>VIAJE DEL 26 SEPT AL 1 DE OCT A CABORCA</t>
  </si>
  <si>
    <t>Impartir curso-taller de diseño y elaboración de material didáctico.</t>
  </si>
  <si>
    <t>VIAJE DEL 27 SEP AL 1 DE OCT A CANCUN</t>
  </si>
  <si>
    <t>JOSÉ RUBEN MORENO VALDEZ</t>
  </si>
  <si>
    <t>JAVIER BETANCOURT GONZALEZ</t>
  </si>
  <si>
    <t>VIAJE DEL 28 SEPT AL 1 OCT A CAJEME,EMPALME,NAVOJOA Y CAB</t>
  </si>
  <si>
    <t>Dar mantenimiento a maquinas de coser en planteles.</t>
  </si>
  <si>
    <t>FRANCISCO JAVIER TOYOS MORALES</t>
  </si>
  <si>
    <t>VIAJE DEL 29 AL 30 DE SEPT A CANANEA Y APSON</t>
  </si>
  <si>
    <t>Supervisar desarrollo de las temáticas imparticas en la semana de capacitación.</t>
  </si>
  <si>
    <t>HAYDEE DEL CARMEN MURRIETA HERNÁNDEZ</t>
  </si>
  <si>
    <t>VIAJE DEL 26 AL 28 DE SEPT A NAVOJOA Y OBREGON</t>
  </si>
  <si>
    <t>Instalar programa cheqpac y capacitar personal.</t>
  </si>
  <si>
    <t>MARCELA BARRERA RODRÍGUEZ</t>
  </si>
  <si>
    <t>VIAJE DEL 26 SEPT AL 1 OCT A APSON,CAN,CAB,NAV,CAJ, Y EMP</t>
  </si>
  <si>
    <t>Capacitación sobre la incorporación de infonavit en planteles.</t>
  </si>
  <si>
    <t>VIAJE DEL 28 SEPT AL 1 OCT A NAVOJOA Y EMPALME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</si>
</sst>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3" fontId="0" fillId="0" borderId="13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aticos%20y%20gastos%20de%20camino%20Sep%20'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os Camino"/>
      <sheetName val="Viaticos"/>
      <sheetName val="Pasaj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9.421875" style="0" bestFit="1" customWidth="1"/>
    <col min="2" max="2" width="10.7109375" style="0" customWidth="1"/>
    <col min="3" max="3" width="6.2812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2" t="s">
        <v>0</v>
      </c>
      <c r="B4" s="2"/>
      <c r="C4" s="2"/>
      <c r="D4" s="2"/>
      <c r="E4" s="2"/>
      <c r="F4" s="2"/>
      <c r="G4" s="2"/>
      <c r="H4" s="2"/>
    </row>
    <row r="5" spans="1:8" ht="18">
      <c r="A5" s="3" t="s">
        <v>1</v>
      </c>
      <c r="B5" s="3"/>
      <c r="C5" s="3"/>
      <c r="D5" s="3"/>
      <c r="E5" s="3"/>
      <c r="F5" s="3"/>
      <c r="G5" s="3"/>
      <c r="H5" s="3"/>
    </row>
    <row r="6" ht="13.5" thickBot="1">
      <c r="E6" s="1"/>
    </row>
    <row r="7" spans="1:8" ht="27" customHeight="1" thickBo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</row>
    <row r="8" spans="1:9" ht="26.25" thickTop="1">
      <c r="A8" s="7">
        <v>40422</v>
      </c>
      <c r="B8" s="8" t="s">
        <v>0</v>
      </c>
      <c r="C8" s="9">
        <v>3</v>
      </c>
      <c r="D8" s="10" t="s">
        <v>10</v>
      </c>
      <c r="E8" s="11" t="s">
        <v>11</v>
      </c>
      <c r="F8" s="12">
        <v>300</v>
      </c>
      <c r="G8" s="12">
        <f>F8</f>
        <v>300</v>
      </c>
      <c r="H8" s="13" t="s">
        <v>12</v>
      </c>
      <c r="I8" s="14"/>
    </row>
    <row r="9" spans="1:9" ht="25.5">
      <c r="A9" s="7">
        <v>40422</v>
      </c>
      <c r="B9" s="8" t="s">
        <v>0</v>
      </c>
      <c r="C9" s="9">
        <v>6</v>
      </c>
      <c r="D9" s="10" t="s">
        <v>13</v>
      </c>
      <c r="E9" s="11" t="s">
        <v>14</v>
      </c>
      <c r="F9" s="12">
        <v>300</v>
      </c>
      <c r="G9" s="12">
        <f>F9+G8</f>
        <v>600</v>
      </c>
      <c r="H9" s="13" t="s">
        <v>15</v>
      </c>
      <c r="I9" s="14"/>
    </row>
    <row r="10" spans="1:9" ht="25.5">
      <c r="A10" s="7">
        <v>40422</v>
      </c>
      <c r="B10" s="8" t="s">
        <v>0</v>
      </c>
      <c r="C10" s="9">
        <v>7</v>
      </c>
      <c r="D10" s="10" t="s">
        <v>16</v>
      </c>
      <c r="E10" s="11" t="s">
        <v>17</v>
      </c>
      <c r="F10" s="12">
        <v>300</v>
      </c>
      <c r="G10" s="12">
        <f aca="true" t="shared" si="0" ref="G10:G71">F10+G9</f>
        <v>900</v>
      </c>
      <c r="H10" s="13" t="s">
        <v>15</v>
      </c>
      <c r="I10" s="14"/>
    </row>
    <row r="11" spans="1:9" ht="38.25">
      <c r="A11" s="7">
        <v>40427</v>
      </c>
      <c r="B11" s="8" t="s">
        <v>0</v>
      </c>
      <c r="C11" s="9">
        <v>17</v>
      </c>
      <c r="D11" s="10" t="s">
        <v>18</v>
      </c>
      <c r="E11" s="11" t="s">
        <v>19</v>
      </c>
      <c r="F11" s="12">
        <v>400</v>
      </c>
      <c r="G11" s="12">
        <f t="shared" si="0"/>
        <v>1300</v>
      </c>
      <c r="H11" s="13" t="s">
        <v>20</v>
      </c>
      <c r="I11" s="14"/>
    </row>
    <row r="12" spans="1:9" ht="25.5">
      <c r="A12" s="7">
        <v>40429</v>
      </c>
      <c r="B12" s="8" t="s">
        <v>0</v>
      </c>
      <c r="C12" s="9">
        <v>29</v>
      </c>
      <c r="D12" s="10" t="s">
        <v>21</v>
      </c>
      <c r="E12" s="11" t="s">
        <v>22</v>
      </c>
      <c r="F12" s="12">
        <v>300</v>
      </c>
      <c r="G12" s="12">
        <f t="shared" si="0"/>
        <v>1600</v>
      </c>
      <c r="H12" s="13" t="s">
        <v>23</v>
      </c>
      <c r="I12" s="14"/>
    </row>
    <row r="13" spans="1:9" ht="25.5">
      <c r="A13" s="7">
        <v>40430</v>
      </c>
      <c r="B13" s="8" t="s">
        <v>0</v>
      </c>
      <c r="C13" s="9">
        <v>41</v>
      </c>
      <c r="D13" s="10" t="s">
        <v>24</v>
      </c>
      <c r="E13" s="11" t="s">
        <v>25</v>
      </c>
      <c r="F13" s="12">
        <v>400</v>
      </c>
      <c r="G13" s="12">
        <f t="shared" si="0"/>
        <v>2000</v>
      </c>
      <c r="H13" s="13" t="s">
        <v>26</v>
      </c>
      <c r="I13" s="14"/>
    </row>
    <row r="14" spans="1:9" ht="25.5">
      <c r="A14" s="7">
        <v>40430</v>
      </c>
      <c r="B14" s="8" t="s">
        <v>0</v>
      </c>
      <c r="C14" s="9">
        <v>42</v>
      </c>
      <c r="D14" s="10" t="s">
        <v>27</v>
      </c>
      <c r="E14" s="11" t="s">
        <v>25</v>
      </c>
      <c r="F14" s="12">
        <v>300</v>
      </c>
      <c r="G14" s="12">
        <f t="shared" si="0"/>
        <v>2300</v>
      </c>
      <c r="H14" s="13" t="s">
        <v>26</v>
      </c>
      <c r="I14" s="14"/>
    </row>
    <row r="15" spans="1:9" ht="25.5">
      <c r="A15" s="7">
        <v>40430</v>
      </c>
      <c r="B15" s="8" t="s">
        <v>0</v>
      </c>
      <c r="C15" s="9">
        <v>43</v>
      </c>
      <c r="D15" s="10" t="s">
        <v>21</v>
      </c>
      <c r="E15" s="11" t="s">
        <v>25</v>
      </c>
      <c r="F15" s="12">
        <v>300</v>
      </c>
      <c r="G15" s="12">
        <f t="shared" si="0"/>
        <v>2600</v>
      </c>
      <c r="H15" s="13" t="s">
        <v>26</v>
      </c>
      <c r="I15" s="14"/>
    </row>
    <row r="16" spans="1:9" ht="25.5">
      <c r="A16" s="7">
        <v>40430</v>
      </c>
      <c r="B16" s="8" t="s">
        <v>0</v>
      </c>
      <c r="C16" s="9">
        <v>44</v>
      </c>
      <c r="D16" s="10" t="s">
        <v>28</v>
      </c>
      <c r="E16" s="11" t="s">
        <v>25</v>
      </c>
      <c r="F16" s="12">
        <v>400</v>
      </c>
      <c r="G16" s="12">
        <f t="shared" si="0"/>
        <v>3000</v>
      </c>
      <c r="H16" s="13" t="s">
        <v>26</v>
      </c>
      <c r="I16" s="14"/>
    </row>
    <row r="17" spans="1:9" ht="25.5">
      <c r="A17" s="7">
        <v>40430</v>
      </c>
      <c r="B17" s="8" t="s">
        <v>0</v>
      </c>
      <c r="C17" s="9">
        <v>45</v>
      </c>
      <c r="D17" s="10" t="s">
        <v>16</v>
      </c>
      <c r="E17" s="11" t="s">
        <v>29</v>
      </c>
      <c r="F17" s="12">
        <v>300</v>
      </c>
      <c r="G17" s="12">
        <f t="shared" si="0"/>
        <v>3300</v>
      </c>
      <c r="H17" s="13" t="s">
        <v>30</v>
      </c>
      <c r="I17" s="14"/>
    </row>
    <row r="18" spans="1:9" ht="25.5">
      <c r="A18" s="7">
        <v>40430</v>
      </c>
      <c r="B18" s="8" t="s">
        <v>0</v>
      </c>
      <c r="C18" s="9">
        <v>46</v>
      </c>
      <c r="D18" s="10" t="s">
        <v>31</v>
      </c>
      <c r="E18" s="11" t="s">
        <v>32</v>
      </c>
      <c r="F18" s="12">
        <v>220</v>
      </c>
      <c r="G18" s="12">
        <f t="shared" si="0"/>
        <v>3520</v>
      </c>
      <c r="H18" s="13" t="s">
        <v>33</v>
      </c>
      <c r="I18" s="14"/>
    </row>
    <row r="19" spans="1:9" ht="25.5">
      <c r="A19" s="7">
        <v>40431</v>
      </c>
      <c r="B19" s="8" t="s">
        <v>0</v>
      </c>
      <c r="C19" s="9">
        <v>54</v>
      </c>
      <c r="D19" s="10" t="s">
        <v>34</v>
      </c>
      <c r="E19" s="11" t="s">
        <v>35</v>
      </c>
      <c r="F19" s="12">
        <v>300</v>
      </c>
      <c r="G19" s="12">
        <f t="shared" si="0"/>
        <v>3820</v>
      </c>
      <c r="H19" s="13" t="s">
        <v>36</v>
      </c>
      <c r="I19" s="14"/>
    </row>
    <row r="20" spans="1:9" ht="25.5">
      <c r="A20" s="7">
        <v>40434</v>
      </c>
      <c r="B20" s="8" t="s">
        <v>0</v>
      </c>
      <c r="C20" s="9">
        <v>61</v>
      </c>
      <c r="D20" s="10" t="s">
        <v>10</v>
      </c>
      <c r="E20" s="11" t="s">
        <v>37</v>
      </c>
      <c r="F20" s="12">
        <v>300</v>
      </c>
      <c r="G20" s="12">
        <f t="shared" si="0"/>
        <v>4120</v>
      </c>
      <c r="H20" s="13" t="s">
        <v>38</v>
      </c>
      <c r="I20" s="14"/>
    </row>
    <row r="21" spans="1:9" ht="25.5">
      <c r="A21" s="7">
        <v>40434</v>
      </c>
      <c r="B21" s="8" t="s">
        <v>0</v>
      </c>
      <c r="C21" s="9">
        <v>62</v>
      </c>
      <c r="D21" s="10" t="s">
        <v>24</v>
      </c>
      <c r="E21" s="11" t="s">
        <v>37</v>
      </c>
      <c r="F21" s="12">
        <v>400</v>
      </c>
      <c r="G21" s="12">
        <f t="shared" si="0"/>
        <v>4520</v>
      </c>
      <c r="H21" s="13" t="s">
        <v>38</v>
      </c>
      <c r="I21" s="14"/>
    </row>
    <row r="22" spans="1:9" ht="25.5">
      <c r="A22" s="7">
        <v>40434</v>
      </c>
      <c r="B22" s="8" t="s">
        <v>0</v>
      </c>
      <c r="C22" s="9">
        <v>63</v>
      </c>
      <c r="D22" s="10" t="s">
        <v>27</v>
      </c>
      <c r="E22" s="11" t="s">
        <v>39</v>
      </c>
      <c r="F22" s="12">
        <v>300</v>
      </c>
      <c r="G22" s="12">
        <f t="shared" si="0"/>
        <v>4820</v>
      </c>
      <c r="H22" s="13" t="s">
        <v>38</v>
      </c>
      <c r="I22" s="14"/>
    </row>
    <row r="23" spans="1:9" ht="25.5">
      <c r="A23" s="7">
        <v>40434</v>
      </c>
      <c r="B23" s="8" t="s">
        <v>0</v>
      </c>
      <c r="C23" s="9">
        <v>64</v>
      </c>
      <c r="D23" s="10" t="s">
        <v>40</v>
      </c>
      <c r="E23" s="11" t="s">
        <v>41</v>
      </c>
      <c r="F23" s="12">
        <v>400</v>
      </c>
      <c r="G23" s="12">
        <f t="shared" si="0"/>
        <v>5220</v>
      </c>
      <c r="H23" s="13" t="s">
        <v>38</v>
      </c>
      <c r="I23" s="14"/>
    </row>
    <row r="24" spans="1:9" ht="25.5">
      <c r="A24" s="7">
        <v>40423</v>
      </c>
      <c r="B24" s="8" t="s">
        <v>0</v>
      </c>
      <c r="C24" s="15">
        <v>9982</v>
      </c>
      <c r="D24" s="16" t="s">
        <v>42</v>
      </c>
      <c r="E24" s="11" t="s">
        <v>43</v>
      </c>
      <c r="F24" s="12">
        <v>300</v>
      </c>
      <c r="G24" s="12">
        <f t="shared" si="0"/>
        <v>5520</v>
      </c>
      <c r="H24" s="11" t="s">
        <v>15</v>
      </c>
      <c r="I24" s="14"/>
    </row>
    <row r="25" spans="1:9" ht="25.5">
      <c r="A25" s="7">
        <v>40423</v>
      </c>
      <c r="B25" s="8" t="s">
        <v>0</v>
      </c>
      <c r="C25" s="15">
        <v>9983</v>
      </c>
      <c r="D25" s="16" t="s">
        <v>44</v>
      </c>
      <c r="E25" s="11" t="s">
        <v>43</v>
      </c>
      <c r="F25" s="12">
        <v>300</v>
      </c>
      <c r="G25" s="12">
        <f t="shared" si="0"/>
        <v>5820</v>
      </c>
      <c r="H25" s="11" t="s">
        <v>15</v>
      </c>
      <c r="I25" s="14"/>
    </row>
    <row r="26" spans="1:9" ht="25.5">
      <c r="A26" s="7">
        <v>40423</v>
      </c>
      <c r="B26" s="8" t="s">
        <v>0</v>
      </c>
      <c r="C26" s="15">
        <v>9984</v>
      </c>
      <c r="D26" s="16" t="s">
        <v>45</v>
      </c>
      <c r="E26" s="11" t="s">
        <v>43</v>
      </c>
      <c r="F26" s="12">
        <v>220</v>
      </c>
      <c r="G26" s="12">
        <f t="shared" si="0"/>
        <v>6040</v>
      </c>
      <c r="H26" s="11" t="s">
        <v>15</v>
      </c>
      <c r="I26" s="14"/>
    </row>
    <row r="27" spans="1:9" ht="25.5">
      <c r="A27" s="7">
        <v>40423</v>
      </c>
      <c r="B27" s="8" t="s">
        <v>0</v>
      </c>
      <c r="C27" s="15">
        <v>9985</v>
      </c>
      <c r="D27" s="16" t="s">
        <v>46</v>
      </c>
      <c r="E27" s="11" t="s">
        <v>47</v>
      </c>
      <c r="F27" s="12">
        <v>600</v>
      </c>
      <c r="G27" s="12">
        <f t="shared" si="0"/>
        <v>6640</v>
      </c>
      <c r="H27" s="11" t="s">
        <v>48</v>
      </c>
      <c r="I27" s="14"/>
    </row>
    <row r="28" spans="1:9" ht="25.5">
      <c r="A28" s="7">
        <v>40423</v>
      </c>
      <c r="B28" s="8" t="s">
        <v>0</v>
      </c>
      <c r="C28" s="15">
        <v>9986</v>
      </c>
      <c r="D28" s="16" t="s">
        <v>49</v>
      </c>
      <c r="E28" s="11" t="s">
        <v>50</v>
      </c>
      <c r="F28" s="12">
        <v>300</v>
      </c>
      <c r="G28" s="12">
        <f t="shared" si="0"/>
        <v>6940</v>
      </c>
      <c r="H28" s="11" t="s">
        <v>15</v>
      </c>
      <c r="I28" s="14"/>
    </row>
    <row r="29" spans="1:9" ht="25.5">
      <c r="A29" s="7">
        <v>40423</v>
      </c>
      <c r="B29" s="8" t="s">
        <v>0</v>
      </c>
      <c r="C29" s="15">
        <v>9987</v>
      </c>
      <c r="D29" s="16" t="s">
        <v>51</v>
      </c>
      <c r="E29" s="11" t="s">
        <v>43</v>
      </c>
      <c r="F29" s="12">
        <v>300</v>
      </c>
      <c r="G29" s="12">
        <f t="shared" si="0"/>
        <v>7240</v>
      </c>
      <c r="H29" s="11" t="s">
        <v>15</v>
      </c>
      <c r="I29" s="14"/>
    </row>
    <row r="30" spans="1:9" ht="25.5">
      <c r="A30" s="7">
        <v>40423</v>
      </c>
      <c r="B30" s="8" t="s">
        <v>0</v>
      </c>
      <c r="C30" s="15">
        <v>9988</v>
      </c>
      <c r="D30" s="16" t="s">
        <v>52</v>
      </c>
      <c r="E30" s="11" t="s">
        <v>43</v>
      </c>
      <c r="F30" s="12">
        <v>300</v>
      </c>
      <c r="G30" s="12">
        <f t="shared" si="0"/>
        <v>7540</v>
      </c>
      <c r="H30" s="11" t="s">
        <v>15</v>
      </c>
      <c r="I30" s="14"/>
    </row>
    <row r="31" spans="1:9" ht="25.5">
      <c r="A31" s="7">
        <v>40423</v>
      </c>
      <c r="B31" s="8" t="s">
        <v>0</v>
      </c>
      <c r="C31" s="15">
        <v>9991</v>
      </c>
      <c r="D31" s="16" t="s">
        <v>53</v>
      </c>
      <c r="E31" s="11" t="s">
        <v>43</v>
      </c>
      <c r="F31" s="12">
        <v>300</v>
      </c>
      <c r="G31" s="12">
        <f t="shared" si="0"/>
        <v>7840</v>
      </c>
      <c r="H31" s="11" t="s">
        <v>54</v>
      </c>
      <c r="I31" s="14"/>
    </row>
    <row r="32" spans="1:9" ht="25.5">
      <c r="A32" s="7">
        <v>40423</v>
      </c>
      <c r="B32" s="8" t="s">
        <v>0</v>
      </c>
      <c r="C32" s="15">
        <v>9992</v>
      </c>
      <c r="D32" s="16" t="s">
        <v>55</v>
      </c>
      <c r="E32" s="11" t="s">
        <v>43</v>
      </c>
      <c r="F32" s="12">
        <v>300</v>
      </c>
      <c r="G32" s="12">
        <f t="shared" si="0"/>
        <v>8140</v>
      </c>
      <c r="H32" s="11" t="s">
        <v>54</v>
      </c>
      <c r="I32" s="14"/>
    </row>
    <row r="33" spans="1:9" ht="25.5">
      <c r="A33" s="7">
        <v>40424</v>
      </c>
      <c r="B33" s="8" t="s">
        <v>0</v>
      </c>
      <c r="C33" s="15">
        <v>9993</v>
      </c>
      <c r="D33" s="16" t="s">
        <v>56</v>
      </c>
      <c r="E33" s="11" t="s">
        <v>57</v>
      </c>
      <c r="F33" s="12">
        <v>300</v>
      </c>
      <c r="G33" s="12">
        <f t="shared" si="0"/>
        <v>8440</v>
      </c>
      <c r="H33" s="11" t="s">
        <v>58</v>
      </c>
      <c r="I33" s="14"/>
    </row>
    <row r="34" spans="1:9" ht="25.5">
      <c r="A34" s="7">
        <v>40427</v>
      </c>
      <c r="B34" s="8" t="s">
        <v>0</v>
      </c>
      <c r="C34" s="15">
        <v>10001</v>
      </c>
      <c r="D34" s="16" t="s">
        <v>59</v>
      </c>
      <c r="E34" s="11" t="s">
        <v>60</v>
      </c>
      <c r="F34" s="12">
        <v>300</v>
      </c>
      <c r="G34" s="12">
        <f t="shared" si="0"/>
        <v>8740</v>
      </c>
      <c r="H34" s="11" t="s">
        <v>61</v>
      </c>
      <c r="I34" s="17"/>
    </row>
    <row r="35" spans="1:9" ht="38.25">
      <c r="A35" s="7">
        <v>40427</v>
      </c>
      <c r="B35" s="8" t="s">
        <v>0</v>
      </c>
      <c r="C35" s="15">
        <v>10002</v>
      </c>
      <c r="D35" s="16" t="s">
        <v>13</v>
      </c>
      <c r="E35" s="11" t="s">
        <v>62</v>
      </c>
      <c r="F35" s="12">
        <v>300</v>
      </c>
      <c r="G35" s="12">
        <f t="shared" si="0"/>
        <v>9040</v>
      </c>
      <c r="H35" s="11" t="s">
        <v>63</v>
      </c>
      <c r="I35" s="14"/>
    </row>
    <row r="36" spans="1:9" ht="38.25">
      <c r="A36" s="7">
        <v>40427</v>
      </c>
      <c r="B36" s="8" t="s">
        <v>0</v>
      </c>
      <c r="C36" s="15">
        <v>10003</v>
      </c>
      <c r="D36" s="16" t="s">
        <v>64</v>
      </c>
      <c r="E36" s="11" t="s">
        <v>65</v>
      </c>
      <c r="F36" s="12">
        <v>220</v>
      </c>
      <c r="G36" s="12">
        <f t="shared" si="0"/>
        <v>9260</v>
      </c>
      <c r="H36" s="11" t="s">
        <v>63</v>
      </c>
      <c r="I36" s="14"/>
    </row>
    <row r="37" spans="1:9" ht="38.25">
      <c r="A37" s="7">
        <v>40428</v>
      </c>
      <c r="B37" s="8" t="s">
        <v>0</v>
      </c>
      <c r="C37" s="15">
        <v>10006</v>
      </c>
      <c r="D37" s="16" t="s">
        <v>66</v>
      </c>
      <c r="E37" s="11" t="s">
        <v>67</v>
      </c>
      <c r="F37" s="12">
        <v>300</v>
      </c>
      <c r="G37" s="12">
        <f t="shared" si="0"/>
        <v>9560</v>
      </c>
      <c r="H37" s="11" t="s">
        <v>68</v>
      </c>
      <c r="I37" s="14"/>
    </row>
    <row r="38" spans="1:9" ht="38.25">
      <c r="A38" s="7">
        <v>40428</v>
      </c>
      <c r="B38" s="8" t="s">
        <v>0</v>
      </c>
      <c r="C38" s="15">
        <v>10007</v>
      </c>
      <c r="D38" s="18" t="s">
        <v>34</v>
      </c>
      <c r="E38" s="11" t="s">
        <v>67</v>
      </c>
      <c r="F38" s="12">
        <v>300</v>
      </c>
      <c r="G38" s="12">
        <f t="shared" si="0"/>
        <v>9860</v>
      </c>
      <c r="H38" s="11" t="s">
        <v>68</v>
      </c>
      <c r="I38" s="14"/>
    </row>
    <row r="39" spans="1:9" ht="38.25">
      <c r="A39" s="7">
        <v>40428</v>
      </c>
      <c r="B39" s="8" t="s">
        <v>0</v>
      </c>
      <c r="C39" s="15">
        <v>10015</v>
      </c>
      <c r="D39" s="16" t="s">
        <v>10</v>
      </c>
      <c r="E39" s="11" t="s">
        <v>69</v>
      </c>
      <c r="F39" s="12">
        <v>300</v>
      </c>
      <c r="G39" s="12">
        <f t="shared" si="0"/>
        <v>10160</v>
      </c>
      <c r="H39" s="11" t="s">
        <v>70</v>
      </c>
      <c r="I39" s="14"/>
    </row>
    <row r="40" spans="1:9" ht="25.5">
      <c r="A40" s="7">
        <v>40428</v>
      </c>
      <c r="B40" s="8" t="s">
        <v>0</v>
      </c>
      <c r="C40" s="15">
        <v>10018</v>
      </c>
      <c r="D40" s="16" t="s">
        <v>71</v>
      </c>
      <c r="E40" s="11" t="s">
        <v>72</v>
      </c>
      <c r="F40" s="12">
        <v>220</v>
      </c>
      <c r="G40" s="12">
        <f t="shared" si="0"/>
        <v>10380</v>
      </c>
      <c r="H40" s="13" t="s">
        <v>73</v>
      </c>
      <c r="I40" s="14"/>
    </row>
    <row r="41" spans="1:9" ht="25.5">
      <c r="A41" s="7">
        <v>40430</v>
      </c>
      <c r="B41" s="8" t="s">
        <v>0</v>
      </c>
      <c r="C41" s="15">
        <v>10021</v>
      </c>
      <c r="D41" s="16" t="s">
        <v>74</v>
      </c>
      <c r="E41" s="11" t="s">
        <v>75</v>
      </c>
      <c r="F41" s="12">
        <v>220</v>
      </c>
      <c r="G41" s="12">
        <f t="shared" si="0"/>
        <v>10600</v>
      </c>
      <c r="H41" s="11" t="s">
        <v>76</v>
      </c>
      <c r="I41" s="14"/>
    </row>
    <row r="42" spans="1:9" ht="25.5">
      <c r="A42" s="7">
        <v>40430</v>
      </c>
      <c r="B42" s="8" t="s">
        <v>0</v>
      </c>
      <c r="C42" s="15">
        <v>10022</v>
      </c>
      <c r="D42" s="16" t="s">
        <v>77</v>
      </c>
      <c r="E42" s="11" t="s">
        <v>78</v>
      </c>
      <c r="F42" s="12">
        <v>220</v>
      </c>
      <c r="G42" s="12">
        <f t="shared" si="0"/>
        <v>10820</v>
      </c>
      <c r="H42" s="11" t="s">
        <v>79</v>
      </c>
      <c r="I42" s="14"/>
    </row>
    <row r="43" spans="1:9" ht="25.5">
      <c r="A43" s="7">
        <v>40430</v>
      </c>
      <c r="B43" s="8" t="s">
        <v>0</v>
      </c>
      <c r="C43" s="15">
        <v>10023</v>
      </c>
      <c r="D43" s="16" t="s">
        <v>80</v>
      </c>
      <c r="E43" s="11" t="s">
        <v>81</v>
      </c>
      <c r="F43" s="12">
        <v>220</v>
      </c>
      <c r="G43" s="12">
        <f t="shared" si="0"/>
        <v>11040</v>
      </c>
      <c r="H43" s="11" t="s">
        <v>82</v>
      </c>
      <c r="I43" s="14"/>
    </row>
    <row r="44" spans="1:9" ht="25.5">
      <c r="A44" s="7">
        <v>40430</v>
      </c>
      <c r="B44" s="8" t="s">
        <v>0</v>
      </c>
      <c r="C44" s="15">
        <v>10024</v>
      </c>
      <c r="D44" s="16" t="s">
        <v>83</v>
      </c>
      <c r="E44" s="11" t="s">
        <v>78</v>
      </c>
      <c r="F44" s="12">
        <v>220</v>
      </c>
      <c r="G44" s="12">
        <f t="shared" si="0"/>
        <v>11260</v>
      </c>
      <c r="H44" s="11" t="s">
        <v>82</v>
      </c>
      <c r="I44" s="14"/>
    </row>
    <row r="45" spans="1:9" ht="25.5">
      <c r="A45" s="7">
        <v>40434</v>
      </c>
      <c r="B45" s="8" t="s">
        <v>0</v>
      </c>
      <c r="C45" s="15">
        <v>10035</v>
      </c>
      <c r="D45" s="16" t="s">
        <v>55</v>
      </c>
      <c r="E45" s="11" t="s">
        <v>84</v>
      </c>
      <c r="F45" s="12">
        <v>300</v>
      </c>
      <c r="G45" s="12">
        <f t="shared" si="0"/>
        <v>11560</v>
      </c>
      <c r="H45" s="11" t="s">
        <v>85</v>
      </c>
      <c r="I45" s="14"/>
    </row>
    <row r="46" spans="1:9" ht="25.5">
      <c r="A46" s="7">
        <v>40434</v>
      </c>
      <c r="B46" s="8" t="s">
        <v>0</v>
      </c>
      <c r="C46" s="15">
        <v>10038</v>
      </c>
      <c r="D46" s="16" t="s">
        <v>40</v>
      </c>
      <c r="E46" s="11" t="s">
        <v>86</v>
      </c>
      <c r="F46" s="12">
        <v>400</v>
      </c>
      <c r="G46" s="12">
        <f t="shared" si="0"/>
        <v>11960</v>
      </c>
      <c r="H46" s="13" t="s">
        <v>26</v>
      </c>
      <c r="I46" s="14"/>
    </row>
    <row r="47" spans="1:9" ht="25.5">
      <c r="A47" s="7">
        <v>40441</v>
      </c>
      <c r="B47" s="8" t="s">
        <v>0</v>
      </c>
      <c r="C47" s="15">
        <v>10048</v>
      </c>
      <c r="D47" s="16" t="s">
        <v>46</v>
      </c>
      <c r="E47" s="11" t="s">
        <v>87</v>
      </c>
      <c r="F47" s="12">
        <v>600</v>
      </c>
      <c r="G47" s="12">
        <f t="shared" si="0"/>
        <v>12560</v>
      </c>
      <c r="H47" s="11" t="s">
        <v>88</v>
      </c>
      <c r="I47" s="14"/>
    </row>
    <row r="48" spans="1:9" ht="25.5">
      <c r="A48" s="7">
        <v>40443</v>
      </c>
      <c r="B48" s="8" t="s">
        <v>0</v>
      </c>
      <c r="C48" s="15">
        <v>10056</v>
      </c>
      <c r="D48" s="16" t="s">
        <v>74</v>
      </c>
      <c r="E48" s="11" t="s">
        <v>89</v>
      </c>
      <c r="F48" s="12">
        <v>220</v>
      </c>
      <c r="G48" s="12">
        <f t="shared" si="0"/>
        <v>12780</v>
      </c>
      <c r="H48" s="11" t="s">
        <v>90</v>
      </c>
      <c r="I48" s="14"/>
    </row>
    <row r="49" spans="1:9" ht="25.5">
      <c r="A49" s="7">
        <v>40444</v>
      </c>
      <c r="B49" s="8" t="s">
        <v>0</v>
      </c>
      <c r="C49" s="15">
        <v>10060</v>
      </c>
      <c r="D49" s="16" t="s">
        <v>46</v>
      </c>
      <c r="E49" s="11" t="s">
        <v>91</v>
      </c>
      <c r="F49" s="12">
        <v>900</v>
      </c>
      <c r="G49" s="12">
        <f t="shared" si="0"/>
        <v>13680</v>
      </c>
      <c r="H49" s="11" t="s">
        <v>92</v>
      </c>
      <c r="I49" s="14"/>
    </row>
    <row r="50" spans="1:9" ht="38.25">
      <c r="A50" s="7">
        <v>40444</v>
      </c>
      <c r="B50" s="8" t="s">
        <v>0</v>
      </c>
      <c r="C50" s="15">
        <v>10061</v>
      </c>
      <c r="D50" s="16" t="s">
        <v>16</v>
      </c>
      <c r="E50" s="11" t="s">
        <v>93</v>
      </c>
      <c r="F50" s="12">
        <v>300</v>
      </c>
      <c r="G50" s="12">
        <f t="shared" si="0"/>
        <v>13980</v>
      </c>
      <c r="H50" s="11" t="s">
        <v>94</v>
      </c>
      <c r="I50" s="14"/>
    </row>
    <row r="51" spans="1:9" ht="38.25">
      <c r="A51" s="7">
        <v>40444</v>
      </c>
      <c r="B51" s="8" t="s">
        <v>0</v>
      </c>
      <c r="C51" s="15">
        <v>10062</v>
      </c>
      <c r="D51" s="16" t="s">
        <v>95</v>
      </c>
      <c r="E51" s="11" t="s">
        <v>93</v>
      </c>
      <c r="F51" s="12">
        <v>220</v>
      </c>
      <c r="G51" s="12">
        <f t="shared" si="0"/>
        <v>14200</v>
      </c>
      <c r="H51" s="11" t="s">
        <v>94</v>
      </c>
      <c r="I51" s="14"/>
    </row>
    <row r="52" spans="1:9" ht="38.25">
      <c r="A52" s="7">
        <v>40444</v>
      </c>
      <c r="B52" s="8" t="s">
        <v>0</v>
      </c>
      <c r="C52" s="15">
        <v>10063</v>
      </c>
      <c r="D52" s="16" t="s">
        <v>96</v>
      </c>
      <c r="E52" s="11" t="s">
        <v>93</v>
      </c>
      <c r="F52" s="12">
        <v>300</v>
      </c>
      <c r="G52" s="12">
        <f t="shared" si="0"/>
        <v>14500</v>
      </c>
      <c r="H52" s="11" t="s">
        <v>94</v>
      </c>
      <c r="I52" s="14"/>
    </row>
    <row r="53" spans="1:9" ht="38.25">
      <c r="A53" s="7">
        <v>40444</v>
      </c>
      <c r="B53" s="8" t="s">
        <v>0</v>
      </c>
      <c r="C53" s="15">
        <v>10064</v>
      </c>
      <c r="D53" s="16" t="s">
        <v>97</v>
      </c>
      <c r="E53" s="11" t="s">
        <v>93</v>
      </c>
      <c r="F53" s="12">
        <v>300</v>
      </c>
      <c r="G53" s="12">
        <f t="shared" si="0"/>
        <v>14800</v>
      </c>
      <c r="H53" s="11" t="s">
        <v>94</v>
      </c>
      <c r="I53" s="14"/>
    </row>
    <row r="54" spans="1:9" ht="25.5">
      <c r="A54" s="7">
        <v>40445</v>
      </c>
      <c r="B54" s="8" t="s">
        <v>0</v>
      </c>
      <c r="C54" s="15">
        <v>10068</v>
      </c>
      <c r="D54" s="16" t="s">
        <v>21</v>
      </c>
      <c r="E54" s="11" t="s">
        <v>98</v>
      </c>
      <c r="F54" s="12">
        <v>300</v>
      </c>
      <c r="G54" s="12">
        <f t="shared" si="0"/>
        <v>15100</v>
      </c>
      <c r="H54" s="11" t="s">
        <v>99</v>
      </c>
      <c r="I54" s="14"/>
    </row>
    <row r="55" spans="1:9" ht="25.5">
      <c r="A55" s="7">
        <v>40445</v>
      </c>
      <c r="B55" s="8" t="s">
        <v>0</v>
      </c>
      <c r="C55" s="15">
        <v>10069</v>
      </c>
      <c r="D55" s="16" t="s">
        <v>100</v>
      </c>
      <c r="E55" s="11" t="s">
        <v>101</v>
      </c>
      <c r="F55" s="12">
        <v>3750</v>
      </c>
      <c r="G55" s="12">
        <f t="shared" si="0"/>
        <v>18850</v>
      </c>
      <c r="H55" s="11" t="s">
        <v>102</v>
      </c>
      <c r="I55" s="14"/>
    </row>
    <row r="56" spans="1:9" ht="25.5">
      <c r="A56" s="7">
        <v>40445</v>
      </c>
      <c r="B56" s="8" t="s">
        <v>0</v>
      </c>
      <c r="C56" s="15">
        <v>10070</v>
      </c>
      <c r="D56" s="16" t="s">
        <v>103</v>
      </c>
      <c r="E56" s="11" t="s">
        <v>104</v>
      </c>
      <c r="F56" s="12">
        <v>300</v>
      </c>
      <c r="G56" s="12">
        <f t="shared" si="0"/>
        <v>19150</v>
      </c>
      <c r="H56" s="11" t="s">
        <v>102</v>
      </c>
      <c r="I56" s="14"/>
    </row>
    <row r="57" spans="1:9" ht="25.5">
      <c r="A57" s="7">
        <v>40445</v>
      </c>
      <c r="B57" s="8" t="s">
        <v>0</v>
      </c>
      <c r="C57" s="15">
        <v>10071</v>
      </c>
      <c r="D57" s="16" t="s">
        <v>105</v>
      </c>
      <c r="E57" s="11" t="s">
        <v>106</v>
      </c>
      <c r="F57" s="12">
        <v>300</v>
      </c>
      <c r="G57" s="12">
        <f t="shared" si="0"/>
        <v>19450</v>
      </c>
      <c r="H57" s="11" t="s">
        <v>102</v>
      </c>
      <c r="I57" s="14"/>
    </row>
    <row r="58" spans="1:9" ht="25.5">
      <c r="A58" s="7">
        <v>40445</v>
      </c>
      <c r="B58" s="8" t="s">
        <v>0</v>
      </c>
      <c r="C58" s="15">
        <v>10072</v>
      </c>
      <c r="D58" s="18" t="s">
        <v>24</v>
      </c>
      <c r="E58" s="11" t="s">
        <v>107</v>
      </c>
      <c r="F58" s="12">
        <v>400</v>
      </c>
      <c r="G58" s="12">
        <f t="shared" si="0"/>
        <v>19850</v>
      </c>
      <c r="H58" s="13" t="s">
        <v>108</v>
      </c>
      <c r="I58" s="14"/>
    </row>
    <row r="59" spans="1:9" ht="25.5">
      <c r="A59" s="7">
        <v>40445</v>
      </c>
      <c r="B59" s="8" t="s">
        <v>0</v>
      </c>
      <c r="C59" s="15">
        <v>10073</v>
      </c>
      <c r="D59" s="18" t="s">
        <v>28</v>
      </c>
      <c r="E59" s="11" t="s">
        <v>107</v>
      </c>
      <c r="F59" s="12">
        <v>400</v>
      </c>
      <c r="G59" s="12">
        <f t="shared" si="0"/>
        <v>20250</v>
      </c>
      <c r="H59" s="13" t="s">
        <v>108</v>
      </c>
      <c r="I59" s="14"/>
    </row>
    <row r="60" spans="1:9" ht="25.5">
      <c r="A60" s="7">
        <v>40445</v>
      </c>
      <c r="B60" s="8" t="s">
        <v>0</v>
      </c>
      <c r="C60" s="15">
        <v>10074</v>
      </c>
      <c r="D60" s="18" t="s">
        <v>10</v>
      </c>
      <c r="E60" s="11" t="s">
        <v>109</v>
      </c>
      <c r="F60" s="12">
        <v>300</v>
      </c>
      <c r="G60" s="12">
        <f t="shared" si="0"/>
        <v>20550</v>
      </c>
      <c r="H60" s="13" t="s">
        <v>110</v>
      </c>
      <c r="I60" s="14"/>
    </row>
    <row r="61" spans="1:9" ht="25.5">
      <c r="A61" s="7">
        <v>40445</v>
      </c>
      <c r="B61" s="8" t="s">
        <v>0</v>
      </c>
      <c r="C61" s="15">
        <v>10075</v>
      </c>
      <c r="D61" s="18" t="s">
        <v>111</v>
      </c>
      <c r="E61" s="11" t="s">
        <v>112</v>
      </c>
      <c r="F61" s="12">
        <v>300</v>
      </c>
      <c r="G61" s="12">
        <f t="shared" si="0"/>
        <v>20850</v>
      </c>
      <c r="H61" s="13" t="s">
        <v>113</v>
      </c>
      <c r="I61" s="14"/>
    </row>
    <row r="62" spans="1:9" ht="25.5">
      <c r="A62" s="7">
        <v>40445</v>
      </c>
      <c r="B62" s="8" t="s">
        <v>0</v>
      </c>
      <c r="C62" s="15">
        <v>10076</v>
      </c>
      <c r="D62" s="18" t="s">
        <v>114</v>
      </c>
      <c r="E62" s="11" t="s">
        <v>115</v>
      </c>
      <c r="F62" s="12">
        <v>220</v>
      </c>
      <c r="G62" s="12">
        <f t="shared" si="0"/>
        <v>21070</v>
      </c>
      <c r="H62" s="13" t="s">
        <v>113</v>
      </c>
      <c r="I62" s="14"/>
    </row>
    <row r="63" spans="1:9" ht="25.5">
      <c r="A63" s="7">
        <v>40445</v>
      </c>
      <c r="B63" s="8" t="s">
        <v>0</v>
      </c>
      <c r="C63" s="15">
        <v>10077</v>
      </c>
      <c r="D63" s="18" t="s">
        <v>116</v>
      </c>
      <c r="E63" s="11" t="s">
        <v>117</v>
      </c>
      <c r="F63" s="12">
        <v>300</v>
      </c>
      <c r="G63" s="12">
        <f t="shared" si="0"/>
        <v>21370</v>
      </c>
      <c r="H63" s="13" t="s">
        <v>118</v>
      </c>
      <c r="I63" s="14"/>
    </row>
    <row r="64" spans="1:9" ht="25.5">
      <c r="A64" s="7">
        <v>40445</v>
      </c>
      <c r="B64" s="8" t="s">
        <v>0</v>
      </c>
      <c r="C64" s="15">
        <v>10078</v>
      </c>
      <c r="D64" s="18" t="s">
        <v>40</v>
      </c>
      <c r="E64" s="11" t="s">
        <v>107</v>
      </c>
      <c r="F64" s="12">
        <v>400</v>
      </c>
      <c r="G64" s="12">
        <f t="shared" si="0"/>
        <v>21770</v>
      </c>
      <c r="H64" s="13" t="s">
        <v>108</v>
      </c>
      <c r="I64" s="14"/>
    </row>
    <row r="65" spans="1:9" ht="25.5">
      <c r="A65" s="7">
        <v>40445</v>
      </c>
      <c r="B65" s="8" t="s">
        <v>0</v>
      </c>
      <c r="C65" s="15">
        <v>10079</v>
      </c>
      <c r="D65" s="18" t="s">
        <v>18</v>
      </c>
      <c r="E65" s="11" t="s">
        <v>119</v>
      </c>
      <c r="F65" s="12">
        <v>400</v>
      </c>
      <c r="G65" s="12">
        <f t="shared" si="0"/>
        <v>22170</v>
      </c>
      <c r="H65" s="13" t="s">
        <v>108</v>
      </c>
      <c r="I65" s="14"/>
    </row>
    <row r="66" spans="1:9" ht="25.5">
      <c r="A66" s="7">
        <v>40445</v>
      </c>
      <c r="B66" s="8" t="s">
        <v>0</v>
      </c>
      <c r="C66" s="15">
        <v>10080</v>
      </c>
      <c r="D66" s="18" t="s">
        <v>120</v>
      </c>
      <c r="E66" s="11" t="s">
        <v>107</v>
      </c>
      <c r="F66" s="12">
        <v>400</v>
      </c>
      <c r="G66" s="12">
        <f t="shared" si="0"/>
        <v>22570</v>
      </c>
      <c r="H66" s="13" t="s">
        <v>108</v>
      </c>
      <c r="I66" s="14"/>
    </row>
    <row r="67" spans="1:9" ht="25.5">
      <c r="A67" s="7">
        <v>40445</v>
      </c>
      <c r="B67" s="8" t="s">
        <v>0</v>
      </c>
      <c r="C67" s="15">
        <v>10081</v>
      </c>
      <c r="D67" s="18" t="s">
        <v>121</v>
      </c>
      <c r="E67" s="11" t="s">
        <v>122</v>
      </c>
      <c r="F67" s="12">
        <v>220</v>
      </c>
      <c r="G67" s="12">
        <f t="shared" si="0"/>
        <v>22790</v>
      </c>
      <c r="H67" s="13" t="s">
        <v>123</v>
      </c>
      <c r="I67" s="14"/>
    </row>
    <row r="68" spans="1:9" ht="25.5">
      <c r="A68" s="7">
        <v>40445</v>
      </c>
      <c r="B68" s="8" t="s">
        <v>0</v>
      </c>
      <c r="C68" s="15">
        <v>10087</v>
      </c>
      <c r="D68" s="18" t="s">
        <v>124</v>
      </c>
      <c r="E68" s="11" t="s">
        <v>125</v>
      </c>
      <c r="F68" s="12">
        <v>300</v>
      </c>
      <c r="G68" s="12">
        <f t="shared" si="0"/>
        <v>23090</v>
      </c>
      <c r="H68" s="13" t="s">
        <v>126</v>
      </c>
      <c r="I68" s="14"/>
    </row>
    <row r="69" spans="1:9" ht="25.5">
      <c r="A69" s="7">
        <v>40445</v>
      </c>
      <c r="B69" s="8" t="s">
        <v>0</v>
      </c>
      <c r="C69" s="15">
        <v>10088</v>
      </c>
      <c r="D69" s="18" t="s">
        <v>127</v>
      </c>
      <c r="E69" s="11" t="s">
        <v>128</v>
      </c>
      <c r="F69" s="12">
        <v>220</v>
      </c>
      <c r="G69" s="12">
        <f t="shared" si="0"/>
        <v>23310</v>
      </c>
      <c r="H69" s="13" t="s">
        <v>129</v>
      </c>
      <c r="I69" s="14"/>
    </row>
    <row r="70" spans="1:9" ht="25.5">
      <c r="A70" s="7">
        <v>40445</v>
      </c>
      <c r="B70" s="8" t="s">
        <v>0</v>
      </c>
      <c r="C70" s="15">
        <v>10091</v>
      </c>
      <c r="D70" s="16" t="s">
        <v>130</v>
      </c>
      <c r="E70" s="11" t="s">
        <v>131</v>
      </c>
      <c r="F70" s="12">
        <v>300</v>
      </c>
      <c r="G70" s="12">
        <f t="shared" si="0"/>
        <v>23610</v>
      </c>
      <c r="H70" s="13" t="s">
        <v>132</v>
      </c>
      <c r="I70" s="14"/>
    </row>
    <row r="71" spans="1:9" ht="25.5">
      <c r="A71" s="7">
        <v>40445</v>
      </c>
      <c r="B71" s="8" t="s">
        <v>0</v>
      </c>
      <c r="C71" s="15">
        <v>10092</v>
      </c>
      <c r="D71" s="18" t="s">
        <v>74</v>
      </c>
      <c r="E71" s="11" t="s">
        <v>133</v>
      </c>
      <c r="F71" s="12">
        <v>220</v>
      </c>
      <c r="G71" s="12">
        <f t="shared" si="0"/>
        <v>23830</v>
      </c>
      <c r="H71" s="11" t="s">
        <v>99</v>
      </c>
      <c r="I71" s="14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mergeCells count="2">
    <mergeCell ref="A4:H4"/>
    <mergeCell ref="A5:H5"/>
  </mergeCells>
  <printOptions horizontalCentered="1"/>
  <pageMargins left="0.1968503937007874" right="0.1968503937007874" top="0.2362204724409449" bottom="0.31496062992125984" header="0" footer="0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Analista-DVP</dc:creator>
  <cp:keywords/>
  <dc:description/>
  <cp:lastModifiedBy>Analista-DVP</cp:lastModifiedBy>
  <dcterms:created xsi:type="dcterms:W3CDTF">2010-10-25T15:48:43Z</dcterms:created>
  <dcterms:modified xsi:type="dcterms:W3CDTF">2010-10-25T15:53:35Z</dcterms:modified>
  <cp:category/>
  <cp:version/>
  <cp:contentType/>
  <cp:contentStatus/>
</cp:coreProperties>
</file>