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Gtos camino" sheetId="1" r:id="rId1"/>
  </sheets>
  <externalReferences>
    <externalReference r:id="rId4"/>
  </externalReference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<sst xmlns="http://schemas.openxmlformats.org/spreadsheetml/2006/main" count="198" uniqueCount="98">
  <si>
    <t>GASTOS DE CAMINO</t>
  </si>
  <si>
    <t>OCTUBRE 2010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</si>
  <si>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</si>
  <si>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</si>
  <si>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</si>
  <si>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</si>
  <si>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</si>
  <si>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</si>
  <si>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</si>
  <si>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</si>
  <si>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Egresos</t>
  </si>
  <si>
    <t>GUILLERMO ADALBERTO MOLINA ARBALLO</t>
  </si>
  <si>
    <t>VIAJE A ALA CD. DE MEXICO, D.F.</t>
  </si>
  <si>
    <t>Entrevista con Mtro. Bernardo Cisneros Buenfil , Director Gral. De Organismos Descentralizados.</t>
  </si>
  <si>
    <t>HÉCTOR RUBÉN ESPINO SANTANA</t>
  </si>
  <si>
    <t>VIAJE A EMPALME, SONORA.</t>
  </si>
  <si>
    <t>Asistir a firma de convenio de colaboración con Diputado Laguna.</t>
  </si>
  <si>
    <t>FAVIO PORRAS VALENZUELA</t>
  </si>
  <si>
    <t>Acompañar a Director Gral. a firma de convenio de colaboración con Diputado Laguna.</t>
  </si>
  <si>
    <t>VIAJE A LA CD. DE MEXICO, D.F.</t>
  </si>
  <si>
    <t>Reunión con Director Gral. De Centros de Formación p/Trabajo y Coordinadora de Org. Descentralizados p/tramite de nueva especialidad.</t>
  </si>
  <si>
    <t>JOSÉ RUBÉN MORENO VALDÉZ</t>
  </si>
  <si>
    <t>RUBÉN VEJAR RODRÍGUEZ</t>
  </si>
  <si>
    <t>REGIONES INDÍGENAS DEL SUR DEL ESTADO</t>
  </si>
  <si>
    <t>Promover cursos de capacitación.</t>
  </si>
  <si>
    <t>GUILLERMO JOEL LÓPEZ CAÑEZ</t>
  </si>
  <si>
    <t>VIAJE A SANTA ANA Y MAGDALENA</t>
  </si>
  <si>
    <t>Realizar revisión de ingresos, recabar firmas y documentación.</t>
  </si>
  <si>
    <t>MIGUEL ANGEL ENCINAS ESTRADA</t>
  </si>
  <si>
    <t>VIAJE A AGUA PRIETA, SONORA.</t>
  </si>
  <si>
    <t>Asistir a la conformación de Comité de Investigación y pertinencia intersectoral.</t>
  </si>
  <si>
    <t>VIAJE A  AGUA PRIETA, SONORA.</t>
  </si>
  <si>
    <t>ERNESTO TORRES PICOS</t>
  </si>
  <si>
    <t>VIAJE A  AGUA PRIETAS, SONORA</t>
  </si>
  <si>
    <t>LUIS LEONEL REYES MARTINEZ</t>
  </si>
  <si>
    <t>VIAJE A CABORA, Y PEÑASCO, SONORA</t>
  </si>
  <si>
    <t>Supervisión de maquinaria y levantamiento de trabajo de investigación.</t>
  </si>
  <si>
    <t>FRANCISCO JAVIER MORALES GONZALEZ</t>
  </si>
  <si>
    <t>JESÚS FLORES CÁÑEZ</t>
  </si>
  <si>
    <t>VIAJE A AGUA PRIETA SONORA.</t>
  </si>
  <si>
    <t>JUAN CARLOS URIAS ORTIZ</t>
  </si>
  <si>
    <t>VIAJE DEL 24 DE SEPT A SANTA ANA</t>
  </si>
  <si>
    <t>Asistir a la graduación de alumnos y realizar entrega de diploma.</t>
  </si>
  <si>
    <t>VIAJE DEL 28 DE SEPT A SANTA ANA</t>
  </si>
  <si>
    <t>JULIO CESAR LIMAS</t>
  </si>
  <si>
    <t>VIAJES DEL 23 Y DEL 29 AL 30 SEPT A HERMOSILLO Y YECORA</t>
  </si>
  <si>
    <t>Asistir a reunión con el coordinador gral. De servicio estatal del empleo.</t>
  </si>
  <si>
    <t>RAMÓN HÉCTOR DOMINGUEZ RASCÓN</t>
  </si>
  <si>
    <t>VIAJE DEL 1 DE OCTUBRE A NACOZARI</t>
  </si>
  <si>
    <t>Asistir a evento de graduación de Extensión Nacozari.</t>
  </si>
  <si>
    <t>RENÉ RODRÍGUEZ SESMA</t>
  </si>
  <si>
    <t>VIAJES DEL 29 Y 30 SEPT Y DEL 5,6,7 OCT A APSON,BACOACHI, NOGALES</t>
  </si>
  <si>
    <t>Supervisar cursos y entrega de constancias.</t>
  </si>
  <si>
    <t>VICENTE SAIZ HERNÁNDEZ</t>
  </si>
  <si>
    <t>VIAJE EL 7 AL 8 OCTUBRE A BENJAMIN HILL</t>
  </si>
  <si>
    <t>Supervisar inicio de cursos e integración de expedientes.</t>
  </si>
  <si>
    <t>HUMBERTO SOUZA CHÁVEZ</t>
  </si>
  <si>
    <t>VIAJE DEL 11 DE OCTUBRE A  EMPALME</t>
  </si>
  <si>
    <t>Asistir a firma de convenio de colaboración de Director General y Diputado Laguna.</t>
  </si>
  <si>
    <t>VIAJE DEL 13 AL 14 DE OCTUBRE A CABORCA, SONORA</t>
  </si>
  <si>
    <t>Formación de comité de investigación y pertinencia intersectorial.</t>
  </si>
  <si>
    <t>VIAJE DEL DIA13 DE OCTUBRE A SANTA ANA, SONORA</t>
  </si>
  <si>
    <t>Supervsión en las instalaciones de la extensión.</t>
  </si>
  <si>
    <t>VIAJE DEL 13 AL 14 DE OCTUBRE A CABORCA</t>
  </si>
  <si>
    <t>VIAJE DEL 11 DE OCTUBRE A EMPALME</t>
  </si>
  <si>
    <t>JESÚS ERNESTO TORRES PICOS</t>
  </si>
  <si>
    <t>VIAJE DEL 8 AL 9 DE OCTUBRE A HERMOSILLO</t>
  </si>
  <si>
    <t>Visita a oficinas de la SEC para tratar asuntos relacionados con apoyo otorgado por diputado Silva.</t>
  </si>
  <si>
    <t>MARIA CONCEPCIÓN SOLORIO RUIZ</t>
  </si>
  <si>
    <t>VIAJE DEL 11 OCTUBRE A MAGDALENA Y SANTA ANA</t>
  </si>
  <si>
    <t>Entrega de documentos y revisión de ingresos y nuevas incripciones.</t>
  </si>
  <si>
    <t>VIAJE DEL 14 AL 15 OCT A YECORA Y MAYCOBA</t>
  </si>
  <si>
    <t>Realizar inscripción de cursos.</t>
  </si>
  <si>
    <t>VIAJE DEL 19 AL 20 OCTUBRE A HERMOSILLO</t>
  </si>
  <si>
    <t>Asistir a firma de convenio con diputada del VII distrito.</t>
  </si>
  <si>
    <t>VIAJES DEL 19 Y 21 OCTUBRE A APSON,NOGALES E IMURIS</t>
  </si>
  <si>
    <t>Entrega de documentos a empresa El paso Gas Trassmission S. de R.L.</t>
  </si>
  <si>
    <t>GABRIEL ENCINAS CORDOVA</t>
  </si>
  <si>
    <t>VIAJE DEL 22 AL 23 DE OCTUBRE A LOS 9 MUNICIPIOS DEL VII DISTRITO</t>
  </si>
  <si>
    <t>Reunión con enlaces de cursos de capacitación de los municipios.</t>
  </si>
  <si>
    <t>VIAJE DEL 13 AL 14 OCTUBRE A CABORCA</t>
  </si>
  <si>
    <t>VIAJE DEL 20 AL 22 DE OCTUBRE A EMPALME,CAJEME Y NAVOJOA</t>
  </si>
  <si>
    <t>Iniciar trabajos para la integración de Comités de Investigación.</t>
  </si>
  <si>
    <t>VIAJES DEL 13,14 Y 15 OCT A APSON</t>
  </si>
  <si>
    <t>Inicio de cursos y promoción de capacitación.</t>
  </si>
  <si>
    <t>IRMA GUADALUPE SIQUEIROS BALDERRAMA</t>
  </si>
  <si>
    <t>VIAJE DEL 22 DE OCTUBRE A BENITO JUAREZ</t>
  </si>
  <si>
    <t>Entrega de documentos, localización de instructores y programación de inicio de cursos.</t>
  </si>
  <si>
    <t>VIAJE DEL 19 DE OCTUBRE A PUERTO LIBERTAD</t>
  </si>
  <si>
    <t>Recoger documentación asi como recabar firmas de contratos y recibos de nómina.</t>
  </si>
  <si>
    <t>VIAJE DEL 21 DE OCTUBRE A EJ.PLUTARCO ELIAS CALLES</t>
  </si>
  <si>
    <t>Revisión a todos los ingresos por cursos impartidos.</t>
  </si>
  <si>
    <t>VIAJE DEL 19 DE OCTUBRE A P.LIBERTAD</t>
  </si>
  <si>
    <t>VIAJES DEL 23,25,27 Y 28 OCTUBRE A IMURIS, NACO, BACOACHI</t>
  </si>
  <si>
    <t>Recabar firma de contrato por honorarios a instructora.</t>
  </si>
  <si>
    <t>JUAN ANTONIO GARCÍA CASTRO</t>
  </si>
  <si>
    <t>VIAJE DEL 29 OCTUBRE A SANTA ANA</t>
  </si>
  <si>
    <t>Reunirse con representantes de Autopartes de Santa Ana APS, para concretar capacitación.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</si>
</sst>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5" applyFont="1" applyFill="1" applyBorder="1" applyAlignment="1">
      <alignment horizontal="center" vertical="center" wrapText="1"/>
    </xf>
    <xf numFmtId="15" fontId="38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4" fontId="38" fillId="0" borderId="13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horizontal="justify" vertical="center" wrapText="1"/>
    </xf>
    <xf numFmtId="3" fontId="38" fillId="0" borderId="13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justify" vertical="center" wrapText="1"/>
    </xf>
    <xf numFmtId="3" fontId="38" fillId="0" borderId="13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aticos_y_gastos_de_camino_Oct_'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os camino"/>
      <sheetName val="Viaticos"/>
      <sheetName val="Pasaj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4" sqref="A4:H4"/>
    </sheetView>
  </sheetViews>
  <sheetFormatPr defaultColWidth="11.421875" defaultRowHeight="15"/>
  <cols>
    <col min="1" max="1" width="9.421875" style="0" customWidth="1"/>
    <col min="2" max="2" width="10.7109375" style="0" customWidth="1"/>
    <col min="3" max="3" width="6.421875" style="0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5">
      <c r="E1" s="1"/>
    </row>
    <row r="2" ht="15">
      <c r="E2" s="1"/>
    </row>
    <row r="3" ht="15">
      <c r="E3" s="1"/>
    </row>
    <row r="4" spans="1:8" ht="18">
      <c r="A4" s="2" t="s">
        <v>0</v>
      </c>
      <c r="B4" s="2"/>
      <c r="C4" s="2"/>
      <c r="D4" s="2"/>
      <c r="E4" s="2"/>
      <c r="F4" s="2"/>
      <c r="G4" s="2"/>
      <c r="H4" s="2"/>
    </row>
    <row r="5" spans="1:8" ht="18">
      <c r="A5" s="3" t="s">
        <v>1</v>
      </c>
      <c r="B5" s="3"/>
      <c r="C5" s="3"/>
      <c r="D5" s="3"/>
      <c r="E5" s="3"/>
      <c r="F5" s="3"/>
      <c r="G5" s="3"/>
      <c r="H5" s="3"/>
    </row>
    <row r="6" ht="15.75" thickBot="1">
      <c r="E6" s="1"/>
    </row>
    <row r="7" spans="1:8" ht="27" customHeight="1" thickBot="1" thickTop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</row>
    <row r="8" spans="1:8" ht="39" thickTop="1">
      <c r="A8" s="7">
        <v>40457</v>
      </c>
      <c r="B8" s="8" t="s">
        <v>10</v>
      </c>
      <c r="C8" s="8">
        <v>19</v>
      </c>
      <c r="D8" s="9" t="s">
        <v>11</v>
      </c>
      <c r="E8" s="10" t="s">
        <v>12</v>
      </c>
      <c r="F8" s="11">
        <v>400</v>
      </c>
      <c r="G8" s="11">
        <f>F8</f>
        <v>400</v>
      </c>
      <c r="H8" s="12" t="s">
        <v>13</v>
      </c>
    </row>
    <row r="9" spans="1:8" ht="25.5">
      <c r="A9" s="7">
        <v>40462</v>
      </c>
      <c r="B9" s="8" t="s">
        <v>10</v>
      </c>
      <c r="C9" s="8">
        <v>38</v>
      </c>
      <c r="D9" s="9" t="s">
        <v>14</v>
      </c>
      <c r="E9" s="10" t="s">
        <v>15</v>
      </c>
      <c r="F9" s="11">
        <v>400</v>
      </c>
      <c r="G9" s="11">
        <f>F9+G8</f>
        <v>800</v>
      </c>
      <c r="H9" s="12" t="s">
        <v>16</v>
      </c>
    </row>
    <row r="10" spans="1:8" ht="38.25">
      <c r="A10" s="7">
        <v>40462</v>
      </c>
      <c r="B10" s="8" t="s">
        <v>10</v>
      </c>
      <c r="C10" s="8">
        <v>39</v>
      </c>
      <c r="D10" s="9" t="s">
        <v>17</v>
      </c>
      <c r="E10" s="10" t="s">
        <v>15</v>
      </c>
      <c r="F10" s="11">
        <v>300</v>
      </c>
      <c r="G10" s="11">
        <f aca="true" t="shared" si="0" ref="G10:G54">F10+G9</f>
        <v>1100</v>
      </c>
      <c r="H10" s="12" t="s">
        <v>18</v>
      </c>
    </row>
    <row r="11" spans="1:8" ht="51">
      <c r="A11" s="7">
        <v>40465</v>
      </c>
      <c r="B11" s="8" t="s">
        <v>10</v>
      </c>
      <c r="C11" s="8">
        <v>57</v>
      </c>
      <c r="D11" s="9" t="s">
        <v>14</v>
      </c>
      <c r="E11" s="10" t="s">
        <v>19</v>
      </c>
      <c r="F11" s="11">
        <v>400</v>
      </c>
      <c r="G11" s="11">
        <f t="shared" si="0"/>
        <v>1500</v>
      </c>
      <c r="H11" s="12" t="s">
        <v>20</v>
      </c>
    </row>
    <row r="12" spans="1:8" ht="51">
      <c r="A12" s="7">
        <v>40465</v>
      </c>
      <c r="B12" s="8" t="s">
        <v>10</v>
      </c>
      <c r="C12" s="8">
        <v>58</v>
      </c>
      <c r="D12" s="9" t="s">
        <v>21</v>
      </c>
      <c r="E12" s="10" t="s">
        <v>19</v>
      </c>
      <c r="F12" s="11">
        <v>400</v>
      </c>
      <c r="G12" s="11">
        <f t="shared" si="0"/>
        <v>1900</v>
      </c>
      <c r="H12" s="12" t="s">
        <v>20</v>
      </c>
    </row>
    <row r="13" spans="1:8" ht="51">
      <c r="A13" s="7">
        <v>40465</v>
      </c>
      <c r="B13" s="8" t="s">
        <v>10</v>
      </c>
      <c r="C13" s="8">
        <v>59</v>
      </c>
      <c r="D13" s="9" t="s">
        <v>11</v>
      </c>
      <c r="E13" s="10" t="s">
        <v>19</v>
      </c>
      <c r="F13" s="11">
        <v>400</v>
      </c>
      <c r="G13" s="11">
        <f t="shared" si="0"/>
        <v>2300</v>
      </c>
      <c r="H13" s="12" t="s">
        <v>20</v>
      </c>
    </row>
    <row r="14" spans="1:8" ht="25.5">
      <c r="A14" s="7">
        <v>40471</v>
      </c>
      <c r="B14" s="8" t="s">
        <v>10</v>
      </c>
      <c r="C14" s="8">
        <v>88</v>
      </c>
      <c r="D14" s="9" t="s">
        <v>22</v>
      </c>
      <c r="E14" s="10" t="s">
        <v>23</v>
      </c>
      <c r="F14" s="11">
        <v>300</v>
      </c>
      <c r="G14" s="11">
        <f t="shared" si="0"/>
        <v>2600</v>
      </c>
      <c r="H14" s="12" t="s">
        <v>24</v>
      </c>
    </row>
    <row r="15" spans="1:8" ht="25.5">
      <c r="A15" s="7">
        <v>40473</v>
      </c>
      <c r="B15" s="8" t="s">
        <v>10</v>
      </c>
      <c r="C15" s="8">
        <v>94</v>
      </c>
      <c r="D15" s="9" t="s">
        <v>25</v>
      </c>
      <c r="E15" s="10" t="s">
        <v>26</v>
      </c>
      <c r="F15" s="11">
        <v>300</v>
      </c>
      <c r="G15" s="11">
        <f t="shared" si="0"/>
        <v>2900</v>
      </c>
      <c r="H15" s="12" t="s">
        <v>27</v>
      </c>
    </row>
    <row r="16" spans="1:8" ht="25.5">
      <c r="A16" s="7">
        <v>40473</v>
      </c>
      <c r="B16" s="8" t="s">
        <v>10</v>
      </c>
      <c r="C16" s="8">
        <v>95</v>
      </c>
      <c r="D16" s="9" t="s">
        <v>28</v>
      </c>
      <c r="E16" s="10" t="s">
        <v>26</v>
      </c>
      <c r="F16" s="11">
        <v>220</v>
      </c>
      <c r="G16" s="11">
        <f t="shared" si="0"/>
        <v>3120</v>
      </c>
      <c r="H16" s="12" t="s">
        <v>27</v>
      </c>
    </row>
    <row r="17" spans="1:8" ht="25.5">
      <c r="A17" s="7">
        <v>40477</v>
      </c>
      <c r="B17" s="8" t="s">
        <v>10</v>
      </c>
      <c r="C17" s="8">
        <v>108</v>
      </c>
      <c r="D17" s="9" t="s">
        <v>14</v>
      </c>
      <c r="E17" s="10" t="s">
        <v>29</v>
      </c>
      <c r="F17" s="11">
        <v>400</v>
      </c>
      <c r="G17" s="11">
        <f t="shared" si="0"/>
        <v>3520</v>
      </c>
      <c r="H17" s="12" t="s">
        <v>30</v>
      </c>
    </row>
    <row r="18" spans="1:8" ht="25.5">
      <c r="A18" s="7">
        <v>40477</v>
      </c>
      <c r="B18" s="8" t="s">
        <v>10</v>
      </c>
      <c r="C18" s="8">
        <v>109</v>
      </c>
      <c r="D18" s="9" t="s">
        <v>17</v>
      </c>
      <c r="E18" s="10" t="s">
        <v>31</v>
      </c>
      <c r="F18" s="11">
        <v>300</v>
      </c>
      <c r="G18" s="11">
        <f t="shared" si="0"/>
        <v>3820</v>
      </c>
      <c r="H18" s="12" t="s">
        <v>30</v>
      </c>
    </row>
    <row r="19" spans="1:8" ht="25.5">
      <c r="A19" s="7">
        <v>40477</v>
      </c>
      <c r="B19" s="8" t="s">
        <v>10</v>
      </c>
      <c r="C19" s="8">
        <v>110</v>
      </c>
      <c r="D19" s="10" t="s">
        <v>32</v>
      </c>
      <c r="E19" s="10" t="s">
        <v>33</v>
      </c>
      <c r="F19" s="11">
        <v>400</v>
      </c>
      <c r="G19" s="11">
        <f t="shared" si="0"/>
        <v>4220</v>
      </c>
      <c r="H19" s="12" t="s">
        <v>30</v>
      </c>
    </row>
    <row r="20" spans="1:8" ht="25.5">
      <c r="A20" s="7">
        <v>40477</v>
      </c>
      <c r="B20" s="8" t="s">
        <v>10</v>
      </c>
      <c r="C20" s="8">
        <v>111</v>
      </c>
      <c r="D20" s="9" t="s">
        <v>34</v>
      </c>
      <c r="E20" s="10" t="s">
        <v>35</v>
      </c>
      <c r="F20" s="11">
        <v>300</v>
      </c>
      <c r="G20" s="11">
        <f t="shared" si="0"/>
        <v>4520</v>
      </c>
      <c r="H20" s="12" t="s">
        <v>36</v>
      </c>
    </row>
    <row r="21" spans="1:8" ht="25.5">
      <c r="A21" s="7">
        <v>40477</v>
      </c>
      <c r="B21" s="8" t="s">
        <v>10</v>
      </c>
      <c r="C21" s="8">
        <v>112</v>
      </c>
      <c r="D21" s="9" t="s">
        <v>37</v>
      </c>
      <c r="E21" s="10" t="s">
        <v>29</v>
      </c>
      <c r="F21" s="11">
        <v>300</v>
      </c>
      <c r="G21" s="11">
        <f t="shared" si="0"/>
        <v>4820</v>
      </c>
      <c r="H21" s="12" t="s">
        <v>30</v>
      </c>
    </row>
    <row r="22" spans="1:8" ht="25.5">
      <c r="A22" s="7">
        <v>40478</v>
      </c>
      <c r="B22" s="8" t="s">
        <v>10</v>
      </c>
      <c r="C22" s="8">
        <v>113</v>
      </c>
      <c r="D22" s="9" t="s">
        <v>38</v>
      </c>
      <c r="E22" s="10" t="s">
        <v>39</v>
      </c>
      <c r="F22" s="11">
        <v>300</v>
      </c>
      <c r="G22" s="11">
        <f t="shared" si="0"/>
        <v>5120</v>
      </c>
      <c r="H22" s="12" t="s">
        <v>30</v>
      </c>
    </row>
    <row r="23" spans="1:8" ht="25.5">
      <c r="A23" s="7">
        <v>40455</v>
      </c>
      <c r="B23" s="8" t="s">
        <v>10</v>
      </c>
      <c r="C23" s="13">
        <v>10009</v>
      </c>
      <c r="D23" s="14" t="s">
        <v>40</v>
      </c>
      <c r="E23" s="10" t="s">
        <v>41</v>
      </c>
      <c r="F23" s="11">
        <v>300</v>
      </c>
      <c r="G23" s="11">
        <f t="shared" si="0"/>
        <v>5420</v>
      </c>
      <c r="H23" s="12" t="s">
        <v>42</v>
      </c>
    </row>
    <row r="24" spans="1:8" ht="25.5">
      <c r="A24" s="7">
        <v>40455</v>
      </c>
      <c r="B24" s="8" t="s">
        <v>10</v>
      </c>
      <c r="C24" s="13">
        <v>10010</v>
      </c>
      <c r="D24" s="15" t="s">
        <v>25</v>
      </c>
      <c r="E24" s="10" t="s">
        <v>43</v>
      </c>
      <c r="F24" s="11">
        <v>300</v>
      </c>
      <c r="G24" s="11">
        <f t="shared" si="0"/>
        <v>5720</v>
      </c>
      <c r="H24" s="12" t="s">
        <v>42</v>
      </c>
    </row>
    <row r="25" spans="1:8" ht="25.5">
      <c r="A25" s="7">
        <v>40455</v>
      </c>
      <c r="B25" s="8" t="s">
        <v>10</v>
      </c>
      <c r="C25" s="13">
        <v>10011</v>
      </c>
      <c r="D25" s="14" t="s">
        <v>44</v>
      </c>
      <c r="E25" s="10" t="s">
        <v>45</v>
      </c>
      <c r="F25" s="11">
        <v>600</v>
      </c>
      <c r="G25" s="11">
        <f t="shared" si="0"/>
        <v>6320</v>
      </c>
      <c r="H25" s="12" t="s">
        <v>46</v>
      </c>
    </row>
    <row r="26" spans="1:8" ht="25.5">
      <c r="A26" s="7">
        <v>40455</v>
      </c>
      <c r="B26" s="8" t="s">
        <v>10</v>
      </c>
      <c r="C26" s="13">
        <v>10012</v>
      </c>
      <c r="D26" s="15" t="s">
        <v>47</v>
      </c>
      <c r="E26" s="10" t="s">
        <v>48</v>
      </c>
      <c r="F26" s="11">
        <v>300</v>
      </c>
      <c r="G26" s="11">
        <f t="shared" si="0"/>
        <v>6620</v>
      </c>
      <c r="H26" s="12" t="s">
        <v>49</v>
      </c>
    </row>
    <row r="27" spans="1:8" ht="25.5">
      <c r="A27" s="7">
        <v>40456</v>
      </c>
      <c r="B27" s="8" t="s">
        <v>10</v>
      </c>
      <c r="C27" s="13">
        <v>10025</v>
      </c>
      <c r="D27" s="14" t="s">
        <v>50</v>
      </c>
      <c r="E27" s="10" t="s">
        <v>51</v>
      </c>
      <c r="F27" s="11">
        <v>1500</v>
      </c>
      <c r="G27" s="11">
        <f t="shared" si="0"/>
        <v>8120</v>
      </c>
      <c r="H27" s="12" t="s">
        <v>52</v>
      </c>
    </row>
    <row r="28" spans="1:8" ht="25.5">
      <c r="A28" s="7">
        <v>40458</v>
      </c>
      <c r="B28" s="8" t="s">
        <v>10</v>
      </c>
      <c r="C28" s="13">
        <v>10035</v>
      </c>
      <c r="D28" s="14" t="s">
        <v>53</v>
      </c>
      <c r="E28" s="10" t="s">
        <v>54</v>
      </c>
      <c r="F28" s="11">
        <v>220</v>
      </c>
      <c r="G28" s="11">
        <f t="shared" si="0"/>
        <v>8340</v>
      </c>
      <c r="H28" s="12" t="s">
        <v>55</v>
      </c>
    </row>
    <row r="29" spans="1:8" ht="38.25">
      <c r="A29" s="7">
        <v>40459</v>
      </c>
      <c r="B29" s="8" t="s">
        <v>10</v>
      </c>
      <c r="C29" s="13">
        <v>10042</v>
      </c>
      <c r="D29" s="15" t="s">
        <v>56</v>
      </c>
      <c r="E29" s="10" t="s">
        <v>57</v>
      </c>
      <c r="F29" s="11">
        <v>400</v>
      </c>
      <c r="G29" s="11">
        <f t="shared" si="0"/>
        <v>8740</v>
      </c>
      <c r="H29" s="12" t="s">
        <v>58</v>
      </c>
    </row>
    <row r="30" spans="1:8" ht="25.5">
      <c r="A30" s="7">
        <v>40463</v>
      </c>
      <c r="B30" s="8" t="s">
        <v>10</v>
      </c>
      <c r="C30" s="13">
        <v>10044</v>
      </c>
      <c r="D30" s="15" t="s">
        <v>14</v>
      </c>
      <c r="E30" s="10" t="s">
        <v>59</v>
      </c>
      <c r="F30" s="11">
        <v>400</v>
      </c>
      <c r="G30" s="11">
        <f t="shared" si="0"/>
        <v>9140</v>
      </c>
      <c r="H30" s="12" t="s">
        <v>60</v>
      </c>
    </row>
    <row r="31" spans="1:8" ht="25.5">
      <c r="A31" s="7">
        <v>40463</v>
      </c>
      <c r="B31" s="8" t="s">
        <v>10</v>
      </c>
      <c r="C31" s="13">
        <v>10045</v>
      </c>
      <c r="D31" s="15" t="s">
        <v>56</v>
      </c>
      <c r="E31" s="10" t="s">
        <v>61</v>
      </c>
      <c r="F31" s="11">
        <v>400</v>
      </c>
      <c r="G31" s="11">
        <f t="shared" si="0"/>
        <v>9540</v>
      </c>
      <c r="H31" s="12" t="s">
        <v>62</v>
      </c>
    </row>
    <row r="32" spans="1:8" ht="25.5">
      <c r="A32" s="7">
        <v>40463</v>
      </c>
      <c r="B32" s="8" t="s">
        <v>10</v>
      </c>
      <c r="C32" s="13">
        <v>10046</v>
      </c>
      <c r="D32" s="14" t="s">
        <v>37</v>
      </c>
      <c r="E32" s="10" t="s">
        <v>59</v>
      </c>
      <c r="F32" s="11">
        <v>300</v>
      </c>
      <c r="G32" s="11">
        <f t="shared" si="0"/>
        <v>9840</v>
      </c>
      <c r="H32" s="12" t="s">
        <v>60</v>
      </c>
    </row>
    <row r="33" spans="1:8" ht="25.5">
      <c r="A33" s="7">
        <v>40463</v>
      </c>
      <c r="B33" s="8" t="s">
        <v>10</v>
      </c>
      <c r="C33" s="13">
        <v>10048</v>
      </c>
      <c r="D33" s="15" t="s">
        <v>17</v>
      </c>
      <c r="E33" s="10" t="s">
        <v>63</v>
      </c>
      <c r="F33" s="11">
        <v>300</v>
      </c>
      <c r="G33" s="11">
        <f t="shared" si="0"/>
        <v>10140</v>
      </c>
      <c r="H33" s="12" t="s">
        <v>60</v>
      </c>
    </row>
    <row r="34" spans="1:8" ht="38.25">
      <c r="A34" s="7">
        <v>40463</v>
      </c>
      <c r="B34" s="8" t="s">
        <v>10</v>
      </c>
      <c r="C34" s="13">
        <v>10049</v>
      </c>
      <c r="D34" s="15" t="s">
        <v>37</v>
      </c>
      <c r="E34" s="10" t="s">
        <v>64</v>
      </c>
      <c r="F34" s="11">
        <v>300</v>
      </c>
      <c r="G34" s="11">
        <f t="shared" si="0"/>
        <v>10440</v>
      </c>
      <c r="H34" s="12" t="s">
        <v>58</v>
      </c>
    </row>
    <row r="35" spans="1:8" ht="38.25">
      <c r="A35" s="7">
        <v>40463</v>
      </c>
      <c r="B35" s="8" t="s">
        <v>10</v>
      </c>
      <c r="C35" s="13">
        <v>10050</v>
      </c>
      <c r="D35" s="15" t="s">
        <v>65</v>
      </c>
      <c r="E35" s="10" t="s">
        <v>64</v>
      </c>
      <c r="F35" s="11">
        <v>400</v>
      </c>
      <c r="G35" s="11">
        <f t="shared" si="0"/>
        <v>10840</v>
      </c>
      <c r="H35" s="12" t="s">
        <v>58</v>
      </c>
    </row>
    <row r="36" spans="1:8" ht="38.25">
      <c r="A36" s="7">
        <v>40464</v>
      </c>
      <c r="B36" s="8" t="s">
        <v>10</v>
      </c>
      <c r="C36" s="13">
        <v>10059</v>
      </c>
      <c r="D36" s="14" t="s">
        <v>44</v>
      </c>
      <c r="E36" s="10" t="s">
        <v>66</v>
      </c>
      <c r="F36" s="11">
        <v>300</v>
      </c>
      <c r="G36" s="11">
        <f t="shared" si="0"/>
        <v>11140</v>
      </c>
      <c r="H36" s="12" t="s">
        <v>67</v>
      </c>
    </row>
    <row r="37" spans="1:8" ht="25.5">
      <c r="A37" s="7">
        <v>40464</v>
      </c>
      <c r="B37" s="8" t="s">
        <v>10</v>
      </c>
      <c r="C37" s="13">
        <v>10060</v>
      </c>
      <c r="D37" s="14" t="s">
        <v>68</v>
      </c>
      <c r="E37" s="10" t="s">
        <v>69</v>
      </c>
      <c r="F37" s="11">
        <v>220</v>
      </c>
      <c r="G37" s="11">
        <f t="shared" si="0"/>
        <v>11360</v>
      </c>
      <c r="H37" s="12" t="s">
        <v>70</v>
      </c>
    </row>
    <row r="38" spans="1:8" ht="25.5">
      <c r="A38" s="7">
        <v>40464</v>
      </c>
      <c r="B38" s="8" t="s">
        <v>10</v>
      </c>
      <c r="C38" s="13">
        <v>10061</v>
      </c>
      <c r="D38" s="14" t="s">
        <v>25</v>
      </c>
      <c r="E38" s="10" t="s">
        <v>69</v>
      </c>
      <c r="F38" s="11">
        <v>300</v>
      </c>
      <c r="G38" s="11">
        <f t="shared" si="0"/>
        <v>11660</v>
      </c>
      <c r="H38" s="12" t="s">
        <v>70</v>
      </c>
    </row>
    <row r="39" spans="1:8" ht="25.5">
      <c r="A39" s="7">
        <v>40464</v>
      </c>
      <c r="B39" s="8" t="s">
        <v>10</v>
      </c>
      <c r="C39" s="13">
        <v>10062</v>
      </c>
      <c r="D39" s="14" t="s">
        <v>40</v>
      </c>
      <c r="E39" s="10" t="s">
        <v>69</v>
      </c>
      <c r="F39" s="11">
        <v>300</v>
      </c>
      <c r="G39" s="11">
        <f t="shared" si="0"/>
        <v>11960</v>
      </c>
      <c r="H39" s="12" t="s">
        <v>70</v>
      </c>
    </row>
    <row r="40" spans="1:8" ht="25.5">
      <c r="A40" s="7">
        <v>40464</v>
      </c>
      <c r="B40" s="8" t="s">
        <v>10</v>
      </c>
      <c r="C40" s="13">
        <v>10063</v>
      </c>
      <c r="D40" s="14" t="s">
        <v>38</v>
      </c>
      <c r="E40" s="10" t="s">
        <v>63</v>
      </c>
      <c r="F40" s="11">
        <v>300</v>
      </c>
      <c r="G40" s="11">
        <f t="shared" si="0"/>
        <v>12260</v>
      </c>
      <c r="H40" s="12" t="s">
        <v>60</v>
      </c>
    </row>
    <row r="41" spans="1:8" ht="25.5">
      <c r="A41" s="7">
        <v>40469</v>
      </c>
      <c r="B41" s="8" t="s">
        <v>10</v>
      </c>
      <c r="C41" s="13">
        <v>10072</v>
      </c>
      <c r="D41" s="14" t="s">
        <v>44</v>
      </c>
      <c r="E41" s="10" t="s">
        <v>71</v>
      </c>
      <c r="F41" s="11">
        <v>300</v>
      </c>
      <c r="G41" s="11">
        <f t="shared" si="0"/>
        <v>12560</v>
      </c>
      <c r="H41" s="12" t="s">
        <v>72</v>
      </c>
    </row>
    <row r="42" spans="1:8" ht="25.5">
      <c r="A42" s="7">
        <v>40470</v>
      </c>
      <c r="B42" s="8" t="s">
        <v>10</v>
      </c>
      <c r="C42" s="13">
        <v>10076</v>
      </c>
      <c r="D42" s="15" t="s">
        <v>47</v>
      </c>
      <c r="E42" s="10" t="s">
        <v>73</v>
      </c>
      <c r="F42" s="11">
        <v>300</v>
      </c>
      <c r="G42" s="11">
        <f t="shared" si="0"/>
        <v>12860</v>
      </c>
      <c r="H42" s="12" t="s">
        <v>74</v>
      </c>
    </row>
    <row r="43" spans="1:8" ht="25.5">
      <c r="A43" s="7">
        <v>40471</v>
      </c>
      <c r="B43" s="8" t="s">
        <v>10</v>
      </c>
      <c r="C43" s="13">
        <v>10078</v>
      </c>
      <c r="D43" s="15" t="s">
        <v>50</v>
      </c>
      <c r="E43" s="10" t="s">
        <v>75</v>
      </c>
      <c r="F43" s="11">
        <v>600</v>
      </c>
      <c r="G43" s="11">
        <f t="shared" si="0"/>
        <v>13460</v>
      </c>
      <c r="H43" s="12" t="s">
        <v>76</v>
      </c>
    </row>
    <row r="44" spans="1:8" ht="25.5">
      <c r="A44" s="7">
        <v>40471</v>
      </c>
      <c r="B44" s="8" t="s">
        <v>10</v>
      </c>
      <c r="C44" s="13">
        <v>10080</v>
      </c>
      <c r="D44" s="14" t="s">
        <v>77</v>
      </c>
      <c r="E44" s="10" t="s">
        <v>78</v>
      </c>
      <c r="F44" s="11">
        <v>300</v>
      </c>
      <c r="G44" s="11">
        <f t="shared" si="0"/>
        <v>13760</v>
      </c>
      <c r="H44" s="12" t="s">
        <v>79</v>
      </c>
    </row>
    <row r="45" spans="1:8" ht="25.5">
      <c r="A45" s="7">
        <v>40471</v>
      </c>
      <c r="B45" s="8" t="s">
        <v>10</v>
      </c>
      <c r="C45" s="13">
        <v>10081</v>
      </c>
      <c r="D45" s="14" t="s">
        <v>47</v>
      </c>
      <c r="E45" s="10" t="s">
        <v>78</v>
      </c>
      <c r="F45" s="11">
        <v>300</v>
      </c>
      <c r="G45" s="11">
        <f t="shared" si="0"/>
        <v>14060</v>
      </c>
      <c r="H45" s="12" t="s">
        <v>79</v>
      </c>
    </row>
    <row r="46" spans="1:8" ht="25.5">
      <c r="A46" s="7">
        <v>40472</v>
      </c>
      <c r="B46" s="8" t="s">
        <v>10</v>
      </c>
      <c r="C46" s="13">
        <v>10086</v>
      </c>
      <c r="D46" s="15" t="s">
        <v>65</v>
      </c>
      <c r="E46" s="10" t="s">
        <v>80</v>
      </c>
      <c r="F46" s="11">
        <v>400</v>
      </c>
      <c r="G46" s="11">
        <f t="shared" si="0"/>
        <v>14460</v>
      </c>
      <c r="H46" s="12" t="s">
        <v>60</v>
      </c>
    </row>
    <row r="47" spans="1:8" ht="25.5">
      <c r="A47" s="7">
        <v>40472</v>
      </c>
      <c r="B47" s="8" t="s">
        <v>10</v>
      </c>
      <c r="C47" s="13">
        <v>10087</v>
      </c>
      <c r="D47" s="14" t="s">
        <v>37</v>
      </c>
      <c r="E47" s="10" t="s">
        <v>81</v>
      </c>
      <c r="F47" s="11">
        <v>300</v>
      </c>
      <c r="G47" s="11">
        <f t="shared" si="0"/>
        <v>14760</v>
      </c>
      <c r="H47" s="12" t="s">
        <v>82</v>
      </c>
    </row>
    <row r="48" spans="1:8" ht="25.5">
      <c r="A48" s="7">
        <v>40473</v>
      </c>
      <c r="B48" s="8" t="s">
        <v>10</v>
      </c>
      <c r="C48" s="13">
        <v>10090</v>
      </c>
      <c r="D48" s="15" t="s">
        <v>50</v>
      </c>
      <c r="E48" s="10" t="s">
        <v>83</v>
      </c>
      <c r="F48" s="11">
        <v>900</v>
      </c>
      <c r="G48" s="11">
        <f t="shared" si="0"/>
        <v>15660</v>
      </c>
      <c r="H48" s="12" t="s">
        <v>84</v>
      </c>
    </row>
    <row r="49" spans="1:8" ht="38.25">
      <c r="A49" s="7">
        <v>40476</v>
      </c>
      <c r="B49" s="8" t="s">
        <v>10</v>
      </c>
      <c r="C49" s="13">
        <v>10094</v>
      </c>
      <c r="D49" s="14" t="s">
        <v>85</v>
      </c>
      <c r="E49" s="10" t="s">
        <v>86</v>
      </c>
      <c r="F49" s="11">
        <v>300</v>
      </c>
      <c r="G49" s="11">
        <f t="shared" si="0"/>
        <v>15960</v>
      </c>
      <c r="H49" s="12" t="s">
        <v>87</v>
      </c>
    </row>
    <row r="50" spans="1:8" ht="25.5">
      <c r="A50" s="7">
        <v>40477</v>
      </c>
      <c r="B50" s="8" t="s">
        <v>10</v>
      </c>
      <c r="C50" s="13">
        <v>10105</v>
      </c>
      <c r="D50" s="14" t="s">
        <v>40</v>
      </c>
      <c r="E50" s="10" t="s">
        <v>88</v>
      </c>
      <c r="F50" s="11">
        <v>300</v>
      </c>
      <c r="G50" s="11">
        <f t="shared" si="0"/>
        <v>16260</v>
      </c>
      <c r="H50" s="12" t="s">
        <v>89</v>
      </c>
    </row>
    <row r="51" spans="1:8" ht="25.5">
      <c r="A51" s="7">
        <v>40477</v>
      </c>
      <c r="B51" s="8" t="s">
        <v>10</v>
      </c>
      <c r="C51" s="13">
        <v>10106</v>
      </c>
      <c r="D51" s="14" t="s">
        <v>68</v>
      </c>
      <c r="E51" s="10" t="s">
        <v>90</v>
      </c>
      <c r="F51" s="11">
        <v>220</v>
      </c>
      <c r="G51" s="11">
        <f t="shared" si="0"/>
        <v>16480</v>
      </c>
      <c r="H51" s="12" t="s">
        <v>91</v>
      </c>
    </row>
    <row r="52" spans="1:8" ht="25.5">
      <c r="A52" s="7">
        <v>40479</v>
      </c>
      <c r="B52" s="8" t="s">
        <v>10</v>
      </c>
      <c r="C52" s="13">
        <v>10109</v>
      </c>
      <c r="D52" s="14" t="s">
        <v>25</v>
      </c>
      <c r="E52" s="10" t="s">
        <v>92</v>
      </c>
      <c r="F52" s="11">
        <v>300</v>
      </c>
      <c r="G52" s="11">
        <f t="shared" si="0"/>
        <v>16780</v>
      </c>
      <c r="H52" s="12" t="s">
        <v>89</v>
      </c>
    </row>
    <row r="53" spans="1:8" ht="25.5">
      <c r="A53" s="7">
        <v>40479</v>
      </c>
      <c r="B53" s="8" t="s">
        <v>10</v>
      </c>
      <c r="C53" s="13">
        <v>10110</v>
      </c>
      <c r="D53" s="15" t="s">
        <v>50</v>
      </c>
      <c r="E53" s="10" t="s">
        <v>93</v>
      </c>
      <c r="F53" s="11">
        <v>1200</v>
      </c>
      <c r="G53" s="11">
        <f t="shared" si="0"/>
        <v>17980</v>
      </c>
      <c r="H53" s="12" t="s">
        <v>94</v>
      </c>
    </row>
    <row r="54" spans="1:8" ht="38.25">
      <c r="A54" s="7">
        <v>40480</v>
      </c>
      <c r="B54" s="8" t="s">
        <v>10</v>
      </c>
      <c r="C54" s="13">
        <v>10120</v>
      </c>
      <c r="D54" s="14" t="s">
        <v>95</v>
      </c>
      <c r="E54" s="10" t="s">
        <v>96</v>
      </c>
      <c r="F54" s="11">
        <v>300</v>
      </c>
      <c r="G54" s="11">
        <f t="shared" si="0"/>
        <v>18280</v>
      </c>
      <c r="H54" s="12" t="s">
        <v>97</v>
      </c>
    </row>
  </sheetData>
  <sheetProtection/>
  <mergeCells count="2">
    <mergeCell ref="A4:H4"/>
    <mergeCell ref="A5:H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</cp:lastModifiedBy>
  <dcterms:created xsi:type="dcterms:W3CDTF">2010-12-09T20:13:20Z</dcterms:created>
  <dcterms:modified xsi:type="dcterms:W3CDTF">2010-12-09T20:14:08Z</dcterms:modified>
  <cp:category/>
  <cp:version/>
  <cp:contentType/>
  <cp:contentStatus/>
</cp:coreProperties>
</file>