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15" windowHeight="7230" activeTab="0"/>
  </bookViews>
  <sheets>
    <sheet name="Gtos Camino" sheetId="1" r:id="rId1"/>
  </sheets>
  <externalReferences>
    <externalReference r:id="rId4"/>
  </externalReference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<sst xmlns="http://schemas.openxmlformats.org/spreadsheetml/2006/main" count="294" uniqueCount="153">
  <si>
    <t>GASTOS DE CAMINO</t>
  </si>
  <si>
    <t>NOVIEMBRE 2010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</si>
  <si>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</si>
  <si>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</si>
  <si>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</si>
  <si>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</si>
  <si>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</si>
  <si>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</si>
  <si>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</si>
  <si>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</si>
  <si>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ARMANDO VALENZUELA LIZARRAGA</t>
  </si>
  <si>
    <t>VIAJE A SAN LUIS RIO COLORADO, SONORA.</t>
  </si>
  <si>
    <t>Realizar inscripción de cursos.</t>
  </si>
  <si>
    <t>HUMBERTO SOUZA CHÁVEZ</t>
  </si>
  <si>
    <t>VIAJE A CD. OBREGON, SONORA.</t>
  </si>
  <si>
    <t>Asistir a reunión con director de plantel y con presidente municipal.</t>
  </si>
  <si>
    <t>GUILLERMO MOLINA ARBALLO</t>
  </si>
  <si>
    <t>Reunión en plantel para tratar asuntos de nueva especialidad.</t>
  </si>
  <si>
    <t>JOSÉ RUBÉN MORENO VALDEZ</t>
  </si>
  <si>
    <t>VIAJE A CABORCA Y PTO. PEÑASCO</t>
  </si>
  <si>
    <t>Asistir a capacitación de ISO y vistar a alcalde de Caborca.</t>
  </si>
  <si>
    <t>VIAJE A CABORCA, SONORA.</t>
  </si>
  <si>
    <t>Realizar seguimiento de ISO y revisar condiciones para impartir nueva especialidad.</t>
  </si>
  <si>
    <t>MÓNICA DEL CARMEN MARTINEZ VILLARREAL</t>
  </si>
  <si>
    <t>VIAJE A GUAYMAS, SONORA.</t>
  </si>
  <si>
    <t>Asistir a Secretaría de Economía para recibir en donación equipos CNC.</t>
  </si>
  <si>
    <t>JESÚS ERNESTO TORRES PICOS</t>
  </si>
  <si>
    <t>VIAJJE A GUAYMAS, SONORA.</t>
  </si>
  <si>
    <t>ANA LYDIA VASQUES EGURROLA</t>
  </si>
  <si>
    <t>VIAJE A CABORCA, SONORA</t>
  </si>
  <si>
    <t>Impartir curso taller de capacitación en la Norma ISO 9001-2008.</t>
  </si>
  <si>
    <t>MARÍA BUSTAMENTE NAVARRO</t>
  </si>
  <si>
    <t>VIAGE A MAGDALENA, SANTA ANA, CABORCA, Y PTO. PEÑASCO</t>
  </si>
  <si>
    <t>Realizar auditoría interna sobre Sistema de Gestión de Calidad.</t>
  </si>
  <si>
    <t>GABRIEL ENCINAS CÓRDOVA</t>
  </si>
  <si>
    <t>VIAJE A HUACHINERA, BACERAC, Y BAVISPE</t>
  </si>
  <si>
    <t>Realizar incsripción de cursos de capacitación.</t>
  </si>
  <si>
    <t>HÉCTOR RUBÉN ESPINO SANTANA</t>
  </si>
  <si>
    <t>VIAJE A SAN CARLOS NUEVO GUAYMAS</t>
  </si>
  <si>
    <t>Asistir a la 4ta sesión ordinaria de conferencia nacional de Sistema Penitenciario.</t>
  </si>
  <si>
    <t>Participar en evento "Tu gobernador en tu colonia".</t>
  </si>
  <si>
    <t>RENÉ RODRÍGUEZ SESMA</t>
  </si>
  <si>
    <t>VIAJES DEL 3 Y 4 NOVIEMBRE A NOGALES,IMURIS,APSON Y NACO</t>
  </si>
  <si>
    <t>Pago a instructores y supervisión de cursos de capacitación.</t>
  </si>
  <si>
    <t>IRMA GUADALUPE SIQUEIROS BALDERRAMA</t>
  </si>
  <si>
    <t>VIAJE DEL 28 AL 29 DE OCTUBRE A HERMOSILLO</t>
  </si>
  <si>
    <t>Reunión con Profr. Oscar Ochoa Patrón en la Secretaría de Educación y Cultura.</t>
  </si>
  <si>
    <t>JORGE VALENZUELA CUETO</t>
  </si>
  <si>
    <t>VIAJE DEL 7 AL 10 DE OCTUBRE A CABORCA</t>
  </si>
  <si>
    <t>JUAN ANTONIO GARCÍA CASTRO</t>
  </si>
  <si>
    <t>VIAJE DEL 8 DE NOVIEMBRE A GUAYMAS</t>
  </si>
  <si>
    <t>Realizar valoración técnica de equipo C.N.C. que empresa manufacturera pretende donar al Instituto.</t>
  </si>
  <si>
    <t>OMAR ENRIQUE FLORES LEYVA</t>
  </si>
  <si>
    <t>VIAJE DEL 09 DE NOVIEMBRE A  HERMOSILLO</t>
  </si>
  <si>
    <t>Asistir a reunión con director General de ICATSON.</t>
  </si>
  <si>
    <t>JULIO CESAR LIMAS</t>
  </si>
  <si>
    <t>VIAJE DEL 27 DE OCTUBRE A HERMOSILLO</t>
  </si>
  <si>
    <t>Recibir maquinas de coser donadas por Instituto Sonorense de Infraestructura.</t>
  </si>
  <si>
    <t>GABRIEL GARCÍA NEVAREZ</t>
  </si>
  <si>
    <t>ARNULFO SOTO MARTINEZ</t>
  </si>
  <si>
    <t>RAMÓN HÉCTOR DOMÍNGUEZ RASCON</t>
  </si>
  <si>
    <t>VIAJE DEL 7 DE NOVIEMBRE A NACOZARI</t>
  </si>
  <si>
    <t>Participar en desfile de aniversario de Jesús García Corona.</t>
  </si>
  <si>
    <t>VIAJES DEL 11 Y 12 NOV A AGUA PRIETA,NACO,NOGALES E IMURI</t>
  </si>
  <si>
    <t>Supervisión de cursos de capacitación.</t>
  </si>
  <si>
    <t>VIAJE DEL 10 DE NOVIEMBRE A HERMOSILLO</t>
  </si>
  <si>
    <t>FAVIO PORRAS VALENZUELA</t>
  </si>
  <si>
    <t>VIAJE DEL 12 DE NOVIEMBRE A SAN CARLOS NUEVO GUAYMAS</t>
  </si>
  <si>
    <t>Acompañar a Director General a 4ta sesión ordinaria de conferencia nacional de Sistema Penitenciario.</t>
  </si>
  <si>
    <t>VIAJE DEL 12 DE NOVIEMBRE A GUAYMAS</t>
  </si>
  <si>
    <t>JOSÉ JESUS QUINTANA LOYA</t>
  </si>
  <si>
    <t>VIAJE DEL 5 NOVIEMBRE A GUAYMAS Y EMPALME</t>
  </si>
  <si>
    <t>Revisar equipos de torno computarizado y en su caso realizar gestiones de donación.</t>
  </si>
  <si>
    <t>JORGE GUILLERMO AGUILAR LIZARRAGA</t>
  </si>
  <si>
    <t>VIAJE DEL 5 DE NOVIEMBRE A GUAYMAS Y EMPALME</t>
  </si>
  <si>
    <t>GUILLERMO JOEL LÓPEZ CÁÑEZ</t>
  </si>
  <si>
    <t>VIAJE DEL 12 DE NOVIEMBRE A SANTA ANA</t>
  </si>
  <si>
    <t>Reunión con presidente municipal.</t>
  </si>
  <si>
    <t>JUAN CARLOS URIAS ORTIZ</t>
  </si>
  <si>
    <t>ARNULFO YEOMANS MACIAS</t>
  </si>
  <si>
    <t>VIAJE DEL 17 AL 19 NOVIEMBRE A GUAYMAS</t>
  </si>
  <si>
    <t>Atender al programa "Tu Gobernador en tu colonia".</t>
  </si>
  <si>
    <t>VIAJE DEL 12 AL 13 NOVIEMBRE A HUACHINERA,BAVISPE Y BACERAC</t>
  </si>
  <si>
    <t>Asistir a evaluación y cierre de cursos cae.</t>
  </si>
  <si>
    <t>GERMÁN OZUNA FERNÁNDEZ</t>
  </si>
  <si>
    <t>VIAJES DEL 17,19 Y 23 DE NOVIEMBRE AL POBLADO MIGUEL ALEMAN</t>
  </si>
  <si>
    <t>Realizar inscripciones y supervisión de instalaciones.</t>
  </si>
  <si>
    <t>JESÚS FLORES CÁÑEZ</t>
  </si>
  <si>
    <t>VIAJE DEL 18 AL 19 DE NOVIEMBRE A GUAYMAS</t>
  </si>
  <si>
    <t>Asistir a "Tu gobernador en tu colonia".</t>
  </si>
  <si>
    <t>Acompañar a Director General en evento "Tu gobernador en tu colonia".</t>
  </si>
  <si>
    <t>VIAJE DEL 18 AL 19 NOVIEMBRE A GUAYMAS</t>
  </si>
  <si>
    <t>FRANCISCO JAVIER MORALES GONZALEZ</t>
  </si>
  <si>
    <t>VIAJE DEL 21 DE OCTUBRE AL EJ. PLUTARCO ELIAS CALLES</t>
  </si>
  <si>
    <t>Llevar a cabo una revisión a los ingresos propios.</t>
  </si>
  <si>
    <t>VIAJES DEL 18 Y 19 DE NOVIEMBRE A NACO,NOGALES E IMURIS</t>
  </si>
  <si>
    <t>VIAJE DEL 22 AL 24 DE NOVIEMBRE A CABORCA Y APSON</t>
  </si>
  <si>
    <t>Seguimiento comites de investigación y pertinencia intersectorial de los municipios.</t>
  </si>
  <si>
    <t>JUAN MIGUEL CORDOVA MORAS</t>
  </si>
  <si>
    <t>VIAJE A APSON Y CAB DEL 22 AL 24 DE NOV</t>
  </si>
  <si>
    <t>Seguimiento del programa de investigación para fomentar la capitación.</t>
  </si>
  <si>
    <t>VIAJE A HERMOSILLO EL DIA 23 DE NOV 2010</t>
  </si>
  <si>
    <t>Asistir a reunión con Diputado Héctor Laguna Torres para continuidad de convenio.</t>
  </si>
  <si>
    <t>LUIS LEONEL REYES MARTINEZ</t>
  </si>
  <si>
    <t>VIAJE DEL 25 DE NOVIEMBRE A EMPALME</t>
  </si>
  <si>
    <t>Realizar servicio a maquinas de coser y traer maquinas fuera de servicio.</t>
  </si>
  <si>
    <t>VIAJE DEL 25 DE NOVIEMBRE A NOGALES E IMURIS</t>
  </si>
  <si>
    <t>Entregar documentos de certificación a la D.G.T. y supervisión de cursos.</t>
  </si>
  <si>
    <t>MARIA DOLORES RAMOS LÓPEZ</t>
  </si>
  <si>
    <t>VIAJE DEL 30 DE NOVIEMBRE A CANANEA</t>
  </si>
  <si>
    <t>VIAJE DEL 26 AL 27 DE NOVIEMBRE A VILLA HIDALGO</t>
  </si>
  <si>
    <t>Asistir a cierre y evaluación de cursos de manualidades.</t>
  </si>
  <si>
    <t>VIAJE A VILLA HIDALGO 24 Y 25 DE NOV</t>
  </si>
  <si>
    <t>Realizar inscripciones de cursos.</t>
  </si>
  <si>
    <t>VIAJE DEL 25 AL 26 DE NOVIEMBRE A OBREGON</t>
  </si>
  <si>
    <t>Entrevista con representante de la Secretaria de Economía región Obregón.</t>
  </si>
  <si>
    <t>VIAJE A SAN CARLOS Y CD OBREGON DEL 26 AL 27 DE NOV</t>
  </si>
  <si>
    <t>Asistir a Expo estatal de gobiernos panistas y participar con stand.</t>
  </si>
  <si>
    <t>Acompañar a Director General  a Expo estatal de gobiernos panistas y participar con stand.</t>
  </si>
  <si>
    <t>VIAJE A CD OBREGON DEL 25 AL 26 DE NOV</t>
  </si>
  <si>
    <t>Reunión previa a seguimiento de comité con Secretaría de Economía y CANACINTRA.</t>
  </si>
  <si>
    <t>VIAJE A SAN CARLOS DEL 26 AL 28 DE NOV</t>
  </si>
  <si>
    <t>VIAJE DEL 24 AL 25 NOVIEMBRE A HERMOSILLO</t>
  </si>
  <si>
    <t>Asistir a 5to. Evento de difusión de la red de vinculación laboral.</t>
  </si>
  <si>
    <t>MONICA DEL CARMEN MARTINEZ VILLARREAL</t>
  </si>
  <si>
    <t>VIAJE DEL 26 AL 28 DE NOVIEMBRE A SAN CARLOS</t>
  </si>
  <si>
    <t>RENÉ ROBERTO CHAVARIN COLOSIO</t>
  </si>
  <si>
    <t>VIAJE DEL 29 AL 30 DE NOVIEMBRE A EMPALME</t>
  </si>
  <si>
    <t>Mantenimiento preventivo y correctivo.</t>
  </si>
  <si>
    <t>JAVIER BETANCOURT GONZALEZ</t>
  </si>
  <si>
    <t>Mantenimiento preventivo y correctivo a maquinas de coser.</t>
  </si>
  <si>
    <t>MANUEL DE JESÚS LEÓN VALENZUELA</t>
  </si>
  <si>
    <t>VIAJE DEL 29 NOV AL 2 DIC A EMP,CAJ,NAV,CAB,AP Y CAN</t>
  </si>
  <si>
    <t>Revisar equipo autorizado para dar de baja y levantamiento de actas.</t>
  </si>
  <si>
    <t>RAMÓN ANTONIO QUIJADA ACOSTA</t>
  </si>
  <si>
    <t>VIAJE DEL 29 NOV AL 02 DE DIC A EMP,CAJ,NAV,CAB,AP Y CAN</t>
  </si>
  <si>
    <t>VIAJE DEL 30 DE NOV AL 1 DE DIC A CAJEME</t>
  </si>
  <si>
    <t>Asistir a cita con alcalde y entrega de reconocimiento por 10 años de servicio.</t>
  </si>
  <si>
    <t>ALBERTO RUIZ GONZALEZ</t>
  </si>
  <si>
    <t>VIAJE DEL 30 NOV AL 1 DIC A NAVOJOA</t>
  </si>
  <si>
    <t>Asistir a asamblea delegacional en plantel.</t>
  </si>
  <si>
    <t>JUAN CARLOS ROJAS HERNÁNDEZ</t>
  </si>
  <si>
    <t>VIAJE DEL 30 NOV AL 01 DE DIC A NAVOJOA</t>
  </si>
  <si>
    <t>VIAJE DEL 9 AL DE NOV A AGUA PRIETA, SONORA</t>
  </si>
  <si>
    <t>Seguimiento y 2da. Sesión del comité de investigación.</t>
  </si>
  <si>
    <t>MARCO ANTONIO REYES TELLEZ</t>
  </si>
  <si>
    <t>VIAJE A NAVOJOA EL DIA 10 DE NOVIEMBRE</t>
  </si>
  <si>
    <t>Atender diligencia laboral en esa ciudad.</t>
  </si>
  <si>
    <t>VIAJE DEL 10 AL 12 NOV A CAJEME</t>
  </si>
  <si>
    <t>VIAJES DEL 4,5 Y 6 NOV A ALAMOS,BACOBAMPO Y BENITO JUAREZ</t>
  </si>
  <si>
    <t>Aplicación de evaluación docente.</t>
  </si>
  <si>
    <t>VIAJE DEL 8 AL 9 NOVIEMBRE A YECORA</t>
  </si>
  <si>
    <t>Realizar evaluación docente y reunión con presidente municipal para promocionar cursos.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</si>
</sst>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0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45" applyFont="1" applyFill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justify" vertical="center" wrapText="1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justify" vertical="center" wrapText="1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justify" vertical="center" wrapText="1"/>
    </xf>
    <xf numFmtId="0" fontId="0" fillId="0" borderId="13" xfId="0" applyFill="1" applyBorder="1" applyAlignment="1">
      <alignment horizontal="justify" vertical="center" wrapText="1"/>
    </xf>
    <xf numFmtId="4" fontId="0" fillId="0" borderId="13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iaticos%20y%20gastos%20de%20camino%20Nov%20'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tos Camino"/>
      <sheetName val="Viaticos"/>
      <sheetName val="Pasaj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PageLayoutView="0" workbookViewId="0" topLeftCell="A1">
      <selection activeCell="A4" sqref="A4:H4"/>
    </sheetView>
  </sheetViews>
  <sheetFormatPr defaultColWidth="11.421875" defaultRowHeight="15"/>
  <cols>
    <col min="1" max="1" width="9.7109375" style="0" customWidth="1"/>
    <col min="2" max="2" width="10.7109375" style="0" customWidth="1"/>
    <col min="3" max="3" width="7.28125" style="0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5">
      <c r="E1" s="1"/>
    </row>
    <row r="2" ht="15">
      <c r="E2" s="1"/>
    </row>
    <row r="3" ht="15">
      <c r="E3" s="1"/>
    </row>
    <row r="4" spans="1:8" ht="18">
      <c r="A4" s="2" t="s">
        <v>0</v>
      </c>
      <c r="B4" s="2"/>
      <c r="C4" s="2"/>
      <c r="D4" s="2"/>
      <c r="E4" s="2"/>
      <c r="F4" s="2"/>
      <c r="G4" s="2"/>
      <c r="H4" s="2"/>
    </row>
    <row r="5" spans="1:8" ht="18">
      <c r="A5" s="3" t="s">
        <v>1</v>
      </c>
      <c r="B5" s="3"/>
      <c r="C5" s="3"/>
      <c r="D5" s="3"/>
      <c r="E5" s="3"/>
      <c r="F5" s="3"/>
      <c r="G5" s="3"/>
      <c r="H5" s="3"/>
    </row>
    <row r="6" ht="15.75" thickBot="1">
      <c r="E6" s="1"/>
    </row>
    <row r="7" spans="1:8" ht="28.5" customHeight="1" thickBot="1" thickTop="1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6" t="s">
        <v>9</v>
      </c>
    </row>
    <row r="8" spans="1:8" ht="30.75" thickTop="1">
      <c r="A8" s="7">
        <v>40483</v>
      </c>
      <c r="B8" s="8" t="s">
        <v>0</v>
      </c>
      <c r="C8" s="9">
        <v>3</v>
      </c>
      <c r="D8" s="10" t="s">
        <v>10</v>
      </c>
      <c r="E8" s="10" t="s">
        <v>11</v>
      </c>
      <c r="F8" s="11">
        <v>220</v>
      </c>
      <c r="G8" s="11">
        <f>F8</f>
        <v>220</v>
      </c>
      <c r="H8" s="12" t="s">
        <v>12</v>
      </c>
    </row>
    <row r="9" spans="1:8" ht="30">
      <c r="A9" s="7">
        <v>40485</v>
      </c>
      <c r="B9" s="8" t="s">
        <v>0</v>
      </c>
      <c r="C9" s="9">
        <v>17</v>
      </c>
      <c r="D9" s="10" t="s">
        <v>13</v>
      </c>
      <c r="E9" s="10" t="s">
        <v>14</v>
      </c>
      <c r="F9" s="11">
        <v>400</v>
      </c>
      <c r="G9" s="11">
        <f>F9+G8</f>
        <v>620</v>
      </c>
      <c r="H9" s="12" t="s">
        <v>15</v>
      </c>
    </row>
    <row r="10" spans="1:8" ht="30">
      <c r="A10" s="7">
        <v>40485</v>
      </c>
      <c r="B10" s="8" t="s">
        <v>0</v>
      </c>
      <c r="C10" s="9">
        <v>18</v>
      </c>
      <c r="D10" s="10" t="s">
        <v>16</v>
      </c>
      <c r="E10" s="10" t="s">
        <v>14</v>
      </c>
      <c r="F10" s="11">
        <v>400</v>
      </c>
      <c r="G10" s="11">
        <f aca="true" t="shared" si="0" ref="G10:G73">F10+G9</f>
        <v>1020</v>
      </c>
      <c r="H10" s="12" t="s">
        <v>17</v>
      </c>
    </row>
    <row r="11" spans="1:8" ht="30">
      <c r="A11" s="7">
        <v>40485</v>
      </c>
      <c r="B11" s="8" t="s">
        <v>0</v>
      </c>
      <c r="C11" s="9">
        <v>19</v>
      </c>
      <c r="D11" s="10" t="s">
        <v>18</v>
      </c>
      <c r="E11" s="10" t="s">
        <v>14</v>
      </c>
      <c r="F11" s="11">
        <v>400</v>
      </c>
      <c r="G11" s="11">
        <f t="shared" si="0"/>
        <v>1420</v>
      </c>
      <c r="H11" s="12" t="s">
        <v>17</v>
      </c>
    </row>
    <row r="12" spans="1:8" ht="30">
      <c r="A12" s="7">
        <v>40487</v>
      </c>
      <c r="B12" s="8" t="s">
        <v>0</v>
      </c>
      <c r="C12" s="9">
        <v>33</v>
      </c>
      <c r="D12" s="10" t="s">
        <v>13</v>
      </c>
      <c r="E12" s="10" t="s">
        <v>19</v>
      </c>
      <c r="F12" s="11">
        <v>400</v>
      </c>
      <c r="G12" s="11">
        <f t="shared" si="0"/>
        <v>1820</v>
      </c>
      <c r="H12" s="12" t="s">
        <v>20</v>
      </c>
    </row>
    <row r="13" spans="1:8" ht="45">
      <c r="A13" s="7">
        <v>40487</v>
      </c>
      <c r="B13" s="8" t="s">
        <v>0</v>
      </c>
      <c r="C13" s="9">
        <v>34</v>
      </c>
      <c r="D13" s="10" t="s">
        <v>18</v>
      </c>
      <c r="E13" s="10" t="s">
        <v>21</v>
      </c>
      <c r="F13" s="11">
        <v>400</v>
      </c>
      <c r="G13" s="11">
        <f t="shared" si="0"/>
        <v>2220</v>
      </c>
      <c r="H13" s="12" t="s">
        <v>22</v>
      </c>
    </row>
    <row r="14" spans="1:8" ht="30">
      <c r="A14" s="7">
        <v>40487</v>
      </c>
      <c r="B14" s="8" t="s">
        <v>0</v>
      </c>
      <c r="C14" s="9">
        <v>35</v>
      </c>
      <c r="D14" s="10" t="s">
        <v>23</v>
      </c>
      <c r="E14" s="10" t="s">
        <v>24</v>
      </c>
      <c r="F14" s="11">
        <v>220</v>
      </c>
      <c r="G14" s="11">
        <f t="shared" si="0"/>
        <v>2440</v>
      </c>
      <c r="H14" s="12" t="s">
        <v>25</v>
      </c>
    </row>
    <row r="15" spans="1:8" ht="30">
      <c r="A15" s="7">
        <v>40487</v>
      </c>
      <c r="B15" s="8" t="s">
        <v>0</v>
      </c>
      <c r="C15" s="9">
        <v>36</v>
      </c>
      <c r="D15" s="10" t="s">
        <v>26</v>
      </c>
      <c r="E15" s="10" t="s">
        <v>27</v>
      </c>
      <c r="F15" s="11">
        <v>400</v>
      </c>
      <c r="G15" s="11">
        <f t="shared" si="0"/>
        <v>2840</v>
      </c>
      <c r="H15" s="12" t="s">
        <v>25</v>
      </c>
    </row>
    <row r="16" spans="1:8" ht="30">
      <c r="A16" s="7">
        <v>40492</v>
      </c>
      <c r="B16" s="8" t="s">
        <v>0</v>
      </c>
      <c r="C16" s="9">
        <v>39</v>
      </c>
      <c r="D16" s="10" t="s">
        <v>28</v>
      </c>
      <c r="E16" s="10" t="s">
        <v>29</v>
      </c>
      <c r="F16" s="11">
        <v>300</v>
      </c>
      <c r="G16" s="11">
        <f t="shared" si="0"/>
        <v>3140</v>
      </c>
      <c r="H16" s="12" t="s">
        <v>30</v>
      </c>
    </row>
    <row r="17" spans="1:8" ht="30">
      <c r="A17" s="7">
        <v>40487</v>
      </c>
      <c r="B17" s="8" t="s">
        <v>0</v>
      </c>
      <c r="C17" s="9">
        <v>40</v>
      </c>
      <c r="D17" s="10" t="s">
        <v>16</v>
      </c>
      <c r="E17" s="10" t="s">
        <v>21</v>
      </c>
      <c r="F17" s="11">
        <v>400</v>
      </c>
      <c r="G17" s="11">
        <f t="shared" si="0"/>
        <v>3540</v>
      </c>
      <c r="H17" s="12" t="s">
        <v>30</v>
      </c>
    </row>
    <row r="18" spans="1:8" ht="30">
      <c r="A18" s="7">
        <v>40492</v>
      </c>
      <c r="B18" s="8" t="s">
        <v>0</v>
      </c>
      <c r="C18" s="9">
        <v>41</v>
      </c>
      <c r="D18" s="10" t="s">
        <v>31</v>
      </c>
      <c r="E18" s="10" t="s">
        <v>32</v>
      </c>
      <c r="F18" s="11">
        <v>220</v>
      </c>
      <c r="G18" s="11">
        <f t="shared" si="0"/>
        <v>3760</v>
      </c>
      <c r="H18" s="12" t="s">
        <v>33</v>
      </c>
    </row>
    <row r="19" spans="1:8" ht="30">
      <c r="A19" s="7">
        <v>40490</v>
      </c>
      <c r="B19" s="8" t="s">
        <v>0</v>
      </c>
      <c r="C19" s="9">
        <v>45</v>
      </c>
      <c r="D19" s="10" t="s">
        <v>34</v>
      </c>
      <c r="E19" s="10" t="s">
        <v>35</v>
      </c>
      <c r="F19" s="11">
        <v>220</v>
      </c>
      <c r="G19" s="11">
        <f t="shared" si="0"/>
        <v>3980</v>
      </c>
      <c r="H19" s="12" t="s">
        <v>36</v>
      </c>
    </row>
    <row r="20" spans="1:8" ht="45">
      <c r="A20" s="7">
        <v>40493</v>
      </c>
      <c r="B20" s="8" t="s">
        <v>0</v>
      </c>
      <c r="C20" s="9">
        <v>66</v>
      </c>
      <c r="D20" s="10" t="s">
        <v>37</v>
      </c>
      <c r="E20" s="10" t="s">
        <v>38</v>
      </c>
      <c r="F20" s="11">
        <v>400</v>
      </c>
      <c r="G20" s="11">
        <f t="shared" si="0"/>
        <v>4380</v>
      </c>
      <c r="H20" s="12" t="s">
        <v>39</v>
      </c>
    </row>
    <row r="21" spans="1:8" ht="30">
      <c r="A21" s="7">
        <v>40500</v>
      </c>
      <c r="B21" s="8" t="s">
        <v>0</v>
      </c>
      <c r="C21" s="9">
        <v>94</v>
      </c>
      <c r="D21" s="10" t="s">
        <v>13</v>
      </c>
      <c r="E21" s="10" t="s">
        <v>24</v>
      </c>
      <c r="F21" s="11">
        <v>400</v>
      </c>
      <c r="G21" s="11">
        <f t="shared" si="0"/>
        <v>4780</v>
      </c>
      <c r="H21" s="12" t="s">
        <v>40</v>
      </c>
    </row>
    <row r="22" spans="1:8" ht="30">
      <c r="A22" s="7">
        <v>40486</v>
      </c>
      <c r="B22" s="8" t="s">
        <v>0</v>
      </c>
      <c r="C22" s="13">
        <v>10104</v>
      </c>
      <c r="D22" s="14" t="s">
        <v>41</v>
      </c>
      <c r="E22" s="10" t="s">
        <v>42</v>
      </c>
      <c r="F22" s="11">
        <v>600</v>
      </c>
      <c r="G22" s="11">
        <f t="shared" si="0"/>
        <v>5380</v>
      </c>
      <c r="H22" s="12" t="s">
        <v>43</v>
      </c>
    </row>
    <row r="23" spans="1:8" ht="30">
      <c r="A23" s="7">
        <v>40487</v>
      </c>
      <c r="B23" s="8" t="s">
        <v>0</v>
      </c>
      <c r="C23" s="13">
        <v>10107</v>
      </c>
      <c r="D23" s="14" t="s">
        <v>44</v>
      </c>
      <c r="E23" s="10" t="s">
        <v>45</v>
      </c>
      <c r="F23" s="11">
        <v>300</v>
      </c>
      <c r="G23" s="11">
        <f t="shared" si="0"/>
        <v>5680</v>
      </c>
      <c r="H23" s="12" t="s">
        <v>46</v>
      </c>
    </row>
    <row r="24" spans="1:8" ht="30">
      <c r="A24" s="7">
        <v>40487</v>
      </c>
      <c r="B24" s="8" t="s">
        <v>0</v>
      </c>
      <c r="C24" s="13">
        <v>10108</v>
      </c>
      <c r="D24" s="14" t="s">
        <v>47</v>
      </c>
      <c r="E24" s="10" t="s">
        <v>48</v>
      </c>
      <c r="F24" s="11">
        <v>300</v>
      </c>
      <c r="G24" s="11">
        <f t="shared" si="0"/>
        <v>5980</v>
      </c>
      <c r="H24" s="12" t="s">
        <v>30</v>
      </c>
    </row>
    <row r="25" spans="1:8" ht="45">
      <c r="A25" s="7">
        <v>40491</v>
      </c>
      <c r="B25" s="8" t="s">
        <v>0</v>
      </c>
      <c r="C25" s="13">
        <v>10111</v>
      </c>
      <c r="D25" s="14" t="s">
        <v>49</v>
      </c>
      <c r="E25" s="10" t="s">
        <v>50</v>
      </c>
      <c r="F25" s="11">
        <v>300</v>
      </c>
      <c r="G25" s="11">
        <f t="shared" si="0"/>
        <v>6280</v>
      </c>
      <c r="H25" s="12" t="s">
        <v>51</v>
      </c>
    </row>
    <row r="26" spans="1:8" ht="30">
      <c r="A26" s="7">
        <v>40491</v>
      </c>
      <c r="B26" s="8" t="s">
        <v>0</v>
      </c>
      <c r="C26" s="13">
        <v>10117</v>
      </c>
      <c r="D26" s="14" t="s">
        <v>52</v>
      </c>
      <c r="E26" s="10" t="s">
        <v>53</v>
      </c>
      <c r="F26" s="11">
        <v>300</v>
      </c>
      <c r="G26" s="11">
        <f t="shared" si="0"/>
        <v>6580</v>
      </c>
      <c r="H26" s="12" t="s">
        <v>54</v>
      </c>
    </row>
    <row r="27" spans="1:8" ht="30">
      <c r="A27" s="7">
        <v>40485</v>
      </c>
      <c r="B27" s="8" t="s">
        <v>0</v>
      </c>
      <c r="C27" s="15">
        <v>10122</v>
      </c>
      <c r="D27" s="14" t="s">
        <v>55</v>
      </c>
      <c r="E27" s="10" t="s">
        <v>56</v>
      </c>
      <c r="F27" s="11">
        <v>300</v>
      </c>
      <c r="G27" s="11">
        <f t="shared" si="0"/>
        <v>6880</v>
      </c>
      <c r="H27" s="12" t="s">
        <v>57</v>
      </c>
    </row>
    <row r="28" spans="1:8" ht="30">
      <c r="A28" s="7">
        <v>40485</v>
      </c>
      <c r="B28" s="8" t="s">
        <v>0</v>
      </c>
      <c r="C28" s="13">
        <v>10123</v>
      </c>
      <c r="D28" s="14" t="s">
        <v>58</v>
      </c>
      <c r="E28" s="10" t="s">
        <v>56</v>
      </c>
      <c r="F28" s="11">
        <v>220</v>
      </c>
      <c r="G28" s="11">
        <f t="shared" si="0"/>
        <v>7100</v>
      </c>
      <c r="H28" s="12" t="s">
        <v>57</v>
      </c>
    </row>
    <row r="29" spans="1:8" ht="30">
      <c r="A29" s="7">
        <v>40485</v>
      </c>
      <c r="B29" s="8" t="s">
        <v>0</v>
      </c>
      <c r="C29" s="13">
        <v>10125</v>
      </c>
      <c r="D29" s="16" t="s">
        <v>59</v>
      </c>
      <c r="E29" s="17" t="s">
        <v>56</v>
      </c>
      <c r="F29" s="18">
        <v>220</v>
      </c>
      <c r="G29" s="11">
        <f t="shared" si="0"/>
        <v>7320</v>
      </c>
      <c r="H29" s="19" t="s">
        <v>57</v>
      </c>
    </row>
    <row r="30" spans="1:8" ht="30">
      <c r="A30" s="7">
        <v>40492</v>
      </c>
      <c r="B30" s="8" t="s">
        <v>0</v>
      </c>
      <c r="C30" s="13">
        <v>10133</v>
      </c>
      <c r="D30" s="16" t="s">
        <v>60</v>
      </c>
      <c r="E30" s="17" t="s">
        <v>61</v>
      </c>
      <c r="F30" s="18">
        <v>300</v>
      </c>
      <c r="G30" s="11">
        <f t="shared" si="0"/>
        <v>7620</v>
      </c>
      <c r="H30" s="19" t="s">
        <v>62</v>
      </c>
    </row>
    <row r="31" spans="1:8" ht="30">
      <c r="A31" s="7">
        <v>40492</v>
      </c>
      <c r="B31" s="8" t="s">
        <v>0</v>
      </c>
      <c r="C31" s="13">
        <v>10137</v>
      </c>
      <c r="D31" s="14" t="s">
        <v>41</v>
      </c>
      <c r="E31" s="10" t="s">
        <v>63</v>
      </c>
      <c r="F31" s="11">
        <v>600</v>
      </c>
      <c r="G31" s="11">
        <f t="shared" si="0"/>
        <v>8220</v>
      </c>
      <c r="H31" s="12" t="s">
        <v>64</v>
      </c>
    </row>
    <row r="32" spans="1:8" ht="30">
      <c r="A32" s="7">
        <v>40492</v>
      </c>
      <c r="B32" s="8" t="s">
        <v>0</v>
      </c>
      <c r="C32" s="13">
        <v>10139</v>
      </c>
      <c r="D32" s="14" t="s">
        <v>52</v>
      </c>
      <c r="E32" s="10" t="s">
        <v>65</v>
      </c>
      <c r="F32" s="11">
        <v>300</v>
      </c>
      <c r="G32" s="11">
        <f t="shared" si="0"/>
        <v>8520</v>
      </c>
      <c r="H32" s="12" t="s">
        <v>54</v>
      </c>
    </row>
    <row r="33" spans="1:8" ht="45">
      <c r="A33" s="7">
        <v>40493</v>
      </c>
      <c r="B33" s="8" t="s">
        <v>0</v>
      </c>
      <c r="C33" s="13">
        <v>10143</v>
      </c>
      <c r="D33" s="14" t="s">
        <v>66</v>
      </c>
      <c r="E33" s="10" t="s">
        <v>67</v>
      </c>
      <c r="F33" s="11">
        <v>300</v>
      </c>
      <c r="G33" s="11">
        <f t="shared" si="0"/>
        <v>8820</v>
      </c>
      <c r="H33" s="12" t="s">
        <v>68</v>
      </c>
    </row>
    <row r="34" spans="1:8" ht="45">
      <c r="A34" s="7">
        <v>40493</v>
      </c>
      <c r="B34" s="8" t="s">
        <v>0</v>
      </c>
      <c r="C34" s="13">
        <v>10144</v>
      </c>
      <c r="D34" s="14" t="s">
        <v>26</v>
      </c>
      <c r="E34" s="10" t="s">
        <v>69</v>
      </c>
      <c r="F34" s="11">
        <v>400</v>
      </c>
      <c r="G34" s="11">
        <f t="shared" si="0"/>
        <v>9220</v>
      </c>
      <c r="H34" s="12" t="s">
        <v>39</v>
      </c>
    </row>
    <row r="35" spans="1:8" ht="45">
      <c r="A35" s="7">
        <v>40494</v>
      </c>
      <c r="B35" s="8" t="s">
        <v>0</v>
      </c>
      <c r="C35" s="13">
        <v>10153</v>
      </c>
      <c r="D35" s="14" t="s">
        <v>70</v>
      </c>
      <c r="E35" s="10" t="s">
        <v>71</v>
      </c>
      <c r="F35" s="11">
        <v>300</v>
      </c>
      <c r="G35" s="11">
        <f t="shared" si="0"/>
        <v>9520</v>
      </c>
      <c r="H35" s="12" t="s">
        <v>72</v>
      </c>
    </row>
    <row r="36" spans="1:8" ht="45">
      <c r="A36" s="7">
        <v>40494</v>
      </c>
      <c r="B36" s="8" t="s">
        <v>0</v>
      </c>
      <c r="C36" s="13">
        <v>10154</v>
      </c>
      <c r="D36" s="14" t="s">
        <v>73</v>
      </c>
      <c r="E36" s="10" t="s">
        <v>74</v>
      </c>
      <c r="F36" s="11">
        <v>300</v>
      </c>
      <c r="G36" s="11">
        <f t="shared" si="0"/>
        <v>9820</v>
      </c>
      <c r="H36" s="12" t="s">
        <v>72</v>
      </c>
    </row>
    <row r="37" spans="1:8" ht="30">
      <c r="A37" s="7">
        <v>40498</v>
      </c>
      <c r="B37" s="8" t="s">
        <v>0</v>
      </c>
      <c r="C37" s="13">
        <v>10161</v>
      </c>
      <c r="D37" s="14" t="s">
        <v>75</v>
      </c>
      <c r="E37" s="10" t="s">
        <v>76</v>
      </c>
      <c r="F37" s="11">
        <v>300</v>
      </c>
      <c r="G37" s="11">
        <f t="shared" si="0"/>
        <v>10120</v>
      </c>
      <c r="H37" s="12" t="s">
        <v>77</v>
      </c>
    </row>
    <row r="38" spans="1:8" ht="30">
      <c r="A38" s="7">
        <v>40498</v>
      </c>
      <c r="B38" s="8" t="s">
        <v>0</v>
      </c>
      <c r="C38" s="13">
        <v>10162</v>
      </c>
      <c r="D38" s="14" t="s">
        <v>78</v>
      </c>
      <c r="E38" s="10" t="s">
        <v>76</v>
      </c>
      <c r="F38" s="11">
        <v>300</v>
      </c>
      <c r="G38" s="11">
        <f t="shared" si="0"/>
        <v>10420</v>
      </c>
      <c r="H38" s="12" t="s">
        <v>77</v>
      </c>
    </row>
    <row r="39" spans="1:8" ht="30">
      <c r="A39" s="7">
        <v>40498</v>
      </c>
      <c r="B39" s="8" t="s">
        <v>0</v>
      </c>
      <c r="C39" s="13">
        <v>10163</v>
      </c>
      <c r="D39" s="14" t="s">
        <v>79</v>
      </c>
      <c r="E39" s="10" t="s">
        <v>80</v>
      </c>
      <c r="F39" s="11">
        <v>220</v>
      </c>
      <c r="G39" s="11">
        <f t="shared" si="0"/>
        <v>10640</v>
      </c>
      <c r="H39" s="12" t="s">
        <v>81</v>
      </c>
    </row>
    <row r="40" spans="1:8" ht="30">
      <c r="A40" s="7">
        <v>40498</v>
      </c>
      <c r="B40" s="8" t="s">
        <v>0</v>
      </c>
      <c r="C40" s="13">
        <v>10165</v>
      </c>
      <c r="D40" s="14" t="s">
        <v>60</v>
      </c>
      <c r="E40" s="10" t="s">
        <v>82</v>
      </c>
      <c r="F40" s="11">
        <v>300</v>
      </c>
      <c r="G40" s="11">
        <f t="shared" si="0"/>
        <v>10940</v>
      </c>
      <c r="H40" s="12" t="s">
        <v>83</v>
      </c>
    </row>
    <row r="41" spans="1:8" ht="30">
      <c r="A41" s="7">
        <v>40499</v>
      </c>
      <c r="B41" s="8" t="s">
        <v>0</v>
      </c>
      <c r="C41" s="13">
        <v>10168</v>
      </c>
      <c r="D41" s="14" t="s">
        <v>84</v>
      </c>
      <c r="E41" s="10" t="s">
        <v>85</v>
      </c>
      <c r="F41" s="11">
        <v>660</v>
      </c>
      <c r="G41" s="11">
        <f t="shared" si="0"/>
        <v>11600</v>
      </c>
      <c r="H41" s="12" t="s">
        <v>86</v>
      </c>
    </row>
    <row r="42" spans="1:8" ht="30">
      <c r="A42" s="7">
        <v>40499</v>
      </c>
      <c r="B42" s="8" t="s">
        <v>0</v>
      </c>
      <c r="C42" s="13">
        <v>10170</v>
      </c>
      <c r="D42" s="14" t="s">
        <v>87</v>
      </c>
      <c r="E42" s="10" t="s">
        <v>88</v>
      </c>
      <c r="F42" s="11">
        <v>300</v>
      </c>
      <c r="G42" s="11">
        <f t="shared" si="0"/>
        <v>11900</v>
      </c>
      <c r="H42" s="12" t="s">
        <v>89</v>
      </c>
    </row>
    <row r="43" spans="1:8" ht="30">
      <c r="A43" s="7">
        <v>40499</v>
      </c>
      <c r="B43" s="8" t="s">
        <v>0</v>
      </c>
      <c r="C43" s="13">
        <v>10171</v>
      </c>
      <c r="D43" s="14" t="s">
        <v>66</v>
      </c>
      <c r="E43" s="10" t="s">
        <v>88</v>
      </c>
      <c r="F43" s="11">
        <v>300</v>
      </c>
      <c r="G43" s="11">
        <f t="shared" si="0"/>
        <v>12200</v>
      </c>
      <c r="H43" s="12" t="s">
        <v>90</v>
      </c>
    </row>
    <row r="44" spans="1:8" ht="30">
      <c r="A44" s="7">
        <v>40499</v>
      </c>
      <c r="B44" s="8" t="s">
        <v>0</v>
      </c>
      <c r="C44" s="13">
        <v>10172</v>
      </c>
      <c r="D44" s="14" t="s">
        <v>37</v>
      </c>
      <c r="E44" s="10" t="s">
        <v>91</v>
      </c>
      <c r="F44" s="11">
        <v>400</v>
      </c>
      <c r="G44" s="11">
        <f t="shared" si="0"/>
        <v>12600</v>
      </c>
      <c r="H44" s="12" t="s">
        <v>89</v>
      </c>
    </row>
    <row r="45" spans="1:8" ht="30">
      <c r="A45" s="7">
        <v>40499</v>
      </c>
      <c r="B45" s="8" t="s">
        <v>0</v>
      </c>
      <c r="C45" s="13">
        <v>10173</v>
      </c>
      <c r="D45" s="14" t="s">
        <v>26</v>
      </c>
      <c r="E45" s="10" t="s">
        <v>91</v>
      </c>
      <c r="F45" s="11">
        <v>400</v>
      </c>
      <c r="G45" s="11">
        <f t="shared" si="0"/>
        <v>13000</v>
      </c>
      <c r="H45" s="12" t="s">
        <v>89</v>
      </c>
    </row>
    <row r="46" spans="1:8" ht="30">
      <c r="A46" s="7">
        <v>40499</v>
      </c>
      <c r="B46" s="8" t="s">
        <v>0</v>
      </c>
      <c r="C46" s="13">
        <v>10174</v>
      </c>
      <c r="D46" s="14" t="s">
        <v>92</v>
      </c>
      <c r="E46" s="10" t="s">
        <v>88</v>
      </c>
      <c r="F46" s="11">
        <v>300</v>
      </c>
      <c r="G46" s="11">
        <f t="shared" si="0"/>
        <v>13300</v>
      </c>
      <c r="H46" s="12" t="s">
        <v>40</v>
      </c>
    </row>
    <row r="47" spans="1:8" ht="30">
      <c r="A47" s="7">
        <v>40504</v>
      </c>
      <c r="B47" s="8" t="s">
        <v>0</v>
      </c>
      <c r="C47" s="13">
        <v>10178</v>
      </c>
      <c r="D47" s="14" t="s">
        <v>75</v>
      </c>
      <c r="E47" s="10" t="s">
        <v>93</v>
      </c>
      <c r="F47" s="11">
        <v>300</v>
      </c>
      <c r="G47" s="11">
        <f t="shared" si="0"/>
        <v>13600</v>
      </c>
      <c r="H47" s="12" t="s">
        <v>94</v>
      </c>
    </row>
    <row r="48" spans="1:8" ht="30">
      <c r="A48" s="7">
        <v>40504</v>
      </c>
      <c r="B48" s="8" t="s">
        <v>0</v>
      </c>
      <c r="C48" s="13">
        <v>10202</v>
      </c>
      <c r="D48" s="14" t="s">
        <v>41</v>
      </c>
      <c r="E48" s="10" t="s">
        <v>95</v>
      </c>
      <c r="F48" s="11">
        <v>600</v>
      </c>
      <c r="G48" s="11">
        <f t="shared" si="0"/>
        <v>14200</v>
      </c>
      <c r="H48" s="12" t="s">
        <v>43</v>
      </c>
    </row>
    <row r="49" spans="1:8" ht="45">
      <c r="A49" s="7">
        <v>40504</v>
      </c>
      <c r="B49" s="8" t="s">
        <v>0</v>
      </c>
      <c r="C49" s="13">
        <v>10203</v>
      </c>
      <c r="D49" s="14" t="s">
        <v>92</v>
      </c>
      <c r="E49" s="10" t="s">
        <v>96</v>
      </c>
      <c r="F49" s="11">
        <v>300</v>
      </c>
      <c r="G49" s="11">
        <f t="shared" si="0"/>
        <v>14500</v>
      </c>
      <c r="H49" s="12" t="s">
        <v>97</v>
      </c>
    </row>
    <row r="50" spans="1:8" ht="45">
      <c r="A50" s="7">
        <v>40504</v>
      </c>
      <c r="B50" s="8" t="s">
        <v>0</v>
      </c>
      <c r="C50" s="13">
        <v>10204</v>
      </c>
      <c r="D50" s="14" t="s">
        <v>98</v>
      </c>
      <c r="E50" s="10" t="s">
        <v>99</v>
      </c>
      <c r="F50" s="11">
        <v>300</v>
      </c>
      <c r="G50" s="11">
        <f t="shared" si="0"/>
        <v>14800</v>
      </c>
      <c r="H50" s="12" t="s">
        <v>100</v>
      </c>
    </row>
    <row r="51" spans="1:8" ht="45">
      <c r="A51" s="7">
        <v>40505</v>
      </c>
      <c r="B51" s="8" t="s">
        <v>0</v>
      </c>
      <c r="C51" s="13">
        <v>10205</v>
      </c>
      <c r="D51" s="14" t="s">
        <v>52</v>
      </c>
      <c r="E51" s="10" t="s">
        <v>101</v>
      </c>
      <c r="F51" s="11">
        <v>300</v>
      </c>
      <c r="G51" s="11">
        <f t="shared" si="0"/>
        <v>15100</v>
      </c>
      <c r="H51" s="12" t="s">
        <v>102</v>
      </c>
    </row>
    <row r="52" spans="1:8" ht="30">
      <c r="A52" s="7">
        <v>40506</v>
      </c>
      <c r="B52" s="8" t="s">
        <v>0</v>
      </c>
      <c r="C52" s="13">
        <v>10206</v>
      </c>
      <c r="D52" s="14" t="s">
        <v>103</v>
      </c>
      <c r="E52" s="10" t="s">
        <v>104</v>
      </c>
      <c r="F52" s="11">
        <v>300</v>
      </c>
      <c r="G52" s="11">
        <f t="shared" si="0"/>
        <v>15400</v>
      </c>
      <c r="H52" s="12" t="s">
        <v>105</v>
      </c>
    </row>
    <row r="53" spans="1:8" ht="30">
      <c r="A53" s="7">
        <v>40506</v>
      </c>
      <c r="B53" s="8" t="s">
        <v>0</v>
      </c>
      <c r="C53" s="13">
        <v>10208</v>
      </c>
      <c r="D53" s="14" t="s">
        <v>41</v>
      </c>
      <c r="E53" s="10" t="s">
        <v>106</v>
      </c>
      <c r="F53" s="11">
        <v>300</v>
      </c>
      <c r="G53" s="11">
        <f t="shared" si="0"/>
        <v>15700</v>
      </c>
      <c r="H53" s="12" t="s">
        <v>107</v>
      </c>
    </row>
    <row r="54" spans="1:8" ht="30">
      <c r="A54" s="7">
        <v>40506</v>
      </c>
      <c r="B54" s="8" t="s">
        <v>0</v>
      </c>
      <c r="C54" s="13">
        <v>10209</v>
      </c>
      <c r="D54" s="14" t="s">
        <v>108</v>
      </c>
      <c r="E54" s="10" t="s">
        <v>109</v>
      </c>
      <c r="F54" s="11">
        <v>220</v>
      </c>
      <c r="G54" s="11">
        <f t="shared" si="0"/>
        <v>15920</v>
      </c>
      <c r="H54" s="12" t="s">
        <v>33</v>
      </c>
    </row>
    <row r="55" spans="1:8" ht="30">
      <c r="A55" s="7">
        <v>40506</v>
      </c>
      <c r="B55" s="8" t="s">
        <v>0</v>
      </c>
      <c r="C55" s="13">
        <v>10210</v>
      </c>
      <c r="D55" s="14" t="s">
        <v>60</v>
      </c>
      <c r="E55" s="10" t="s">
        <v>110</v>
      </c>
      <c r="F55" s="11">
        <v>300</v>
      </c>
      <c r="G55" s="11">
        <f t="shared" si="0"/>
        <v>16220</v>
      </c>
      <c r="H55" s="12" t="s">
        <v>111</v>
      </c>
    </row>
    <row r="56" spans="1:8" ht="24">
      <c r="A56" s="7">
        <v>40506</v>
      </c>
      <c r="B56" s="8" t="s">
        <v>0</v>
      </c>
      <c r="C56" s="13">
        <v>10212</v>
      </c>
      <c r="D56" s="14" t="s">
        <v>34</v>
      </c>
      <c r="E56" s="10" t="s">
        <v>112</v>
      </c>
      <c r="F56" s="11">
        <v>220</v>
      </c>
      <c r="G56" s="11">
        <f t="shared" si="0"/>
        <v>16440</v>
      </c>
      <c r="H56" s="12" t="s">
        <v>113</v>
      </c>
    </row>
    <row r="57" spans="1:8" ht="45">
      <c r="A57" s="7">
        <v>40507</v>
      </c>
      <c r="B57" s="8" t="s">
        <v>0</v>
      </c>
      <c r="C57" s="13">
        <v>10218</v>
      </c>
      <c r="D57" s="14" t="s">
        <v>98</v>
      </c>
      <c r="E57" s="10" t="s">
        <v>114</v>
      </c>
      <c r="F57" s="11">
        <v>300</v>
      </c>
      <c r="G57" s="11">
        <f t="shared" si="0"/>
        <v>16740</v>
      </c>
      <c r="H57" s="12" t="s">
        <v>115</v>
      </c>
    </row>
    <row r="58" spans="1:8" ht="45">
      <c r="A58" s="7">
        <v>40507</v>
      </c>
      <c r="B58" s="8" t="s">
        <v>0</v>
      </c>
      <c r="C58" s="13">
        <v>10219</v>
      </c>
      <c r="D58" s="14" t="s">
        <v>92</v>
      </c>
      <c r="E58" s="10" t="s">
        <v>114</v>
      </c>
      <c r="F58" s="11">
        <v>300</v>
      </c>
      <c r="G58" s="11">
        <f t="shared" si="0"/>
        <v>17040</v>
      </c>
      <c r="H58" s="12" t="s">
        <v>115</v>
      </c>
    </row>
    <row r="59" spans="1:8" ht="30">
      <c r="A59" s="7">
        <v>40507</v>
      </c>
      <c r="B59" s="8" t="s">
        <v>0</v>
      </c>
      <c r="C59" s="13">
        <v>10220</v>
      </c>
      <c r="D59" s="14" t="s">
        <v>37</v>
      </c>
      <c r="E59" s="10" t="s">
        <v>116</v>
      </c>
      <c r="F59" s="11">
        <v>400</v>
      </c>
      <c r="G59" s="11">
        <f t="shared" si="0"/>
        <v>17440</v>
      </c>
      <c r="H59" s="12" t="s">
        <v>117</v>
      </c>
    </row>
    <row r="60" spans="1:8" ht="45">
      <c r="A60" s="7">
        <v>40507</v>
      </c>
      <c r="B60" s="8" t="s">
        <v>0</v>
      </c>
      <c r="C60" s="13">
        <v>10221</v>
      </c>
      <c r="D60" s="14" t="s">
        <v>66</v>
      </c>
      <c r="E60" s="10" t="s">
        <v>116</v>
      </c>
      <c r="F60" s="11">
        <v>300</v>
      </c>
      <c r="G60" s="11">
        <f t="shared" si="0"/>
        <v>17740</v>
      </c>
      <c r="H60" s="12" t="s">
        <v>118</v>
      </c>
    </row>
    <row r="61" spans="1:8" ht="45">
      <c r="A61" s="7">
        <v>40507</v>
      </c>
      <c r="B61" s="8" t="s">
        <v>0</v>
      </c>
      <c r="C61" s="13">
        <v>10222</v>
      </c>
      <c r="D61" s="14" t="s">
        <v>87</v>
      </c>
      <c r="E61" s="10" t="s">
        <v>119</v>
      </c>
      <c r="F61" s="11">
        <v>300</v>
      </c>
      <c r="G61" s="11">
        <f t="shared" si="0"/>
        <v>18040</v>
      </c>
      <c r="H61" s="12" t="s">
        <v>120</v>
      </c>
    </row>
    <row r="62" spans="1:8" ht="30">
      <c r="A62" s="7">
        <v>40507</v>
      </c>
      <c r="B62" s="8" t="s">
        <v>0</v>
      </c>
      <c r="C62" s="13">
        <v>10223</v>
      </c>
      <c r="D62" s="14" t="s">
        <v>13</v>
      </c>
      <c r="E62" s="10" t="s">
        <v>121</v>
      </c>
      <c r="F62" s="11">
        <v>400</v>
      </c>
      <c r="G62" s="11">
        <f t="shared" si="0"/>
        <v>18440</v>
      </c>
      <c r="H62" s="12" t="s">
        <v>117</v>
      </c>
    </row>
    <row r="63" spans="1:8" ht="30">
      <c r="A63" s="7">
        <v>40508</v>
      </c>
      <c r="B63" s="8" t="s">
        <v>0</v>
      </c>
      <c r="C63" s="13">
        <v>10225</v>
      </c>
      <c r="D63" s="14" t="s">
        <v>55</v>
      </c>
      <c r="E63" s="10" t="s">
        <v>122</v>
      </c>
      <c r="F63" s="11">
        <v>300</v>
      </c>
      <c r="G63" s="11">
        <f t="shared" si="0"/>
        <v>18740</v>
      </c>
      <c r="H63" s="12" t="s">
        <v>123</v>
      </c>
    </row>
    <row r="64" spans="1:8" ht="30">
      <c r="A64" s="7">
        <v>40508</v>
      </c>
      <c r="B64" s="8" t="s">
        <v>0</v>
      </c>
      <c r="C64" s="13">
        <v>10226</v>
      </c>
      <c r="D64" s="14" t="s">
        <v>58</v>
      </c>
      <c r="E64" s="17" t="s">
        <v>122</v>
      </c>
      <c r="F64" s="11">
        <v>220</v>
      </c>
      <c r="G64" s="11">
        <f t="shared" si="0"/>
        <v>18960</v>
      </c>
      <c r="H64" s="12" t="s">
        <v>123</v>
      </c>
    </row>
    <row r="65" spans="1:8" ht="30">
      <c r="A65" s="7">
        <v>40508</v>
      </c>
      <c r="B65" s="8" t="s">
        <v>0</v>
      </c>
      <c r="C65" s="13">
        <v>10227</v>
      </c>
      <c r="D65" s="14" t="s">
        <v>124</v>
      </c>
      <c r="E65" s="10" t="s">
        <v>125</v>
      </c>
      <c r="F65" s="11">
        <v>220</v>
      </c>
      <c r="G65" s="11">
        <f t="shared" si="0"/>
        <v>19180</v>
      </c>
      <c r="H65" s="12" t="s">
        <v>117</v>
      </c>
    </row>
    <row r="66" spans="1:8" ht="30">
      <c r="A66" s="7">
        <v>40508</v>
      </c>
      <c r="B66" s="8" t="s">
        <v>0</v>
      </c>
      <c r="C66" s="13">
        <v>10228</v>
      </c>
      <c r="D66" s="14" t="s">
        <v>26</v>
      </c>
      <c r="E66" s="10" t="s">
        <v>125</v>
      </c>
      <c r="F66" s="11">
        <v>400</v>
      </c>
      <c r="G66" s="11">
        <f t="shared" si="0"/>
        <v>19580</v>
      </c>
      <c r="H66" s="12" t="s">
        <v>117</v>
      </c>
    </row>
    <row r="67" spans="1:8" ht="30">
      <c r="A67" s="7">
        <v>40508</v>
      </c>
      <c r="B67" s="8" t="s">
        <v>0</v>
      </c>
      <c r="C67" s="13">
        <v>10229</v>
      </c>
      <c r="D67" s="14" t="s">
        <v>126</v>
      </c>
      <c r="E67" s="10" t="s">
        <v>127</v>
      </c>
      <c r="F67" s="11">
        <v>220</v>
      </c>
      <c r="G67" s="11">
        <f t="shared" si="0"/>
        <v>19800</v>
      </c>
      <c r="H67" s="12" t="s">
        <v>128</v>
      </c>
    </row>
    <row r="68" spans="1:8" ht="30">
      <c r="A68" s="7">
        <v>40511</v>
      </c>
      <c r="B68" s="8" t="s">
        <v>0</v>
      </c>
      <c r="C68" s="13">
        <v>10231</v>
      </c>
      <c r="D68" s="14" t="s">
        <v>129</v>
      </c>
      <c r="E68" s="10" t="s">
        <v>104</v>
      </c>
      <c r="F68" s="11">
        <v>220</v>
      </c>
      <c r="G68" s="11">
        <f t="shared" si="0"/>
        <v>20020</v>
      </c>
      <c r="H68" s="12" t="s">
        <v>130</v>
      </c>
    </row>
    <row r="69" spans="1:8" ht="30">
      <c r="A69" s="7">
        <v>40511</v>
      </c>
      <c r="B69" s="8" t="s">
        <v>0</v>
      </c>
      <c r="C69" s="13">
        <v>10232</v>
      </c>
      <c r="D69" s="14" t="s">
        <v>131</v>
      </c>
      <c r="E69" s="10" t="s">
        <v>132</v>
      </c>
      <c r="F69" s="11">
        <v>220</v>
      </c>
      <c r="G69" s="11">
        <f t="shared" si="0"/>
        <v>20240</v>
      </c>
      <c r="H69" s="12" t="s">
        <v>133</v>
      </c>
    </row>
    <row r="70" spans="1:8" ht="30">
      <c r="A70" s="7">
        <v>40511</v>
      </c>
      <c r="B70" s="8" t="s">
        <v>0</v>
      </c>
      <c r="C70" s="13">
        <v>10233</v>
      </c>
      <c r="D70" s="14" t="s">
        <v>134</v>
      </c>
      <c r="E70" s="10" t="s">
        <v>135</v>
      </c>
      <c r="F70" s="11">
        <v>300</v>
      </c>
      <c r="G70" s="11">
        <f t="shared" si="0"/>
        <v>20540</v>
      </c>
      <c r="H70" s="12" t="s">
        <v>133</v>
      </c>
    </row>
    <row r="71" spans="1:8" ht="45">
      <c r="A71" s="7">
        <v>40511</v>
      </c>
      <c r="B71" s="8" t="s">
        <v>0</v>
      </c>
      <c r="C71" s="13">
        <v>10237</v>
      </c>
      <c r="D71" s="14" t="s">
        <v>13</v>
      </c>
      <c r="E71" s="10" t="s">
        <v>136</v>
      </c>
      <c r="F71" s="11">
        <v>400</v>
      </c>
      <c r="G71" s="11">
        <f t="shared" si="0"/>
        <v>20940</v>
      </c>
      <c r="H71" s="12" t="s">
        <v>137</v>
      </c>
    </row>
    <row r="72" spans="1:8" ht="30">
      <c r="A72" s="7">
        <v>40512</v>
      </c>
      <c r="B72" s="8" t="s">
        <v>0</v>
      </c>
      <c r="C72" s="13">
        <v>10238</v>
      </c>
      <c r="D72" s="14" t="s">
        <v>138</v>
      </c>
      <c r="E72" s="10" t="s">
        <v>139</v>
      </c>
      <c r="F72" s="11">
        <v>300</v>
      </c>
      <c r="G72" s="11">
        <f t="shared" si="0"/>
        <v>21240</v>
      </c>
      <c r="H72" s="12" t="s">
        <v>140</v>
      </c>
    </row>
    <row r="73" spans="1:8" ht="30">
      <c r="A73" s="7">
        <v>40512</v>
      </c>
      <c r="B73" s="8" t="s">
        <v>0</v>
      </c>
      <c r="C73" s="13">
        <v>10239</v>
      </c>
      <c r="D73" s="14" t="s">
        <v>141</v>
      </c>
      <c r="E73" s="10" t="s">
        <v>142</v>
      </c>
      <c r="F73" s="11">
        <v>300</v>
      </c>
      <c r="G73" s="11">
        <f t="shared" si="0"/>
        <v>21540</v>
      </c>
      <c r="H73" s="12" t="s">
        <v>140</v>
      </c>
    </row>
    <row r="74" spans="1:8" ht="30">
      <c r="A74" s="7">
        <v>40491</v>
      </c>
      <c r="B74" s="8" t="s">
        <v>0</v>
      </c>
      <c r="C74" s="13">
        <v>101230</v>
      </c>
      <c r="D74" s="14" t="s">
        <v>92</v>
      </c>
      <c r="E74" s="10" t="s">
        <v>143</v>
      </c>
      <c r="F74" s="11">
        <v>300</v>
      </c>
      <c r="G74" s="11">
        <f>F74+G73</f>
        <v>21840</v>
      </c>
      <c r="H74" s="12" t="s">
        <v>144</v>
      </c>
    </row>
    <row r="75" spans="1:8" ht="30">
      <c r="A75" s="7">
        <v>40491</v>
      </c>
      <c r="B75" s="8" t="s">
        <v>0</v>
      </c>
      <c r="C75" s="13">
        <v>101260</v>
      </c>
      <c r="D75" s="14" t="s">
        <v>145</v>
      </c>
      <c r="E75" s="10" t="s">
        <v>146</v>
      </c>
      <c r="F75" s="11">
        <v>300</v>
      </c>
      <c r="G75" s="11">
        <f>F75+G74</f>
        <v>22140</v>
      </c>
      <c r="H75" s="12" t="s">
        <v>147</v>
      </c>
    </row>
    <row r="76" spans="1:8" ht="30">
      <c r="A76" s="7">
        <v>40492</v>
      </c>
      <c r="B76" s="8" t="s">
        <v>0</v>
      </c>
      <c r="C76" s="13">
        <v>101290</v>
      </c>
      <c r="D76" s="14" t="s">
        <v>126</v>
      </c>
      <c r="E76" s="10" t="s">
        <v>148</v>
      </c>
      <c r="F76" s="11">
        <v>220</v>
      </c>
      <c r="G76" s="11">
        <f>F76+G75</f>
        <v>22360</v>
      </c>
      <c r="H76" s="12" t="s">
        <v>128</v>
      </c>
    </row>
    <row r="77" spans="1:8" ht="45">
      <c r="A77" s="7">
        <v>40492</v>
      </c>
      <c r="B77" s="8" t="s">
        <v>0</v>
      </c>
      <c r="C77" s="13">
        <v>101300</v>
      </c>
      <c r="D77" s="14" t="s">
        <v>44</v>
      </c>
      <c r="E77" s="10" t="s">
        <v>149</v>
      </c>
      <c r="F77" s="11">
        <v>900</v>
      </c>
      <c r="G77" s="11">
        <f>F77+G76</f>
        <v>23260</v>
      </c>
      <c r="H77" s="12" t="s">
        <v>150</v>
      </c>
    </row>
    <row r="78" spans="1:8" ht="45">
      <c r="A78" s="7">
        <v>40492</v>
      </c>
      <c r="B78" s="8" t="s">
        <v>0</v>
      </c>
      <c r="C78" s="13">
        <v>101310</v>
      </c>
      <c r="D78" s="14" t="s">
        <v>55</v>
      </c>
      <c r="E78" s="10" t="s">
        <v>151</v>
      </c>
      <c r="F78" s="11">
        <v>300</v>
      </c>
      <c r="G78" s="11">
        <f>F78+G77</f>
        <v>23560</v>
      </c>
      <c r="H78" s="12" t="s">
        <v>152</v>
      </c>
    </row>
  </sheetData>
  <sheetProtection/>
  <mergeCells count="2">
    <mergeCell ref="A4:H4"/>
    <mergeCell ref="A5:H5"/>
  </mergeCells>
  <printOptions horizontalCentered="1"/>
  <pageMargins left="0.1968503937007874" right="0.1968503937007874" top="0.32" bottom="0.31496062992125984" header="0.2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JOEL</cp:lastModifiedBy>
  <dcterms:created xsi:type="dcterms:W3CDTF">2010-12-17T18:10:03Z</dcterms:created>
  <dcterms:modified xsi:type="dcterms:W3CDTF">2010-12-17T18:10:45Z</dcterms:modified>
  <cp:category/>
  <cp:version/>
  <cp:contentType/>
  <cp:contentStatus/>
</cp:coreProperties>
</file>