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7230" activeTab="0"/>
  </bookViews>
  <sheets>
    <sheet name="Gtos Camino" sheetId="1" r:id="rId1"/>
  </sheets>
  <definedNames>
    <definedName name="_xlnm.Print_Titles" localSheetId="0">'Gtos Camino'!$1:$7</definedName>
  </definedNames>
  <calcPr fullCalcOnLoad="1"/>
</workbook>
</file>

<file path=xl/sharedStrings.xml><?xml version="1.0" encoding="utf-8"?>
<sst xmlns="http://schemas.openxmlformats.org/spreadsheetml/2006/main" count="150" uniqueCount="89">
  <si>
    <t>Traslado a planteles para dar apertura a auditoría externa de compañía certificadora.</t>
  </si>
  <si>
    <t>VIAJE DEL 28 FEB AL  3 DE MARZO A CANANEA Y CABORCA</t>
  </si>
  <si>
    <t>GUILLERMO ADALBERTO MOLINA ARBALLO</t>
  </si>
  <si>
    <t>GASTOS DE CAMINO</t>
  </si>
  <si>
    <t>Auditoría externa por auditoría de compañía certificadora.</t>
  </si>
  <si>
    <t>VIAJE A CABORCA Y CANANEA DEL 28/02 AL 2/03 DEL 2011</t>
  </si>
  <si>
    <t>ANA LIDIA VASQUES EGURROLA</t>
  </si>
  <si>
    <t>Asistir a reunión de trabajo en plantel y toma de protesta de consejo directivo CANACO.</t>
  </si>
  <si>
    <t>VIAJE DEL 24 AL 25 DE FEBRERO A CABORCA Y SLRC</t>
  </si>
  <si>
    <t>HÉCTOR RUBÉN ESPINO SANTANA</t>
  </si>
  <si>
    <t>Acompañar a Director General a reunión de trabajo en plantel y toma de protesta de consejo directivo CANACO.</t>
  </si>
  <si>
    <t>FAVIO PORRAS VALENZUELA</t>
  </si>
  <si>
    <t>Asistir a reunión con Director general para tratar asuntos del plantel.</t>
  </si>
  <si>
    <t>VIAJE DEL 15 DE FEBRERO A HERMOSILLO</t>
  </si>
  <si>
    <t>OMAR ENRIQUE FLORES LEYVA</t>
  </si>
  <si>
    <t>Asistir a firma de convenio con Mexicana de Cobre.</t>
  </si>
  <si>
    <t>VIAJE DEL 24 AL 26 DE FEBRERO A AGUA PRIETA</t>
  </si>
  <si>
    <t>JESÚS ERNESTO TORRES PICOS</t>
  </si>
  <si>
    <t>MONICA DEL CARMEN MARTÍNEZ VILLARREAL</t>
  </si>
  <si>
    <t>Asistir a reuniones de trabajo y firmas de convenios con empresas mineras.</t>
  </si>
  <si>
    <t>VIAJE DEL 24 AL 26 DE FEBRERO A NACOZARI</t>
  </si>
  <si>
    <t>JUAN ANTONIO GARCÍA CASTRO</t>
  </si>
  <si>
    <t>Capacitar en el uso de normas de control escolar.</t>
  </si>
  <si>
    <t>VIAJE DEL 23 AL 24 DE FEBRERO A CANANEA</t>
  </si>
  <si>
    <t>GUADALUPE CORONADO LOPEZ</t>
  </si>
  <si>
    <t>Capacitar en nueva disposición de escalafón por parte de la SEC.</t>
  </si>
  <si>
    <t>FRANCISCO JAVIER TOYOS MORALES</t>
  </si>
  <si>
    <t>Visita al plantel para efectuar levantamiento de necesidades de equipamiento.</t>
  </si>
  <si>
    <t>VIAJE DEL 22 AL 24 DE FEBRERO A CANANEA Y APSON</t>
  </si>
  <si>
    <t>Visita al plantel para tratar asuntos de programación de cursos de capacitación.</t>
  </si>
  <si>
    <t>JOSÉ RUBÉN MORENO VALDEZ</t>
  </si>
  <si>
    <t>Capacitación a personal encargado del SIR.</t>
  </si>
  <si>
    <t>CYNTHIA SAMANTHA GPE. LEON VALDEZ</t>
  </si>
  <si>
    <t>Entrevista con presidente municipal y firma de convenio con ayuntamiento.</t>
  </si>
  <si>
    <t>VIAJE DEL 15 AL 16 FEBRERO A YECORA</t>
  </si>
  <si>
    <t>JULIO CESAR LIMAS</t>
  </si>
  <si>
    <t>Asistir a evento tu Gobernador en tu Colonia.</t>
  </si>
  <si>
    <t>VIAJE DEL 16 AL 18 DE FEBRERO A PEÑASCO</t>
  </si>
  <si>
    <t>Acompañar al Subsecretario en evento tu Gobernador en tu Colonia.</t>
  </si>
  <si>
    <t>Promocionar y supervisar cursos de capacitación.</t>
  </si>
  <si>
    <t>VIAJES DEL 8,10 Y 11 DE FEBRERO A NACO,NOGALES,IMURIS Y BACOACHI</t>
  </si>
  <si>
    <t>RENÉ RODRÍGUEZ SESMA</t>
  </si>
  <si>
    <t>Apoyar en modulo del Instituto instalado en evento Tu Gobernador en tu colonia.</t>
  </si>
  <si>
    <t>VIAJE DEL 17 AL 18 FEBRERO A PEÑASCO</t>
  </si>
  <si>
    <t>LUIS LEONEL REYES MARTINEZ</t>
  </si>
  <si>
    <t>VIAJE DEL 17 Y 18 FEBRERO A PEÑASCO</t>
  </si>
  <si>
    <t>JESÚS FLORES CÁÑEZ</t>
  </si>
  <si>
    <t>Visita a plantel para efectuar levantamiento de necesidades de equipamiento.</t>
  </si>
  <si>
    <t>VIAJE DEL 15 AL 17 FEBRERO A NAVOJOA</t>
  </si>
  <si>
    <t>Visita a plantel para tratar asuntos relacionados con la programación de cursos.</t>
  </si>
  <si>
    <t>Asistir a la inauguración de cursos y entrega de herramientas.</t>
  </si>
  <si>
    <t>VIAJE DEL 10 Y 11 DE FEBRERO A MATAPE</t>
  </si>
  <si>
    <t>GERMAN OZUNA FERNANDEZ</t>
  </si>
  <si>
    <t>VIAJE DEL 1 DE FEBRERO A SANTA ANA Y MAGDALENA</t>
  </si>
  <si>
    <t>GUILLERMO MORAGA CAMPUZANO</t>
  </si>
  <si>
    <t>Atender una diligencia laboral de esa entidad.</t>
  </si>
  <si>
    <t>VIAJE DEL 9 AL 10 FEB A CABORCA</t>
  </si>
  <si>
    <t>MARCO ANTONIO REYES TELLEZ</t>
  </si>
  <si>
    <t>Asistir a curso taller de reforzamiento de la conducta humana en ITESCA.</t>
  </si>
  <si>
    <t>VIAJE DEL 27 ENERO A OBREGON</t>
  </si>
  <si>
    <t>CLAUDIA TORRES AGÜERO</t>
  </si>
  <si>
    <t>Entregar listas de asistencia y verificación de alimnas de cursos.</t>
  </si>
  <si>
    <t>VIAJE DEL 26 AL 27 ENERO A YECORA</t>
  </si>
  <si>
    <t>ARMANDO VALENZUELA LIZARRAGA</t>
  </si>
  <si>
    <t>Supervisar cursos de capacitación.</t>
  </si>
  <si>
    <t>VIAJES DEL 31 ENE Y 1 FEB A NACO Y NOGALES</t>
  </si>
  <si>
    <t>Asistir a entrevista con presidente municipal y visita a plantel.</t>
  </si>
  <si>
    <t>VIAJE A CAJEME Y NAVOJOA, SONORA.</t>
  </si>
  <si>
    <t>HUMBERTO SOUZA CHÁVEZ</t>
  </si>
  <si>
    <t>Visita para evaluación y seguimiento del Comité de Investigación.</t>
  </si>
  <si>
    <t>VIAJE A CAJEME, SONORA.</t>
  </si>
  <si>
    <t>FRANCISCO JAVIER MORALES GONZALEZ</t>
  </si>
  <si>
    <t>VIAJE A CAJEME, SONORA 24 Y 25 DE FEBRERO</t>
  </si>
  <si>
    <t>Revisar trabajo de dictamen técnico del sistema electrico de plantel.</t>
  </si>
  <si>
    <t>VIAJE AL MUNICIPIO DE NACOZARI DEL 18 AL 19 DE FEBRERO</t>
  </si>
  <si>
    <t>RIZARDO TREVIÑO VEGA</t>
  </si>
  <si>
    <t>Asistir a la jornada comunitaria en apoyo al programa Gobernador en tu Colonia.</t>
  </si>
  <si>
    <t>VIAJE A CABORCA Y PTO. PEÑASCO</t>
  </si>
  <si>
    <t>VIAJE A PTO PEÑASCO 16 y 17 DE FEBRERO</t>
  </si>
  <si>
    <t>GUILLERMO JOEL LÓPEZ CÁÑEZ, JUAN CARLOS URIAS ORTIZ, GUILLERMO MORAGA CAMPUZANO, ADALBERTO PEÑA SOTELO, EFRAIN VALDEZ MENDIVIL</t>
  </si>
  <si>
    <t>Beneficio Obtenido</t>
  </si>
  <si>
    <t>Saldo</t>
  </si>
  <si>
    <t>Cargo</t>
  </si>
  <si>
    <t>C o n c e p t o</t>
  </si>
  <si>
    <t>Funcionario</t>
  </si>
  <si>
    <t>Folio</t>
  </si>
  <si>
    <t>Tipo</t>
  </si>
  <si>
    <t>Fecha</t>
  </si>
  <si>
    <t>FEBRERO 2011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</si>
</sst>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19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horizontal="justify" vertical="center" wrapText="1"/>
    </xf>
    <xf numFmtId="4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horizontal="justify" vertical="center" wrapText="1"/>
    </xf>
    <xf numFmtId="3" fontId="0" fillId="0" borderId="10" xfId="0" applyNumberForma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15" fontId="0" fillId="0" borderId="10" xfId="0" applyNumberFormat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justify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justify" vertical="center" wrapText="1"/>
    </xf>
    <xf numFmtId="4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15" fontId="0" fillId="0" borderId="11" xfId="0" applyNumberFormat="1" applyBorder="1" applyAlignment="1">
      <alignment horizontal="center" vertical="center"/>
    </xf>
    <xf numFmtId="0" fontId="20" fillId="33" borderId="12" xfId="45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9.421875" style="0" customWidth="1"/>
    <col min="2" max="2" width="10.7109375" style="0" customWidth="1"/>
    <col min="3" max="3" width="6.421875" style="0" customWidth="1"/>
    <col min="4" max="4" width="33.00390625" style="0" customWidth="1"/>
    <col min="5" max="5" width="35.8515625" style="0" customWidth="1"/>
    <col min="8" max="8" width="36.421875" style="0" customWidth="1"/>
  </cols>
  <sheetData>
    <row r="1" ht="15">
      <c r="E1" s="17"/>
    </row>
    <row r="2" ht="15">
      <c r="E2" s="17"/>
    </row>
    <row r="3" ht="15">
      <c r="E3" s="17"/>
    </row>
    <row r="4" spans="1:8" ht="18">
      <c r="A4" s="19" t="s">
        <v>3</v>
      </c>
      <c r="B4" s="19"/>
      <c r="C4" s="19"/>
      <c r="D4" s="19"/>
      <c r="E4" s="19"/>
      <c r="F4" s="19"/>
      <c r="G4" s="19"/>
      <c r="H4" s="19"/>
    </row>
    <row r="5" spans="1:8" ht="18">
      <c r="A5" s="18" t="s">
        <v>88</v>
      </c>
      <c r="B5" s="18"/>
      <c r="C5" s="18"/>
      <c r="D5" s="18"/>
      <c r="E5" s="18"/>
      <c r="F5" s="18"/>
      <c r="G5" s="18"/>
      <c r="H5" s="18"/>
    </row>
    <row r="6" ht="15.75" thickBot="1">
      <c r="E6" s="17"/>
    </row>
    <row r="7" spans="1:8" ht="27" customHeight="1" thickBot="1" thickTop="1">
      <c r="A7" s="16" t="s">
        <v>87</v>
      </c>
      <c r="B7" s="15" t="s">
        <v>86</v>
      </c>
      <c r="C7" s="15" t="s">
        <v>85</v>
      </c>
      <c r="D7" s="15" t="s">
        <v>84</v>
      </c>
      <c r="E7" s="15" t="s">
        <v>83</v>
      </c>
      <c r="F7" s="15" t="s">
        <v>82</v>
      </c>
      <c r="G7" s="15" t="s">
        <v>81</v>
      </c>
      <c r="H7" s="14" t="s">
        <v>80</v>
      </c>
    </row>
    <row r="8" spans="1:8" ht="75.75" thickTop="1">
      <c r="A8" s="13">
        <v>40590</v>
      </c>
      <c r="B8" s="5" t="s">
        <v>3</v>
      </c>
      <c r="C8" s="12">
        <v>92</v>
      </c>
      <c r="D8" s="10" t="s">
        <v>79</v>
      </c>
      <c r="E8" s="10" t="s">
        <v>78</v>
      </c>
      <c r="F8" s="11">
        <v>1500</v>
      </c>
      <c r="G8" s="11">
        <f>F8</f>
        <v>1500</v>
      </c>
      <c r="H8" s="10" t="s">
        <v>76</v>
      </c>
    </row>
    <row r="9" spans="1:8" ht="45">
      <c r="A9" s="6">
        <v>40591</v>
      </c>
      <c r="B9" s="5" t="s">
        <v>3</v>
      </c>
      <c r="C9" s="9">
        <v>93</v>
      </c>
      <c r="D9" s="1" t="s">
        <v>71</v>
      </c>
      <c r="E9" s="1" t="s">
        <v>77</v>
      </c>
      <c r="F9" s="2">
        <v>300</v>
      </c>
      <c r="G9" s="2">
        <f>G8+F9</f>
        <v>1800</v>
      </c>
      <c r="H9" s="1" t="s">
        <v>76</v>
      </c>
    </row>
    <row r="10" spans="1:8" ht="30">
      <c r="A10" s="6">
        <v>40592</v>
      </c>
      <c r="B10" s="5" t="s">
        <v>3</v>
      </c>
      <c r="C10" s="9">
        <v>107</v>
      </c>
      <c r="D10" s="1" t="s">
        <v>75</v>
      </c>
      <c r="E10" s="8" t="s">
        <v>74</v>
      </c>
      <c r="F10" s="2">
        <v>300</v>
      </c>
      <c r="G10" s="2">
        <f>G9+F10</f>
        <v>2100</v>
      </c>
      <c r="H10" s="1" t="s">
        <v>73</v>
      </c>
    </row>
    <row r="11" spans="1:8" ht="30">
      <c r="A11" s="6">
        <v>40598</v>
      </c>
      <c r="B11" s="5" t="s">
        <v>3</v>
      </c>
      <c r="C11" s="9">
        <v>129</v>
      </c>
      <c r="D11" s="1" t="s">
        <v>44</v>
      </c>
      <c r="E11" s="1" t="s">
        <v>72</v>
      </c>
      <c r="F11" s="2">
        <v>300</v>
      </c>
      <c r="G11" s="2">
        <f>G10+F11</f>
        <v>2400</v>
      </c>
      <c r="H11" s="1" t="s">
        <v>69</v>
      </c>
    </row>
    <row r="12" spans="1:8" ht="30">
      <c r="A12" s="6">
        <v>40598</v>
      </c>
      <c r="B12" s="5" t="s">
        <v>3</v>
      </c>
      <c r="C12" s="9">
        <v>130</v>
      </c>
      <c r="D12" s="1" t="s">
        <v>71</v>
      </c>
      <c r="E12" s="1" t="s">
        <v>70</v>
      </c>
      <c r="F12" s="2">
        <v>300</v>
      </c>
      <c r="G12" s="2">
        <f>G11+F12</f>
        <v>2700</v>
      </c>
      <c r="H12" s="1" t="s">
        <v>69</v>
      </c>
    </row>
    <row r="13" spans="1:8" ht="30">
      <c r="A13" s="6">
        <v>40598</v>
      </c>
      <c r="B13" s="5" t="s">
        <v>3</v>
      </c>
      <c r="C13" s="9">
        <v>131</v>
      </c>
      <c r="D13" s="1" t="s">
        <v>68</v>
      </c>
      <c r="E13" s="1" t="s">
        <v>67</v>
      </c>
      <c r="F13" s="2">
        <v>400</v>
      </c>
      <c r="G13" s="2">
        <f>G12+F13</f>
        <v>3100</v>
      </c>
      <c r="H13" s="1" t="s">
        <v>66</v>
      </c>
    </row>
    <row r="14" spans="1:8" ht="30">
      <c r="A14" s="6">
        <v>40578</v>
      </c>
      <c r="B14" s="5" t="s">
        <v>3</v>
      </c>
      <c r="C14" s="4">
        <v>10375</v>
      </c>
      <c r="D14" s="3" t="s">
        <v>41</v>
      </c>
      <c r="E14" s="1" t="s">
        <v>65</v>
      </c>
      <c r="F14" s="2">
        <v>600</v>
      </c>
      <c r="G14" s="2">
        <f>G13+F14</f>
        <v>3700</v>
      </c>
      <c r="H14" s="1" t="s">
        <v>64</v>
      </c>
    </row>
    <row r="15" spans="1:8" ht="30">
      <c r="A15" s="6">
        <v>40578</v>
      </c>
      <c r="B15" s="5" t="s">
        <v>3</v>
      </c>
      <c r="C15" s="4">
        <v>10376</v>
      </c>
      <c r="D15" s="3" t="s">
        <v>63</v>
      </c>
      <c r="E15" s="1" t="s">
        <v>53</v>
      </c>
      <c r="F15" s="2">
        <v>220</v>
      </c>
      <c r="G15" s="2">
        <f>G14+F15</f>
        <v>3920</v>
      </c>
      <c r="H15" s="1" t="s">
        <v>39</v>
      </c>
    </row>
    <row r="16" spans="1:8" ht="30">
      <c r="A16" s="6">
        <v>40578</v>
      </c>
      <c r="B16" s="5" t="s">
        <v>3</v>
      </c>
      <c r="C16" s="4">
        <v>10377</v>
      </c>
      <c r="D16" s="3" t="s">
        <v>35</v>
      </c>
      <c r="E16" s="1" t="s">
        <v>62</v>
      </c>
      <c r="F16" s="2">
        <v>300</v>
      </c>
      <c r="G16" s="2">
        <f>G15+F16</f>
        <v>4220</v>
      </c>
      <c r="H16" s="1" t="s">
        <v>61</v>
      </c>
    </row>
    <row r="17" spans="1:8" ht="30">
      <c r="A17" s="6">
        <v>40582</v>
      </c>
      <c r="B17" s="5" t="s">
        <v>3</v>
      </c>
      <c r="C17" s="4">
        <v>10384</v>
      </c>
      <c r="D17" s="3" t="s">
        <v>60</v>
      </c>
      <c r="E17" s="1" t="s">
        <v>59</v>
      </c>
      <c r="F17" s="2">
        <v>300</v>
      </c>
      <c r="G17" s="2">
        <f>G16+F17</f>
        <v>4520</v>
      </c>
      <c r="H17" s="1" t="s">
        <v>58</v>
      </c>
    </row>
    <row r="18" spans="1:8" ht="30">
      <c r="A18" s="6">
        <v>40583</v>
      </c>
      <c r="B18" s="5" t="s">
        <v>3</v>
      </c>
      <c r="C18" s="4">
        <v>10391</v>
      </c>
      <c r="D18" s="3" t="s">
        <v>57</v>
      </c>
      <c r="E18" s="1" t="s">
        <v>56</v>
      </c>
      <c r="F18" s="2">
        <v>300</v>
      </c>
      <c r="G18" s="2">
        <f>G17+F18</f>
        <v>4820</v>
      </c>
      <c r="H18" s="1" t="s">
        <v>55</v>
      </c>
    </row>
    <row r="19" spans="1:8" ht="30">
      <c r="A19" s="6">
        <v>40584</v>
      </c>
      <c r="B19" s="5" t="s">
        <v>3</v>
      </c>
      <c r="C19" s="4">
        <v>10399</v>
      </c>
      <c r="D19" s="3" t="s">
        <v>54</v>
      </c>
      <c r="E19" s="1" t="s">
        <v>53</v>
      </c>
      <c r="F19" s="2">
        <v>300</v>
      </c>
      <c r="G19" s="2">
        <f>G18+F19</f>
        <v>5120</v>
      </c>
      <c r="H19" s="1" t="s">
        <v>39</v>
      </c>
    </row>
    <row r="20" spans="1:8" ht="30">
      <c r="A20" s="6">
        <v>40588</v>
      </c>
      <c r="B20" s="5" t="s">
        <v>3</v>
      </c>
      <c r="C20" s="4">
        <v>10409</v>
      </c>
      <c r="D20" s="3" t="s">
        <v>52</v>
      </c>
      <c r="E20" s="1" t="s">
        <v>51</v>
      </c>
      <c r="F20" s="2">
        <v>720</v>
      </c>
      <c r="G20" s="2">
        <f>G19+F20</f>
        <v>5840</v>
      </c>
      <c r="H20" s="1" t="s">
        <v>50</v>
      </c>
    </row>
    <row r="21" spans="1:8" ht="45">
      <c r="A21" s="6">
        <v>40589</v>
      </c>
      <c r="B21" s="5" t="s">
        <v>3</v>
      </c>
      <c r="C21" s="4">
        <v>10412</v>
      </c>
      <c r="D21" s="3" t="s">
        <v>30</v>
      </c>
      <c r="E21" s="1" t="s">
        <v>48</v>
      </c>
      <c r="F21" s="2">
        <v>400</v>
      </c>
      <c r="G21" s="2">
        <f>G20+F21</f>
        <v>6240</v>
      </c>
      <c r="H21" s="1" t="s">
        <v>49</v>
      </c>
    </row>
    <row r="22" spans="1:8" ht="45">
      <c r="A22" s="6">
        <v>40589</v>
      </c>
      <c r="B22" s="5" t="s">
        <v>3</v>
      </c>
      <c r="C22" s="4">
        <v>10413</v>
      </c>
      <c r="D22" s="3" t="s">
        <v>2</v>
      </c>
      <c r="E22" s="1" t="s">
        <v>48</v>
      </c>
      <c r="F22" s="2">
        <v>400</v>
      </c>
      <c r="G22" s="2">
        <f>G21+F22</f>
        <v>6640</v>
      </c>
      <c r="H22" s="1" t="s">
        <v>47</v>
      </c>
    </row>
    <row r="23" spans="1:8" ht="45">
      <c r="A23" s="6">
        <v>40589</v>
      </c>
      <c r="B23" s="5" t="s">
        <v>3</v>
      </c>
      <c r="C23" s="4">
        <v>10416</v>
      </c>
      <c r="D23" s="3" t="s">
        <v>46</v>
      </c>
      <c r="E23" s="1" t="s">
        <v>45</v>
      </c>
      <c r="F23" s="2">
        <v>300</v>
      </c>
      <c r="G23" s="2">
        <f>G22+F23</f>
        <v>6940</v>
      </c>
      <c r="H23" s="1" t="s">
        <v>42</v>
      </c>
    </row>
    <row r="24" spans="1:8" ht="45">
      <c r="A24" s="6">
        <v>40589</v>
      </c>
      <c r="B24" s="5" t="s">
        <v>3</v>
      </c>
      <c r="C24" s="4">
        <v>10417</v>
      </c>
      <c r="D24" s="3" t="s">
        <v>44</v>
      </c>
      <c r="E24" s="1" t="s">
        <v>43</v>
      </c>
      <c r="F24" s="2">
        <v>300</v>
      </c>
      <c r="G24" s="2">
        <f>G23+F24</f>
        <v>7240</v>
      </c>
      <c r="H24" s="1" t="s">
        <v>42</v>
      </c>
    </row>
    <row r="25" spans="1:8" ht="30">
      <c r="A25" s="6">
        <v>40590</v>
      </c>
      <c r="B25" s="5" t="s">
        <v>3</v>
      </c>
      <c r="C25" s="4">
        <v>10425</v>
      </c>
      <c r="D25" s="3" t="s">
        <v>41</v>
      </c>
      <c r="E25" s="8" t="s">
        <v>40</v>
      </c>
      <c r="F25" s="2">
        <v>900</v>
      </c>
      <c r="G25" s="2">
        <f>G24+F25</f>
        <v>8140</v>
      </c>
      <c r="H25" s="1" t="s">
        <v>39</v>
      </c>
    </row>
    <row r="26" spans="1:8" ht="30">
      <c r="A26" s="6">
        <v>40590</v>
      </c>
      <c r="B26" s="5" t="s">
        <v>3</v>
      </c>
      <c r="C26" s="4">
        <v>10426</v>
      </c>
      <c r="D26" s="3" t="s">
        <v>11</v>
      </c>
      <c r="E26" s="1" t="s">
        <v>37</v>
      </c>
      <c r="F26" s="2">
        <v>300</v>
      </c>
      <c r="G26" s="2">
        <f>G25+F26</f>
        <v>8440</v>
      </c>
      <c r="H26" s="1" t="s">
        <v>38</v>
      </c>
    </row>
    <row r="27" spans="1:8" ht="30">
      <c r="A27" s="6">
        <v>40590</v>
      </c>
      <c r="B27" s="5" t="s">
        <v>3</v>
      </c>
      <c r="C27" s="4">
        <v>10427</v>
      </c>
      <c r="D27" s="3" t="s">
        <v>9</v>
      </c>
      <c r="E27" s="1" t="s">
        <v>37</v>
      </c>
      <c r="F27" s="2">
        <v>400</v>
      </c>
      <c r="G27" s="2">
        <f>G26+F27</f>
        <v>8840</v>
      </c>
      <c r="H27" s="1" t="s">
        <v>36</v>
      </c>
    </row>
    <row r="28" spans="1:8" ht="30">
      <c r="A28" s="6">
        <v>40590</v>
      </c>
      <c r="B28" s="5" t="s">
        <v>3</v>
      </c>
      <c r="C28" s="4">
        <v>10429</v>
      </c>
      <c r="D28" s="3" t="s">
        <v>17</v>
      </c>
      <c r="E28" s="1" t="s">
        <v>37</v>
      </c>
      <c r="F28" s="2">
        <v>400</v>
      </c>
      <c r="G28" s="2">
        <f>G27+F28</f>
        <v>9240</v>
      </c>
      <c r="H28" s="1" t="s">
        <v>36</v>
      </c>
    </row>
    <row r="29" spans="1:8" ht="30">
      <c r="A29" s="6">
        <v>40592</v>
      </c>
      <c r="B29" s="5" t="s">
        <v>3</v>
      </c>
      <c r="C29" s="4">
        <v>10434</v>
      </c>
      <c r="D29" s="3" t="s">
        <v>35</v>
      </c>
      <c r="E29" s="1" t="s">
        <v>34</v>
      </c>
      <c r="F29" s="2">
        <v>300</v>
      </c>
      <c r="G29" s="2">
        <f>G28+F29</f>
        <v>9540</v>
      </c>
      <c r="H29" s="1" t="s">
        <v>33</v>
      </c>
    </row>
    <row r="30" spans="1:8" ht="30">
      <c r="A30" s="6">
        <v>40595</v>
      </c>
      <c r="B30" s="5" t="s">
        <v>3</v>
      </c>
      <c r="C30" s="4">
        <v>10442</v>
      </c>
      <c r="D30" s="3" t="s">
        <v>32</v>
      </c>
      <c r="E30" s="1" t="s">
        <v>23</v>
      </c>
      <c r="F30" s="2">
        <v>220</v>
      </c>
      <c r="G30" s="2">
        <f>G29+F30</f>
        <v>9760</v>
      </c>
      <c r="H30" s="1" t="s">
        <v>31</v>
      </c>
    </row>
    <row r="31" spans="1:8" ht="45">
      <c r="A31" s="6">
        <v>40596</v>
      </c>
      <c r="B31" s="5" t="s">
        <v>3</v>
      </c>
      <c r="C31" s="4">
        <v>10443</v>
      </c>
      <c r="D31" s="3" t="s">
        <v>30</v>
      </c>
      <c r="E31" s="1" t="s">
        <v>28</v>
      </c>
      <c r="F31" s="2">
        <v>400</v>
      </c>
      <c r="G31" s="2">
        <f>G30+F31</f>
        <v>10160</v>
      </c>
      <c r="H31" s="1" t="s">
        <v>29</v>
      </c>
    </row>
    <row r="32" spans="1:8" ht="45">
      <c r="A32" s="6">
        <v>40596</v>
      </c>
      <c r="B32" s="5" t="s">
        <v>3</v>
      </c>
      <c r="C32" s="4">
        <v>10444</v>
      </c>
      <c r="D32" s="3" t="s">
        <v>2</v>
      </c>
      <c r="E32" s="1" t="s">
        <v>28</v>
      </c>
      <c r="F32" s="2">
        <v>400</v>
      </c>
      <c r="G32" s="2">
        <f>G31+F32</f>
        <v>10560</v>
      </c>
      <c r="H32" s="1" t="s">
        <v>27</v>
      </c>
    </row>
    <row r="33" spans="1:8" ht="30">
      <c r="A33" s="6">
        <v>40596</v>
      </c>
      <c r="B33" s="5" t="s">
        <v>3</v>
      </c>
      <c r="C33" s="4">
        <v>10445</v>
      </c>
      <c r="D33" s="3" t="s">
        <v>26</v>
      </c>
      <c r="E33" s="1" t="s">
        <v>23</v>
      </c>
      <c r="F33" s="2">
        <v>300</v>
      </c>
      <c r="G33" s="2">
        <f>G32+F33</f>
        <v>10860</v>
      </c>
      <c r="H33" s="1" t="s">
        <v>25</v>
      </c>
    </row>
    <row r="34" spans="1:8" ht="30">
      <c r="A34" s="6">
        <v>40596</v>
      </c>
      <c r="B34" s="5" t="s">
        <v>3</v>
      </c>
      <c r="C34" s="4">
        <v>10446</v>
      </c>
      <c r="D34" s="3" t="s">
        <v>24</v>
      </c>
      <c r="E34" s="1" t="s">
        <v>23</v>
      </c>
      <c r="F34" s="2">
        <v>220</v>
      </c>
      <c r="G34" s="2">
        <f>G33+F34</f>
        <v>11080</v>
      </c>
      <c r="H34" s="1" t="s">
        <v>22</v>
      </c>
    </row>
    <row r="35" spans="1:8" ht="30">
      <c r="A35" s="6">
        <v>40597</v>
      </c>
      <c r="B35" s="5" t="s">
        <v>3</v>
      </c>
      <c r="C35" s="4">
        <v>10454</v>
      </c>
      <c r="D35" s="3" t="s">
        <v>21</v>
      </c>
      <c r="E35" s="1" t="s">
        <v>20</v>
      </c>
      <c r="F35" s="2">
        <v>300</v>
      </c>
      <c r="G35" s="2">
        <f>G34+F35</f>
        <v>11380</v>
      </c>
      <c r="H35" s="1" t="s">
        <v>19</v>
      </c>
    </row>
    <row r="36" spans="1:8" ht="30">
      <c r="A36" s="6">
        <v>40597</v>
      </c>
      <c r="B36" s="5" t="s">
        <v>3</v>
      </c>
      <c r="C36" s="7">
        <v>10456</v>
      </c>
      <c r="D36" s="3" t="s">
        <v>18</v>
      </c>
      <c r="E36" s="1" t="s">
        <v>16</v>
      </c>
      <c r="F36" s="2">
        <v>220</v>
      </c>
      <c r="G36" s="2">
        <f>G35+F36</f>
        <v>11600</v>
      </c>
      <c r="H36" s="1" t="s">
        <v>15</v>
      </c>
    </row>
    <row r="37" spans="1:8" ht="30">
      <c r="A37" s="6">
        <v>40597</v>
      </c>
      <c r="B37" s="5" t="s">
        <v>3</v>
      </c>
      <c r="C37" s="4">
        <v>10457</v>
      </c>
      <c r="D37" s="3" t="s">
        <v>17</v>
      </c>
      <c r="E37" s="1" t="s">
        <v>16</v>
      </c>
      <c r="F37" s="2">
        <v>400</v>
      </c>
      <c r="G37" s="2">
        <f>G36+F37</f>
        <v>12000</v>
      </c>
      <c r="H37" s="1" t="s">
        <v>15</v>
      </c>
    </row>
    <row r="38" spans="1:8" ht="30">
      <c r="A38" s="6">
        <v>40598</v>
      </c>
      <c r="B38" s="5" t="s">
        <v>3</v>
      </c>
      <c r="C38" s="4">
        <v>10460</v>
      </c>
      <c r="D38" s="3" t="s">
        <v>14</v>
      </c>
      <c r="E38" s="1" t="s">
        <v>13</v>
      </c>
      <c r="F38" s="2">
        <v>300</v>
      </c>
      <c r="G38" s="2">
        <f>G37+F38</f>
        <v>12300</v>
      </c>
      <c r="H38" s="1" t="s">
        <v>12</v>
      </c>
    </row>
    <row r="39" spans="1:8" ht="60">
      <c r="A39" s="6">
        <v>40598</v>
      </c>
      <c r="B39" s="5" t="s">
        <v>3</v>
      </c>
      <c r="C39" s="4">
        <v>10461</v>
      </c>
      <c r="D39" s="3" t="s">
        <v>11</v>
      </c>
      <c r="E39" s="1" t="s">
        <v>8</v>
      </c>
      <c r="F39" s="2">
        <v>300</v>
      </c>
      <c r="G39" s="2">
        <f>G38+F39</f>
        <v>12600</v>
      </c>
      <c r="H39" s="1" t="s">
        <v>10</v>
      </c>
    </row>
    <row r="40" spans="1:8" ht="45">
      <c r="A40" s="6">
        <v>40598</v>
      </c>
      <c r="B40" s="5" t="s">
        <v>3</v>
      </c>
      <c r="C40" s="4">
        <v>10462</v>
      </c>
      <c r="D40" s="3" t="s">
        <v>9</v>
      </c>
      <c r="E40" s="1" t="s">
        <v>8</v>
      </c>
      <c r="F40" s="2">
        <v>400</v>
      </c>
      <c r="G40" s="2">
        <f>G39+F40</f>
        <v>13000</v>
      </c>
      <c r="H40" s="1" t="s">
        <v>7</v>
      </c>
    </row>
    <row r="41" spans="1:8" ht="30">
      <c r="A41" s="6">
        <v>40598</v>
      </c>
      <c r="B41" s="5" t="s">
        <v>3</v>
      </c>
      <c r="C41" s="4">
        <v>10468</v>
      </c>
      <c r="D41" s="3" t="s">
        <v>6</v>
      </c>
      <c r="E41" s="1" t="s">
        <v>5</v>
      </c>
      <c r="F41" s="2">
        <v>300</v>
      </c>
      <c r="G41" s="2">
        <f>G40+F41</f>
        <v>13300</v>
      </c>
      <c r="H41" s="1" t="s">
        <v>4</v>
      </c>
    </row>
    <row r="42" spans="1:8" ht="45">
      <c r="A42" s="6">
        <v>40602</v>
      </c>
      <c r="B42" s="5" t="s">
        <v>3</v>
      </c>
      <c r="C42" s="4">
        <v>10479</v>
      </c>
      <c r="D42" s="3" t="s">
        <v>2</v>
      </c>
      <c r="E42" s="1" t="s">
        <v>1</v>
      </c>
      <c r="F42" s="2">
        <v>400</v>
      </c>
      <c r="G42" s="2">
        <f>G41+F42</f>
        <v>13700</v>
      </c>
      <c r="H42" s="1" t="s">
        <v>0</v>
      </c>
    </row>
  </sheetData>
  <sheetProtection/>
  <mergeCells count="2">
    <mergeCell ref="A4:H4"/>
    <mergeCell ref="A5:H5"/>
  </mergeCells>
  <printOptions horizontalCentered="1"/>
  <pageMargins left="0.1968503937007874" right="0.1968503937007874" top="0.35433070866141736" bottom="0.35433070866141736" header="0.31496062992125984" footer="0.31496062992125984"/>
  <pageSetup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</dc:creator>
  <cp:keywords/>
  <dc:description/>
  <cp:lastModifiedBy>JOEL</cp:lastModifiedBy>
  <dcterms:created xsi:type="dcterms:W3CDTF">2011-03-30T17:51:57Z</dcterms:created>
  <dcterms:modified xsi:type="dcterms:W3CDTF">2011-03-30T17:52:27Z</dcterms:modified>
  <cp:category/>
  <cp:version/>
  <cp:contentType/>
  <cp:contentStatus/>
</cp:coreProperties>
</file>