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8915" windowHeight="7230"/>
  </bookViews>
  <sheets>
    <sheet name="Gtos Camino" sheetId="1" r:id="rId1"/>
  </sheets>
  <definedNames>
    <definedName name="_xlnm.Print_Titles" localSheetId="0">'Gtos Camino'!$1:$7</definedName>
  </definedNames>
  <calcPr calcId="125725"/>
</workbook>
</file>

<file path=xl/calcChain.xml><?xml version="1.0" encoding="utf-8"?>
<calcChain xmlns="http://schemas.openxmlformats.org/spreadsheetml/2006/main">
  <c r="G8" i="1"/>
  <c r="G9"/>
  <c r="G10" s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</calcChain>
</file>

<file path=xl/sharedStrings.xml><?xml version="1.0" encoding="utf-8"?>
<sst xmlns="http://schemas.openxmlformats.org/spreadsheetml/2006/main" count="194" uniqueCount="101">
  <si>
    <t>Servicio y reparación de maquinas de coser.</t>
  </si>
  <si>
    <t>VIAJE DEL 22 AL 25 DE JUNIO A CABORCA Y SANTA ANA</t>
  </si>
  <si>
    <t>JAVIER BETANCOURT GONZALEZ</t>
  </si>
  <si>
    <t>GASTOS DE CAMINO</t>
  </si>
  <si>
    <t>Dar seguimiento a cursos de verano de la SEC, verificar exámenes R.O.C.O. y supervisión de cursos.</t>
  </si>
  <si>
    <t>VIAJES DEL 21 Y 23 JUNIO A NOGALES,IMURIS Y MAGDALENA</t>
  </si>
  <si>
    <t>RENÉ RODRÍGUEZ SESMA</t>
  </si>
  <si>
    <t>Asistir a la dirección de Recursos Humanos donde se hará entrega de clave de acceso para declaración patrimonial.</t>
  </si>
  <si>
    <t>VIAJE DEL 20 DE JUNIO A HERMOSILLO</t>
  </si>
  <si>
    <t>RAMÓN HÉCTOR DOMINGUEZ RASCON</t>
  </si>
  <si>
    <t>Contactar instructores para cursos PCV de la SEC y verificar sedes.</t>
  </si>
  <si>
    <t>VIAJE DEL 17 JUNIO  A MOCTEZUMA</t>
  </si>
  <si>
    <t>Aplicación de Evaluación docente.</t>
  </si>
  <si>
    <t>VIAJES DEL 14 Y 18 JUNIO A ALAMOS,BACOBAMPO Y B.JUAREZ</t>
  </si>
  <si>
    <t>IRMA GUADALUPE SIQUEIROS BALDERRAMA</t>
  </si>
  <si>
    <t>Asistir a firma de convenio con el H. Ayuntamiento de Nogales.</t>
  </si>
  <si>
    <t>VIAJE DEL 22 JUNIO A NOGALES</t>
  </si>
  <si>
    <t>JESÚS ERNESTO TORRES PICOS</t>
  </si>
  <si>
    <t>Acompañar a la firma de convenio con el Ayuntamiento de Nogales.</t>
  </si>
  <si>
    <t>VIAJE DEL 22 DE JUNIO A NOGALES</t>
  </si>
  <si>
    <t>WILFRIDO YEOMANS MACIAS</t>
  </si>
  <si>
    <t>SANDRA ELIVIA BECERRIL LÓPEZ</t>
  </si>
  <si>
    <t>Asistir a plantel para atender asuntos sindicales generales de los trabajadores de dicho plantel.</t>
  </si>
  <si>
    <t>VIAJE DEL 21 AL 22 JUNIO A CABORCA</t>
  </si>
  <si>
    <t>ALBERTO RUIZ GONZALEZ</t>
  </si>
  <si>
    <t>JUAN CARLOS ROJAS HERNANDEZ</t>
  </si>
  <si>
    <t>Verificación de Sedes, contratación de instructores, capacitación de los cursos SEC.</t>
  </si>
  <si>
    <t>VIAJE DEL 16 AL 18 JUNIO A SAHUARIPA</t>
  </si>
  <si>
    <t>GERMAN OZUNA FERNÁNDEZ</t>
  </si>
  <si>
    <t>VIAJE DEL 16 AL 18 DE JUNIO A SAHUARIPA</t>
  </si>
  <si>
    <t>VICENTE SAINZ HERNÁNDEZ</t>
  </si>
  <si>
    <t>Visita a la empresa SONITRONIES para afinar detalles sobre el curso de inglés.</t>
  </si>
  <si>
    <t>VIAJE DEL 7,15 Y 16 JUNIO A NOGALES,IMURIS Y NACO</t>
  </si>
  <si>
    <t>Organización y reclutamiento de instructores para impartición de cursos de la SEC.</t>
  </si>
  <si>
    <t>VIAJE DEL 8 Y 9 DE JUNIO A ALAMOS Y HUATABAMPO</t>
  </si>
  <si>
    <t>ERIKA YADIRA CARRERA LÓPEZ</t>
  </si>
  <si>
    <t>VIAJES DEL 8  Y 9 DE JUNIO A ALAMOS Y HUATABAMPO</t>
  </si>
  <si>
    <t>Aplicar instrumentos de evaluación docente y definir fecha de fin de cursos.</t>
  </si>
  <si>
    <t>VIAJE DEL 14 AL 15 JUNIO A YECORA</t>
  </si>
  <si>
    <t>GABRIEL GARCÍA NEVAREZ</t>
  </si>
  <si>
    <t>Aplicar evaluación interna del Sistema de Gestión de Calidad.</t>
  </si>
  <si>
    <t>VIAJES A NAVOJOA Y EMPALME DEL 5-6 Y 8 JUNIO</t>
  </si>
  <si>
    <t>JULIO GARCÍA TORRES</t>
  </si>
  <si>
    <t>Promover cursos de capacitación en la práctica laboral del Servicio Estatal del Empleo.</t>
  </si>
  <si>
    <t>VIAJE DEL 6 DE JUNIO A HERMOSILLO</t>
  </si>
  <si>
    <t>JULIO CESAR LIMAS</t>
  </si>
  <si>
    <t>Reunión de trabajo con Director Gral. De Centros de Formación para el Trabajo, para gestión de recursos del Instituto.</t>
  </si>
  <si>
    <t>VIAJE DEL 15 AL 17 DE JUNIO A MEXICO,D.F.</t>
  </si>
  <si>
    <t>VIAJE DEL 15 AL 17 JUNIO A MEXICO, D.F.</t>
  </si>
  <si>
    <t>MARÍA VICENTA RASCON MADRID</t>
  </si>
  <si>
    <t>Contactar sedes para cursos de la SEC.</t>
  </si>
  <si>
    <t>VIAJE DEL 10 DE JUNIO A MOCTEZUMA</t>
  </si>
  <si>
    <t>VIAJE DEL 7 DE JUNIO A OBREGON</t>
  </si>
  <si>
    <t>GERARDO PERALTA VALENZUELA</t>
  </si>
  <si>
    <t>VIAJE DEL 7 DE JUNIO A AGUA PRIETA</t>
  </si>
  <si>
    <t>MONICA MARÍA MANZO ACEDO</t>
  </si>
  <si>
    <t>Asistir a reunión de trabajo con personal administrativo y docente de los planteles.</t>
  </si>
  <si>
    <t>VIAJE DEL 8 AL 10 JUNIO A APSON Y CANANEA</t>
  </si>
  <si>
    <t>Acompañar a Directora General a reunión de trabajo con personal administrativo y docente de los planteles.</t>
  </si>
  <si>
    <t>Asistir a reunión en Dirección General a reunión con Director Administrativo.</t>
  </si>
  <si>
    <t>VIAJE DEL 7 DE JUNIO A HERMOSILLO</t>
  </si>
  <si>
    <t>OMAR ENRIQUE FLORES LEYVA</t>
  </si>
  <si>
    <t>Inscripciones para aplicación de exámen ROCO y supervisión de cursos.</t>
  </si>
  <si>
    <t>VIAJES DEL 31 MAYO,1 Y DEL 3 JUNIO A NOGALES,IMURIS Y BACOACHI</t>
  </si>
  <si>
    <t>Asistir al CECAP para tomar curso de inducción del sistema Declaranet Sonora.</t>
  </si>
  <si>
    <t>VIAJE DEL 23 AL 24 MAYO A HERMOSILLO</t>
  </si>
  <si>
    <t>GUILLERMO JOEL LÓPEZ CÁÑEZ</t>
  </si>
  <si>
    <t>VIAJE DEL 8 DE JUNIO A CANANEA</t>
  </si>
  <si>
    <t>MARÍA DOLORES RAMOS LÓPEZ</t>
  </si>
  <si>
    <t>Entrega de equipo de carpintería y repostería.</t>
  </si>
  <si>
    <t>VIAJE A CANANEA Y CABORCA</t>
  </si>
  <si>
    <t>ISRAEL MEZA MARTÍNEZ</t>
  </si>
  <si>
    <t>Reunión de trabajo con empresa Buena Vista del Cobre-Cananea y entrega de material y equipo a planteles.</t>
  </si>
  <si>
    <t>Impartir semana curso-taller de capacitación a instructores de plantel.</t>
  </si>
  <si>
    <t>VIAJE A CAJEME</t>
  </si>
  <si>
    <t>JORGE VALENZUELA CUETO</t>
  </si>
  <si>
    <t>Acompañar a Director General a reunión de trabajo con empresa Buena Vista del Cobre-Cananea y entrega de material y equipo a planteles.</t>
  </si>
  <si>
    <t>VIAJE A CABORCA Y CANANEA</t>
  </si>
  <si>
    <t>GUSTAVO FIMBRES MURRIETA</t>
  </si>
  <si>
    <t>RAMÓN ANTONIO QUIJADA ACOSTA</t>
  </si>
  <si>
    <t>OSCAR IGNACIO RUÍZ ARZAC</t>
  </si>
  <si>
    <t>VIAJE DEL 29 AL 30 JUNIO CABORCA Y CANANEA</t>
  </si>
  <si>
    <t>JOSÉ RUBÉN MORENO VALDÉZ</t>
  </si>
  <si>
    <t>Realizar entrega de equipo para cursos de cocina así como entrega de obra por parte del ISIE al plantel.</t>
  </si>
  <si>
    <t>GUILLERMO ADALBERTO MOLINA ARBALLO</t>
  </si>
  <si>
    <t>Efectuar auditorías internas del Sistema de Gestión de Calidad.</t>
  </si>
  <si>
    <t>VIAJE A CABORCA</t>
  </si>
  <si>
    <t>ANA LYDIA VASQUEZ EGURROLA</t>
  </si>
  <si>
    <t>Visita al CENALTEC para conocer programa de capacitación de la especialidad de manufactura.</t>
  </si>
  <si>
    <t>VIAJE A MEXICO DF Y CHIHUAHUA</t>
  </si>
  <si>
    <t>VIAJE A MEXICO Y CHIHUAHUA</t>
  </si>
  <si>
    <t>VIAJE A NAVOJOA, OBREGON Y EMPALME</t>
  </si>
  <si>
    <t>Beneficio Obtenido</t>
  </si>
  <si>
    <t>Saldo</t>
  </si>
  <si>
    <t>Cargo</t>
  </si>
  <si>
    <t>C o n c e p t o</t>
  </si>
  <si>
    <t>Funcionario</t>
  </si>
  <si>
    <t>Folio</t>
  </si>
  <si>
    <t>Tipo</t>
  </si>
  <si>
    <t>Fecha</t>
  </si>
  <si>
    <t>JUNIO 2011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</si>
</sst>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 applyFont="0" applyFill="0" applyBorder="0" applyAlignment="0" applyProtection="0"/>
  </cellStyleXfs>
  <cellXfs count="17">
    <xf numFmtId="0" fontId="0" fillId="0" borderId="0" xfId="0"/>
    <xf numFmtId="4" fontId="0" fillId="0" borderId="1" xfId="0" applyNumberFormat="1" applyBorder="1" applyAlignment="1">
      <alignment horizontal="justify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justify" vertical="center" wrapText="1"/>
    </xf>
    <xf numFmtId="3" fontId="0" fillId="0" borderId="1" xfId="0" applyNumberFormat="1" applyBorder="1" applyAlignment="1">
      <alignment horizontal="justify" vertical="center" wrapText="1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5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justify" vertical="center" wrapText="1"/>
    </xf>
    <xf numFmtId="3" fontId="0" fillId="0" borderId="1" xfId="0" applyNumberFormat="1" applyFill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0" xfId="0" applyFill="1"/>
    <xf numFmtId="4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workbookViewId="0">
      <selection activeCell="A4" sqref="A4:H4"/>
    </sheetView>
  </sheetViews>
  <sheetFormatPr baseColWidth="10" defaultRowHeight="15"/>
  <cols>
    <col min="1" max="1" width="9.42578125" customWidth="1"/>
    <col min="2" max="2" width="10.7109375" customWidth="1"/>
    <col min="3" max="3" width="6.42578125" customWidth="1"/>
    <col min="4" max="4" width="33" customWidth="1"/>
    <col min="5" max="5" width="35.85546875" customWidth="1"/>
    <col min="8" max="8" width="36.42578125" customWidth="1"/>
  </cols>
  <sheetData>
    <row r="1" spans="1:8">
      <c r="E1" s="14"/>
    </row>
    <row r="2" spans="1:8">
      <c r="E2" s="14"/>
    </row>
    <row r="3" spans="1:8">
      <c r="E3" s="14"/>
    </row>
    <row r="4" spans="1:8" ht="18">
      <c r="A4" s="16" t="s">
        <v>3</v>
      </c>
      <c r="B4" s="16"/>
      <c r="C4" s="16"/>
      <c r="D4" s="16"/>
      <c r="E4" s="16"/>
      <c r="F4" s="16"/>
      <c r="G4" s="16"/>
      <c r="H4" s="16"/>
    </row>
    <row r="5" spans="1:8" ht="18">
      <c r="A5" s="15" t="s">
        <v>100</v>
      </c>
      <c r="B5" s="15"/>
      <c r="C5" s="15"/>
      <c r="D5" s="15"/>
      <c r="E5" s="15"/>
      <c r="F5" s="15"/>
      <c r="G5" s="15"/>
      <c r="H5" s="15"/>
    </row>
    <row r="6" spans="1:8" ht="15.75" thickBot="1">
      <c r="E6" s="14"/>
    </row>
    <row r="7" spans="1:8" ht="27" customHeight="1" thickTop="1" thickBot="1">
      <c r="A7" s="13" t="s">
        <v>99</v>
      </c>
      <c r="B7" s="12" t="s">
        <v>98</v>
      </c>
      <c r="C7" s="12" t="s">
        <v>97</v>
      </c>
      <c r="D7" s="12" t="s">
        <v>96</v>
      </c>
      <c r="E7" s="12" t="s">
        <v>95</v>
      </c>
      <c r="F7" s="12" t="s">
        <v>94</v>
      </c>
      <c r="G7" s="12" t="s">
        <v>93</v>
      </c>
      <c r="H7" s="11" t="s">
        <v>92</v>
      </c>
    </row>
    <row r="8" spans="1:8" ht="30.75" thickTop="1">
      <c r="A8" s="7">
        <v>40700</v>
      </c>
      <c r="B8" s="6" t="s">
        <v>3</v>
      </c>
      <c r="C8" s="10">
        <v>15</v>
      </c>
      <c r="D8" s="3" t="s">
        <v>87</v>
      </c>
      <c r="E8" s="3" t="s">
        <v>91</v>
      </c>
      <c r="F8" s="2">
        <v>300</v>
      </c>
      <c r="G8" s="2">
        <f>F8</f>
        <v>300</v>
      </c>
      <c r="H8" s="1" t="s">
        <v>85</v>
      </c>
    </row>
    <row r="9" spans="1:8" ht="45">
      <c r="A9" s="7">
        <v>40700</v>
      </c>
      <c r="B9" s="6" t="s">
        <v>3</v>
      </c>
      <c r="C9" s="10">
        <v>16</v>
      </c>
      <c r="D9" s="3" t="s">
        <v>82</v>
      </c>
      <c r="E9" s="3" t="s">
        <v>90</v>
      </c>
      <c r="F9" s="2">
        <v>400</v>
      </c>
      <c r="G9" s="2">
        <f>F9+G8</f>
        <v>700</v>
      </c>
      <c r="H9" s="1" t="s">
        <v>88</v>
      </c>
    </row>
    <row r="10" spans="1:8" ht="45">
      <c r="A10" s="7">
        <v>40700</v>
      </c>
      <c r="B10" s="6" t="s">
        <v>3</v>
      </c>
      <c r="C10" s="10">
        <v>17</v>
      </c>
      <c r="D10" s="3" t="s">
        <v>84</v>
      </c>
      <c r="E10" s="3" t="s">
        <v>89</v>
      </c>
      <c r="F10" s="2">
        <v>400</v>
      </c>
      <c r="G10" s="2">
        <f>F10+G9</f>
        <v>1100</v>
      </c>
      <c r="H10" s="1" t="s">
        <v>88</v>
      </c>
    </row>
    <row r="11" spans="1:8" ht="30">
      <c r="A11" s="7">
        <v>40703</v>
      </c>
      <c r="B11" s="6" t="s">
        <v>3</v>
      </c>
      <c r="C11" s="10">
        <v>28</v>
      </c>
      <c r="D11" s="3" t="s">
        <v>87</v>
      </c>
      <c r="E11" s="3" t="s">
        <v>86</v>
      </c>
      <c r="F11" s="2">
        <v>300</v>
      </c>
      <c r="G11" s="2">
        <f>F11+G10</f>
        <v>1400</v>
      </c>
      <c r="H11" s="1" t="s">
        <v>85</v>
      </c>
    </row>
    <row r="12" spans="1:8" ht="45">
      <c r="A12" s="7">
        <v>40722</v>
      </c>
      <c r="B12" s="6" t="s">
        <v>3</v>
      </c>
      <c r="C12" s="10">
        <v>87</v>
      </c>
      <c r="D12" s="3" t="s">
        <v>84</v>
      </c>
      <c r="E12" s="3" t="s">
        <v>70</v>
      </c>
      <c r="F12" s="2">
        <v>400</v>
      </c>
      <c r="G12" s="2">
        <f>F12+G11</f>
        <v>1800</v>
      </c>
      <c r="H12" s="1" t="s">
        <v>83</v>
      </c>
    </row>
    <row r="13" spans="1:8" ht="45">
      <c r="A13" s="7">
        <v>40722</v>
      </c>
      <c r="B13" s="6" t="s">
        <v>3</v>
      </c>
      <c r="C13" s="10">
        <v>89</v>
      </c>
      <c r="D13" s="3" t="s">
        <v>82</v>
      </c>
      <c r="E13" s="3" t="s">
        <v>81</v>
      </c>
      <c r="F13" s="2">
        <v>400</v>
      </c>
      <c r="G13" s="2">
        <f>F13+G12</f>
        <v>2200</v>
      </c>
      <c r="H13" s="1" t="s">
        <v>72</v>
      </c>
    </row>
    <row r="14" spans="1:8" ht="30">
      <c r="A14" s="7">
        <v>40722</v>
      </c>
      <c r="B14" s="6" t="s">
        <v>3</v>
      </c>
      <c r="C14" s="10">
        <v>90</v>
      </c>
      <c r="D14" s="3" t="s">
        <v>80</v>
      </c>
      <c r="E14" s="3" t="s">
        <v>77</v>
      </c>
      <c r="F14" s="2">
        <v>220</v>
      </c>
      <c r="G14" s="2">
        <f>F14+G13</f>
        <v>2420</v>
      </c>
      <c r="H14" s="1" t="s">
        <v>69</v>
      </c>
    </row>
    <row r="15" spans="1:8" ht="30">
      <c r="A15" s="7">
        <v>40722</v>
      </c>
      <c r="B15" s="6" t="s">
        <v>3</v>
      </c>
      <c r="C15" s="10">
        <v>91</v>
      </c>
      <c r="D15" s="3" t="s">
        <v>79</v>
      </c>
      <c r="E15" s="3" t="s">
        <v>77</v>
      </c>
      <c r="F15" s="2">
        <v>300</v>
      </c>
      <c r="G15" s="2">
        <f>F15+G14</f>
        <v>2720</v>
      </c>
      <c r="H15" s="1" t="s">
        <v>69</v>
      </c>
    </row>
    <row r="16" spans="1:8" ht="30">
      <c r="A16" s="7">
        <v>40722</v>
      </c>
      <c r="B16" s="6" t="s">
        <v>3</v>
      </c>
      <c r="C16" s="10">
        <v>92</v>
      </c>
      <c r="D16" s="3" t="s">
        <v>78</v>
      </c>
      <c r="E16" s="3" t="s">
        <v>77</v>
      </c>
      <c r="F16" s="2">
        <v>220</v>
      </c>
      <c r="G16" s="2">
        <f>F16+G15</f>
        <v>2940</v>
      </c>
      <c r="H16" s="1" t="s">
        <v>69</v>
      </c>
    </row>
    <row r="17" spans="1:8" ht="45">
      <c r="A17" s="7">
        <v>40722</v>
      </c>
      <c r="B17" s="6" t="s">
        <v>3</v>
      </c>
      <c r="C17" s="10">
        <v>93</v>
      </c>
      <c r="D17" s="3" t="s">
        <v>17</v>
      </c>
      <c r="E17" s="3" t="s">
        <v>77</v>
      </c>
      <c r="F17" s="2">
        <v>400</v>
      </c>
      <c r="G17" s="2">
        <f>F17+G16</f>
        <v>3340</v>
      </c>
      <c r="H17" s="1" t="s">
        <v>72</v>
      </c>
    </row>
    <row r="18" spans="1:8" ht="45">
      <c r="A18" s="7">
        <v>40722</v>
      </c>
      <c r="B18" s="6" t="s">
        <v>3</v>
      </c>
      <c r="C18" s="10">
        <v>95</v>
      </c>
      <c r="D18" s="3" t="s">
        <v>21</v>
      </c>
      <c r="E18" s="3" t="s">
        <v>77</v>
      </c>
      <c r="F18" s="2">
        <v>400</v>
      </c>
      <c r="G18" s="2">
        <f>F18+G17</f>
        <v>3740</v>
      </c>
      <c r="H18" s="1" t="s">
        <v>72</v>
      </c>
    </row>
    <row r="19" spans="1:8" ht="60">
      <c r="A19" s="7">
        <v>40722</v>
      </c>
      <c r="B19" s="6" t="s">
        <v>3</v>
      </c>
      <c r="C19" s="10">
        <v>96</v>
      </c>
      <c r="D19" s="3" t="s">
        <v>20</v>
      </c>
      <c r="E19" s="3" t="s">
        <v>70</v>
      </c>
      <c r="F19" s="2">
        <v>220</v>
      </c>
      <c r="G19" s="2">
        <f>F19+G18</f>
        <v>3960</v>
      </c>
      <c r="H19" s="1" t="s">
        <v>76</v>
      </c>
    </row>
    <row r="20" spans="1:8" ht="30">
      <c r="A20" s="7">
        <v>40722</v>
      </c>
      <c r="B20" s="6" t="s">
        <v>3</v>
      </c>
      <c r="C20" s="10">
        <v>97</v>
      </c>
      <c r="D20" s="3" t="s">
        <v>75</v>
      </c>
      <c r="E20" s="3" t="s">
        <v>74</v>
      </c>
      <c r="F20" s="2">
        <v>300</v>
      </c>
      <c r="G20" s="2">
        <f>F20+G19</f>
        <v>4260</v>
      </c>
      <c r="H20" s="1" t="s">
        <v>73</v>
      </c>
    </row>
    <row r="21" spans="1:8" ht="45">
      <c r="A21" s="7">
        <v>40722</v>
      </c>
      <c r="B21" s="6" t="s">
        <v>3</v>
      </c>
      <c r="C21" s="10">
        <v>100</v>
      </c>
      <c r="D21" s="3" t="s">
        <v>49</v>
      </c>
      <c r="E21" s="3" t="s">
        <v>70</v>
      </c>
      <c r="F21" s="2">
        <v>300</v>
      </c>
      <c r="G21" s="2">
        <f>F21+G20</f>
        <v>4560</v>
      </c>
      <c r="H21" s="1" t="s">
        <v>72</v>
      </c>
    </row>
    <row r="22" spans="1:8" ht="30">
      <c r="A22" s="7">
        <v>40723</v>
      </c>
      <c r="B22" s="6" t="s">
        <v>3</v>
      </c>
      <c r="C22" s="10">
        <v>114</v>
      </c>
      <c r="D22" s="3" t="s">
        <v>71</v>
      </c>
      <c r="E22" s="3" t="s">
        <v>70</v>
      </c>
      <c r="F22" s="2">
        <v>220</v>
      </c>
      <c r="G22" s="2">
        <f>F22+G21</f>
        <v>4780</v>
      </c>
      <c r="H22" s="1" t="s">
        <v>69</v>
      </c>
    </row>
    <row r="23" spans="1:8" ht="30">
      <c r="A23" s="7">
        <v>40695</v>
      </c>
      <c r="B23" s="6" t="s">
        <v>3</v>
      </c>
      <c r="C23" s="5">
        <v>10897</v>
      </c>
      <c r="D23" s="9" t="s">
        <v>68</v>
      </c>
      <c r="E23" s="8" t="s">
        <v>67</v>
      </c>
      <c r="F23" s="2">
        <v>220</v>
      </c>
      <c r="G23" s="2">
        <f>F23+G22</f>
        <v>5000</v>
      </c>
      <c r="H23" s="1" t="s">
        <v>40</v>
      </c>
    </row>
    <row r="24" spans="1:8" ht="45">
      <c r="A24" s="7">
        <v>40700</v>
      </c>
      <c r="B24" s="6" t="s">
        <v>3</v>
      </c>
      <c r="C24" s="5">
        <v>10901</v>
      </c>
      <c r="D24" s="9" t="s">
        <v>66</v>
      </c>
      <c r="E24" s="8" t="s">
        <v>65</v>
      </c>
      <c r="F24" s="2">
        <v>300</v>
      </c>
      <c r="G24" s="2">
        <f>F24+G23</f>
        <v>5300</v>
      </c>
      <c r="H24" s="1" t="s">
        <v>64</v>
      </c>
    </row>
    <row r="25" spans="1:8" ht="30">
      <c r="A25" s="7">
        <v>40700</v>
      </c>
      <c r="B25" s="6" t="s">
        <v>3</v>
      </c>
      <c r="C25" s="5">
        <v>10904</v>
      </c>
      <c r="D25" s="9" t="s">
        <v>6</v>
      </c>
      <c r="E25" s="8" t="s">
        <v>63</v>
      </c>
      <c r="F25" s="2">
        <v>900</v>
      </c>
      <c r="G25" s="2">
        <f>F25+G24</f>
        <v>6200</v>
      </c>
      <c r="H25" s="1" t="s">
        <v>62</v>
      </c>
    </row>
    <row r="26" spans="1:8" ht="30">
      <c r="A26" s="7">
        <v>40702</v>
      </c>
      <c r="B26" s="6" t="s">
        <v>3</v>
      </c>
      <c r="C26" s="5">
        <v>10909</v>
      </c>
      <c r="D26" s="9" t="s">
        <v>61</v>
      </c>
      <c r="E26" s="8" t="s">
        <v>60</v>
      </c>
      <c r="F26" s="2">
        <v>300</v>
      </c>
      <c r="G26" s="2">
        <f>F26+G25</f>
        <v>6500</v>
      </c>
      <c r="H26" s="1" t="s">
        <v>59</v>
      </c>
    </row>
    <row r="27" spans="1:8" ht="45">
      <c r="A27" s="7">
        <v>40702</v>
      </c>
      <c r="B27" s="6" t="s">
        <v>3</v>
      </c>
      <c r="C27" s="5">
        <v>10910</v>
      </c>
      <c r="D27" s="9" t="s">
        <v>21</v>
      </c>
      <c r="E27" s="8" t="s">
        <v>57</v>
      </c>
      <c r="F27" s="2">
        <v>400</v>
      </c>
      <c r="G27" s="2">
        <f>F27+G26</f>
        <v>6900</v>
      </c>
      <c r="H27" s="1" t="s">
        <v>56</v>
      </c>
    </row>
    <row r="28" spans="1:8" ht="60">
      <c r="A28" s="7">
        <v>40702</v>
      </c>
      <c r="B28" s="6" t="s">
        <v>3</v>
      </c>
      <c r="C28" s="5">
        <v>10911</v>
      </c>
      <c r="D28" s="9" t="s">
        <v>20</v>
      </c>
      <c r="E28" s="8" t="s">
        <v>57</v>
      </c>
      <c r="F28" s="2">
        <v>220</v>
      </c>
      <c r="G28" s="2">
        <f>F28+G27</f>
        <v>7120</v>
      </c>
      <c r="H28" s="1" t="s">
        <v>58</v>
      </c>
    </row>
    <row r="29" spans="1:8" ht="45">
      <c r="A29" s="7">
        <v>40702</v>
      </c>
      <c r="B29" s="6" t="s">
        <v>3</v>
      </c>
      <c r="C29" s="5">
        <v>10912</v>
      </c>
      <c r="D29" s="9" t="s">
        <v>49</v>
      </c>
      <c r="E29" s="8" t="s">
        <v>57</v>
      </c>
      <c r="F29" s="2">
        <v>300</v>
      </c>
      <c r="G29" s="2">
        <f>F29+G28</f>
        <v>7420</v>
      </c>
      <c r="H29" s="1" t="s">
        <v>56</v>
      </c>
    </row>
    <row r="30" spans="1:8" ht="45">
      <c r="A30" s="7">
        <v>40702</v>
      </c>
      <c r="B30" s="6" t="s">
        <v>3</v>
      </c>
      <c r="C30" s="5">
        <v>10913</v>
      </c>
      <c r="D30" s="9" t="s">
        <v>17</v>
      </c>
      <c r="E30" s="8" t="s">
        <v>57</v>
      </c>
      <c r="F30" s="2">
        <v>400</v>
      </c>
      <c r="G30" s="2">
        <f>F30+G29</f>
        <v>7820</v>
      </c>
      <c r="H30" s="1" t="s">
        <v>56</v>
      </c>
    </row>
    <row r="31" spans="1:8" ht="30">
      <c r="A31" s="7">
        <v>40707</v>
      </c>
      <c r="B31" s="6" t="s">
        <v>3</v>
      </c>
      <c r="C31" s="5">
        <v>10927</v>
      </c>
      <c r="D31" s="9" t="s">
        <v>55</v>
      </c>
      <c r="E31" s="8" t="s">
        <v>54</v>
      </c>
      <c r="F31" s="2">
        <v>220</v>
      </c>
      <c r="G31" s="2">
        <f>F31+G30</f>
        <v>8040</v>
      </c>
      <c r="H31" s="1" t="s">
        <v>40</v>
      </c>
    </row>
    <row r="32" spans="1:8" ht="30">
      <c r="A32" s="7">
        <v>40707</v>
      </c>
      <c r="B32" s="6" t="s">
        <v>3</v>
      </c>
      <c r="C32" s="5">
        <v>10929</v>
      </c>
      <c r="D32" s="9" t="s">
        <v>53</v>
      </c>
      <c r="E32" s="8" t="s">
        <v>52</v>
      </c>
      <c r="F32" s="2">
        <v>300</v>
      </c>
      <c r="G32" s="2">
        <f>F32+G31</f>
        <v>8340</v>
      </c>
      <c r="H32" s="1" t="s">
        <v>40</v>
      </c>
    </row>
    <row r="33" spans="1:8" ht="30">
      <c r="A33" s="7">
        <v>40707</v>
      </c>
      <c r="B33" s="6" t="s">
        <v>3</v>
      </c>
      <c r="C33" s="5">
        <v>10930</v>
      </c>
      <c r="D33" s="9" t="s">
        <v>9</v>
      </c>
      <c r="E33" s="8" t="s">
        <v>51</v>
      </c>
      <c r="F33" s="2">
        <v>300</v>
      </c>
      <c r="G33" s="2">
        <f>F33+G32</f>
        <v>8640</v>
      </c>
      <c r="H33" s="1" t="s">
        <v>50</v>
      </c>
    </row>
    <row r="34" spans="1:8" ht="60">
      <c r="A34" s="7">
        <v>40709</v>
      </c>
      <c r="B34" s="6" t="s">
        <v>3</v>
      </c>
      <c r="C34" s="5">
        <v>10951</v>
      </c>
      <c r="D34" s="9" t="s">
        <v>49</v>
      </c>
      <c r="E34" s="8" t="s">
        <v>48</v>
      </c>
      <c r="F34" s="2">
        <v>300</v>
      </c>
      <c r="G34" s="2">
        <f>F34+G33</f>
        <v>8940</v>
      </c>
      <c r="H34" s="1" t="s">
        <v>46</v>
      </c>
    </row>
    <row r="35" spans="1:8" ht="60">
      <c r="A35" s="7">
        <v>40709</v>
      </c>
      <c r="B35" s="6" t="s">
        <v>3</v>
      </c>
      <c r="C35" s="5">
        <v>10952</v>
      </c>
      <c r="D35" s="9" t="s">
        <v>21</v>
      </c>
      <c r="E35" s="8" t="s">
        <v>47</v>
      </c>
      <c r="F35" s="2">
        <v>400</v>
      </c>
      <c r="G35" s="2">
        <f>F35+G34</f>
        <v>9340</v>
      </c>
      <c r="H35" s="1" t="s">
        <v>46</v>
      </c>
    </row>
    <row r="36" spans="1:8" ht="45">
      <c r="A36" s="7">
        <v>40709</v>
      </c>
      <c r="B36" s="6" t="s">
        <v>3</v>
      </c>
      <c r="C36" s="5">
        <v>10961</v>
      </c>
      <c r="D36" s="9" t="s">
        <v>45</v>
      </c>
      <c r="E36" s="8" t="s">
        <v>44</v>
      </c>
      <c r="F36" s="2">
        <v>300</v>
      </c>
      <c r="G36" s="2">
        <f>F36+G35</f>
        <v>9640</v>
      </c>
      <c r="H36" s="1" t="s">
        <v>43</v>
      </c>
    </row>
    <row r="37" spans="1:8" ht="30">
      <c r="A37" s="7">
        <v>40709</v>
      </c>
      <c r="B37" s="6" t="s">
        <v>3</v>
      </c>
      <c r="C37" s="5">
        <v>10962</v>
      </c>
      <c r="D37" s="9" t="s">
        <v>42</v>
      </c>
      <c r="E37" s="8" t="s">
        <v>41</v>
      </c>
      <c r="F37" s="2">
        <v>440</v>
      </c>
      <c r="G37" s="2">
        <f>F37+G36</f>
        <v>10080</v>
      </c>
      <c r="H37" s="1" t="s">
        <v>40</v>
      </c>
    </row>
    <row r="38" spans="1:8" ht="45">
      <c r="A38" s="7">
        <v>40709</v>
      </c>
      <c r="B38" s="6" t="s">
        <v>3</v>
      </c>
      <c r="C38" s="5">
        <v>10966</v>
      </c>
      <c r="D38" s="9" t="s">
        <v>39</v>
      </c>
      <c r="E38" s="8" t="s">
        <v>38</v>
      </c>
      <c r="F38" s="2">
        <v>220</v>
      </c>
      <c r="G38" s="2">
        <f>F38+G37</f>
        <v>10300</v>
      </c>
      <c r="H38" s="1" t="s">
        <v>37</v>
      </c>
    </row>
    <row r="39" spans="1:8" ht="45">
      <c r="A39" s="7">
        <v>40709</v>
      </c>
      <c r="B39" s="6" t="s">
        <v>3</v>
      </c>
      <c r="C39" s="5">
        <v>10968</v>
      </c>
      <c r="D39" s="9" t="s">
        <v>14</v>
      </c>
      <c r="E39" s="8" t="s">
        <v>36</v>
      </c>
      <c r="F39" s="2">
        <v>600</v>
      </c>
      <c r="G39" s="2">
        <f>F39+G38</f>
        <v>10900</v>
      </c>
      <c r="H39" s="1" t="s">
        <v>33</v>
      </c>
    </row>
    <row r="40" spans="1:8" ht="45">
      <c r="A40" s="7">
        <v>40709</v>
      </c>
      <c r="B40" s="6" t="s">
        <v>3</v>
      </c>
      <c r="C40" s="5">
        <v>10969</v>
      </c>
      <c r="D40" s="9" t="s">
        <v>35</v>
      </c>
      <c r="E40" s="8" t="s">
        <v>34</v>
      </c>
      <c r="F40" s="2">
        <v>440</v>
      </c>
      <c r="G40" s="2">
        <f>F40+G39</f>
        <v>11340</v>
      </c>
      <c r="H40" s="1" t="s">
        <v>33</v>
      </c>
    </row>
    <row r="41" spans="1:8" ht="30">
      <c r="A41" s="7">
        <v>40709</v>
      </c>
      <c r="B41" s="6" t="s">
        <v>3</v>
      </c>
      <c r="C41" s="5">
        <v>10972</v>
      </c>
      <c r="D41" s="9" t="s">
        <v>6</v>
      </c>
      <c r="E41" s="8" t="s">
        <v>32</v>
      </c>
      <c r="F41" s="2">
        <v>900</v>
      </c>
      <c r="G41" s="2">
        <f>F41+G40</f>
        <v>12240</v>
      </c>
      <c r="H41" s="1" t="s">
        <v>31</v>
      </c>
    </row>
    <row r="42" spans="1:8" ht="45">
      <c r="A42" s="7">
        <v>40714</v>
      </c>
      <c r="B42" s="6" t="s">
        <v>3</v>
      </c>
      <c r="C42" s="5">
        <v>10980</v>
      </c>
      <c r="D42" s="9" t="s">
        <v>30</v>
      </c>
      <c r="E42" s="8" t="s">
        <v>29</v>
      </c>
      <c r="F42" s="2">
        <v>220</v>
      </c>
      <c r="G42" s="2">
        <f>F42+G41</f>
        <v>12460</v>
      </c>
      <c r="H42" s="1" t="s">
        <v>26</v>
      </c>
    </row>
    <row r="43" spans="1:8" ht="45">
      <c r="A43" s="7">
        <v>40714</v>
      </c>
      <c r="B43" s="6" t="s">
        <v>3</v>
      </c>
      <c r="C43" s="5">
        <v>10981</v>
      </c>
      <c r="D43" s="9" t="s">
        <v>28</v>
      </c>
      <c r="E43" s="8" t="s">
        <v>27</v>
      </c>
      <c r="F43" s="2">
        <v>220</v>
      </c>
      <c r="G43" s="2">
        <f>F43+G42</f>
        <v>12680</v>
      </c>
      <c r="H43" s="1" t="s">
        <v>26</v>
      </c>
    </row>
    <row r="44" spans="1:8" ht="45">
      <c r="A44" s="7">
        <v>40714</v>
      </c>
      <c r="B44" s="6" t="s">
        <v>3</v>
      </c>
      <c r="C44" s="5">
        <v>10988</v>
      </c>
      <c r="D44" s="9" t="s">
        <v>25</v>
      </c>
      <c r="E44" s="8" t="s">
        <v>23</v>
      </c>
      <c r="F44" s="2">
        <v>300</v>
      </c>
      <c r="G44" s="2">
        <f>F44+G43</f>
        <v>12980</v>
      </c>
      <c r="H44" s="1" t="s">
        <v>22</v>
      </c>
    </row>
    <row r="45" spans="1:8" ht="45">
      <c r="A45" s="7">
        <v>40714</v>
      </c>
      <c r="B45" s="6" t="s">
        <v>3</v>
      </c>
      <c r="C45" s="5">
        <v>10989</v>
      </c>
      <c r="D45" s="9" t="s">
        <v>24</v>
      </c>
      <c r="E45" s="8" t="s">
        <v>23</v>
      </c>
      <c r="F45" s="2">
        <v>300</v>
      </c>
      <c r="G45" s="2">
        <f>F45+G44</f>
        <v>13280</v>
      </c>
      <c r="H45" s="1" t="s">
        <v>22</v>
      </c>
    </row>
    <row r="46" spans="1:8" ht="30">
      <c r="A46" s="7">
        <v>40715</v>
      </c>
      <c r="B46" s="6" t="s">
        <v>3</v>
      </c>
      <c r="C46" s="5">
        <v>11000</v>
      </c>
      <c r="D46" s="9" t="s">
        <v>21</v>
      </c>
      <c r="E46" s="8" t="s">
        <v>19</v>
      </c>
      <c r="F46" s="2">
        <v>400</v>
      </c>
      <c r="G46" s="2">
        <f>F46+G45</f>
        <v>13680</v>
      </c>
      <c r="H46" s="1" t="s">
        <v>15</v>
      </c>
    </row>
    <row r="47" spans="1:8" ht="30">
      <c r="A47" s="7">
        <v>40715</v>
      </c>
      <c r="B47" s="6" t="s">
        <v>3</v>
      </c>
      <c r="C47" s="5">
        <v>11001</v>
      </c>
      <c r="D47" s="9" t="s">
        <v>20</v>
      </c>
      <c r="E47" s="8" t="s">
        <v>19</v>
      </c>
      <c r="F47" s="2">
        <v>220</v>
      </c>
      <c r="G47" s="2">
        <f>F47+G46</f>
        <v>13900</v>
      </c>
      <c r="H47" s="1" t="s">
        <v>18</v>
      </c>
    </row>
    <row r="48" spans="1:8" ht="30">
      <c r="A48" s="7">
        <v>40715</v>
      </c>
      <c r="B48" s="6" t="s">
        <v>3</v>
      </c>
      <c r="C48" s="5">
        <v>11002</v>
      </c>
      <c r="D48" s="9" t="s">
        <v>17</v>
      </c>
      <c r="E48" s="8" t="s">
        <v>16</v>
      </c>
      <c r="F48" s="2">
        <v>400</v>
      </c>
      <c r="G48" s="2">
        <f>F48+G47</f>
        <v>14300</v>
      </c>
      <c r="H48" s="1" t="s">
        <v>15</v>
      </c>
    </row>
    <row r="49" spans="1:8" ht="30">
      <c r="A49" s="7">
        <v>40716</v>
      </c>
      <c r="B49" s="6" t="s">
        <v>3</v>
      </c>
      <c r="C49" s="5">
        <v>11005</v>
      </c>
      <c r="D49" s="4" t="s">
        <v>14</v>
      </c>
      <c r="E49" s="3" t="s">
        <v>13</v>
      </c>
      <c r="F49" s="2">
        <v>600</v>
      </c>
      <c r="G49" s="2">
        <f>F49+G48</f>
        <v>14900</v>
      </c>
      <c r="H49" s="1" t="s">
        <v>12</v>
      </c>
    </row>
    <row r="50" spans="1:8" ht="30">
      <c r="A50" s="7">
        <v>40716</v>
      </c>
      <c r="B50" s="6" t="s">
        <v>3</v>
      </c>
      <c r="C50" s="5">
        <v>11006</v>
      </c>
      <c r="D50" s="4" t="s">
        <v>9</v>
      </c>
      <c r="E50" s="3" t="s">
        <v>11</v>
      </c>
      <c r="F50" s="2">
        <v>300</v>
      </c>
      <c r="G50" s="2">
        <f>F50+G49</f>
        <v>15200</v>
      </c>
      <c r="H50" s="1" t="s">
        <v>10</v>
      </c>
    </row>
    <row r="51" spans="1:8" ht="60">
      <c r="A51" s="7">
        <v>40716</v>
      </c>
      <c r="B51" s="6" t="s">
        <v>3</v>
      </c>
      <c r="C51" s="5">
        <v>11008</v>
      </c>
      <c r="D51" s="4" t="s">
        <v>9</v>
      </c>
      <c r="E51" s="3" t="s">
        <v>8</v>
      </c>
      <c r="F51" s="2">
        <v>300</v>
      </c>
      <c r="G51" s="2">
        <f>F51+G50</f>
        <v>15500</v>
      </c>
      <c r="H51" s="1" t="s">
        <v>7</v>
      </c>
    </row>
    <row r="52" spans="1:8" ht="45">
      <c r="A52" s="7">
        <v>40717</v>
      </c>
      <c r="B52" s="6" t="s">
        <v>3</v>
      </c>
      <c r="C52" s="5">
        <v>11014</v>
      </c>
      <c r="D52" s="4" t="s">
        <v>6</v>
      </c>
      <c r="E52" s="3" t="s">
        <v>5</v>
      </c>
      <c r="F52" s="2">
        <v>600</v>
      </c>
      <c r="G52" s="2">
        <f>F52+G51</f>
        <v>16100</v>
      </c>
      <c r="H52" s="1" t="s">
        <v>4</v>
      </c>
    </row>
    <row r="53" spans="1:8" ht="30">
      <c r="A53" s="7">
        <v>40717</v>
      </c>
      <c r="B53" s="6" t="s">
        <v>3</v>
      </c>
      <c r="C53" s="5">
        <v>11018</v>
      </c>
      <c r="D53" s="4" t="s">
        <v>2</v>
      </c>
      <c r="E53" s="3" t="s">
        <v>1</v>
      </c>
      <c r="F53" s="2">
        <v>220</v>
      </c>
      <c r="G53" s="2">
        <f>F53+G52</f>
        <v>16320</v>
      </c>
      <c r="H53" s="1" t="s">
        <v>0</v>
      </c>
    </row>
  </sheetData>
  <mergeCells count="2">
    <mergeCell ref="A4:H4"/>
    <mergeCell ref="A5:H5"/>
  </mergeCells>
  <printOptions horizontalCentered="1"/>
  <pageMargins left="0.19685039370078741" right="0.19685039370078741" top="0.43307086614173229" bottom="0.39370078740157483" header="0.31496062992125984" footer="0.31496062992125984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Gtos Camino</vt:lpstr>
      <vt:lpstr>'Gtos Camino'!Títulos_a_imprimir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</dc:creator>
  <cp:lastModifiedBy>JOEL</cp:lastModifiedBy>
  <dcterms:created xsi:type="dcterms:W3CDTF">2011-08-10T21:32:46Z</dcterms:created>
  <dcterms:modified xsi:type="dcterms:W3CDTF">2011-08-10T21:33:07Z</dcterms:modified>
</cp:coreProperties>
</file>