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8915" windowHeight="7230"/>
  </bookViews>
  <sheets>
    <sheet name="gtos.de camino" sheetId="1" r:id="rId1"/>
  </sheets>
  <calcPr calcId="125725"/>
</workbook>
</file>

<file path=xl/calcChain.xml><?xml version="1.0" encoding="utf-8"?>
<calcChain xmlns="http://schemas.openxmlformats.org/spreadsheetml/2006/main">
  <c r="G9" i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8"/>
</calcChain>
</file>

<file path=xl/sharedStrings.xml><?xml version="1.0" encoding="utf-8"?>
<sst xmlns="http://schemas.openxmlformats.org/spreadsheetml/2006/main" count="206" uniqueCount="96">
  <si>
    <t>GASTOS DE CAMINO</t>
  </si>
  <si>
    <t>AGOSTO 2011</t>
  </si>
  <si>
    <t>Fecha</t>
  </si>
  <si>
    <t>Tipo</t>
  </si>
  <si>
    <t>Folio</t>
  </si>
  <si>
    <t>Funcionario</t>
  </si>
  <si>
    <t>C o n c e p t o</t>
  </si>
  <si>
    <t>Cargo</t>
  </si>
  <si>
    <t>Saldo</t>
  </si>
  <si>
    <t>Beneficio Obtenido</t>
  </si>
  <si>
    <t>SANDRA ELIVIA BECERRIL LOPEZ</t>
  </si>
  <si>
    <t>VIAJE DEL 4 AL 5 AGOSTO A NOGALES</t>
  </si>
  <si>
    <t xml:space="preserve">ASISTIR A REUNION DE TRABAJO CON MAQUILADORAS </t>
  </si>
  <si>
    <t>JOSE RUBEN MORENO VALDEZ</t>
  </si>
  <si>
    <t>VIAJE DEL 10 AGOSTO A NOGALES</t>
  </si>
  <si>
    <t>ASISTIR A REUNION CON PRESIDENTE MUNICIPAL Y CON EMPRESA MAQUILADORA LOCAL</t>
  </si>
  <si>
    <t>GUILLERMO ADALBERTO MOLINA ARBALLO</t>
  </si>
  <si>
    <t>VIAJE DEL 16 AL 17 AGOSTO A ARIZPE</t>
  </si>
  <si>
    <t>ASISTIR A EVENTO "GOBERNADOR EN TU COLONIA"</t>
  </si>
  <si>
    <t>JESUS ERNESTO TORRES PICOS</t>
  </si>
  <si>
    <t>VIAJE DEL 19 AL 22 AGOSTO A NOGALES</t>
  </si>
  <si>
    <t>ASISTIR A REUNION DE PROGRAMA DE RESPUESTA INMEDIATA DEL GOBIERNO DEL ESTADO</t>
  </si>
  <si>
    <t>ORLANDO BONILLAS OCHOA</t>
  </si>
  <si>
    <t>MARIA VICENTA RASCON MADRID</t>
  </si>
  <si>
    <t>VIAJE DEL 28 AGOSTO AL 1 SEPTIEMBRE A MEXICO Y SAN LUIS POTOSI</t>
  </si>
  <si>
    <t>ASISTIR A REUNION DE TRABAJO SOBRE PROGRAMA CONOCER Y VISITA A TOYOTA</t>
  </si>
  <si>
    <t>VIAJE DEL 28 AL 30 AGOSTO A MEXICO</t>
  </si>
  <si>
    <t>ASISTIR A REUNION DE TRABAJO CON LA COORDINADORA NACIONAL DE LOS CENTROS DE FORMACION PARA EL TRABAJO</t>
  </si>
  <si>
    <t>VIAJE DEL 28 AGOSTO AL 1 DE SEPTIEMBRE A MEXICO Y SAN LUIS POTOSI</t>
  </si>
  <si>
    <t>GUILLERMO MOLINA ARBALLO</t>
  </si>
  <si>
    <t>VIAJE DEL 30 AL 31 AGOSTO A NOGALES</t>
  </si>
  <si>
    <t>VERIFICAR EQUIPO DEL TALLER DE REPOSTERIA DEL PLANTEL</t>
  </si>
  <si>
    <t>JAVIER BETANCOURT GONZALEZ</t>
  </si>
  <si>
    <t>VIAJE DEL 31 AGOSTO AL 3 SEPTIEMBRE A EMPALME,CAJEME Y NAVOJOA</t>
  </si>
  <si>
    <t>DAR SERVICIO Y REPARACION A MAQUINAS DE COSER</t>
  </si>
  <si>
    <t>RAMON ANTONIO QUIJADA ACOSTA</t>
  </si>
  <si>
    <t>LEVANTAR INVENTARIO</t>
  </si>
  <si>
    <t>ISAAC ALBERTO MUÑOZ IBARRA</t>
  </si>
  <si>
    <t>VIAJE DEL 3 AL 5 AGOSTO A CABORCA,MAGDALENA Y SANTA ANA</t>
  </si>
  <si>
    <t>DAR SERVICIO PREVENTIVO Y CORRECTIVO A EQUIPO DE COMPUTO</t>
  </si>
  <si>
    <t>VIAJE  DEL 14 AL 16 JULIO A MAGDALENA Y SANTA ANA</t>
  </si>
  <si>
    <t>SERVICIO Y REPARACION A MAQUINAS DE COSER</t>
  </si>
  <si>
    <t>GERMAN OZUNA FERNANDEZ</t>
  </si>
  <si>
    <t>VIAJE DEL 29 AL 30 DE JULIO AL POBLADO MIGUEL ALEMAN</t>
  </si>
  <si>
    <t>VERIFICAR INSTALACIONES,ENTREVISTA Y CONTRATACION DE INSTRUCTORES</t>
  </si>
  <si>
    <t>VICENTE SAIZ HERNANDEZ</t>
  </si>
  <si>
    <t>RAMON  HECTOR DOMINGUEZ RASCON</t>
  </si>
  <si>
    <t>VIAJE DEL 6 AL 7 JULIO A HERMOSILLO</t>
  </si>
  <si>
    <t>ASISTIR A REUNION DE DIRECTORES Y CLAUSURA DE SURSOS DE LOS CENTROS DE FORMACION PARA EL TRABAJO</t>
  </si>
  <si>
    <t>RENE RODRIGUEZ SESMA</t>
  </si>
  <si>
    <t>VIAJES DEL 6,11,13,15,20,22,26,27 Y 29 JULIO A NOGALES,IMURIS Y NACO</t>
  </si>
  <si>
    <t>APLICAR ENCUESTAS,SUPERVISION DE CURSOS,PAGO A INSTRUCTORES,ACORDAR CURSO CON D.G.T. Y R.O.C.O. Y ENTREGA DE CONSTANCIAS</t>
  </si>
  <si>
    <t>GUILLERMO JOEL LOPEZ CAÑEZ</t>
  </si>
  <si>
    <t>VIAJE DEL 9 AL 10 AGO A PUERTO PEÑASCO</t>
  </si>
  <si>
    <t>RECABAR FIRMAS DE CONTRATOS,REUNION CON INSTRUCTORES Y REVISIÓN DE CURSOS</t>
  </si>
  <si>
    <t>MIGUEL ANGEL ENCINAS ESTRADA</t>
  </si>
  <si>
    <t>VIAJE DEL 22 Y 23 JULIO A SANTA ANA,MGDALENA Y PUERTO LIBERTAD</t>
  </si>
  <si>
    <t>BRINDAR CAPACITACIÓN A COORDINADORAS DE ESTENSIONES Y RECOGER HERRAMIENTAS DE CURSOS CAE</t>
  </si>
  <si>
    <t>JUAN CARLOS URIAS ORTIZ</t>
  </si>
  <si>
    <t>RECABAR FIRMAS DE CONTRATOS,REUNION CON INSTRUCTORES Y SUPERVISION DE CURSOS</t>
  </si>
  <si>
    <t>ARMANDO VALENZUELA LIZARRAGA</t>
  </si>
  <si>
    <t>WILFRIDO ANTONIO YEOMANS MACIAS</t>
  </si>
  <si>
    <t>VIAJE DEL 10 AL 11 AGOSTO A NOGALES</t>
  </si>
  <si>
    <t>ACOMPAÑAR A DIRECTORA GENERAL A LA REUNION DE TRABAJO Y VISITA A MAQUILADORA Y REUNION CON PRESIDENTE MUNICIPAL</t>
  </si>
  <si>
    <t>REUNION DE TRABAJO Y VISITA A MAQUILADORA Y REUNION CON PRESIDENTE MUNICIPAL</t>
  </si>
  <si>
    <t>ASISTIR A REUNION DE TRABAJO A MAQUILADORA Y REUNION CON PRESIDENTE MUNICIPAL</t>
  </si>
  <si>
    <t>JULIO CESAR LIMAS</t>
  </si>
  <si>
    <t>VIAJE DEL 10 AL 11 AGOSTO A YECORAS</t>
  </si>
  <si>
    <t>APLICAR EVALUACION DOCENTE Y PROMOCION DE CURSOS CAE</t>
  </si>
  <si>
    <t>SARA ELISA SERVIN DE LA MORA MONTES</t>
  </si>
  <si>
    <t>VIAJE DEL 10 AL 11 AGOSTO A YECORA</t>
  </si>
  <si>
    <t>VIAJES DEL 3,4 Y 5 AGOSTO A IMURIS,NACO Y NOGALES</t>
  </si>
  <si>
    <t>SUPERVISION DE CURSOS, PAGO A INSTRUCTORES Y ENTREGA DE CERTIFICADOS ROCO</t>
  </si>
  <si>
    <t>PAOLA GUADALUPE RASCON CAMPAÑA</t>
  </si>
  <si>
    <t>VIAJE DEL 15 AGOSTO A HERMOSILLO</t>
  </si>
  <si>
    <t>ASISTIR A PRESENTACION Y APLICACIÓN DE FACTURA ELECTRONICA</t>
  </si>
  <si>
    <t>LUZ YLENIA BARRERA CASTRO</t>
  </si>
  <si>
    <t>VIAJE DEL 24 AL 27 AGOSTO A AGUA PRIETA,CANANEA Y SANTA ANA</t>
  </si>
  <si>
    <t>JUAN ANTONIO GARCIA CASTRO</t>
  </si>
  <si>
    <t>VIAJE DEL 11 DE AGOSTO A NOGALES</t>
  </si>
  <si>
    <t>ASISTIR A REUNIONES DE TRABAJO CON ASOCIACION DE MAQUILAS Y DIRECCION DE EDUCACION DEL H. AYUNTAMIENTO</t>
  </si>
  <si>
    <t>VIAJE DEL 5 AGOSTO AL PROBLADO MIGUEL ALEMAN</t>
  </si>
  <si>
    <t>ATENDER A INSTRUCTORES DE CURSOS, ENTREGAR INVENTARIO DE HERRAMIENTAS Y SOLICITUDES DE INSCRIPCION</t>
  </si>
  <si>
    <t>ELISA BALDERRAMA GARCIA</t>
  </si>
  <si>
    <t>VIAJE DEL 14 AL 15 AGOSTO A HERMOSILLO</t>
  </si>
  <si>
    <t>VIAJE DEL 25 AL 26 AGOSTO A NOGALES</t>
  </si>
  <si>
    <t>ASISTIR A REUNION CON COMITÉ DE VINCULACION DE ICATSON</t>
  </si>
  <si>
    <t>VIAJE DEL 16 AGOSTO A HERMOSILLO</t>
  </si>
  <si>
    <t xml:space="preserve">ASISTIR A REUNION SOBRE FORTALECIMIENTO ECONOMICO </t>
  </si>
  <si>
    <t>VIAJE DEL 22 AGOSTO A ESTACION LLANO</t>
  </si>
  <si>
    <t>REALIZAR ENTREGA DE CONSTANCIAS DE CURSOS CAE</t>
  </si>
  <si>
    <t>GUILLERMO MORAGA CAMPUZANO</t>
  </si>
  <si>
    <t>REALIZAR EXPOSICION DE LA OFERTA EDUCATIVA  DE ICATSON A EMPRESARIOS EN CAMARAS LOCALES</t>
  </si>
  <si>
    <t>VIAJE DEL 28 AGOSTO AL 3 SEPTIEMBRE A MEXICO, SAN LUIS POTOSI Y MONTERREY</t>
  </si>
  <si>
    <t xml:space="preserve">PARTICIPAR EN REUNION DE TRABAJO EN LA DGCFT,  Y EN REUNION DEL SISTEMA NACIONAL DE COMPETENCIAS Y VISITAR CENTRO DE ENTRENAMIENTO AUTOMOTRIZ </t>
  </si>
  <si>
    <t>VIAJE DEL 24 AL 27 DE AGOSTO A CANANEA,SANTA ANA Y AGUA PRIETA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</si>
</sst>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Font="0" applyFill="0" applyBorder="0" applyAlignment="0" applyProtection="0"/>
  </cellStyleXfs>
  <cellXfs count="31">
    <xf numFmtId="0" fontId="0" fillId="0" borderId="0" xfId="0"/>
    <xf numFmtId="15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Fill="1" applyAlignment="1">
      <alignment horizontal="center"/>
    </xf>
    <xf numFmtId="15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15" fontId="0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 wrapText="1"/>
    </xf>
    <xf numFmtId="2" fontId="0" fillId="0" borderId="1" xfId="0" applyNumberFormat="1" applyFont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15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15" fontId="6" fillId="0" borderId="0" xfId="0" applyNumberFormat="1" applyFont="1"/>
    <xf numFmtId="0" fontId="6" fillId="0" borderId="0" xfId="0" applyFont="1" applyAlignment="1">
      <alignment horizontal="center" wrapText="1"/>
    </xf>
    <xf numFmtId="0" fontId="6" fillId="0" borderId="0" xfId="0" applyFont="1"/>
    <xf numFmtId="0" fontId="6" fillId="0" borderId="0" xfId="0" applyFont="1" applyAlignment="1">
      <alignment wrapText="1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>
      <pane ySplit="7" topLeftCell="A53" activePane="bottomLeft" state="frozen"/>
      <selection pane="bottomLeft" activeCell="A4" sqref="A4:H4"/>
    </sheetView>
  </sheetViews>
  <sheetFormatPr baseColWidth="10" defaultRowHeight="15"/>
  <cols>
    <col min="1" max="1" width="10.85546875" style="1" customWidth="1"/>
    <col min="2" max="2" width="11.140625" style="2" customWidth="1"/>
    <col min="3" max="3" width="8.140625" customWidth="1"/>
    <col min="4" max="4" width="15.85546875" customWidth="1"/>
    <col min="5" max="5" width="12.7109375" style="4" customWidth="1"/>
    <col min="6" max="6" width="8.7109375" customWidth="1"/>
    <col min="7" max="7" width="9.7109375" customWidth="1"/>
    <col min="8" max="8" width="29.85546875" style="4" customWidth="1"/>
  </cols>
  <sheetData>
    <row r="1" spans="1:8">
      <c r="E1" s="3"/>
    </row>
    <row r="2" spans="1:8">
      <c r="E2" s="3"/>
    </row>
    <row r="3" spans="1:8">
      <c r="E3" s="3"/>
    </row>
    <row r="4" spans="1:8" ht="18">
      <c r="A4" s="5" t="s">
        <v>0</v>
      </c>
      <c r="B4" s="5"/>
      <c r="C4" s="5"/>
      <c r="D4" s="5"/>
      <c r="E4" s="5"/>
      <c r="F4" s="5"/>
      <c r="G4" s="5"/>
      <c r="H4" s="5"/>
    </row>
    <row r="5" spans="1:8" ht="18">
      <c r="A5" s="6" t="s">
        <v>1</v>
      </c>
      <c r="B5" s="6"/>
      <c r="C5" s="6"/>
      <c r="D5" s="6"/>
      <c r="E5" s="6"/>
      <c r="F5" s="6"/>
      <c r="G5" s="6"/>
      <c r="H5" s="6"/>
    </row>
    <row r="6" spans="1:8">
      <c r="E6" s="3"/>
    </row>
    <row r="7" spans="1:8">
      <c r="A7" s="7" t="s">
        <v>2</v>
      </c>
      <c r="B7" s="8" t="s">
        <v>3</v>
      </c>
      <c r="C7" s="9" t="s">
        <v>4</v>
      </c>
      <c r="D7" s="9" t="s">
        <v>5</v>
      </c>
      <c r="E7" s="8" t="s">
        <v>6</v>
      </c>
      <c r="F7" s="10" t="s">
        <v>7</v>
      </c>
      <c r="G7" s="10" t="s">
        <v>8</v>
      </c>
      <c r="H7" s="11" t="s">
        <v>9</v>
      </c>
    </row>
    <row r="8" spans="1:8" ht="43.9" customHeight="1">
      <c r="A8" s="12">
        <v>40759</v>
      </c>
      <c r="B8" s="13" t="s">
        <v>0</v>
      </c>
      <c r="C8" s="14">
        <v>24</v>
      </c>
      <c r="D8" s="15" t="s">
        <v>10</v>
      </c>
      <c r="E8" s="15" t="s">
        <v>11</v>
      </c>
      <c r="F8" s="16">
        <v>400</v>
      </c>
      <c r="G8" s="16">
        <f>F8</f>
        <v>400</v>
      </c>
      <c r="H8" s="17" t="s">
        <v>12</v>
      </c>
    </row>
    <row r="9" spans="1:8" ht="43.9" customHeight="1">
      <c r="A9" s="12">
        <v>40765</v>
      </c>
      <c r="B9" s="13" t="s">
        <v>0</v>
      </c>
      <c r="C9" s="14">
        <v>43</v>
      </c>
      <c r="D9" s="18" t="s">
        <v>13</v>
      </c>
      <c r="E9" s="18" t="s">
        <v>14</v>
      </c>
      <c r="F9" s="16">
        <v>400</v>
      </c>
      <c r="G9" s="16">
        <f>SUM(G8+F9)</f>
        <v>800</v>
      </c>
      <c r="H9" s="18" t="s">
        <v>15</v>
      </c>
    </row>
    <row r="10" spans="1:8" ht="43.9" customHeight="1">
      <c r="A10" s="12">
        <v>40771</v>
      </c>
      <c r="B10" s="13" t="s">
        <v>0</v>
      </c>
      <c r="C10" s="14">
        <v>62</v>
      </c>
      <c r="D10" s="18" t="s">
        <v>16</v>
      </c>
      <c r="E10" s="18" t="s">
        <v>17</v>
      </c>
      <c r="F10" s="16">
        <v>400</v>
      </c>
      <c r="G10" s="16">
        <f t="shared" ref="G10:G56" si="0">SUM(G9+F10)</f>
        <v>1200</v>
      </c>
      <c r="H10" s="18" t="s">
        <v>18</v>
      </c>
    </row>
    <row r="11" spans="1:8" ht="43.9" customHeight="1">
      <c r="A11" s="12">
        <v>40771</v>
      </c>
      <c r="B11" s="13" t="s">
        <v>0</v>
      </c>
      <c r="C11" s="14">
        <v>63</v>
      </c>
      <c r="D11" s="18" t="s">
        <v>13</v>
      </c>
      <c r="E11" s="18" t="s">
        <v>17</v>
      </c>
      <c r="F11" s="16">
        <v>400</v>
      </c>
      <c r="G11" s="16">
        <f t="shared" si="0"/>
        <v>1600</v>
      </c>
      <c r="H11" s="18" t="s">
        <v>18</v>
      </c>
    </row>
    <row r="12" spans="1:8" ht="43.9" customHeight="1">
      <c r="A12" s="12">
        <v>40774</v>
      </c>
      <c r="B12" s="19" t="s">
        <v>0</v>
      </c>
      <c r="C12" s="14">
        <v>77</v>
      </c>
      <c r="D12" s="18" t="s">
        <v>19</v>
      </c>
      <c r="E12" s="18" t="s">
        <v>20</v>
      </c>
      <c r="F12" s="16">
        <v>400</v>
      </c>
      <c r="G12" s="16">
        <f t="shared" si="0"/>
        <v>2000</v>
      </c>
      <c r="H12" s="18" t="s">
        <v>21</v>
      </c>
    </row>
    <row r="13" spans="1:8" ht="43.9" customHeight="1">
      <c r="A13" s="12">
        <v>40774</v>
      </c>
      <c r="B13" s="13" t="s">
        <v>0</v>
      </c>
      <c r="C13" s="14">
        <v>91</v>
      </c>
      <c r="D13" s="18" t="s">
        <v>22</v>
      </c>
      <c r="E13" s="18" t="s">
        <v>20</v>
      </c>
      <c r="F13" s="16">
        <v>300</v>
      </c>
      <c r="G13" s="16">
        <f t="shared" si="0"/>
        <v>2300</v>
      </c>
      <c r="H13" s="18" t="s">
        <v>21</v>
      </c>
    </row>
    <row r="14" spans="1:8" ht="43.9" customHeight="1">
      <c r="A14" s="12">
        <v>40774</v>
      </c>
      <c r="B14" s="13" t="s">
        <v>0</v>
      </c>
      <c r="C14" s="20">
        <v>92</v>
      </c>
      <c r="D14" s="18" t="s">
        <v>13</v>
      </c>
      <c r="E14" s="18" t="s">
        <v>20</v>
      </c>
      <c r="F14" s="16">
        <v>400</v>
      </c>
      <c r="G14" s="16">
        <f t="shared" si="0"/>
        <v>2700</v>
      </c>
      <c r="H14" s="18" t="s">
        <v>21</v>
      </c>
    </row>
    <row r="15" spans="1:8" ht="43.9" customHeight="1">
      <c r="A15" s="12">
        <v>40774</v>
      </c>
      <c r="B15" s="13" t="s">
        <v>0</v>
      </c>
      <c r="C15" s="14">
        <v>93</v>
      </c>
      <c r="D15" s="18" t="s">
        <v>23</v>
      </c>
      <c r="E15" s="18" t="s">
        <v>20</v>
      </c>
      <c r="F15" s="16">
        <v>300</v>
      </c>
      <c r="G15" s="16">
        <f t="shared" si="0"/>
        <v>3000</v>
      </c>
      <c r="H15" s="18" t="s">
        <v>21</v>
      </c>
    </row>
    <row r="16" spans="1:8" ht="43.9" customHeight="1">
      <c r="A16" s="12">
        <v>40774</v>
      </c>
      <c r="B16" s="13" t="s">
        <v>0</v>
      </c>
      <c r="C16" s="14">
        <v>94</v>
      </c>
      <c r="D16" s="18" t="s">
        <v>10</v>
      </c>
      <c r="E16" s="18" t="s">
        <v>20</v>
      </c>
      <c r="F16" s="16">
        <v>400</v>
      </c>
      <c r="G16" s="16">
        <f t="shared" si="0"/>
        <v>3400</v>
      </c>
      <c r="H16" s="18" t="s">
        <v>21</v>
      </c>
    </row>
    <row r="17" spans="1:8" ht="43.9" customHeight="1">
      <c r="A17" s="12">
        <v>40781</v>
      </c>
      <c r="B17" s="13" t="s">
        <v>0</v>
      </c>
      <c r="C17" s="14">
        <v>96</v>
      </c>
      <c r="D17" s="18" t="s">
        <v>23</v>
      </c>
      <c r="E17" s="18" t="s">
        <v>24</v>
      </c>
      <c r="F17" s="16">
        <v>300</v>
      </c>
      <c r="G17" s="16">
        <f t="shared" si="0"/>
        <v>3700</v>
      </c>
      <c r="H17" s="18" t="s">
        <v>25</v>
      </c>
    </row>
    <row r="18" spans="1:8" ht="43.9" customHeight="1">
      <c r="A18" s="12">
        <v>40781</v>
      </c>
      <c r="B18" s="19" t="s">
        <v>0</v>
      </c>
      <c r="C18" s="14">
        <v>97</v>
      </c>
      <c r="D18" s="18" t="s">
        <v>19</v>
      </c>
      <c r="E18" s="18" t="s">
        <v>26</v>
      </c>
      <c r="F18" s="16">
        <v>400</v>
      </c>
      <c r="G18" s="16">
        <f t="shared" si="0"/>
        <v>4100</v>
      </c>
      <c r="H18" s="18" t="s">
        <v>27</v>
      </c>
    </row>
    <row r="19" spans="1:8" ht="43.9" customHeight="1">
      <c r="A19" s="12">
        <v>40781</v>
      </c>
      <c r="B19" s="13" t="s">
        <v>0</v>
      </c>
      <c r="C19" s="14">
        <v>98</v>
      </c>
      <c r="D19" s="18" t="s">
        <v>10</v>
      </c>
      <c r="E19" s="18" t="s">
        <v>28</v>
      </c>
      <c r="F19" s="16">
        <v>400</v>
      </c>
      <c r="G19" s="16">
        <f t="shared" si="0"/>
        <v>4500</v>
      </c>
      <c r="H19" s="18" t="s">
        <v>25</v>
      </c>
    </row>
    <row r="20" spans="1:8" ht="43.9" customHeight="1">
      <c r="A20" s="12">
        <v>40774</v>
      </c>
      <c r="B20" s="13" t="s">
        <v>0</v>
      </c>
      <c r="C20" s="14">
        <v>99</v>
      </c>
      <c r="D20" s="18" t="s">
        <v>29</v>
      </c>
      <c r="E20" s="18" t="s">
        <v>20</v>
      </c>
      <c r="F20" s="16">
        <v>400</v>
      </c>
      <c r="G20" s="16">
        <f t="shared" si="0"/>
        <v>4900</v>
      </c>
      <c r="H20" s="18" t="s">
        <v>21</v>
      </c>
    </row>
    <row r="21" spans="1:8" ht="43.9" customHeight="1">
      <c r="A21" s="12">
        <v>40785</v>
      </c>
      <c r="B21" s="13" t="s">
        <v>0</v>
      </c>
      <c r="C21" s="14">
        <v>119</v>
      </c>
      <c r="D21" s="18" t="s">
        <v>29</v>
      </c>
      <c r="E21" s="18" t="s">
        <v>30</v>
      </c>
      <c r="F21" s="16">
        <v>400</v>
      </c>
      <c r="G21" s="16">
        <f t="shared" si="0"/>
        <v>5300</v>
      </c>
      <c r="H21" s="18" t="s">
        <v>31</v>
      </c>
    </row>
    <row r="22" spans="1:8" ht="43.9" customHeight="1">
      <c r="A22" s="12">
        <v>40786</v>
      </c>
      <c r="B22" s="19" t="s">
        <v>0</v>
      </c>
      <c r="C22" s="14">
        <v>122</v>
      </c>
      <c r="D22" s="18" t="s">
        <v>32</v>
      </c>
      <c r="E22" s="18" t="s">
        <v>33</v>
      </c>
      <c r="F22" s="16">
        <v>220</v>
      </c>
      <c r="G22" s="16">
        <f t="shared" si="0"/>
        <v>5520</v>
      </c>
      <c r="H22" s="18" t="s">
        <v>34</v>
      </c>
    </row>
    <row r="23" spans="1:8" ht="43.9" customHeight="1">
      <c r="A23" s="21">
        <v>40786</v>
      </c>
      <c r="B23" s="13" t="s">
        <v>0</v>
      </c>
      <c r="C23" s="22">
        <v>125</v>
      </c>
      <c r="D23" s="18" t="s">
        <v>35</v>
      </c>
      <c r="E23" s="18" t="s">
        <v>33</v>
      </c>
      <c r="F23" s="16">
        <v>300</v>
      </c>
      <c r="G23" s="16">
        <f t="shared" si="0"/>
        <v>5820</v>
      </c>
      <c r="H23" s="18" t="s">
        <v>36</v>
      </c>
    </row>
    <row r="24" spans="1:8" ht="43.9" customHeight="1">
      <c r="A24" s="21">
        <v>40763</v>
      </c>
      <c r="B24" s="13" t="s">
        <v>0</v>
      </c>
      <c r="C24" s="23">
        <v>11144</v>
      </c>
      <c r="D24" s="18" t="s">
        <v>37</v>
      </c>
      <c r="E24" s="18" t="s">
        <v>38</v>
      </c>
      <c r="F24" s="16">
        <v>220</v>
      </c>
      <c r="G24" s="16">
        <f t="shared" si="0"/>
        <v>6040</v>
      </c>
      <c r="H24" s="18" t="s">
        <v>39</v>
      </c>
    </row>
    <row r="25" spans="1:8" ht="43.9" customHeight="1">
      <c r="A25" s="21">
        <v>40763</v>
      </c>
      <c r="B25" s="19" t="s">
        <v>0</v>
      </c>
      <c r="C25" s="23">
        <v>11145</v>
      </c>
      <c r="D25" s="18" t="s">
        <v>32</v>
      </c>
      <c r="E25" s="18" t="s">
        <v>40</v>
      </c>
      <c r="F25" s="16">
        <v>220</v>
      </c>
      <c r="G25" s="16">
        <f t="shared" si="0"/>
        <v>6260</v>
      </c>
      <c r="H25" s="18" t="s">
        <v>41</v>
      </c>
    </row>
    <row r="26" spans="1:8" ht="43.9" customHeight="1">
      <c r="A26" s="21">
        <v>40763</v>
      </c>
      <c r="B26" s="19" t="s">
        <v>0</v>
      </c>
      <c r="C26" s="23">
        <v>11146</v>
      </c>
      <c r="D26" s="18" t="s">
        <v>42</v>
      </c>
      <c r="E26" s="18" t="s">
        <v>43</v>
      </c>
      <c r="F26" s="16">
        <v>220</v>
      </c>
      <c r="G26" s="16">
        <f t="shared" si="0"/>
        <v>6480</v>
      </c>
      <c r="H26" s="18" t="s">
        <v>44</v>
      </c>
    </row>
    <row r="27" spans="1:8" ht="43.9" customHeight="1">
      <c r="A27" s="21">
        <v>40763</v>
      </c>
      <c r="B27" s="19" t="s">
        <v>0</v>
      </c>
      <c r="C27" s="23">
        <v>11147</v>
      </c>
      <c r="D27" s="18" t="s">
        <v>45</v>
      </c>
      <c r="E27" s="18" t="s">
        <v>43</v>
      </c>
      <c r="F27" s="16">
        <v>220</v>
      </c>
      <c r="G27" s="16">
        <f t="shared" si="0"/>
        <v>6700</v>
      </c>
      <c r="H27" s="18" t="s">
        <v>44</v>
      </c>
    </row>
    <row r="28" spans="1:8" ht="43.9" customHeight="1">
      <c r="A28" s="21">
        <v>40763</v>
      </c>
      <c r="B28" s="19" t="s">
        <v>0</v>
      </c>
      <c r="C28" s="23">
        <v>11148</v>
      </c>
      <c r="D28" s="18" t="s">
        <v>46</v>
      </c>
      <c r="E28" s="18" t="s">
        <v>47</v>
      </c>
      <c r="F28" s="16">
        <v>300</v>
      </c>
      <c r="G28" s="16">
        <f t="shared" si="0"/>
        <v>7000</v>
      </c>
      <c r="H28" s="18" t="s">
        <v>48</v>
      </c>
    </row>
    <row r="29" spans="1:8" ht="43.9" customHeight="1">
      <c r="A29" s="21">
        <v>40763</v>
      </c>
      <c r="B29" s="19" t="s">
        <v>0</v>
      </c>
      <c r="C29" s="23">
        <v>11149</v>
      </c>
      <c r="D29" s="18" t="s">
        <v>49</v>
      </c>
      <c r="E29" s="18" t="s">
        <v>50</v>
      </c>
      <c r="F29" s="16">
        <v>2700</v>
      </c>
      <c r="G29" s="16">
        <f t="shared" si="0"/>
        <v>9700</v>
      </c>
      <c r="H29" s="18" t="s">
        <v>51</v>
      </c>
    </row>
    <row r="30" spans="1:8" ht="43.9" customHeight="1">
      <c r="A30" s="21">
        <v>40763</v>
      </c>
      <c r="B30" s="19" t="s">
        <v>0</v>
      </c>
      <c r="C30" s="23">
        <v>11152</v>
      </c>
      <c r="D30" s="18" t="s">
        <v>52</v>
      </c>
      <c r="E30" s="18" t="s">
        <v>53</v>
      </c>
      <c r="F30" s="16">
        <v>300</v>
      </c>
      <c r="G30" s="16">
        <f t="shared" si="0"/>
        <v>10000</v>
      </c>
      <c r="H30" s="18" t="s">
        <v>54</v>
      </c>
    </row>
    <row r="31" spans="1:8" ht="43.9" customHeight="1">
      <c r="A31" s="21">
        <v>40763</v>
      </c>
      <c r="B31" s="19" t="s">
        <v>0</v>
      </c>
      <c r="C31" s="23">
        <v>11153</v>
      </c>
      <c r="D31" s="18" t="s">
        <v>55</v>
      </c>
      <c r="E31" s="18" t="s">
        <v>56</v>
      </c>
      <c r="F31" s="16">
        <v>440</v>
      </c>
      <c r="G31" s="16">
        <f t="shared" si="0"/>
        <v>10440</v>
      </c>
      <c r="H31" s="18" t="s">
        <v>57</v>
      </c>
    </row>
    <row r="32" spans="1:8" ht="43.9" customHeight="1">
      <c r="A32" s="21">
        <v>40763</v>
      </c>
      <c r="B32" s="24" t="s">
        <v>0</v>
      </c>
      <c r="C32" s="23">
        <v>11154</v>
      </c>
      <c r="D32" s="18" t="s">
        <v>58</v>
      </c>
      <c r="E32" s="18" t="s">
        <v>53</v>
      </c>
      <c r="F32" s="16">
        <v>300</v>
      </c>
      <c r="G32" s="16">
        <f t="shared" si="0"/>
        <v>10740</v>
      </c>
      <c r="H32" s="18" t="s">
        <v>59</v>
      </c>
    </row>
    <row r="33" spans="1:8" ht="43.9" customHeight="1">
      <c r="A33" s="21">
        <v>40763</v>
      </c>
      <c r="B33" s="24" t="s">
        <v>0</v>
      </c>
      <c r="C33" s="23">
        <v>11155</v>
      </c>
      <c r="D33" s="18" t="s">
        <v>60</v>
      </c>
      <c r="E33" s="18" t="s">
        <v>56</v>
      </c>
      <c r="F33" s="16">
        <v>440</v>
      </c>
      <c r="G33" s="16">
        <f t="shared" si="0"/>
        <v>11180</v>
      </c>
      <c r="H33" s="18" t="s">
        <v>57</v>
      </c>
    </row>
    <row r="34" spans="1:8" ht="43.9" customHeight="1">
      <c r="A34" s="21">
        <v>40764</v>
      </c>
      <c r="B34" s="13" t="s">
        <v>0</v>
      </c>
      <c r="C34" s="23">
        <v>11157</v>
      </c>
      <c r="D34" s="18" t="s">
        <v>61</v>
      </c>
      <c r="E34" s="18" t="s">
        <v>62</v>
      </c>
      <c r="F34" s="16">
        <v>220</v>
      </c>
      <c r="G34" s="16">
        <f t="shared" si="0"/>
        <v>11400</v>
      </c>
      <c r="H34" s="18" t="s">
        <v>63</v>
      </c>
    </row>
    <row r="35" spans="1:8" ht="43.9" customHeight="1">
      <c r="A35" s="21">
        <v>40764</v>
      </c>
      <c r="B35" s="13" t="s">
        <v>0</v>
      </c>
      <c r="C35" s="23">
        <v>11158</v>
      </c>
      <c r="D35" s="18" t="s">
        <v>10</v>
      </c>
      <c r="E35" s="18" t="s">
        <v>62</v>
      </c>
      <c r="F35" s="16">
        <v>400</v>
      </c>
      <c r="G35" s="16">
        <f t="shared" si="0"/>
        <v>11800</v>
      </c>
      <c r="H35" s="18" t="s">
        <v>64</v>
      </c>
    </row>
    <row r="36" spans="1:8" ht="43.9" customHeight="1">
      <c r="A36" s="21">
        <v>40764</v>
      </c>
      <c r="B36" s="24" t="s">
        <v>0</v>
      </c>
      <c r="C36" s="23">
        <v>11159</v>
      </c>
      <c r="D36" s="18" t="s">
        <v>19</v>
      </c>
      <c r="E36" s="18" t="s">
        <v>62</v>
      </c>
      <c r="F36" s="16">
        <v>400</v>
      </c>
      <c r="G36" s="16">
        <f t="shared" si="0"/>
        <v>12200</v>
      </c>
      <c r="H36" s="18" t="s">
        <v>65</v>
      </c>
    </row>
    <row r="37" spans="1:8" ht="43.9" customHeight="1">
      <c r="A37" s="21">
        <v>40770</v>
      </c>
      <c r="B37" s="24" t="s">
        <v>0</v>
      </c>
      <c r="C37" s="23">
        <v>1181</v>
      </c>
      <c r="D37" s="18" t="s">
        <v>66</v>
      </c>
      <c r="E37" s="18" t="s">
        <v>67</v>
      </c>
      <c r="F37" s="16">
        <v>300</v>
      </c>
      <c r="G37" s="16">
        <f t="shared" si="0"/>
        <v>12500</v>
      </c>
      <c r="H37" s="18" t="s">
        <v>68</v>
      </c>
    </row>
    <row r="38" spans="1:8" ht="43.9" customHeight="1">
      <c r="A38" s="21">
        <v>40770</v>
      </c>
      <c r="B38" s="24" t="s">
        <v>0</v>
      </c>
      <c r="C38" s="23">
        <v>11182</v>
      </c>
      <c r="D38" s="18" t="s">
        <v>69</v>
      </c>
      <c r="E38" s="18" t="s">
        <v>70</v>
      </c>
      <c r="F38" s="16">
        <v>220</v>
      </c>
      <c r="G38" s="16">
        <f t="shared" si="0"/>
        <v>12720</v>
      </c>
      <c r="H38" s="18" t="s">
        <v>68</v>
      </c>
    </row>
    <row r="39" spans="1:8" ht="43.9" customHeight="1">
      <c r="A39" s="21">
        <v>40770</v>
      </c>
      <c r="B39" s="24" t="s">
        <v>0</v>
      </c>
      <c r="C39" s="23">
        <v>11183</v>
      </c>
      <c r="D39" s="18" t="s">
        <v>49</v>
      </c>
      <c r="E39" s="18" t="s">
        <v>71</v>
      </c>
      <c r="F39" s="16">
        <v>900</v>
      </c>
      <c r="G39" s="16">
        <f t="shared" si="0"/>
        <v>13620</v>
      </c>
      <c r="H39" s="18" t="s">
        <v>72</v>
      </c>
    </row>
    <row r="40" spans="1:8" ht="43.9" customHeight="1">
      <c r="A40" s="21">
        <v>40771</v>
      </c>
      <c r="B40" s="24" t="s">
        <v>0</v>
      </c>
      <c r="C40" s="23">
        <v>11186</v>
      </c>
      <c r="D40" s="18" t="s">
        <v>73</v>
      </c>
      <c r="E40" s="18" t="s">
        <v>74</v>
      </c>
      <c r="F40" s="16">
        <v>300</v>
      </c>
      <c r="G40" s="16">
        <f t="shared" si="0"/>
        <v>13920</v>
      </c>
      <c r="H40" s="18" t="s">
        <v>75</v>
      </c>
    </row>
    <row r="41" spans="1:8" ht="43.9" customHeight="1">
      <c r="A41" s="21">
        <v>40771</v>
      </c>
      <c r="B41" s="24" t="s">
        <v>0</v>
      </c>
      <c r="C41" s="23">
        <v>11187</v>
      </c>
      <c r="D41" s="18" t="s">
        <v>76</v>
      </c>
      <c r="E41" s="18" t="s">
        <v>74</v>
      </c>
      <c r="F41" s="16">
        <v>220</v>
      </c>
      <c r="G41" s="16">
        <f t="shared" si="0"/>
        <v>14140</v>
      </c>
      <c r="H41" s="18" t="s">
        <v>75</v>
      </c>
    </row>
    <row r="42" spans="1:8" ht="43.9" customHeight="1">
      <c r="A42" s="21">
        <v>40771</v>
      </c>
      <c r="B42" s="13" t="s">
        <v>0</v>
      </c>
      <c r="C42" s="23">
        <v>11192</v>
      </c>
      <c r="D42" s="18" t="s">
        <v>19</v>
      </c>
      <c r="E42" s="18" t="s">
        <v>17</v>
      </c>
      <c r="F42" s="16">
        <v>400</v>
      </c>
      <c r="G42" s="16">
        <f t="shared" si="0"/>
        <v>14540</v>
      </c>
      <c r="H42" s="18" t="s">
        <v>18</v>
      </c>
    </row>
    <row r="43" spans="1:8" ht="43.9" customHeight="1">
      <c r="A43" s="21">
        <v>40771</v>
      </c>
      <c r="B43" s="13" t="s">
        <v>0</v>
      </c>
      <c r="C43" s="23">
        <v>11193</v>
      </c>
      <c r="D43" s="18" t="s">
        <v>61</v>
      </c>
      <c r="E43" s="18" t="s">
        <v>17</v>
      </c>
      <c r="F43" s="16">
        <v>220</v>
      </c>
      <c r="G43" s="16">
        <f t="shared" si="0"/>
        <v>14760</v>
      </c>
      <c r="H43" s="18" t="s">
        <v>18</v>
      </c>
    </row>
    <row r="44" spans="1:8" ht="43.9" customHeight="1">
      <c r="A44" s="21">
        <v>40771</v>
      </c>
      <c r="B44" s="13" t="s">
        <v>0</v>
      </c>
      <c r="C44" s="23">
        <v>11194</v>
      </c>
      <c r="D44" s="18" t="s">
        <v>10</v>
      </c>
      <c r="E44" s="18" t="s">
        <v>17</v>
      </c>
      <c r="F44" s="16">
        <v>400</v>
      </c>
      <c r="G44" s="16">
        <f t="shared" si="0"/>
        <v>15160</v>
      </c>
      <c r="H44" s="18" t="s">
        <v>18</v>
      </c>
    </row>
    <row r="45" spans="1:8" ht="43.9" customHeight="1">
      <c r="A45" s="21">
        <v>40771</v>
      </c>
      <c r="B45" s="13" t="s">
        <v>0</v>
      </c>
      <c r="C45" s="23">
        <v>11196</v>
      </c>
      <c r="D45" s="18" t="s">
        <v>35</v>
      </c>
      <c r="E45" s="18" t="s">
        <v>17</v>
      </c>
      <c r="F45" s="16">
        <v>300</v>
      </c>
      <c r="G45" s="16">
        <f t="shared" si="0"/>
        <v>15460</v>
      </c>
      <c r="H45" s="18" t="s">
        <v>18</v>
      </c>
    </row>
    <row r="46" spans="1:8" ht="43.9" customHeight="1">
      <c r="A46" s="21">
        <v>40778</v>
      </c>
      <c r="B46" s="13" t="s">
        <v>0</v>
      </c>
      <c r="C46" s="23">
        <v>11215</v>
      </c>
      <c r="D46" s="18" t="s">
        <v>35</v>
      </c>
      <c r="E46" s="18" t="s">
        <v>77</v>
      </c>
      <c r="F46" s="16">
        <v>300</v>
      </c>
      <c r="G46" s="16">
        <f t="shared" si="0"/>
        <v>15760</v>
      </c>
      <c r="H46" s="18" t="s">
        <v>36</v>
      </c>
    </row>
    <row r="47" spans="1:8" ht="43.9" customHeight="1">
      <c r="A47" s="21">
        <v>40778</v>
      </c>
      <c r="B47" s="13" t="s">
        <v>0</v>
      </c>
      <c r="C47" s="23">
        <v>11217</v>
      </c>
      <c r="D47" s="18" t="s">
        <v>78</v>
      </c>
      <c r="E47" s="18" t="s">
        <v>79</v>
      </c>
      <c r="F47" s="16">
        <v>300</v>
      </c>
      <c r="G47" s="16">
        <f t="shared" si="0"/>
        <v>16060</v>
      </c>
      <c r="H47" s="18" t="s">
        <v>80</v>
      </c>
    </row>
    <row r="48" spans="1:8" ht="43.9" customHeight="1">
      <c r="A48" s="21">
        <v>40778</v>
      </c>
      <c r="B48" s="13" t="s">
        <v>0</v>
      </c>
      <c r="C48" s="23">
        <v>11218</v>
      </c>
      <c r="D48" s="18" t="s">
        <v>45</v>
      </c>
      <c r="E48" s="18" t="s">
        <v>81</v>
      </c>
      <c r="F48" s="16">
        <v>220</v>
      </c>
      <c r="G48" s="16">
        <f t="shared" si="0"/>
        <v>16280</v>
      </c>
      <c r="H48" s="18" t="s">
        <v>82</v>
      </c>
    </row>
    <row r="49" spans="1:8" ht="43.9" customHeight="1">
      <c r="A49" s="21">
        <v>40778</v>
      </c>
      <c r="B49" s="13" t="s">
        <v>0</v>
      </c>
      <c r="C49" s="23">
        <v>11219</v>
      </c>
      <c r="D49" s="18" t="s">
        <v>83</v>
      </c>
      <c r="E49" s="18" t="s">
        <v>84</v>
      </c>
      <c r="F49" s="16">
        <v>300</v>
      </c>
      <c r="G49" s="16">
        <f t="shared" si="0"/>
        <v>16580</v>
      </c>
      <c r="H49" s="18" t="s">
        <v>75</v>
      </c>
    </row>
    <row r="50" spans="1:8" ht="43.9" customHeight="1">
      <c r="A50" s="21">
        <v>40780</v>
      </c>
      <c r="B50" s="13" t="s">
        <v>0</v>
      </c>
      <c r="C50" s="23">
        <v>11227</v>
      </c>
      <c r="D50" s="18" t="s">
        <v>19</v>
      </c>
      <c r="E50" s="18" t="s">
        <v>85</v>
      </c>
      <c r="F50" s="16">
        <v>400</v>
      </c>
      <c r="G50" s="16">
        <f t="shared" si="0"/>
        <v>16980</v>
      </c>
      <c r="H50" s="18" t="s">
        <v>86</v>
      </c>
    </row>
    <row r="51" spans="1:8" ht="43.9" customHeight="1">
      <c r="A51" s="21">
        <v>40780</v>
      </c>
      <c r="B51" s="13" t="s">
        <v>0</v>
      </c>
      <c r="C51" s="23">
        <v>11228</v>
      </c>
      <c r="D51" s="18" t="s">
        <v>52</v>
      </c>
      <c r="E51" s="18" t="s">
        <v>87</v>
      </c>
      <c r="F51" s="16">
        <v>300</v>
      </c>
      <c r="G51" s="16">
        <f t="shared" si="0"/>
        <v>17280</v>
      </c>
      <c r="H51" s="18" t="s">
        <v>88</v>
      </c>
    </row>
    <row r="52" spans="1:8" ht="43.9" customHeight="1">
      <c r="A52" s="21">
        <v>40780</v>
      </c>
      <c r="B52" s="13" t="s">
        <v>0</v>
      </c>
      <c r="C52" s="23">
        <v>11229</v>
      </c>
      <c r="D52" s="18" t="s">
        <v>52</v>
      </c>
      <c r="E52" s="18" t="s">
        <v>89</v>
      </c>
      <c r="F52" s="16">
        <v>300</v>
      </c>
      <c r="G52" s="16">
        <f t="shared" si="0"/>
        <v>17580</v>
      </c>
      <c r="H52" s="18" t="s">
        <v>90</v>
      </c>
    </row>
    <row r="53" spans="1:8" ht="43.9" customHeight="1">
      <c r="A53" s="21">
        <v>37128</v>
      </c>
      <c r="B53" s="13" t="s">
        <v>0</v>
      </c>
      <c r="C53" s="23">
        <v>11230</v>
      </c>
      <c r="D53" s="18" t="s">
        <v>91</v>
      </c>
      <c r="E53" s="18" t="s">
        <v>89</v>
      </c>
      <c r="F53" s="16">
        <v>300</v>
      </c>
      <c r="G53" s="16">
        <f t="shared" si="0"/>
        <v>17880</v>
      </c>
      <c r="H53" s="18" t="s">
        <v>90</v>
      </c>
    </row>
    <row r="54" spans="1:8" ht="43.9" customHeight="1">
      <c r="A54" s="21">
        <v>40780</v>
      </c>
      <c r="B54" s="13" t="s">
        <v>0</v>
      </c>
      <c r="C54" s="23">
        <v>11231</v>
      </c>
      <c r="D54" s="18" t="s">
        <v>78</v>
      </c>
      <c r="E54" s="18" t="s">
        <v>85</v>
      </c>
      <c r="F54" s="16">
        <v>300</v>
      </c>
      <c r="G54" s="16">
        <f t="shared" si="0"/>
        <v>18180</v>
      </c>
      <c r="H54" s="18" t="s">
        <v>92</v>
      </c>
    </row>
    <row r="55" spans="1:8" ht="43.9" customHeight="1">
      <c r="A55" s="21">
        <v>40780</v>
      </c>
      <c r="B55" s="13" t="s">
        <v>0</v>
      </c>
      <c r="C55" s="23">
        <v>11232</v>
      </c>
      <c r="D55" s="18" t="s">
        <v>78</v>
      </c>
      <c r="E55" s="18" t="s">
        <v>93</v>
      </c>
      <c r="F55" s="16">
        <v>300</v>
      </c>
      <c r="G55" s="16">
        <f t="shared" si="0"/>
        <v>18480</v>
      </c>
      <c r="H55" s="18" t="s">
        <v>94</v>
      </c>
    </row>
    <row r="56" spans="1:8" ht="43.9" customHeight="1">
      <c r="A56" s="21">
        <v>40780</v>
      </c>
      <c r="B56" s="25" t="s">
        <v>0</v>
      </c>
      <c r="C56" s="23">
        <v>11234</v>
      </c>
      <c r="D56" s="26" t="s">
        <v>32</v>
      </c>
      <c r="E56" s="18" t="s">
        <v>95</v>
      </c>
      <c r="F56" s="16">
        <v>220</v>
      </c>
      <c r="G56" s="16">
        <f t="shared" si="0"/>
        <v>18700</v>
      </c>
      <c r="H56" s="18" t="s">
        <v>34</v>
      </c>
    </row>
    <row r="57" spans="1:8">
      <c r="A57" s="27"/>
      <c r="B57" s="28"/>
      <c r="C57" s="29"/>
      <c r="D57" s="29"/>
      <c r="E57" s="30"/>
      <c r="F57" s="29"/>
      <c r="G57" s="29"/>
      <c r="H57" s="30"/>
    </row>
    <row r="58" spans="1:8">
      <c r="A58" s="27"/>
      <c r="B58" s="28"/>
      <c r="C58" s="29"/>
      <c r="D58" s="29"/>
      <c r="E58" s="30"/>
      <c r="F58" s="29"/>
      <c r="G58" s="29"/>
      <c r="H58" s="30"/>
    </row>
    <row r="59" spans="1:8">
      <c r="A59" s="27"/>
      <c r="B59" s="28"/>
      <c r="C59" s="29"/>
      <c r="D59" s="29"/>
      <c r="E59" s="30"/>
      <c r="F59" s="29"/>
      <c r="G59" s="29"/>
      <c r="H59" s="30"/>
    </row>
    <row r="60" spans="1:8">
      <c r="A60" s="27"/>
      <c r="B60" s="28"/>
      <c r="C60" s="29"/>
      <c r="D60" s="29"/>
      <c r="E60" s="30"/>
      <c r="F60" s="29"/>
      <c r="G60" s="29"/>
      <c r="H60" s="30"/>
    </row>
    <row r="61" spans="1:8">
      <c r="A61" s="27"/>
      <c r="B61" s="28"/>
      <c r="C61" s="29"/>
      <c r="D61" s="29"/>
      <c r="E61" s="30"/>
      <c r="F61" s="29"/>
      <c r="G61" s="29"/>
      <c r="H61" s="30"/>
    </row>
    <row r="62" spans="1:8">
      <c r="A62" s="27"/>
      <c r="B62" s="28"/>
      <c r="C62" s="29"/>
      <c r="D62" s="29"/>
      <c r="E62" s="30"/>
      <c r="F62" s="29"/>
      <c r="G62" s="29"/>
      <c r="H62" s="30"/>
    </row>
    <row r="63" spans="1:8">
      <c r="A63" s="27"/>
      <c r="B63" s="28"/>
      <c r="C63" s="29"/>
      <c r="D63" s="29"/>
      <c r="E63" s="30"/>
      <c r="F63" s="29"/>
      <c r="G63" s="29"/>
      <c r="H63" s="30"/>
    </row>
    <row r="64" spans="1:8">
      <c r="A64" s="27"/>
      <c r="B64" s="28"/>
      <c r="C64" s="29"/>
      <c r="D64" s="29"/>
      <c r="E64" s="30"/>
      <c r="F64" s="29"/>
      <c r="G64" s="29"/>
      <c r="H64" s="30"/>
    </row>
    <row r="65" spans="1:8">
      <c r="A65" s="27"/>
      <c r="B65" s="28"/>
      <c r="C65" s="29"/>
      <c r="D65" s="29"/>
      <c r="E65" s="30"/>
      <c r="F65" s="29"/>
      <c r="G65" s="29"/>
      <c r="H65" s="30"/>
    </row>
    <row r="66" spans="1:8">
      <c r="A66" s="27"/>
      <c r="B66" s="28"/>
      <c r="C66" s="29"/>
      <c r="D66" s="29"/>
      <c r="E66" s="30"/>
      <c r="F66" s="29"/>
      <c r="G66" s="29"/>
      <c r="H66" s="30"/>
    </row>
    <row r="67" spans="1:8">
      <c r="A67" s="27"/>
      <c r="B67" s="28"/>
      <c r="C67" s="29"/>
      <c r="D67" s="29"/>
      <c r="E67" s="30"/>
      <c r="F67" s="29"/>
      <c r="G67" s="29"/>
      <c r="H67" s="30"/>
    </row>
    <row r="68" spans="1:8">
      <c r="A68" s="27"/>
      <c r="B68" s="28"/>
      <c r="C68" s="29"/>
      <c r="D68" s="29"/>
      <c r="E68" s="30"/>
      <c r="F68" s="29"/>
      <c r="G68" s="29"/>
      <c r="H68" s="30"/>
    </row>
    <row r="69" spans="1:8">
      <c r="A69" s="27"/>
      <c r="B69" s="28"/>
      <c r="C69" s="29"/>
      <c r="D69" s="29"/>
      <c r="E69" s="30"/>
      <c r="F69" s="29"/>
      <c r="G69" s="29"/>
      <c r="H69" s="30"/>
    </row>
  </sheetData>
  <mergeCells count="2">
    <mergeCell ref="A4:H4"/>
    <mergeCell ref="A5:H5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gtos.de camino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</dc:creator>
  <cp:lastModifiedBy>JOEL</cp:lastModifiedBy>
  <dcterms:created xsi:type="dcterms:W3CDTF">2011-09-28T15:16:08Z</dcterms:created>
  <dcterms:modified xsi:type="dcterms:W3CDTF">2011-09-28T15:16:45Z</dcterms:modified>
</cp:coreProperties>
</file>