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4265" windowHeight="7200" activeTab="0"/>
  </bookViews>
  <sheets>
    <sheet name="gtos.de camino" sheetId="1" r:id="rId1"/>
  </sheets>
  <definedNames/>
  <calcPr fullCalcOnLoad="1"/>
</workbook>
</file>

<file path=xl/sharedStrings.xml><?xml version="1.0" encoding="utf-8"?>
<sst xmlns="http://schemas.openxmlformats.org/spreadsheetml/2006/main" count="254" uniqueCount="129">
  <si>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</si>
  <si>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</si>
  <si>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</si>
  <si>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</si>
  <si>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</si>
  <si>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</si>
  <si>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</si>
  <si>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</si>
  <si>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GASTOS DE CAMINO</t>
  </si>
  <si>
    <t>GERMAN OZUNA FERNANDEZ</t>
  </si>
  <si>
    <t>SANDRA ELIVIA BECERRIL LOPEZ</t>
  </si>
  <si>
    <t>JESUS ERNESTO TORRES PICOS</t>
  </si>
  <si>
    <t>LEVANTAR INVENTARIO</t>
  </si>
  <si>
    <t>JUAN ANTONIO GARCIA CASTRO</t>
  </si>
  <si>
    <t>Egresos</t>
  </si>
  <si>
    <t>VIAJE A CAJEME Y EMPALME SONORA</t>
  </si>
  <si>
    <t>VIAJE DEL 16 DE AGOSTO A ARIZPE</t>
  </si>
  <si>
    <t>VIAJE DEL 17 DE AGOSTO A ARIZPE</t>
  </si>
  <si>
    <t>VIAJE DEL 17 AGOSTO A ARIZPE</t>
  </si>
  <si>
    <t>SEPTIEMBRE 2011</t>
  </si>
  <si>
    <t>IRMA GUADALUPE SIQUEIROS BALDERRAMA</t>
  </si>
  <si>
    <t>ARACELI RODRIGUEZ OLIVAS</t>
  </si>
  <si>
    <t>VIAJES DEL 5,12,19 Y 26 DE AGOSTO AL POBLADO MIGUEL ALEMAN</t>
  </si>
  <si>
    <t>SUPERVISION A INSTRUCTORES</t>
  </si>
  <si>
    <t>LORENZO MORALES WALTERS</t>
  </si>
  <si>
    <t>ASISTIR A REUNION DEL GOBERNADOR</t>
  </si>
  <si>
    <t>OSCAR DAMIAN HERNANDEZ</t>
  </si>
  <si>
    <t>VIAJE DEL 15 DE AGOSTO A HERMOSILLO</t>
  </si>
  <si>
    <t>ASISTIR A CURSO SOBRE FACTURACION ELECTRONICA</t>
  </si>
  <si>
    <t>FRANCISCO JAVIER TALAMANTES CORDOVA</t>
  </si>
  <si>
    <t>VIAJES DEL 15 Y 16 AGOSTO A HERMOSILLO</t>
  </si>
  <si>
    <t>ASISTIR A CURSO SOBRE NUEVO FORMATO DE INSCRIPCIONES</t>
  </si>
  <si>
    <t>MARIA DEL ROSARIO MARTINEZ FRASQUILLO</t>
  </si>
  <si>
    <t>ASISTIR A EVENTO GOBERNADOR EN TU COLONIA</t>
  </si>
  <si>
    <t>DORA ELDA MEDINA MADERO</t>
  </si>
  <si>
    <t>RENE RODRIGUEZ SESMA</t>
  </si>
  <si>
    <t>ACORDAR CURSOS,REUNION SOBRE TEMA DE FORTALECIMIENTO ECONOMICO,PAGO DE INSTRUCTORES Y ENTREGA DE DOCUMENTOS</t>
  </si>
  <si>
    <t>JULIO CESAR LIMAS</t>
  </si>
  <si>
    <t>REUNION DE TRABAJO SOBRE FORTALECIMIENTO ECONOMICO</t>
  </si>
  <si>
    <t>JULIO GARCIA TORRES</t>
  </si>
  <si>
    <t>VIAJE DEL 15 AGOSTO A HERMOSILLO</t>
  </si>
  <si>
    <t>VIAJE DEL 16 AGOSTO A HERMOSILLO</t>
  </si>
  <si>
    <t>VIAJES DEL 11,16,18,19, AGOSTO A NOGALES,HERMOSILLO Y NACO</t>
  </si>
  <si>
    <t>ELIZABETH MONTOYA GUERRERO</t>
  </si>
  <si>
    <t>RAMON HECTOR DOMINGUEZ RASCON</t>
  </si>
  <si>
    <t>VIAJES DEL 15 AL 16  Y DEL 26 A HERMOSILLO Y MOCTEZUMA</t>
  </si>
  <si>
    <t>REUNION DE TRABAJO SOBRE FORTALECIMIENTO ECONOMICO Y CON DIRECTIVOS DE UNISIERRA</t>
  </si>
  <si>
    <t>VIAJE DEL 15 AL 16 AGOSTO A HERMOSILLO</t>
  </si>
  <si>
    <t>MAURITANIA GARCIA PEREZ</t>
  </si>
  <si>
    <t>GUILLERMO JOEL LOPEZ CAÑEZ</t>
  </si>
  <si>
    <t>VIAJE DEL 25 AGOSTO A P.PEÑASCO</t>
  </si>
  <si>
    <t>REALIZAR ENTREGA DE CONSTANCIAS</t>
  </si>
  <si>
    <t>ARMANDO VALENZUELA LIZARRAGA</t>
  </si>
  <si>
    <t>OMAR ENRIQUE FLORES LEYVA</t>
  </si>
  <si>
    <t>VIAJE DEL 24 DE AGOSTO A HERMOSILLO</t>
  </si>
  <si>
    <t>REUNION DE TRABAJO CON EL FIN DE PROMOCIONAR CURSOS CAE</t>
  </si>
  <si>
    <t>VIAJE DEL 30 AL 31 AGOSTO A YECORA</t>
  </si>
  <si>
    <t>REUNION CON EL PRESIDENTE MUNICIPAL Y PRESIDENTA DEL DIF PARA PROGRAMAR CURSOS CAE</t>
  </si>
  <si>
    <t>SARA ELISA SERVIN DE LA MORA</t>
  </si>
  <si>
    <t>PROGRAMAR CURSOS DE CAPACITACIÓN</t>
  </si>
  <si>
    <t>VIAJE DEL 5 AL 8 AGOSTO A HERMOSILLO</t>
  </si>
  <si>
    <t>ASISTIR A REUNION DE TRABAJO EN DIRECCION GENERAL</t>
  </si>
  <si>
    <t>VIAJE DEL 5 AL 8 DE SEPTIEMBRE A HERMOSILLO</t>
  </si>
  <si>
    <t>VIAJE DEL 6 AL 8 SEPTIEMBRE A HERMOSILLO</t>
  </si>
  <si>
    <t>REUNION DE TRABAJO P/TALLER DE PLANEACION ESTRATEGICA DE ICATSON</t>
  </si>
  <si>
    <t>REUNION DE TRABAJO CON DIRECTORES DE AREA Y DE PLANTEL</t>
  </si>
  <si>
    <t>GUADALUPE AGUILAR VALDEZ</t>
  </si>
  <si>
    <t>VIAJE DEL 26 DE AGOSTO AL P. MIGUEL ALEMAN</t>
  </si>
  <si>
    <t>INSTALAR A/A EN AULAS DE CAPACITACION DONDE SE IMPARTEN LOS CURSOS</t>
  </si>
  <si>
    <t>VIAJE DEL 5 AL 8 SEPTIEMBRE A HHERMOSILLO</t>
  </si>
  <si>
    <t>VIAJES DEL 2 Y 9 DE SEPTIEMBRE AL P.MIGUEL ALEMAN</t>
  </si>
  <si>
    <t xml:space="preserve">SUPERVISION Y FIRMA DE CONTRATOS A INSTRUCTORES </t>
  </si>
  <si>
    <t>RIZARDO TREVIÑO VEGA</t>
  </si>
  <si>
    <t>VIAJE DEL 9 DE SEPTIEMBRE AL P.MIGUEL ALEMAN</t>
  </si>
  <si>
    <t>REPARACION DE COMPRESOR Y MAQUINA CORTADORA DE MADERA</t>
  </si>
  <si>
    <t>VIAJE DEL 2 DE SEPTIEMBRE AL P.MIGUEL ALEMAN</t>
  </si>
  <si>
    <t>INSTALACION DE A/A EN AULAS DE CAPACITACION</t>
  </si>
  <si>
    <t>MARIA VICENTA RASCON MADRID</t>
  </si>
  <si>
    <t>VIAJE DEL 14 SEPTIEMBRE A EMPALME</t>
  </si>
  <si>
    <t>ENTREGA DE A/A EN EL PLANTEL</t>
  </si>
  <si>
    <t>VIAJE DEL 14 DE SEPTIEMBRE A EMPALEME</t>
  </si>
  <si>
    <t>DIANA MINERVA VALENZUELA AVILES</t>
  </si>
  <si>
    <t>VIAJES DEL 21 AL 22 SEPT Y DEL26 SEP AL 1 OCT A CANANEA Y NAVOJOA</t>
  </si>
  <si>
    <t>REUNION DE TRABAJO CON LA COORDINACION DE CAPACITACION Y CONDUCIR LA SEMANA DE CAPACITACION  DOCENTE</t>
  </si>
  <si>
    <t>MAYRA MARCELA CARRASCO CONKLE</t>
  </si>
  <si>
    <t>VIAJE DEL 25 AL 30 SEPTIEMBRE A CANANEA</t>
  </si>
  <si>
    <t>CONDUCIR LA SEMANA DE CAPACITACION DOCENTE</t>
  </si>
  <si>
    <t>GABRIEL GARCIA NEVAREZ</t>
  </si>
  <si>
    <t>VIAJES DEL 1 Y 2 DE SEPTIEMBRE A MOCTEZUMA</t>
  </si>
  <si>
    <t>REALIZAR INSCRIPCIONES</t>
  </si>
  <si>
    <t>VIAJE DEL 21 DE SEPTIEMBRE A CANANEA</t>
  </si>
  <si>
    <t>WILFRIDO ANTONIO YEOMANS MACIAS</t>
  </si>
  <si>
    <t>OSCAR IGNACIO RUIZ ARZAC</t>
  </si>
  <si>
    <t>VIAJE DEL 15 DE SEPTIEMBRE A EMPALEME</t>
  </si>
  <si>
    <t>RAMON ANTONIO QUIJADA ACOSTA</t>
  </si>
  <si>
    <t>VIAJE DEL 15 DE SEPTIEMBRE A EMPALME</t>
  </si>
  <si>
    <t>GUSTAVO FIMBRES MURRIETA</t>
  </si>
  <si>
    <t>JOSE RUBEN MORENO VALDEZ</t>
  </si>
  <si>
    <t>VIAJE A NOGALES DEL 8 AL 12 DE SEPTIEMBRE</t>
  </si>
  <si>
    <t>JAVIER BETANCOURT GONZALEZ</t>
  </si>
  <si>
    <t>VIAJE A CABORCA 13 Y 14 DE SEPTIEMBRE</t>
  </si>
  <si>
    <t>VIAJE A CABORCA Y PUERTO PEÑASCO</t>
  </si>
  <si>
    <t>SERVICIO Y MANTENIMIENTO A MAQUINAS DE COSER</t>
  </si>
  <si>
    <t>REUNION DE TRABAJO CON FUNCIONARIOS DEL H.AYUNTAMIENTO</t>
  </si>
  <si>
    <t>VIAJE A NOGALES DEL 9 AL 12 DE SEPTIEMBRE</t>
  </si>
  <si>
    <t>VIAJE  DEL 20 AL 21 SEPTIEMBRE A CABORCA,CANANEA Y APSON</t>
  </si>
  <si>
    <t>ISRAEL MEZA MARTINEZ</t>
  </si>
  <si>
    <t>VIAJE A CABORCA,AGUA PRIETA Y CANANEA DEL 20 AL 21 SEPTIEMBRE</t>
  </si>
  <si>
    <t>TRASLADO DE A/A</t>
  </si>
  <si>
    <t>VIAJE A CANANEA DEL 21 AL 22 DE SEPTIEMBRE</t>
  </si>
  <si>
    <t>REUNION DE TRABAJO CON PERSONAL DIRECTIVO DE LA MINERA BUENA VISTA DEL COBRE</t>
  </si>
  <si>
    <t>VIAJE A CAJEME Y NAVOJOA DEL 22 AL 23 DE SEPTIEMBRE</t>
  </si>
  <si>
    <t>REUNION DE TRABAJO SOBRE OFERTA EDUCATIVA</t>
  </si>
  <si>
    <t>FIRMA DE CONVENIO CON PRESIDENTE MUNICIPAL Y CON ASOCIACION DE MAQUILAS Y PRETECCION CIVIL Y ENTREGA DE A/A</t>
  </si>
  <si>
    <t>VIAJE A CAJEME Y NAVOJOA DEL 22 AL 23 SEPTIUEMBRE</t>
  </si>
  <si>
    <t>VIAJE A HERMOSILLO DEL 20 AL 21 DE SEPTIEMBRE</t>
  </si>
  <si>
    <t>VIAJE A CD OBREGON Y NAVOJOA DEL 23 DE SEPTIEMBRE</t>
  </si>
  <si>
    <t>VIAJE A CANANEA Y AGUA PRIETA DEL 26 AL 28 DE SEPTIEMBRE</t>
  </si>
  <si>
    <t>VIAJE A CAJEME Y EMPALME DEL 28 AL 30 DE SEPTIEMBRE</t>
  </si>
  <si>
    <t>SUPERVISION EN LOS PLANTELES POR PROXIMA AUDITORIA DE CALIDAD</t>
  </si>
  <si>
    <t>JORGE VALENZUELA CUETO</t>
  </si>
  <si>
    <t>VIAJE A CANANEA Y AGUA PRIETA DEL 26 AL 27 DE SEPTIEMBRE</t>
  </si>
  <si>
    <t>VIAJE A LA CD. DE MEXICO, D.F. DEL 21 AL 24 DE SEPTIEMBRE</t>
  </si>
  <si>
    <t>REUNION DE TRABAJO CON DIR.GRAL. DE CENTROS DE FORMACION P/EL TRABAJO Y CON LA COORDINADORA GRAL. DE ORGANISMOS DESCENTRALIZADOS</t>
  </si>
  <si>
    <t>GUILLERMO ADALBERTO MOLINA ARBALLO</t>
  </si>
  <si>
    <t>VISITA A OFICINAS DE ORGANISMOS DESCENTRALIZADOS  POR REVISION DE EXPEDIENTES P/CREACION DE NUEVAS ESPECIALIDADES</t>
  </si>
  <si>
    <t>VIAJE DEL 24 DE SEPTIEMBRE A PITIQUITO</t>
  </si>
  <si>
    <t>RECABAR FIRMAS DE RECIBOS DE NOMINA Y REUNION CON INSTRUCTORES</t>
  </si>
  <si>
    <t>JUAN  CARLOS URIAS ORTIZ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</si>
</sst>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d&quot; de &quot;mmmm&quot; de &quot;yyyy"/>
    <numFmt numFmtId="166" formatCode="&quot;$&quot;#,##0.00"/>
    <numFmt numFmtId="167" formatCode="[$-80A]h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3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15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45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10" xfId="0" applyNumberFormat="1" applyFont="1" applyBorder="1" applyAlignment="1">
      <alignment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15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pane ySplit="7" topLeftCell="A59" activePane="bottomLeft" state="frozen"/>
      <selection pane="topLeft" activeCell="A1" sqref="A1"/>
      <selection pane="bottomLeft" activeCell="A8" sqref="A8:A68"/>
    </sheetView>
  </sheetViews>
  <sheetFormatPr defaultColWidth="11.421875" defaultRowHeight="15"/>
  <cols>
    <col min="1" max="1" width="10.8515625" style="1" customWidth="1"/>
    <col min="2" max="2" width="11.140625" style="10" customWidth="1"/>
    <col min="3" max="3" width="8.140625" style="0" customWidth="1"/>
    <col min="4" max="4" width="19.28125" style="0" customWidth="1"/>
    <col min="5" max="5" width="20.8515625" style="9" customWidth="1"/>
    <col min="6" max="6" width="8.7109375" style="0" customWidth="1"/>
    <col min="7" max="7" width="11.00390625" style="23" customWidth="1"/>
    <col min="8" max="8" width="29.8515625" style="15" customWidth="1"/>
  </cols>
  <sheetData>
    <row r="1" spans="3:6" ht="15">
      <c r="C1" s="2"/>
      <c r="D1" s="2"/>
      <c r="E1" s="7"/>
      <c r="F1" s="2"/>
    </row>
    <row r="2" spans="3:6" ht="15">
      <c r="C2" s="2"/>
      <c r="D2" s="2"/>
      <c r="E2" s="7"/>
      <c r="F2" s="2"/>
    </row>
    <row r="3" spans="3:6" ht="15">
      <c r="C3" s="2"/>
      <c r="D3" s="2"/>
      <c r="E3" s="7"/>
      <c r="F3" s="2"/>
    </row>
    <row r="4" spans="1:8" ht="18">
      <c r="A4" s="25" t="s">
        <v>8</v>
      </c>
      <c r="B4" s="25"/>
      <c r="C4" s="25"/>
      <c r="D4" s="25"/>
      <c r="E4" s="25"/>
      <c r="F4" s="25"/>
      <c r="G4" s="25"/>
      <c r="H4" s="25"/>
    </row>
    <row r="5" spans="1:8" ht="18">
      <c r="A5" s="26" t="s">
        <v>19</v>
      </c>
      <c r="B5" s="26"/>
      <c r="C5" s="26"/>
      <c r="D5" s="26"/>
      <c r="E5" s="26"/>
      <c r="F5" s="26"/>
      <c r="G5" s="26"/>
      <c r="H5" s="26"/>
    </row>
    <row r="6" spans="3:6" ht="15">
      <c r="C6" s="2"/>
      <c r="D6" s="2"/>
      <c r="E6" s="7"/>
      <c r="F6" s="2"/>
    </row>
    <row r="7" spans="1:8" ht="15">
      <c r="A7" s="4" t="s">
        <v>0</v>
      </c>
      <c r="B7" s="8" t="s">
        <v>1</v>
      </c>
      <c r="C7" s="5" t="s">
        <v>2</v>
      </c>
      <c r="D7" s="5" t="s">
        <v>3</v>
      </c>
      <c r="E7" s="8" t="s">
        <v>4</v>
      </c>
      <c r="F7" s="12" t="s">
        <v>5</v>
      </c>
      <c r="G7" s="12" t="s">
        <v>6</v>
      </c>
      <c r="H7" s="6" t="s">
        <v>7</v>
      </c>
    </row>
    <row r="8" spans="1:8" ht="43.5" customHeight="1">
      <c r="A8" s="24">
        <v>40795</v>
      </c>
      <c r="B8" s="19" t="s">
        <v>14</v>
      </c>
      <c r="C8" s="19">
        <v>28</v>
      </c>
      <c r="D8" s="19" t="s">
        <v>97</v>
      </c>
      <c r="E8" s="19" t="s">
        <v>104</v>
      </c>
      <c r="F8" s="19">
        <v>400</v>
      </c>
      <c r="G8" s="11">
        <f>SUM(F8)</f>
        <v>400</v>
      </c>
      <c r="H8" s="18" t="s">
        <v>103</v>
      </c>
    </row>
    <row r="9" spans="1:8" ht="43.5" customHeight="1">
      <c r="A9" s="24">
        <v>40795</v>
      </c>
      <c r="B9" s="19" t="s">
        <v>14</v>
      </c>
      <c r="C9" s="19">
        <v>36</v>
      </c>
      <c r="D9" s="19" t="s">
        <v>10</v>
      </c>
      <c r="E9" s="19" t="s">
        <v>98</v>
      </c>
      <c r="F9" s="19">
        <v>400</v>
      </c>
      <c r="G9" s="11">
        <f>SUM(G8+F9)</f>
        <v>800</v>
      </c>
      <c r="H9" s="18" t="s">
        <v>103</v>
      </c>
    </row>
    <row r="10" spans="1:8" ht="43.5" customHeight="1">
      <c r="A10" s="24">
        <v>40799</v>
      </c>
      <c r="B10" s="19" t="s">
        <v>14</v>
      </c>
      <c r="C10" s="19">
        <v>49</v>
      </c>
      <c r="D10" s="19" t="s">
        <v>99</v>
      </c>
      <c r="E10" s="19" t="s">
        <v>100</v>
      </c>
      <c r="F10" s="19">
        <v>220</v>
      </c>
      <c r="G10" s="11">
        <f aca="true" t="shared" si="0" ref="G10:G68">SUM(G9+F10)</f>
        <v>1020</v>
      </c>
      <c r="H10" s="3" t="s">
        <v>102</v>
      </c>
    </row>
    <row r="11" spans="1:8" ht="43.5" customHeight="1">
      <c r="A11" s="24">
        <v>40799</v>
      </c>
      <c r="B11" s="19" t="s">
        <v>14</v>
      </c>
      <c r="C11" s="19">
        <v>51</v>
      </c>
      <c r="D11" s="19" t="s">
        <v>94</v>
      </c>
      <c r="E11" s="19" t="s">
        <v>101</v>
      </c>
      <c r="F11" s="19">
        <v>300</v>
      </c>
      <c r="G11" s="11">
        <f t="shared" si="0"/>
        <v>1320</v>
      </c>
      <c r="H11" s="17" t="s">
        <v>12</v>
      </c>
    </row>
    <row r="12" spans="1:8" ht="43.5" customHeight="1">
      <c r="A12" s="24">
        <v>40806</v>
      </c>
      <c r="B12" s="19" t="s">
        <v>14</v>
      </c>
      <c r="C12" s="19">
        <v>75</v>
      </c>
      <c r="D12" s="19" t="s">
        <v>94</v>
      </c>
      <c r="E12" s="19" t="s">
        <v>105</v>
      </c>
      <c r="F12" s="19">
        <v>300</v>
      </c>
      <c r="G12" s="11">
        <f t="shared" si="0"/>
        <v>1620</v>
      </c>
      <c r="H12" s="3" t="s">
        <v>79</v>
      </c>
    </row>
    <row r="13" spans="1:8" ht="43.5" customHeight="1">
      <c r="A13" s="24">
        <v>40806</v>
      </c>
      <c r="B13" s="19" t="s">
        <v>14</v>
      </c>
      <c r="C13" s="19">
        <v>76</v>
      </c>
      <c r="D13" s="19" t="s">
        <v>106</v>
      </c>
      <c r="E13" s="19" t="s">
        <v>107</v>
      </c>
      <c r="F13" s="19">
        <v>220</v>
      </c>
      <c r="G13" s="11">
        <f t="shared" si="0"/>
        <v>1840</v>
      </c>
      <c r="H13" s="3" t="s">
        <v>108</v>
      </c>
    </row>
    <row r="14" spans="1:8" ht="43.5" customHeight="1">
      <c r="A14" s="24">
        <v>40808</v>
      </c>
      <c r="B14" s="19" t="s">
        <v>14</v>
      </c>
      <c r="C14" s="19">
        <v>81</v>
      </c>
      <c r="D14" s="19" t="s">
        <v>11</v>
      </c>
      <c r="E14" s="19" t="s">
        <v>109</v>
      </c>
      <c r="F14" s="19">
        <v>400</v>
      </c>
      <c r="G14" s="11">
        <f t="shared" si="0"/>
        <v>2240</v>
      </c>
      <c r="H14" s="3" t="s">
        <v>110</v>
      </c>
    </row>
    <row r="15" spans="1:8" ht="43.5" customHeight="1">
      <c r="A15" s="24">
        <v>40808</v>
      </c>
      <c r="B15" s="19" t="s">
        <v>14</v>
      </c>
      <c r="C15" s="19">
        <v>82</v>
      </c>
      <c r="D15" s="19" t="s">
        <v>94</v>
      </c>
      <c r="E15" s="19" t="s">
        <v>111</v>
      </c>
      <c r="F15" s="19">
        <v>300</v>
      </c>
      <c r="G15" s="11">
        <f t="shared" si="0"/>
        <v>2540</v>
      </c>
      <c r="H15" s="3" t="s">
        <v>79</v>
      </c>
    </row>
    <row r="16" spans="1:8" ht="43.5" customHeight="1">
      <c r="A16" s="24">
        <v>40808</v>
      </c>
      <c r="B16" s="19" t="s">
        <v>14</v>
      </c>
      <c r="C16" s="19">
        <v>84</v>
      </c>
      <c r="D16" s="19" t="s">
        <v>96</v>
      </c>
      <c r="E16" s="19" t="s">
        <v>114</v>
      </c>
      <c r="F16" s="19">
        <v>220</v>
      </c>
      <c r="G16" s="11">
        <f t="shared" si="0"/>
        <v>2760</v>
      </c>
      <c r="H16" s="3" t="s">
        <v>108</v>
      </c>
    </row>
    <row r="17" spans="1:8" ht="43.5" customHeight="1">
      <c r="A17" s="24">
        <v>40808</v>
      </c>
      <c r="B17" s="19" t="s">
        <v>14</v>
      </c>
      <c r="C17" s="19">
        <v>85</v>
      </c>
      <c r="D17" s="19" t="s">
        <v>53</v>
      </c>
      <c r="E17" s="19" t="s">
        <v>115</v>
      </c>
      <c r="F17" s="19">
        <v>300</v>
      </c>
      <c r="G17" s="11">
        <f t="shared" si="0"/>
        <v>3060</v>
      </c>
      <c r="H17" s="3" t="s">
        <v>112</v>
      </c>
    </row>
    <row r="18" spans="1:8" ht="43.5" customHeight="1">
      <c r="A18" s="24">
        <v>40812</v>
      </c>
      <c r="B18" s="19" t="s">
        <v>14</v>
      </c>
      <c r="C18" s="19">
        <v>91</v>
      </c>
      <c r="D18" s="19" t="s">
        <v>11</v>
      </c>
      <c r="E18" s="19" t="s">
        <v>116</v>
      </c>
      <c r="F18" s="19">
        <v>400</v>
      </c>
      <c r="G18" s="11">
        <f t="shared" si="0"/>
        <v>3460</v>
      </c>
      <c r="H18" s="3" t="s">
        <v>79</v>
      </c>
    </row>
    <row r="19" spans="1:8" ht="43.5" customHeight="1">
      <c r="A19" s="24">
        <v>40812</v>
      </c>
      <c r="B19" s="19" t="s">
        <v>14</v>
      </c>
      <c r="C19" s="19">
        <v>92</v>
      </c>
      <c r="D19" s="19" t="s">
        <v>10</v>
      </c>
      <c r="E19" s="19" t="s">
        <v>117</v>
      </c>
      <c r="F19" s="19">
        <v>400</v>
      </c>
      <c r="G19" s="11">
        <f t="shared" si="0"/>
        <v>3860</v>
      </c>
      <c r="H19" s="3" t="s">
        <v>113</v>
      </c>
    </row>
    <row r="20" spans="1:8" ht="43.5" customHeight="1">
      <c r="A20" s="24">
        <v>40812</v>
      </c>
      <c r="B20" s="19" t="s">
        <v>14</v>
      </c>
      <c r="C20" s="19">
        <v>93</v>
      </c>
      <c r="D20" s="19" t="s">
        <v>91</v>
      </c>
      <c r="E20" s="19" t="s">
        <v>117</v>
      </c>
      <c r="F20" s="19">
        <v>220</v>
      </c>
      <c r="G20" s="11">
        <f t="shared" si="0"/>
        <v>4080</v>
      </c>
      <c r="H20" s="3" t="s">
        <v>113</v>
      </c>
    </row>
    <row r="21" spans="1:8" ht="43.5" customHeight="1">
      <c r="A21" s="24">
        <v>40814</v>
      </c>
      <c r="B21" s="19" t="s">
        <v>14</v>
      </c>
      <c r="C21" s="19">
        <v>96</v>
      </c>
      <c r="D21" s="19" t="s">
        <v>49</v>
      </c>
      <c r="E21" s="19" t="s">
        <v>118</v>
      </c>
      <c r="F21" s="19">
        <v>400</v>
      </c>
      <c r="G21" s="11">
        <f t="shared" si="0"/>
        <v>4480</v>
      </c>
      <c r="H21" s="3" t="s">
        <v>119</v>
      </c>
    </row>
    <row r="22" spans="1:8" ht="43.5" customHeight="1">
      <c r="A22" s="24">
        <v>40815</v>
      </c>
      <c r="B22" s="19" t="s">
        <v>14</v>
      </c>
      <c r="C22" s="19">
        <v>97</v>
      </c>
      <c r="D22" s="19" t="s">
        <v>120</v>
      </c>
      <c r="E22" s="19" t="s">
        <v>15</v>
      </c>
      <c r="F22" s="19">
        <v>300</v>
      </c>
      <c r="G22" s="11">
        <f t="shared" si="0"/>
        <v>4780</v>
      </c>
      <c r="H22" s="3" t="s">
        <v>119</v>
      </c>
    </row>
    <row r="23" spans="1:8" ht="43.5" customHeight="1">
      <c r="A23" s="24">
        <v>40815</v>
      </c>
      <c r="B23" s="19" t="s">
        <v>14</v>
      </c>
      <c r="C23" s="19">
        <v>98</v>
      </c>
      <c r="D23" s="19" t="s">
        <v>11</v>
      </c>
      <c r="E23" s="19" t="s">
        <v>121</v>
      </c>
      <c r="F23" s="19">
        <v>400</v>
      </c>
      <c r="G23" s="11">
        <f t="shared" si="0"/>
        <v>5180</v>
      </c>
      <c r="H23" s="3" t="s">
        <v>113</v>
      </c>
    </row>
    <row r="24" spans="1:8" ht="43.5" customHeight="1">
      <c r="A24" s="24">
        <v>40806</v>
      </c>
      <c r="B24" s="19" t="s">
        <v>14</v>
      </c>
      <c r="C24" s="19">
        <v>128</v>
      </c>
      <c r="D24" s="19" t="s">
        <v>10</v>
      </c>
      <c r="E24" s="19" t="s">
        <v>122</v>
      </c>
      <c r="F24" s="19">
        <v>400</v>
      </c>
      <c r="G24" s="11">
        <f t="shared" si="0"/>
        <v>5580</v>
      </c>
      <c r="H24" s="3" t="s">
        <v>123</v>
      </c>
    </row>
    <row r="25" spans="1:8" ht="43.5" customHeight="1">
      <c r="A25" s="24">
        <v>40806</v>
      </c>
      <c r="B25" s="19" t="s">
        <v>14</v>
      </c>
      <c r="C25" s="19">
        <v>129</v>
      </c>
      <c r="D25" s="19" t="s">
        <v>81</v>
      </c>
      <c r="E25" s="19" t="s">
        <v>122</v>
      </c>
      <c r="F25" s="19">
        <v>300</v>
      </c>
      <c r="G25" s="11">
        <f t="shared" si="0"/>
        <v>5880</v>
      </c>
      <c r="H25" s="3" t="s">
        <v>123</v>
      </c>
    </row>
    <row r="26" spans="1:8" ht="43.5" customHeight="1">
      <c r="A26" s="24">
        <v>40806</v>
      </c>
      <c r="B26" s="19" t="s">
        <v>14</v>
      </c>
      <c r="C26" s="19">
        <v>130</v>
      </c>
      <c r="D26" s="19" t="s">
        <v>124</v>
      </c>
      <c r="E26" s="19" t="s">
        <v>122</v>
      </c>
      <c r="F26" s="19">
        <v>400</v>
      </c>
      <c r="G26" s="11">
        <f t="shared" si="0"/>
        <v>6280</v>
      </c>
      <c r="H26" s="3" t="s">
        <v>123</v>
      </c>
    </row>
    <row r="27" spans="1:8" ht="43.5" customHeight="1">
      <c r="A27" s="24">
        <v>40806</v>
      </c>
      <c r="B27" s="19" t="s">
        <v>14</v>
      </c>
      <c r="C27" s="19">
        <v>131</v>
      </c>
      <c r="D27" s="19" t="s">
        <v>97</v>
      </c>
      <c r="E27" s="19" t="s">
        <v>122</v>
      </c>
      <c r="F27" s="19">
        <v>400</v>
      </c>
      <c r="G27" s="11">
        <f t="shared" si="0"/>
        <v>6680</v>
      </c>
      <c r="H27" s="3" t="s">
        <v>125</v>
      </c>
    </row>
    <row r="28" spans="1:8" ht="43.5" customHeight="1">
      <c r="A28" s="24">
        <v>40809</v>
      </c>
      <c r="B28" s="19" t="s">
        <v>14</v>
      </c>
      <c r="C28" s="19">
        <v>139</v>
      </c>
      <c r="D28" s="19" t="s">
        <v>49</v>
      </c>
      <c r="E28" s="19" t="s">
        <v>126</v>
      </c>
      <c r="F28" s="19">
        <v>300</v>
      </c>
      <c r="G28" s="11">
        <f t="shared" si="0"/>
        <v>6980</v>
      </c>
      <c r="H28" s="13" t="s">
        <v>127</v>
      </c>
    </row>
    <row r="29" spans="1:8" ht="43.5" customHeight="1">
      <c r="A29" s="24">
        <v>40809</v>
      </c>
      <c r="B29" s="19" t="s">
        <v>14</v>
      </c>
      <c r="C29" s="19">
        <v>140</v>
      </c>
      <c r="D29" s="19" t="s">
        <v>128</v>
      </c>
      <c r="E29" s="19" t="s">
        <v>126</v>
      </c>
      <c r="F29" s="19">
        <v>300</v>
      </c>
      <c r="G29" s="11">
        <f t="shared" si="0"/>
        <v>7280</v>
      </c>
      <c r="H29" s="13" t="s">
        <v>127</v>
      </c>
    </row>
    <row r="30" spans="1:8" ht="43.5" customHeight="1">
      <c r="A30" s="24">
        <v>40788</v>
      </c>
      <c r="B30" s="19" t="s">
        <v>14</v>
      </c>
      <c r="C30" s="21">
        <v>11242</v>
      </c>
      <c r="D30" s="19" t="s">
        <v>9</v>
      </c>
      <c r="E30" s="19" t="s">
        <v>22</v>
      </c>
      <c r="F30" s="19">
        <v>880</v>
      </c>
      <c r="G30" s="11">
        <f t="shared" si="0"/>
        <v>8160</v>
      </c>
      <c r="H30" s="14" t="s">
        <v>23</v>
      </c>
    </row>
    <row r="31" spans="1:8" ht="43.5" customHeight="1">
      <c r="A31" s="24">
        <v>40788</v>
      </c>
      <c r="B31" s="19" t="s">
        <v>14</v>
      </c>
      <c r="C31" s="21">
        <v>11243</v>
      </c>
      <c r="D31" s="19" t="s">
        <v>24</v>
      </c>
      <c r="E31" s="19" t="s">
        <v>16</v>
      </c>
      <c r="F31" s="19">
        <v>220</v>
      </c>
      <c r="G31" s="11">
        <f t="shared" si="0"/>
        <v>8380</v>
      </c>
      <c r="H31" s="14" t="s">
        <v>25</v>
      </c>
    </row>
    <row r="32" spans="1:8" ht="43.5" customHeight="1">
      <c r="A32" s="24">
        <v>40788</v>
      </c>
      <c r="B32" s="19" t="s">
        <v>14</v>
      </c>
      <c r="C32" s="21">
        <v>11244</v>
      </c>
      <c r="D32" s="19" t="s">
        <v>26</v>
      </c>
      <c r="E32" s="19" t="s">
        <v>27</v>
      </c>
      <c r="F32" s="19">
        <v>300</v>
      </c>
      <c r="G32" s="11">
        <f t="shared" si="0"/>
        <v>8680</v>
      </c>
      <c r="H32" s="14" t="s">
        <v>28</v>
      </c>
    </row>
    <row r="33" spans="1:8" ht="43.5" customHeight="1">
      <c r="A33" s="24">
        <v>40788</v>
      </c>
      <c r="B33" s="19" t="s">
        <v>14</v>
      </c>
      <c r="C33" s="21">
        <v>11245</v>
      </c>
      <c r="D33" s="19" t="s">
        <v>29</v>
      </c>
      <c r="E33" s="19" t="s">
        <v>30</v>
      </c>
      <c r="F33" s="19">
        <v>600</v>
      </c>
      <c r="G33" s="11">
        <f t="shared" si="0"/>
        <v>9280</v>
      </c>
      <c r="H33" s="14" t="s">
        <v>31</v>
      </c>
    </row>
    <row r="34" spans="1:8" ht="43.5" customHeight="1">
      <c r="A34" s="24">
        <v>40788</v>
      </c>
      <c r="B34" s="19" t="s">
        <v>14</v>
      </c>
      <c r="C34" s="21">
        <v>11246</v>
      </c>
      <c r="D34" s="19" t="s">
        <v>32</v>
      </c>
      <c r="E34" s="19" t="s">
        <v>17</v>
      </c>
      <c r="F34" s="19">
        <v>300</v>
      </c>
      <c r="G34" s="11">
        <f t="shared" si="0"/>
        <v>9580</v>
      </c>
      <c r="H34" s="14" t="s">
        <v>33</v>
      </c>
    </row>
    <row r="35" spans="1:8" ht="43.5" customHeight="1">
      <c r="A35" s="24">
        <v>40788</v>
      </c>
      <c r="B35" s="19" t="s">
        <v>14</v>
      </c>
      <c r="C35" s="21">
        <v>11247</v>
      </c>
      <c r="D35" s="19" t="s">
        <v>34</v>
      </c>
      <c r="E35" s="19" t="s">
        <v>18</v>
      </c>
      <c r="F35" s="19">
        <v>300</v>
      </c>
      <c r="G35" s="11">
        <f t="shared" si="0"/>
        <v>9880</v>
      </c>
      <c r="H35" s="14" t="s">
        <v>33</v>
      </c>
    </row>
    <row r="36" spans="1:8" ht="43.5" customHeight="1">
      <c r="A36" s="24">
        <v>40788</v>
      </c>
      <c r="B36" s="19" t="s">
        <v>14</v>
      </c>
      <c r="C36" s="21">
        <v>11248</v>
      </c>
      <c r="D36" s="19" t="s">
        <v>35</v>
      </c>
      <c r="E36" s="19" t="s">
        <v>42</v>
      </c>
      <c r="F36" s="20">
        <v>1200</v>
      </c>
      <c r="G36" s="11">
        <f t="shared" si="0"/>
        <v>11080</v>
      </c>
      <c r="H36" s="14" t="s">
        <v>36</v>
      </c>
    </row>
    <row r="37" spans="1:8" ht="43.5" customHeight="1">
      <c r="A37" s="24">
        <v>40788</v>
      </c>
      <c r="B37" s="19" t="s">
        <v>14</v>
      </c>
      <c r="C37" s="21">
        <v>11249</v>
      </c>
      <c r="D37" s="19" t="s">
        <v>37</v>
      </c>
      <c r="E37" s="19" t="s">
        <v>41</v>
      </c>
      <c r="F37" s="19">
        <v>300</v>
      </c>
      <c r="G37" s="11">
        <f t="shared" si="0"/>
        <v>11380</v>
      </c>
      <c r="H37" s="14" t="s">
        <v>38</v>
      </c>
    </row>
    <row r="38" spans="1:8" ht="43.5" customHeight="1">
      <c r="A38" s="24">
        <v>40788</v>
      </c>
      <c r="B38" s="19" t="s">
        <v>14</v>
      </c>
      <c r="C38" s="21">
        <v>11250</v>
      </c>
      <c r="D38" s="19" t="s">
        <v>39</v>
      </c>
      <c r="E38" s="19" t="s">
        <v>40</v>
      </c>
      <c r="F38" s="19">
        <v>220</v>
      </c>
      <c r="G38" s="11">
        <f t="shared" si="0"/>
        <v>11600</v>
      </c>
      <c r="H38" s="14" t="s">
        <v>28</v>
      </c>
    </row>
    <row r="39" spans="1:8" ht="43.5" customHeight="1">
      <c r="A39" s="24">
        <v>40788</v>
      </c>
      <c r="B39" s="19" t="s">
        <v>14</v>
      </c>
      <c r="C39" s="21">
        <v>11251</v>
      </c>
      <c r="D39" s="19" t="s">
        <v>43</v>
      </c>
      <c r="E39" s="19" t="s">
        <v>40</v>
      </c>
      <c r="F39" s="19">
        <v>300</v>
      </c>
      <c r="G39" s="11">
        <f t="shared" si="0"/>
        <v>11900</v>
      </c>
      <c r="H39" s="14" t="s">
        <v>28</v>
      </c>
    </row>
    <row r="40" spans="1:8" ht="43.5" customHeight="1">
      <c r="A40" s="24">
        <v>40788</v>
      </c>
      <c r="B40" s="19" t="s">
        <v>14</v>
      </c>
      <c r="C40" s="21">
        <v>11252</v>
      </c>
      <c r="D40" s="19" t="s">
        <v>44</v>
      </c>
      <c r="E40" s="19" t="s">
        <v>45</v>
      </c>
      <c r="F40" s="19">
        <v>600</v>
      </c>
      <c r="G40" s="11">
        <f t="shared" si="0"/>
        <v>12500</v>
      </c>
      <c r="H40" s="16" t="s">
        <v>46</v>
      </c>
    </row>
    <row r="41" spans="1:8" ht="43.5" customHeight="1">
      <c r="A41" s="24">
        <v>40788</v>
      </c>
      <c r="B41" s="19" t="s">
        <v>14</v>
      </c>
      <c r="C41" s="21">
        <v>11253</v>
      </c>
      <c r="D41" s="19" t="s">
        <v>20</v>
      </c>
      <c r="E41" s="19" t="s">
        <v>47</v>
      </c>
      <c r="F41" s="19">
        <v>300</v>
      </c>
      <c r="G41" s="11">
        <f t="shared" si="0"/>
        <v>12800</v>
      </c>
      <c r="H41" s="13" t="s">
        <v>38</v>
      </c>
    </row>
    <row r="42" spans="1:8" ht="43.5" customHeight="1">
      <c r="A42" s="24">
        <v>40788</v>
      </c>
      <c r="B42" s="19" t="s">
        <v>14</v>
      </c>
      <c r="C42" s="21">
        <v>11254</v>
      </c>
      <c r="D42" s="19" t="s">
        <v>48</v>
      </c>
      <c r="E42" s="19" t="s">
        <v>27</v>
      </c>
      <c r="F42" s="19">
        <v>300</v>
      </c>
      <c r="G42" s="11">
        <f t="shared" si="0"/>
        <v>13100</v>
      </c>
      <c r="H42" s="14" t="s">
        <v>28</v>
      </c>
    </row>
    <row r="43" spans="1:8" ht="43.5" customHeight="1">
      <c r="A43" s="24">
        <v>40788</v>
      </c>
      <c r="B43" s="19" t="s">
        <v>14</v>
      </c>
      <c r="C43" s="21">
        <v>11255</v>
      </c>
      <c r="D43" s="19" t="s">
        <v>21</v>
      </c>
      <c r="E43" s="19" t="s">
        <v>40</v>
      </c>
      <c r="F43" s="19">
        <v>300</v>
      </c>
      <c r="G43" s="11">
        <f t="shared" si="0"/>
        <v>13400</v>
      </c>
      <c r="H43" s="14" t="s">
        <v>28</v>
      </c>
    </row>
    <row r="44" spans="1:8" ht="43.5" customHeight="1">
      <c r="A44" s="24">
        <v>40788</v>
      </c>
      <c r="B44" s="19" t="s">
        <v>14</v>
      </c>
      <c r="C44" s="21">
        <v>11256</v>
      </c>
      <c r="D44" s="19" t="s">
        <v>49</v>
      </c>
      <c r="E44" s="19" t="s">
        <v>50</v>
      </c>
      <c r="F44" s="19">
        <v>300</v>
      </c>
      <c r="G44" s="11">
        <f t="shared" si="0"/>
        <v>13700</v>
      </c>
      <c r="H44" s="13" t="s">
        <v>51</v>
      </c>
    </row>
    <row r="45" spans="1:8" ht="43.5" customHeight="1">
      <c r="A45" s="24">
        <v>40788</v>
      </c>
      <c r="B45" s="19" t="s">
        <v>14</v>
      </c>
      <c r="C45" s="21">
        <v>11257</v>
      </c>
      <c r="D45" s="19" t="s">
        <v>52</v>
      </c>
      <c r="E45" s="19" t="s">
        <v>50</v>
      </c>
      <c r="F45" s="19">
        <v>220</v>
      </c>
      <c r="G45" s="11">
        <f t="shared" si="0"/>
        <v>13920</v>
      </c>
      <c r="H45" s="13" t="s">
        <v>51</v>
      </c>
    </row>
    <row r="46" spans="1:8" ht="43.5" customHeight="1">
      <c r="A46" s="24">
        <v>40788</v>
      </c>
      <c r="B46" s="19" t="s">
        <v>14</v>
      </c>
      <c r="C46" s="21">
        <v>11258</v>
      </c>
      <c r="D46" s="19" t="s">
        <v>53</v>
      </c>
      <c r="E46" s="19" t="s">
        <v>54</v>
      </c>
      <c r="F46" s="19">
        <v>300</v>
      </c>
      <c r="G46" s="11">
        <f t="shared" si="0"/>
        <v>14220</v>
      </c>
      <c r="H46" s="13" t="s">
        <v>55</v>
      </c>
    </row>
    <row r="47" spans="1:8" ht="43.5" customHeight="1">
      <c r="A47" s="24">
        <v>40788</v>
      </c>
      <c r="B47" s="19" t="s">
        <v>14</v>
      </c>
      <c r="C47" s="21">
        <v>11259</v>
      </c>
      <c r="D47" s="19" t="s">
        <v>37</v>
      </c>
      <c r="E47" s="19" t="s">
        <v>56</v>
      </c>
      <c r="F47" s="19">
        <v>300</v>
      </c>
      <c r="G47" s="11">
        <f t="shared" si="0"/>
        <v>14520</v>
      </c>
      <c r="H47" s="3" t="s">
        <v>57</v>
      </c>
    </row>
    <row r="48" spans="1:8" ht="43.5" customHeight="1">
      <c r="A48" s="24">
        <v>40788</v>
      </c>
      <c r="B48" s="19" t="s">
        <v>14</v>
      </c>
      <c r="C48" s="21">
        <v>11260</v>
      </c>
      <c r="D48" s="19" t="s">
        <v>58</v>
      </c>
      <c r="E48" s="19" t="s">
        <v>56</v>
      </c>
      <c r="F48" s="19">
        <v>220</v>
      </c>
      <c r="G48" s="11">
        <f t="shared" si="0"/>
        <v>14740</v>
      </c>
      <c r="H48" s="3" t="s">
        <v>59</v>
      </c>
    </row>
    <row r="49" spans="1:8" ht="43.5" customHeight="1">
      <c r="A49" s="24">
        <v>40794</v>
      </c>
      <c r="B49" s="19" t="s">
        <v>14</v>
      </c>
      <c r="C49" s="21">
        <v>11278</v>
      </c>
      <c r="D49" s="19" t="s">
        <v>20</v>
      </c>
      <c r="E49" s="19" t="s">
        <v>60</v>
      </c>
      <c r="F49" s="19">
        <v>300</v>
      </c>
      <c r="G49" s="11">
        <f t="shared" si="0"/>
        <v>15040</v>
      </c>
      <c r="H49" s="13" t="s">
        <v>61</v>
      </c>
    </row>
    <row r="50" spans="1:8" ht="43.5" customHeight="1">
      <c r="A50" s="24">
        <v>40794</v>
      </c>
      <c r="B50" s="19" t="s">
        <v>14</v>
      </c>
      <c r="C50" s="21">
        <v>11279</v>
      </c>
      <c r="D50" s="19" t="s">
        <v>37</v>
      </c>
      <c r="E50" s="19" t="s">
        <v>62</v>
      </c>
      <c r="F50" s="19">
        <v>300</v>
      </c>
      <c r="G50" s="11">
        <f t="shared" si="0"/>
        <v>15340</v>
      </c>
      <c r="H50" s="13" t="s">
        <v>61</v>
      </c>
    </row>
    <row r="51" spans="1:8" ht="43.5" customHeight="1">
      <c r="A51" s="24">
        <v>40794</v>
      </c>
      <c r="B51" s="19" t="s">
        <v>14</v>
      </c>
      <c r="C51" s="21">
        <v>11280</v>
      </c>
      <c r="D51" s="19" t="s">
        <v>49</v>
      </c>
      <c r="E51" s="19" t="s">
        <v>69</v>
      </c>
      <c r="F51" s="19">
        <v>300</v>
      </c>
      <c r="G51" s="11">
        <f t="shared" si="0"/>
        <v>15640</v>
      </c>
      <c r="H51" s="13" t="s">
        <v>61</v>
      </c>
    </row>
    <row r="52" spans="1:8" ht="43.5" customHeight="1">
      <c r="A52" s="24">
        <v>40794</v>
      </c>
      <c r="B52" s="19" t="s">
        <v>14</v>
      </c>
      <c r="C52" s="21">
        <v>11282</v>
      </c>
      <c r="D52" s="19" t="s">
        <v>53</v>
      </c>
      <c r="E52" s="19" t="s">
        <v>63</v>
      </c>
      <c r="F52" s="19">
        <v>300</v>
      </c>
      <c r="G52" s="11">
        <f t="shared" si="0"/>
        <v>15940</v>
      </c>
      <c r="H52" s="3" t="s">
        <v>64</v>
      </c>
    </row>
    <row r="53" spans="1:8" ht="43.5" customHeight="1">
      <c r="A53" s="24">
        <v>40794</v>
      </c>
      <c r="B53" s="19" t="s">
        <v>14</v>
      </c>
      <c r="C53" s="21">
        <v>11284</v>
      </c>
      <c r="D53" s="19" t="s">
        <v>35</v>
      </c>
      <c r="E53" s="19" t="s">
        <v>62</v>
      </c>
      <c r="F53" s="19">
        <v>300</v>
      </c>
      <c r="G53" s="11">
        <f t="shared" si="0"/>
        <v>16240</v>
      </c>
      <c r="H53" s="3" t="s">
        <v>65</v>
      </c>
    </row>
    <row r="54" spans="1:8" ht="45">
      <c r="A54" s="24">
        <v>40794</v>
      </c>
      <c r="B54" s="19" t="s">
        <v>14</v>
      </c>
      <c r="C54" s="21">
        <v>11287</v>
      </c>
      <c r="D54" s="19" t="s">
        <v>66</v>
      </c>
      <c r="E54" s="19" t="s">
        <v>67</v>
      </c>
      <c r="F54" s="19">
        <v>220</v>
      </c>
      <c r="G54" s="11">
        <f t="shared" si="0"/>
        <v>16460</v>
      </c>
      <c r="H54" s="3" t="s">
        <v>68</v>
      </c>
    </row>
    <row r="55" spans="1:8" ht="30">
      <c r="A55" s="24">
        <v>40800</v>
      </c>
      <c r="B55" s="19" t="s">
        <v>14</v>
      </c>
      <c r="C55" s="21">
        <v>11318</v>
      </c>
      <c r="D55" s="19" t="s">
        <v>9</v>
      </c>
      <c r="E55" s="19" t="s">
        <v>70</v>
      </c>
      <c r="F55" s="19">
        <v>440</v>
      </c>
      <c r="G55" s="11">
        <f t="shared" si="0"/>
        <v>16900</v>
      </c>
      <c r="H55" s="3" t="s">
        <v>71</v>
      </c>
    </row>
    <row r="56" spans="1:8" ht="45">
      <c r="A56" s="24">
        <v>40800</v>
      </c>
      <c r="B56" s="19" t="s">
        <v>14</v>
      </c>
      <c r="C56" s="21">
        <v>11319</v>
      </c>
      <c r="D56" s="19" t="s">
        <v>72</v>
      </c>
      <c r="E56" s="19" t="s">
        <v>73</v>
      </c>
      <c r="F56" s="19">
        <v>220</v>
      </c>
      <c r="G56" s="11">
        <f t="shared" si="0"/>
        <v>17120</v>
      </c>
      <c r="H56" s="3" t="s">
        <v>74</v>
      </c>
    </row>
    <row r="57" spans="1:8" ht="30">
      <c r="A57" s="24">
        <v>40800</v>
      </c>
      <c r="B57" s="19" t="s">
        <v>14</v>
      </c>
      <c r="C57" s="21">
        <v>11320</v>
      </c>
      <c r="D57" s="19" t="s">
        <v>66</v>
      </c>
      <c r="E57" s="19" t="s">
        <v>75</v>
      </c>
      <c r="F57" s="19">
        <v>220</v>
      </c>
      <c r="G57" s="11">
        <f t="shared" si="0"/>
        <v>17340</v>
      </c>
      <c r="H57" s="3" t="s">
        <v>76</v>
      </c>
    </row>
    <row r="58" spans="1:8" ht="15">
      <c r="A58" s="24">
        <v>40801</v>
      </c>
      <c r="B58" s="19" t="s">
        <v>14</v>
      </c>
      <c r="C58" s="21">
        <v>11322</v>
      </c>
      <c r="D58" s="19" t="s">
        <v>77</v>
      </c>
      <c r="E58" s="19" t="s">
        <v>78</v>
      </c>
      <c r="F58" s="19">
        <v>300</v>
      </c>
      <c r="G58" s="11">
        <f t="shared" si="0"/>
        <v>17640</v>
      </c>
      <c r="H58" s="3" t="s">
        <v>79</v>
      </c>
    </row>
    <row r="59" spans="1:8" ht="15">
      <c r="A59" s="24">
        <v>40801</v>
      </c>
      <c r="B59" s="19" t="s">
        <v>14</v>
      </c>
      <c r="C59" s="21">
        <v>11323</v>
      </c>
      <c r="D59" s="19" t="s">
        <v>10</v>
      </c>
      <c r="E59" s="19" t="s">
        <v>80</v>
      </c>
      <c r="F59" s="19">
        <v>400</v>
      </c>
      <c r="G59" s="11">
        <f t="shared" si="0"/>
        <v>18040</v>
      </c>
      <c r="H59" s="3" t="s">
        <v>79</v>
      </c>
    </row>
    <row r="60" spans="1:8" ht="15">
      <c r="A60" s="24">
        <v>40801</v>
      </c>
      <c r="B60" s="19" t="s">
        <v>14</v>
      </c>
      <c r="C60" s="21">
        <v>11324</v>
      </c>
      <c r="D60" s="19" t="s">
        <v>81</v>
      </c>
      <c r="E60" s="19" t="s">
        <v>78</v>
      </c>
      <c r="F60" s="19">
        <v>300</v>
      </c>
      <c r="G60" s="11">
        <f t="shared" si="0"/>
        <v>18340</v>
      </c>
      <c r="H60" s="3" t="s">
        <v>79</v>
      </c>
    </row>
    <row r="61" spans="1:8" ht="75">
      <c r="A61" s="24">
        <v>40806</v>
      </c>
      <c r="B61" s="19" t="s">
        <v>14</v>
      </c>
      <c r="C61" s="21">
        <v>11329</v>
      </c>
      <c r="D61" s="19" t="s">
        <v>13</v>
      </c>
      <c r="E61" s="19" t="s">
        <v>82</v>
      </c>
      <c r="F61" s="19">
        <v>600</v>
      </c>
      <c r="G61" s="11">
        <f t="shared" si="0"/>
        <v>18940</v>
      </c>
      <c r="H61" s="3" t="s">
        <v>83</v>
      </c>
    </row>
    <row r="62" spans="1:8" ht="30">
      <c r="A62" s="24">
        <v>40806</v>
      </c>
      <c r="B62" s="19" t="s">
        <v>14</v>
      </c>
      <c r="C62" s="21">
        <v>11330</v>
      </c>
      <c r="D62" s="19" t="s">
        <v>84</v>
      </c>
      <c r="E62" s="19" t="s">
        <v>85</v>
      </c>
      <c r="F62" s="19">
        <v>300</v>
      </c>
      <c r="G62" s="11">
        <f t="shared" si="0"/>
        <v>19240</v>
      </c>
      <c r="H62" s="3" t="s">
        <v>86</v>
      </c>
    </row>
    <row r="63" spans="1:8" ht="15">
      <c r="A63" s="24">
        <v>40807</v>
      </c>
      <c r="B63" s="19" t="s">
        <v>14</v>
      </c>
      <c r="C63" s="21">
        <v>11332</v>
      </c>
      <c r="D63" s="19" t="s">
        <v>87</v>
      </c>
      <c r="E63" s="19" t="s">
        <v>88</v>
      </c>
      <c r="F63" s="19">
        <v>440</v>
      </c>
      <c r="G63" s="11">
        <f t="shared" si="0"/>
        <v>19680</v>
      </c>
      <c r="H63" s="13" t="s">
        <v>89</v>
      </c>
    </row>
    <row r="64" spans="1:8" ht="15">
      <c r="A64" s="24">
        <v>40807</v>
      </c>
      <c r="B64" s="19" t="s">
        <v>14</v>
      </c>
      <c r="C64" s="21">
        <v>11333</v>
      </c>
      <c r="D64" s="19" t="s">
        <v>10</v>
      </c>
      <c r="E64" s="19" t="s">
        <v>90</v>
      </c>
      <c r="F64" s="19">
        <v>400</v>
      </c>
      <c r="G64" s="11">
        <f t="shared" si="0"/>
        <v>20080</v>
      </c>
      <c r="H64" s="3" t="s">
        <v>79</v>
      </c>
    </row>
    <row r="65" spans="1:8" ht="15">
      <c r="A65" s="24">
        <v>40807</v>
      </c>
      <c r="B65" s="19" t="s">
        <v>14</v>
      </c>
      <c r="C65" s="21">
        <v>11334</v>
      </c>
      <c r="D65" s="19" t="s">
        <v>91</v>
      </c>
      <c r="E65" s="19" t="s">
        <v>90</v>
      </c>
      <c r="F65" s="19">
        <v>220</v>
      </c>
      <c r="G65" s="11">
        <f t="shared" si="0"/>
        <v>20300</v>
      </c>
      <c r="H65" s="3" t="s">
        <v>79</v>
      </c>
    </row>
    <row r="66" spans="1:8" ht="15">
      <c r="A66" s="24">
        <v>40807</v>
      </c>
      <c r="B66" s="19" t="s">
        <v>14</v>
      </c>
      <c r="C66" s="21">
        <v>11335</v>
      </c>
      <c r="D66" s="19" t="s">
        <v>92</v>
      </c>
      <c r="E66" s="19" t="s">
        <v>93</v>
      </c>
      <c r="F66" s="19">
        <v>220</v>
      </c>
      <c r="G66" s="11">
        <f t="shared" si="0"/>
        <v>20520</v>
      </c>
      <c r="H66" s="3" t="s">
        <v>79</v>
      </c>
    </row>
    <row r="67" spans="1:8" ht="15">
      <c r="A67" s="24">
        <v>40807</v>
      </c>
      <c r="B67" s="19" t="s">
        <v>14</v>
      </c>
      <c r="C67" s="21">
        <v>11336</v>
      </c>
      <c r="D67" s="19" t="s">
        <v>94</v>
      </c>
      <c r="E67" s="19" t="s">
        <v>95</v>
      </c>
      <c r="F67" s="19">
        <v>300</v>
      </c>
      <c r="G67" s="11">
        <f t="shared" si="0"/>
        <v>20820</v>
      </c>
      <c r="H67" s="3" t="s">
        <v>79</v>
      </c>
    </row>
    <row r="68" spans="1:8" ht="15">
      <c r="A68" s="24">
        <v>40807</v>
      </c>
      <c r="B68" s="19" t="s">
        <v>14</v>
      </c>
      <c r="C68" s="21">
        <v>11337</v>
      </c>
      <c r="D68" s="19" t="s">
        <v>96</v>
      </c>
      <c r="E68" s="19" t="s">
        <v>95</v>
      </c>
      <c r="F68" s="19">
        <v>220</v>
      </c>
      <c r="G68" s="11">
        <f t="shared" si="0"/>
        <v>21040</v>
      </c>
      <c r="H68" s="3" t="s">
        <v>79</v>
      </c>
    </row>
    <row r="69" ht="15">
      <c r="G69" s="22"/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JOEL</cp:lastModifiedBy>
  <cp:lastPrinted>2011-09-23T21:37:08Z</cp:lastPrinted>
  <dcterms:created xsi:type="dcterms:W3CDTF">2011-09-20T17:22:17Z</dcterms:created>
  <dcterms:modified xsi:type="dcterms:W3CDTF">2011-11-22T16:05:00Z</dcterms:modified>
  <cp:category/>
  <cp:version/>
  <cp:contentType/>
  <cp:contentStatus/>
</cp:coreProperties>
</file>