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8915" windowHeight="7230"/>
  </bookViews>
  <sheets>
    <sheet name="gtos.de camino" sheetId="1" r:id="rId1"/>
  </sheets>
  <calcPr calcId="125725"/>
</workbook>
</file>

<file path=xl/calcChain.xml><?xml version="1.0" encoding="utf-8"?>
<calcChain xmlns="http://schemas.openxmlformats.org/spreadsheetml/2006/main">
  <c r="G7" i="1"/>
  <c r="G8" s="1"/>
  <c r="G10"/>
  <c r="G11" s="1"/>
  <c r="G12" s="1"/>
  <c r="G13" s="1"/>
  <c r="G14" s="1"/>
  <c r="G15" s="1"/>
  <c r="G16" s="1"/>
  <c r="G17" s="1"/>
  <c r="G18" s="1"/>
  <c r="G19" s="1"/>
  <c r="G20" s="1"/>
  <c r="G21" s="1"/>
  <c r="G22" s="1"/>
  <c r="G23" s="1"/>
  <c r="G24" s="1"/>
  <c r="G25" s="1"/>
  <c r="G26" s="1"/>
  <c r="G27" s="1"/>
  <c r="G28" s="1"/>
  <c r="G29" s="1"/>
  <c r="G30" s="1"/>
  <c r="G31" s="1"/>
  <c r="G32" s="1"/>
  <c r="G33" s="1"/>
  <c r="G34" s="1"/>
  <c r="G35" s="1"/>
</calcChain>
</file>

<file path=xl/sharedStrings.xml><?xml version="1.0" encoding="utf-8"?>
<sst xmlns="http://schemas.openxmlformats.org/spreadsheetml/2006/main" count="153" uniqueCount="87">
  <si>
    <t>ASISTIR A EREMONIA DE FIN DE CURSOS TRIMESTRE JULIO-SEPTIEMBRE</t>
  </si>
  <si>
    <t>VIAJE DEL 23 AL 24 DE SEPTIEMBRE A APSON</t>
  </si>
  <si>
    <t>JULIO CESAR LIMAS</t>
  </si>
  <si>
    <t>GASTOS DE CAMINO</t>
  </si>
  <si>
    <t>04/Nov/2011</t>
  </si>
  <si>
    <t>SARA ELISA SERVIN DE LA MORA MONTES</t>
  </si>
  <si>
    <t>SUPERVISAR PROCEDIMIENTOS ACADEMICOS Y ATENCION DE CURSOS IMPARTIDOS EN NAVOJOA</t>
  </si>
  <si>
    <t xml:space="preserve"> VIATICOS Y GASTOS DE CAMINO</t>
  </si>
  <si>
    <t>JOSE RUBEN MORENO VALDEZ</t>
  </si>
  <si>
    <t>03/Nov/2011</t>
  </si>
  <si>
    <t>APOYAR EN AUDITORIA DE ATR</t>
  </si>
  <si>
    <t>VIAJE DEL 13 AL 17 DE NOVIEMBRE A HERMOSILLO Y EMPALME</t>
  </si>
  <si>
    <t>GABRIEL GARCIA NEVAREZ</t>
  </si>
  <si>
    <t>29/Nov/2011</t>
  </si>
  <si>
    <t>SUPERVISION A INSTRUCTORES DE LOS 07 CURSOS QUE INICIARON BAJO CONVENIO ICATSON-H AYUNTAMIENTO DE HERMOSILLO</t>
  </si>
  <si>
    <t>VIAJE DEL 25 NOV AL P. MIGUEL ALEMAN</t>
  </si>
  <si>
    <t>GERMAN OZUNA FERNANDEZ</t>
  </si>
  <si>
    <t>REALIZAR ENTREGA DE CONSTANCIAS A CAPACITANDOS EN CURSOS OTORGADOS A LA MINERA OCOTILLO DE ESE LUGAR</t>
  </si>
  <si>
    <t>VIAJES A E.LLANO,P.LIBERTAD,P.PEÑASCO DEL 30SEP,17 Y 18 NOV</t>
  </si>
  <si>
    <t>GUILLERMO JOEL LOPEZ CAÑEZ</t>
  </si>
  <si>
    <t>REALIZAR LA ENTREGA DE CONSTANCIA DE CURSOS CAE A CAPACITANDOS DE LA MINERA OCOTILLO</t>
  </si>
  <si>
    <t>VIAJES A E.LLANO Y P.PEÑASCO DEL 30 SEPT AL 18 NOV</t>
  </si>
  <si>
    <t>GUILLERMO MORAGA ZAMORANO</t>
  </si>
  <si>
    <t>DURANTE EL DIA JUEVES 17 DE NOVIEMBRE DEL 2011 CON EL OBJETO DE REUNIRSE CON LOS INSTRUCTORES Y RECABAR FIRMAS DE RECIBOS DE NOMINA</t>
  </si>
  <si>
    <t>VIAJE DEL 17 DE NOVIEMBRE A P.LIBERTAD</t>
  </si>
  <si>
    <t>JUAN CARLOS URIAS ORTIZ</t>
  </si>
  <si>
    <t>SUPERVISION A INSTRUCTORES DE LOS 07 CURSOS QUE INICIARON BAJO CONVENIO ICATSON-H AYUNTAMIENTO DE HERMOSILLO, SE ENTREGARA REPORTE DE COMISION</t>
  </si>
  <si>
    <t>VIAJES DEL 11  Y 18 NOVIEMBRE AL POBLADO MIGUEL ALEMAN</t>
  </si>
  <si>
    <t>RECIBIR PAGO DE CURSOS Y ENTREGA DE FACTURA SUPERVISAR CURSOS</t>
  </si>
  <si>
    <t>VIAJES DEL 7,8,10,15,16,23 Y 24 DE NOV A MACO,IMURIS Y BACOACHI</t>
  </si>
  <si>
    <t>RENE RODRIGUEZ SESMA</t>
  </si>
  <si>
    <t>VIAJE DEL 8 DE NOVIEMBRE A HERMOSILLO</t>
  </si>
  <si>
    <t>09/Nov/2011</t>
  </si>
  <si>
    <t>ASISITIO A REUNION DE TRABAJO CON DIRECTORA GENERAL</t>
  </si>
  <si>
    <t>VIAJES DEL 28 OCT Y DEL 4 NOV AL POBLADO MIGUEL ALEMAN</t>
  </si>
  <si>
    <t>OMAR ENRIQUE FLORES</t>
  </si>
  <si>
    <t>PAGO INSTRUCTORES Y SUPERVISION DE CURSOS</t>
  </si>
  <si>
    <t>VIAJE DEL 1 NOVIEMBRE A NACO</t>
  </si>
  <si>
    <t>SUOERVISAR CURSOS Y ENTREGA DE PAQUETERIA DIDACTICA</t>
  </si>
  <si>
    <t xml:space="preserve"> GASTOS DE CAMINO</t>
  </si>
  <si>
    <t>ASISTIR CON EL PRESIDENTE DE LA ASOCIACION DE MAQUILADOES</t>
  </si>
  <si>
    <t>JESUS ERNESTO TORRES PICO</t>
  </si>
  <si>
    <t>DARLE SEGUIMIENTO A LAS GESTIONES SOBRE LOS TERRENOS PARA LA UNIDAD DE CAPACITACION ALTAMENTE ESPECIALIZADA PARA LA ATENSION DE LA INDUSTRIA EN NOGALES, REUNION DE TRABAJO CON LOS DONADORES DEL TERRENO, EL NOTARIO PUBLICO Y UN REPRESENTANTE DE LA ASOCIACION DE MAQUILAS PARA DEFINIR LOS ESTANDARES A CERTIFICAR EN EL CONOCER</t>
  </si>
  <si>
    <t>VIAJE 18 Y 19 NOV A NOGALES, SON</t>
  </si>
  <si>
    <t>SANDRA ELIVIA BECERRIL LOPEZ</t>
  </si>
  <si>
    <t>18/Nov/2011</t>
  </si>
  <si>
    <t>ASISTIR A REUNION DE TRABAJO CON LA PRESIDENTA DEL GRUPO SONITRONICS SRA. MARIA ELENA GALLEGOS DE RIGOLI, PARA LA CONCERTACION DE CURSOS DE CAPACITACION</t>
  </si>
  <si>
    <t>VIAJE 20 Y 21 DE NOV A NOGALES, SON.</t>
  </si>
  <si>
    <t>AUDITORIA POR LA COMPAÑÍA CERTIFICADORA ATR</t>
  </si>
  <si>
    <t>VIAJE DEL 11 DE NOV A EMPALME</t>
  </si>
  <si>
    <t>GUILLERMO ADALBERTO MOLINA ARBALLO</t>
  </si>
  <si>
    <t>16/Nov/2011</t>
  </si>
  <si>
    <t>PARTICIPAR EN REUNIONES DE TRABAJO EN LAS OFICINAS DEL CONSEJO DE NORMALIZACION Y CERTIFICACION DE COMPETENCIAS LABORALES Y EN LA SECRETARIA DE EDUCACION PUBLICA</t>
  </si>
  <si>
    <t>VIAJE DEL 13 AL 15 DE NOV A MEXICO</t>
  </si>
  <si>
    <t>JUAN ANTONIO GARCIA CASTRO</t>
  </si>
  <si>
    <t>11/Nov/2011</t>
  </si>
  <si>
    <t>REUNION EN LA SUBSECRETARIA DE EDUCACION SUPERIOR EN LA SEC Y EN DGCFT. RELACIONADO CON PROYECTOS DE INFRAESTRUCTURA</t>
  </si>
  <si>
    <t>VIAJE DEL 14 AL 15 DE NOV A CD DE MEX</t>
  </si>
  <si>
    <t>14/Nov/2011</t>
  </si>
  <si>
    <t>MARIA BUSTAMANTE NAVARRO</t>
  </si>
  <si>
    <t>REVISAR Y ELABORAR REPORTES DE DOCUMENTOS DE CERTIFICACION</t>
  </si>
  <si>
    <t>DEL 1 AL 15 DE NOV VIAJE A EMPALME</t>
  </si>
  <si>
    <t>GUADALUPE CORONADO LOPEZ</t>
  </si>
  <si>
    <t>VIAJE DEL 1 AL 15 DE NOV A EMPALME</t>
  </si>
  <si>
    <t>FRANCISCO JAVIER TOYOS MORALES</t>
  </si>
  <si>
    <t>ASISTIR A REUNION DE TRABAJO EN LAS OFICINAS DE CONOCER, REUNION CON LA ING. ALEJANDRA FERNANDEZ GUTIERREZ, COORDINADORA GENERAL DE ORGANISMOS DESCENTRALIZDOS. REUNION DE TRABAJO EN LA COORDINADCION SECTORIAL DE PLANEACION Y SUPERIOR. ADMINISTRACION DE LA SUBSECRETARIA DE EDUCACION MEDIA.</t>
  </si>
  <si>
    <t>VIAJE DEL 12 AL 16 DE NOV A CD DE MEXICO</t>
  </si>
  <si>
    <t>PARTICIPAR EN REUNIONES DE TRABAJO EN LAS OFICINAS DEL CONSEJO DE NORMALIZACION Y CERTIFICACION DE COMPETENCIAS LABORALES (CONOCER) Y EN LA SEP</t>
  </si>
  <si>
    <t>VIAJE DEL13 AL 16 NOV A CD DE MEXICO</t>
  </si>
  <si>
    <t>AUDITORIA POR LA COMPAÑÍA CERTIFICADORA DE ATR A LOS PLANTELES OBREGON Y EMPALME</t>
  </si>
  <si>
    <t>VIAJE DEL 14 AL 16 NOV A CAJEME Y EMPALME</t>
  </si>
  <si>
    <t>JORGE VALENZUELA CUETO</t>
  </si>
  <si>
    <t>ASISTIR A REUNION DE TRABAJO EN LAS OFICINAS DE CONOCER, REUNION CON LA ING. ALEJANDRA FERNANDEZ GUTIERREZ, COORDINADORA GENERAL DE ORGANISMOS DESCENTRALIZDOS. REUNION DE TRABAJO EN LA COORDINADCION SECTORIAL DE PLANEACION Y SUPERIOR. ADMINISTRACION DE LA</t>
  </si>
  <si>
    <t>VIAJE DEL 12-16 NOV A CD. DE MEXICO</t>
  </si>
  <si>
    <t>MARIA VICENTA RASCON MADRID</t>
  </si>
  <si>
    <t>ASISTIR A LA FIRMA DE CONVENIO CON LA ASOCIACION DE MAQUILADORAS DE SONORA EN NOGALES</t>
  </si>
  <si>
    <t>VIAJE DEL 10 AL 11 DE NOV A NOGALES</t>
  </si>
  <si>
    <t>10/Nov/2011</t>
  </si>
  <si>
    <t>Beneficio Obtenido</t>
  </si>
  <si>
    <t>Saldo</t>
  </si>
  <si>
    <t>Cargo</t>
  </si>
  <si>
    <t>C o n c e p t o</t>
  </si>
  <si>
    <t>Funcionario</t>
  </si>
  <si>
    <t>Folio</t>
  </si>
  <si>
    <t>Tipo</t>
  </si>
  <si>
    <t>Fecha</t>
  </si>
  <si>
    <t>NOVIEMBRE 2011</t>
  </si>
</sst>
</file>

<file path=xl/styles.xml><?xml version="1.0" encoding="utf-8"?>
<styleSheet xmlns="http://schemas.openxmlformats.org/spreadsheetml/2006/main">
  <numFmts count="2">
    <numFmt numFmtId="44" formatCode="_-&quot;$&quot;* #,##0.00_-;\-&quot;$&quot;* #,##0.00_-;_-&quot;$&quot;* &quot;-&quot;??_-;_-@_-"/>
    <numFmt numFmtId="164" formatCode="_(&quot;$&quot;* #,##0.00_);_(&quot;$&quot;* \(#,##0.00\);_(&quot;$&quot;* &quot;-&quot;??_);_(@_)"/>
  </numFmts>
  <fonts count="8">
    <font>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0"/>
      <color indexed="8"/>
      <name val="Arial"/>
      <family val="2"/>
    </font>
    <font>
      <sz val="10"/>
      <name val="Arial"/>
      <family val="2"/>
    </font>
    <font>
      <b/>
      <sz val="11"/>
      <name val="Calibri"/>
      <family val="2"/>
      <scheme val="minor"/>
    </font>
    <font>
      <b/>
      <sz val="14"/>
      <name val="Arial"/>
      <family val="2"/>
    </font>
  </fonts>
  <fills count="4">
    <fill>
      <patternFill patternType="none"/>
    </fill>
    <fill>
      <patternFill patternType="gray125"/>
    </fill>
    <fill>
      <patternFill patternType="solid">
        <fgColor indexed="9"/>
      </patternFill>
    </fill>
    <fill>
      <patternFill patternType="solid">
        <fgColor indexed="22"/>
        <bgColor indexed="64"/>
      </patternFill>
    </fill>
  </fills>
  <borders count="10">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5" fillId="0" borderId="0" applyFont="0" applyFill="0" applyBorder="0" applyAlignment="0" applyProtection="0"/>
  </cellStyleXfs>
  <cellXfs count="35">
    <xf numFmtId="0" fontId="0" fillId="0" borderId="0" xfId="0"/>
    <xf numFmtId="0" fontId="0" fillId="0" borderId="0" xfId="0" applyFont="1" applyAlignment="1">
      <alignment wrapText="1"/>
    </xf>
    <xf numFmtId="44" fontId="1" fillId="0" borderId="0" xfId="1" applyFont="1"/>
    <xf numFmtId="0" fontId="0" fillId="0" borderId="0" xfId="0" applyAlignment="1">
      <alignment wrapText="1"/>
    </xf>
    <xf numFmtId="0" fontId="0" fillId="0" borderId="0" xfId="0" applyAlignment="1">
      <alignment horizontal="center" wrapText="1"/>
    </xf>
    <xf numFmtId="15" fontId="0" fillId="0" borderId="0" xfId="0" applyNumberFormat="1"/>
    <xf numFmtId="0" fontId="2" fillId="0" borderId="0" xfId="0" applyFont="1"/>
    <xf numFmtId="0" fontId="0" fillId="0" borderId="0" xfId="0" applyFill="1" applyAlignment="1">
      <alignment horizontal="left" vertical="center"/>
    </xf>
    <xf numFmtId="0" fontId="3" fillId="0" borderId="1" xfId="0" applyFont="1" applyFill="1" applyBorder="1" applyAlignment="1">
      <alignment horizontal="center" vertical="center" wrapText="1"/>
    </xf>
    <xf numFmtId="44" fontId="3" fillId="0" borderId="2" xfId="1" applyFont="1" applyFill="1" applyBorder="1" applyAlignment="1">
      <alignment horizontal="center" vertical="center" wrapText="1"/>
    </xf>
    <xf numFmtId="164" fontId="4" fillId="2" borderId="2" xfId="1"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0" applyNumberFormat="1" applyFont="1" applyFill="1" applyBorder="1" applyAlignment="1">
      <alignment horizontal="center" vertical="center"/>
    </xf>
    <xf numFmtId="0" fontId="3" fillId="0" borderId="4" xfId="0" applyFont="1" applyFill="1" applyBorder="1" applyAlignment="1">
      <alignment horizontal="center" vertical="center"/>
    </xf>
    <xf numFmtId="49" fontId="4" fillId="2" borderId="5"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2"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4" fontId="3" fillId="0" borderId="4" xfId="1" applyFont="1" applyFill="1" applyBorder="1" applyAlignment="1">
      <alignment horizontal="center" vertical="center" wrapText="1"/>
    </xf>
    <xf numFmtId="164" fontId="4" fillId="2" borderId="7" xfId="1"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0" fontId="6" fillId="3" borderId="9" xfId="2" applyFont="1" applyFill="1" applyBorder="1" applyAlignment="1">
      <alignment horizontal="center" vertical="center" wrapText="1"/>
    </xf>
    <xf numFmtId="44" fontId="6" fillId="3" borderId="9" xfId="1" applyFont="1" applyFill="1" applyBorder="1" applyAlignment="1">
      <alignment horizontal="center" vertical="center" wrapText="1"/>
    </xf>
    <xf numFmtId="2" fontId="6" fillId="3" borderId="9"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9" xfId="0" applyFont="1" applyFill="1" applyBorder="1" applyAlignment="1">
      <alignment horizontal="center" vertical="center"/>
    </xf>
    <xf numFmtId="15" fontId="6" fillId="3" borderId="9" xfId="0" applyNumberFormat="1" applyFont="1" applyFill="1" applyBorder="1" applyAlignment="1">
      <alignment horizontal="center" vertical="center"/>
    </xf>
    <xf numFmtId="0" fontId="0" fillId="0" borderId="0" xfId="0" applyFill="1" applyAlignment="1">
      <alignment wrapText="1"/>
    </xf>
    <xf numFmtId="49" fontId="7" fillId="0" borderId="0" xfId="0" applyNumberFormat="1" applyFont="1" applyFill="1" applyAlignment="1">
      <alignment horizontal="center"/>
    </xf>
    <xf numFmtId="0" fontId="7" fillId="0" borderId="0" xfId="0" applyFont="1" applyAlignment="1">
      <alignment horizontal="center"/>
    </xf>
  </cellXfs>
  <cellStyles count="3">
    <cellStyle name="Euro" xfId="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9"/>
  <sheetViews>
    <sheetView tabSelected="1" zoomScale="90" zoomScaleNormal="90" workbookViewId="0">
      <pane ySplit="5" topLeftCell="A6" activePane="bottomLeft" state="frozen"/>
      <selection pane="bottomLeft" activeCell="A2" sqref="A2:H2"/>
    </sheetView>
  </sheetViews>
  <sheetFormatPr baseColWidth="10" defaultRowHeight="15"/>
  <cols>
    <col min="1" max="1" width="12" style="5" bestFit="1" customWidth="1"/>
    <col min="2" max="2" width="25.85546875" style="4" customWidth="1"/>
    <col min="3" max="3" width="10.7109375" customWidth="1"/>
    <col min="4" max="4" width="24.7109375" customWidth="1"/>
    <col min="5" max="5" width="63.42578125" style="3" customWidth="1"/>
    <col min="6" max="6" width="10.28515625" bestFit="1" customWidth="1"/>
    <col min="7" max="7" width="15.5703125" style="2" customWidth="1"/>
    <col min="8" max="8" width="41.28515625" style="1" customWidth="1"/>
  </cols>
  <sheetData>
    <row r="1" spans="1:8">
      <c r="E1" s="32"/>
    </row>
    <row r="2" spans="1:8" ht="18">
      <c r="A2" s="34" t="s">
        <v>3</v>
      </c>
      <c r="B2" s="34"/>
      <c r="C2" s="34"/>
      <c r="D2" s="34"/>
      <c r="E2" s="34"/>
      <c r="F2" s="34"/>
      <c r="G2" s="34"/>
      <c r="H2" s="34"/>
    </row>
    <row r="3" spans="1:8" ht="18">
      <c r="A3" s="33" t="s">
        <v>86</v>
      </c>
      <c r="B3" s="33"/>
      <c r="C3" s="33"/>
      <c r="D3" s="33"/>
      <c r="E3" s="33"/>
      <c r="F3" s="33"/>
      <c r="G3" s="33"/>
      <c r="H3" s="33"/>
    </row>
    <row r="4" spans="1:8">
      <c r="E4" s="32"/>
    </row>
    <row r="5" spans="1:8" ht="15.75" thickBot="1">
      <c r="A5" s="31" t="s">
        <v>85</v>
      </c>
      <c r="B5" s="29" t="s">
        <v>84</v>
      </c>
      <c r="C5" s="30" t="s">
        <v>83</v>
      </c>
      <c r="D5" s="30" t="s">
        <v>82</v>
      </c>
      <c r="E5" s="29" t="s">
        <v>81</v>
      </c>
      <c r="F5" s="28" t="s">
        <v>80</v>
      </c>
      <c r="G5" s="27" t="s">
        <v>79</v>
      </c>
      <c r="H5" s="26" t="s">
        <v>78</v>
      </c>
    </row>
    <row r="6" spans="1:8" s="7" customFormat="1" ht="39" thickBot="1">
      <c r="A6" s="25" t="s">
        <v>77</v>
      </c>
      <c r="B6" s="14" t="s">
        <v>3</v>
      </c>
      <c r="C6" s="24">
        <v>30</v>
      </c>
      <c r="D6" s="20" t="s">
        <v>41</v>
      </c>
      <c r="E6" s="23" t="s">
        <v>76</v>
      </c>
      <c r="F6" s="22">
        <v>400</v>
      </c>
      <c r="G6" s="21">
        <v>400</v>
      </c>
      <c r="H6" s="19" t="s">
        <v>75</v>
      </c>
    </row>
    <row r="7" spans="1:8" s="7" customFormat="1" ht="77.25" thickBot="1">
      <c r="A7" s="15" t="s">
        <v>55</v>
      </c>
      <c r="B7" s="14" t="s">
        <v>3</v>
      </c>
      <c r="C7" s="18">
        <v>38</v>
      </c>
      <c r="D7" s="20" t="s">
        <v>74</v>
      </c>
      <c r="E7" s="11" t="s">
        <v>73</v>
      </c>
      <c r="F7" s="10">
        <v>300</v>
      </c>
      <c r="G7" s="9">
        <f>G6+F7</f>
        <v>700</v>
      </c>
      <c r="H7" s="19" t="s">
        <v>72</v>
      </c>
    </row>
    <row r="8" spans="1:8" s="7" customFormat="1" ht="26.25" thickBot="1">
      <c r="A8" s="15" t="s">
        <v>55</v>
      </c>
      <c r="B8" s="14" t="s">
        <v>3</v>
      </c>
      <c r="C8" s="18">
        <v>39</v>
      </c>
      <c r="D8" s="17" t="s">
        <v>71</v>
      </c>
      <c r="E8" s="11" t="s">
        <v>70</v>
      </c>
      <c r="F8" s="10">
        <v>300</v>
      </c>
      <c r="G8" s="9">
        <f>G7+F8</f>
        <v>1000</v>
      </c>
      <c r="H8" s="16" t="s">
        <v>69</v>
      </c>
    </row>
    <row r="9" spans="1:8" s="7" customFormat="1" ht="51.75" thickBot="1">
      <c r="A9" s="15" t="s">
        <v>55</v>
      </c>
      <c r="B9" s="14" t="s">
        <v>3</v>
      </c>
      <c r="C9" s="18">
        <v>40</v>
      </c>
      <c r="D9" s="20" t="s">
        <v>8</v>
      </c>
      <c r="E9" s="11" t="s">
        <v>68</v>
      </c>
      <c r="F9" s="10">
        <v>400</v>
      </c>
      <c r="G9" s="9">
        <v>400</v>
      </c>
      <c r="H9" s="19" t="s">
        <v>67</v>
      </c>
    </row>
    <row r="10" spans="1:8" s="7" customFormat="1" ht="90" thickBot="1">
      <c r="A10" s="15" t="s">
        <v>55</v>
      </c>
      <c r="B10" s="14" t="s">
        <v>3</v>
      </c>
      <c r="C10" s="18">
        <v>41</v>
      </c>
      <c r="D10" s="17" t="s">
        <v>44</v>
      </c>
      <c r="E10" s="11" t="s">
        <v>66</v>
      </c>
      <c r="F10" s="10">
        <v>400</v>
      </c>
      <c r="G10" s="9">
        <f>G9+F10</f>
        <v>800</v>
      </c>
      <c r="H10" s="16" t="s">
        <v>65</v>
      </c>
    </row>
    <row r="11" spans="1:8" s="7" customFormat="1" ht="26.25" thickBot="1">
      <c r="A11" s="15" t="s">
        <v>58</v>
      </c>
      <c r="B11" s="14" t="s">
        <v>3</v>
      </c>
      <c r="C11" s="18">
        <v>43</v>
      </c>
      <c r="D11" s="17" t="s">
        <v>64</v>
      </c>
      <c r="E11" s="11" t="s">
        <v>63</v>
      </c>
      <c r="F11" s="10">
        <v>300</v>
      </c>
      <c r="G11" s="9">
        <f>G10+F11</f>
        <v>1100</v>
      </c>
      <c r="H11" s="16" t="s">
        <v>60</v>
      </c>
    </row>
    <row r="12" spans="1:8" s="7" customFormat="1" ht="26.25" thickBot="1">
      <c r="A12" s="15" t="s">
        <v>58</v>
      </c>
      <c r="B12" s="14" t="s">
        <v>3</v>
      </c>
      <c r="C12" s="18">
        <v>44</v>
      </c>
      <c r="D12" s="17" t="s">
        <v>62</v>
      </c>
      <c r="E12" s="11" t="s">
        <v>61</v>
      </c>
      <c r="F12" s="10">
        <v>220</v>
      </c>
      <c r="G12" s="9">
        <f>G11+F12</f>
        <v>1320</v>
      </c>
      <c r="H12" s="16" t="s">
        <v>60</v>
      </c>
    </row>
    <row r="13" spans="1:8" s="7" customFormat="1" ht="15.75" thickBot="1">
      <c r="A13" s="15" t="s">
        <v>58</v>
      </c>
      <c r="B13" s="14" t="s">
        <v>3</v>
      </c>
      <c r="C13" s="18">
        <v>45</v>
      </c>
      <c r="D13" s="20" t="s">
        <v>59</v>
      </c>
      <c r="E13" s="11" t="s">
        <v>57</v>
      </c>
      <c r="F13" s="10">
        <v>400</v>
      </c>
      <c r="G13" s="9">
        <f>G12+F13</f>
        <v>1720</v>
      </c>
      <c r="H13" s="16"/>
    </row>
    <row r="14" spans="1:8" s="7" customFormat="1" ht="39" thickBot="1">
      <c r="A14" s="15" t="s">
        <v>58</v>
      </c>
      <c r="B14" s="14" t="s">
        <v>3</v>
      </c>
      <c r="C14" s="18">
        <v>46</v>
      </c>
      <c r="D14" s="17" t="s">
        <v>50</v>
      </c>
      <c r="E14" s="11" t="s">
        <v>57</v>
      </c>
      <c r="F14" s="10">
        <v>400</v>
      </c>
      <c r="G14" s="9">
        <f>G13+F14</f>
        <v>2120</v>
      </c>
      <c r="H14" s="16" t="s">
        <v>56</v>
      </c>
    </row>
    <row r="15" spans="1:8" s="7" customFormat="1" ht="51.75" thickBot="1">
      <c r="A15" s="15" t="s">
        <v>55</v>
      </c>
      <c r="B15" s="14" t="s">
        <v>3</v>
      </c>
      <c r="C15" s="18">
        <v>48</v>
      </c>
      <c r="D15" s="17" t="s">
        <v>54</v>
      </c>
      <c r="E15" s="11" t="s">
        <v>53</v>
      </c>
      <c r="F15" s="10">
        <v>300</v>
      </c>
      <c r="G15" s="9">
        <f>G14+F15</f>
        <v>2420</v>
      </c>
      <c r="H15" s="16" t="s">
        <v>52</v>
      </c>
    </row>
    <row r="16" spans="1:8" s="7" customFormat="1" ht="15.75" thickBot="1">
      <c r="A16" s="15" t="s">
        <v>51</v>
      </c>
      <c r="B16" s="14" t="s">
        <v>3</v>
      </c>
      <c r="C16" s="18">
        <v>59</v>
      </c>
      <c r="D16" s="17" t="s">
        <v>50</v>
      </c>
      <c r="E16" s="11" t="s">
        <v>49</v>
      </c>
      <c r="F16" s="10">
        <v>400</v>
      </c>
      <c r="G16" s="9">
        <f>G15+F16</f>
        <v>2820</v>
      </c>
      <c r="H16" s="16" t="s">
        <v>48</v>
      </c>
    </row>
    <row r="17" spans="1:8" s="7" customFormat="1" ht="51.75" thickBot="1">
      <c r="A17" s="15" t="s">
        <v>45</v>
      </c>
      <c r="B17" s="14" t="s">
        <v>3</v>
      </c>
      <c r="C17" s="18">
        <v>74</v>
      </c>
      <c r="D17" s="20" t="s">
        <v>44</v>
      </c>
      <c r="E17" s="11" t="s">
        <v>47</v>
      </c>
      <c r="F17" s="10">
        <v>400</v>
      </c>
      <c r="G17" s="9">
        <f>G16+F17</f>
        <v>3220</v>
      </c>
      <c r="H17" s="19" t="s">
        <v>46</v>
      </c>
    </row>
    <row r="18" spans="1:8" s="7" customFormat="1" ht="102.75" thickBot="1">
      <c r="A18" s="15" t="s">
        <v>45</v>
      </c>
      <c r="B18" s="14" t="s">
        <v>3</v>
      </c>
      <c r="C18" s="18">
        <v>75</v>
      </c>
      <c r="D18" s="20" t="s">
        <v>44</v>
      </c>
      <c r="E18" s="11" t="s">
        <v>43</v>
      </c>
      <c r="F18" s="10">
        <v>400</v>
      </c>
      <c r="G18" s="9">
        <f>G17+F18</f>
        <v>3620</v>
      </c>
      <c r="H18" s="19" t="s">
        <v>42</v>
      </c>
    </row>
    <row r="19" spans="1:8" s="7" customFormat="1" ht="26.25" thickBot="1">
      <c r="A19" s="15" t="s">
        <v>9</v>
      </c>
      <c r="B19" s="14" t="s">
        <v>3</v>
      </c>
      <c r="C19" s="18">
        <v>11425</v>
      </c>
      <c r="D19" s="17" t="s">
        <v>41</v>
      </c>
      <c r="E19" s="11" t="s">
        <v>7</v>
      </c>
      <c r="F19" s="10">
        <v>800</v>
      </c>
      <c r="G19" s="9">
        <f>G18+F19</f>
        <v>4420</v>
      </c>
      <c r="H19" s="16" t="s">
        <v>40</v>
      </c>
    </row>
    <row r="20" spans="1:8" s="7" customFormat="1" ht="15.75" thickBot="1">
      <c r="A20" s="15" t="s">
        <v>9</v>
      </c>
      <c r="B20" s="14" t="s">
        <v>3</v>
      </c>
      <c r="C20" s="18">
        <v>11430</v>
      </c>
      <c r="D20" s="17"/>
      <c r="E20" s="11" t="s">
        <v>7</v>
      </c>
      <c r="F20" s="10">
        <v>440</v>
      </c>
      <c r="G20" s="9">
        <f>G19+F19</f>
        <v>5220</v>
      </c>
      <c r="H20" s="16"/>
    </row>
    <row r="21" spans="1:8" s="7" customFormat="1" ht="15.75" thickBot="1">
      <c r="A21" s="15" t="s">
        <v>9</v>
      </c>
      <c r="B21" s="14" t="s">
        <v>3</v>
      </c>
      <c r="C21" s="18">
        <v>11431</v>
      </c>
      <c r="D21" s="17"/>
      <c r="E21" s="11" t="s">
        <v>7</v>
      </c>
      <c r="F21" s="10">
        <v>300</v>
      </c>
      <c r="G21" s="9">
        <f>G20+F21</f>
        <v>5520</v>
      </c>
      <c r="H21" s="16"/>
    </row>
    <row r="22" spans="1:8" s="7" customFormat="1" ht="26.25" thickBot="1">
      <c r="A22" s="15" t="s">
        <v>9</v>
      </c>
      <c r="B22" s="14" t="s">
        <v>3</v>
      </c>
      <c r="C22" s="18">
        <v>11432</v>
      </c>
      <c r="D22" s="17" t="s">
        <v>30</v>
      </c>
      <c r="E22" s="11" t="s">
        <v>39</v>
      </c>
      <c r="F22" s="10">
        <v>1500</v>
      </c>
      <c r="G22" s="9">
        <f>G21+F22</f>
        <v>7020</v>
      </c>
      <c r="H22" s="16" t="s">
        <v>38</v>
      </c>
    </row>
    <row r="23" spans="1:8" s="7" customFormat="1" ht="15.75" thickBot="1">
      <c r="A23" s="15" t="s">
        <v>32</v>
      </c>
      <c r="B23" s="14" t="s">
        <v>3</v>
      </c>
      <c r="C23" s="18">
        <v>11451</v>
      </c>
      <c r="D23" s="17" t="s">
        <v>30</v>
      </c>
      <c r="E23" s="11" t="s">
        <v>37</v>
      </c>
      <c r="F23" s="10">
        <v>300</v>
      </c>
      <c r="G23" s="9">
        <f>G22+F23</f>
        <v>7320</v>
      </c>
      <c r="H23" s="16" t="s">
        <v>36</v>
      </c>
    </row>
    <row r="24" spans="1:8" s="7" customFormat="1" ht="26.25" thickBot="1">
      <c r="A24" s="15" t="s">
        <v>32</v>
      </c>
      <c r="B24" s="14" t="s">
        <v>3</v>
      </c>
      <c r="C24" s="18">
        <v>11452</v>
      </c>
      <c r="D24" s="17" t="s">
        <v>35</v>
      </c>
      <c r="E24" s="11" t="s">
        <v>34</v>
      </c>
      <c r="F24" s="10">
        <v>440</v>
      </c>
      <c r="G24" s="9">
        <f>G23+F24</f>
        <v>7760</v>
      </c>
      <c r="H24" s="16" t="s">
        <v>33</v>
      </c>
    </row>
    <row r="25" spans="1:8" s="7" customFormat="1" ht="15.75" thickBot="1">
      <c r="A25" s="15" t="s">
        <v>32</v>
      </c>
      <c r="B25" s="14" t="s">
        <v>3</v>
      </c>
      <c r="C25" s="18">
        <v>11453</v>
      </c>
      <c r="D25" s="17"/>
      <c r="E25" s="11" t="s">
        <v>31</v>
      </c>
      <c r="F25" s="10">
        <v>300</v>
      </c>
      <c r="G25" s="9">
        <f>G24+F25</f>
        <v>8060</v>
      </c>
      <c r="H25" s="16"/>
    </row>
    <row r="26" spans="1:8" s="7" customFormat="1" ht="26.25" thickBot="1">
      <c r="A26" s="15" t="s">
        <v>13</v>
      </c>
      <c r="B26" s="14" t="s">
        <v>3</v>
      </c>
      <c r="C26" s="18">
        <v>11507</v>
      </c>
      <c r="D26" s="17" t="s">
        <v>30</v>
      </c>
      <c r="E26" s="11" t="s">
        <v>29</v>
      </c>
      <c r="F26" s="10">
        <v>2100</v>
      </c>
      <c r="G26" s="9">
        <f>G25+F26</f>
        <v>10160</v>
      </c>
      <c r="H26" s="16" t="s">
        <v>28</v>
      </c>
    </row>
    <row r="27" spans="1:8" s="7" customFormat="1" ht="51.75" thickBot="1">
      <c r="A27" s="15" t="s">
        <v>13</v>
      </c>
      <c r="B27" s="14" t="s">
        <v>3</v>
      </c>
      <c r="C27" s="18">
        <v>11514</v>
      </c>
      <c r="D27" s="17" t="s">
        <v>16</v>
      </c>
      <c r="E27" s="11" t="s">
        <v>27</v>
      </c>
      <c r="F27" s="10">
        <v>440</v>
      </c>
      <c r="G27" s="9">
        <f>G26+F27</f>
        <v>10600</v>
      </c>
      <c r="H27" s="16" t="s">
        <v>26</v>
      </c>
    </row>
    <row r="28" spans="1:8" s="7" customFormat="1" ht="51.75" thickBot="1">
      <c r="A28" s="15" t="s">
        <v>13</v>
      </c>
      <c r="B28" s="14" t="s">
        <v>3</v>
      </c>
      <c r="C28" s="18">
        <v>11515</v>
      </c>
      <c r="D28" s="17" t="s">
        <v>25</v>
      </c>
      <c r="E28" s="11" t="s">
        <v>24</v>
      </c>
      <c r="F28" s="10">
        <v>300</v>
      </c>
      <c r="G28" s="9">
        <f>G27+F28</f>
        <v>10900</v>
      </c>
      <c r="H28" s="16" t="s">
        <v>23</v>
      </c>
    </row>
    <row r="29" spans="1:8" s="7" customFormat="1" ht="26.25" thickBot="1">
      <c r="A29" s="15" t="s">
        <v>13</v>
      </c>
      <c r="B29" s="14" t="s">
        <v>3</v>
      </c>
      <c r="C29" s="18">
        <v>11516</v>
      </c>
      <c r="D29" s="17" t="s">
        <v>22</v>
      </c>
      <c r="E29" s="11" t="s">
        <v>21</v>
      </c>
      <c r="F29" s="10">
        <v>600</v>
      </c>
      <c r="G29" s="9">
        <f>G28+F29</f>
        <v>11500</v>
      </c>
      <c r="H29" s="16" t="s">
        <v>20</v>
      </c>
    </row>
    <row r="30" spans="1:8" s="7" customFormat="1" ht="39" thickBot="1">
      <c r="A30" s="15" t="s">
        <v>13</v>
      </c>
      <c r="B30" s="14" t="s">
        <v>3</v>
      </c>
      <c r="C30" s="18">
        <v>11517</v>
      </c>
      <c r="D30" s="17" t="s">
        <v>19</v>
      </c>
      <c r="E30" s="11" t="s">
        <v>18</v>
      </c>
      <c r="F30" s="10">
        <v>900</v>
      </c>
      <c r="G30" s="9">
        <f>G29+F30</f>
        <v>12400</v>
      </c>
      <c r="H30" s="16" t="s">
        <v>17</v>
      </c>
    </row>
    <row r="31" spans="1:8" s="7" customFormat="1" ht="39" thickBot="1">
      <c r="A31" s="15" t="s">
        <v>13</v>
      </c>
      <c r="B31" s="14" t="s">
        <v>3</v>
      </c>
      <c r="C31" s="18">
        <v>11519</v>
      </c>
      <c r="D31" s="17" t="s">
        <v>16</v>
      </c>
      <c r="E31" s="11" t="s">
        <v>15</v>
      </c>
      <c r="F31" s="10">
        <v>220</v>
      </c>
      <c r="G31" s="9">
        <f>G30+F31</f>
        <v>12620</v>
      </c>
      <c r="H31" s="16" t="s">
        <v>14</v>
      </c>
    </row>
    <row r="32" spans="1:8" s="7" customFormat="1" ht="15.75" thickBot="1">
      <c r="A32" s="15" t="s">
        <v>13</v>
      </c>
      <c r="B32" s="14" t="s">
        <v>3</v>
      </c>
      <c r="C32" s="18">
        <v>11520</v>
      </c>
      <c r="D32" s="17" t="s">
        <v>12</v>
      </c>
      <c r="E32" s="11" t="s">
        <v>11</v>
      </c>
      <c r="F32" s="10">
        <v>220</v>
      </c>
      <c r="G32" s="9">
        <f>G31+F32</f>
        <v>12840</v>
      </c>
      <c r="H32" s="16" t="s">
        <v>10</v>
      </c>
    </row>
    <row r="33" spans="1:8" s="7" customFormat="1" ht="26.25" thickBot="1">
      <c r="A33" s="15" t="s">
        <v>9</v>
      </c>
      <c r="B33" s="14" t="s">
        <v>3</v>
      </c>
      <c r="C33" s="13">
        <v>996306</v>
      </c>
      <c r="D33" s="17" t="s">
        <v>8</v>
      </c>
      <c r="E33" s="11" t="s">
        <v>7</v>
      </c>
      <c r="F33" s="10">
        <v>400</v>
      </c>
      <c r="G33" s="9">
        <f>G32+F33</f>
        <v>13240</v>
      </c>
      <c r="H33" s="16" t="s">
        <v>6</v>
      </c>
    </row>
    <row r="34" spans="1:8" s="7" customFormat="1" ht="26.25" thickBot="1">
      <c r="A34" s="15" t="s">
        <v>4</v>
      </c>
      <c r="B34" s="14" t="s">
        <v>3</v>
      </c>
      <c r="C34" s="13">
        <v>996307</v>
      </c>
      <c r="D34" s="17" t="s">
        <v>5</v>
      </c>
      <c r="E34" s="11" t="s">
        <v>1</v>
      </c>
      <c r="F34" s="10">
        <v>220</v>
      </c>
      <c r="G34" s="9">
        <f>G33+F34</f>
        <v>13460</v>
      </c>
      <c r="H34" s="16" t="s">
        <v>0</v>
      </c>
    </row>
    <row r="35" spans="1:8" s="7" customFormat="1" ht="26.25" thickBot="1">
      <c r="A35" s="15" t="s">
        <v>4</v>
      </c>
      <c r="B35" s="14" t="s">
        <v>3</v>
      </c>
      <c r="C35" s="13">
        <v>996308</v>
      </c>
      <c r="D35" s="12" t="s">
        <v>2</v>
      </c>
      <c r="E35" s="11" t="s">
        <v>1</v>
      </c>
      <c r="F35" s="10">
        <v>300</v>
      </c>
      <c r="G35" s="9">
        <f>G34+F35</f>
        <v>13760</v>
      </c>
      <c r="H35" s="8" t="s">
        <v>0</v>
      </c>
    </row>
    <row r="39" spans="1:8" ht="15.75">
      <c r="D39" s="6"/>
    </row>
  </sheetData>
  <mergeCells count="2">
    <mergeCell ref="A2:H2"/>
    <mergeCell ref="A3:H3"/>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gtos.de camino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dc:creator>
  <cp:lastModifiedBy>JOEL</cp:lastModifiedBy>
  <dcterms:created xsi:type="dcterms:W3CDTF">2012-05-28T15:51:10Z</dcterms:created>
  <dcterms:modified xsi:type="dcterms:W3CDTF">2012-05-28T15:52:17Z</dcterms:modified>
</cp:coreProperties>
</file>