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<sst xmlns="http://schemas.openxmlformats.org/spreadsheetml/2006/main" count="346" uniqueCount="210">
  <si>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</si>
  <si>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</si>
  <si>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</si>
  <si>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</si>
  <si>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</si>
  <si>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</si>
  <si>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</si>
  <si>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</si>
  <si>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</si>
  <si>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</si>
  <si>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</si>
  <si>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</si>
  <si>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</si>
  <si>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</si>
  <si>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</si>
  <si>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</si>
  <si>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</si>
  <si>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</si>
  <si>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</si>
  <si>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</si>
  <si>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</si>
  <si>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</si>
  <si>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</si>
  <si>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</si>
  <si>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</si>
  <si>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</si>
  <si>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</si>
  <si>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</si>
  <si>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</si>
  <si>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</si>
  <si>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</si>
  <si>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</si>
  <si>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</si>
  <si>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</si>
  <si>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</si>
  <si>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</si>
  <si>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</si>
  <si>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</si>
  <si>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</si>
  <si>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</si>
  <si>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</si>
  <si>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</si>
  <si>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</si>
  <si>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</si>
  <si>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</si>
  <si>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</si>
  <si>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</si>
  <si>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</si>
  <si>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</si>
  <si>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</si>
  <si>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</si>
  <si>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</si>
  <si>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</si>
  <si>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</si>
  <si>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</si>
  <si>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</si>
  <si>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</si>
  <si>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</si>
  <si>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</si>
  <si>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</si>
  <si>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</si>
  <si>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</si>
  <si>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</si>
  <si>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</si>
  <si>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</si>
  <si>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</si>
  <si>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</si>
  <si>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</si>
  <si>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</si>
  <si>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</si>
  <si>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</si>
  <si>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</si>
  <si>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</si>
  <si>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</si>
  <si>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</si>
  <si>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</si>
  <si>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</si>
  <si>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</si>
  <si>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</si>
  <si>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</si>
  <si>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</si>
  <si>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</si>
  <si>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233883'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</si>
  <si>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</si>
  <si>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</si>
  <si>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</si>
  <si>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</si>
  <si>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</si>
  <si>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</si>
  <si>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</si>
  <si>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</si>
  <si>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</si>
  <si>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</si>
  <si>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</si>
  <si>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</si>
  <si>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233884'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</si>
  <si>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</si>
  <si>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</si>
  <si>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</si>
  <si>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</si>
  <si>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</si>
  <si>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</si>
  <si>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</si>
  <si>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</si>
  <si>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</si>
  <si>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</si>
  <si>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</si>
  <si>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</si>
  <si>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</si>
  <si>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</si>
  <si>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</si>
  <si>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</si>
  <si>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</si>
  <si>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</si>
  <si>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</si>
  <si>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</si>
  <si>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</si>
  <si>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</si>
  <si>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</si>
  <si>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</si>
  <si>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233882'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</si>
  <si>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</si>
  <si>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</si>
  <si>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</si>
  <si>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</si>
  <si>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</si>
  <si>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</si>
  <si>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</si>
  <si>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</si>
  <si>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</si>
  <si>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</si>
  <si>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</si>
  <si>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</si>
  <si>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</si>
  <si>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</si>
  <si>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</si>
  <si>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</si>
  <si>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</si>
  <si>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</si>
  <si>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</si>
  <si>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</si>
  <si>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</si>
  <si>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</si>
  <si>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</si>
  <si>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</si>
  <si>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</si>
  <si>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</si>
  <si>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</si>
  <si>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</si>
  <si>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</si>
  <si>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01/10/2016-31/12/2016</t>
  </si>
  <si>
    <t>SECOG- SERVICEDESK-ID-01-2016</t>
  </si>
  <si>
    <t>SECOG-SISTEMA-OLT-01-2016</t>
  </si>
  <si>
    <t>SECOG-SISTEMA-OLT-02-2016</t>
  </si>
  <si>
    <t>SECOG-SISTEMA-ISNC-01-2016</t>
  </si>
  <si>
    <t>SECOG-SISTEMA-ISNC-02-2016</t>
  </si>
  <si>
    <t>SECOG-ZOHO-02-2016</t>
  </si>
  <si>
    <t>SECOG-ZOHO-01-2016</t>
  </si>
  <si>
    <t>LICENCIAMIENTO DE HERRAMIENTA SERVICE DESK</t>
  </si>
  <si>
    <t>ANALIZAR, DISEÑAR, CONSTRUIR, PROBAR, ADMINISTRAR Y DOCUMENTAR EL SISTEMA DE SEGUIMIENTO DE ATENCIÓN CIUDADANA, REQUERIDOS POR LA DIRECCION GENERAL DE CONTRALORÍA SOCIAL</t>
  </si>
  <si>
    <t xml:space="preserve">AMPLIACIÓN DE LAS ESPECIFICACIONES DEL SISTEMA DE SEGUIMIENTO DE ATENCIÓN CIUDADANA </t>
  </si>
  <si>
    <t>ANALIZAR, DISEÑAR, CONSTRUIR, PROBAR, ADMINISTRAR Y DOCUMENTAR EL SISTEMA DE CONTROL DE EXPEDIENTES, REQUERIDOS POR LA DIRECCION GENERAL DE RESPONSABILIDADES Y SITUACIÇON PATRIMONIAL</t>
  </si>
  <si>
    <t xml:space="preserve">AMPLIACIÓN DE LAS ESPECIFICACIONES DEL SISTEMA DE CONTROL DE EXPEDIENTES  </t>
  </si>
  <si>
    <t>SERVICIO DE IMPLEMENTACIÓN Y Y LICENCIAMIENTO DE ZOHO CRATOR GESTION DE FLOTA VEHICULAR Y GASTOS REFERENTES A SOLICITUDES</t>
  </si>
  <si>
    <t>SERVICIO DE IMPLEMENTACIÓN Y 15 LICENCIAS DE ZOHO CREATOR VERSIÓN ENTER PRISE</t>
  </si>
  <si>
    <t>OL Tecnologia s.c.</t>
  </si>
  <si>
    <t>ISNC INFORMATION SISTEM &amp; NETWORKING S.A DE C.V.</t>
  </si>
  <si>
    <t>VELCAM ADVISORS, S.C.</t>
  </si>
  <si>
    <t>SALOMON TEC. INFO</t>
  </si>
  <si>
    <t>OL TECNOLOGIA, S.C.</t>
  </si>
  <si>
    <t>2,3 Y 4</t>
  </si>
  <si>
    <t>5,6 Y 7</t>
  </si>
  <si>
    <t>Dirección General de Contraloría Social</t>
  </si>
  <si>
    <t>Dirección general de Responsabilidades y situación Patrimonial</t>
  </si>
  <si>
    <t>Subsecretaria de Desarrollo Administración y Tecnología</t>
  </si>
  <si>
    <t>INGENIERIA DRIC S.A. DE C.V.</t>
  </si>
  <si>
    <t>contra la presentación de la factura, el importe total de los servicios entregados a satisfacción de los “LA DEPENDENCIA</t>
  </si>
  <si>
    <t>contra la presentación de la factura, el importe total de los servicios entregados a satisfacción de los LA DEPENDENCIA</t>
  </si>
  <si>
    <t>Recursos Materiales</t>
  </si>
  <si>
    <t>LA-926003986-E7-03-2016</t>
  </si>
  <si>
    <t>LA-926003986-E7-04-2016</t>
  </si>
  <si>
    <t>ADQUISICIÓN DE TRES VEHICULOS JETTA STYLE STD, 2.0L, MODELO 2017</t>
  </si>
  <si>
    <t>ADQUISICIÓN DE DOS VEHICULOS PATRIOT SPORT ATX MODELO 2016.</t>
  </si>
  <si>
    <t>Adquisición de parque vehicular</t>
  </si>
  <si>
    <t>Flor Elena</t>
  </si>
  <si>
    <t>Peñuñuri</t>
  </si>
  <si>
    <t>Quijada</t>
  </si>
  <si>
    <t>163, 079.38</t>
  </si>
  <si>
    <t>Laura Elena</t>
  </si>
  <si>
    <t>AGRICOLA AUTOMOTRIZ S.A. DE C.V</t>
  </si>
  <si>
    <t>CABORCA AUTOMOTRIZ S.A. DE C.V</t>
  </si>
  <si>
    <t>Dirección General de Administración y Control Presupuestal</t>
  </si>
  <si>
    <t>Dirección General de Auditoría Gubernamental</t>
  </si>
  <si>
    <t>Dirección General de Evaluación y control de Obra Pública</t>
  </si>
  <si>
    <t>contra la presentación de la factura, el importe total del bien entregado a satisfacción de  “LA DEPENDENCIA</t>
  </si>
  <si>
    <t>618.077.59</t>
  </si>
  <si>
    <t>10 y 11</t>
  </si>
  <si>
    <t>SONEURO MOTORS, S.A. DE C.V.</t>
  </si>
  <si>
    <t>AGRICOLA AUTOMOTRÍZ S.A. DE C.V.</t>
  </si>
  <si>
    <t>SOLANA AUTOMOTRIZ S.A. DE C.V.</t>
  </si>
  <si>
    <t xml:space="preserve">CABORCA AUTOMOTRIZ S.A. DE C.V. </t>
  </si>
  <si>
    <t>12 Y 13</t>
  </si>
  <si>
    <t>Moneda Nacional</t>
  </si>
  <si>
    <t>Recurso Federal</t>
  </si>
  <si>
    <t>Recurso Estatal</t>
  </si>
  <si>
    <r>
      <t>Ley de Adquisiciones, Arrendamientos y Prestación de Servicios Relacionados con Bienes Muebles de la Administración Pública Estatal, señala en su Artículo 27, Fracción I</t>
    </r>
    <r>
      <rPr>
        <sz val="10"/>
        <color indexed="10"/>
        <rFont val="Arial"/>
        <family val="2"/>
      </rPr>
      <t xml:space="preserve">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</si>
  <si>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indexed="1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</si>
  <si>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r>
      <t xml:space="preserve">Ley de Adquisiciones, Arrendamientos y Prestación de Servicios Relacionados con Bienes Muebles de la Administración Pública Estatal, señala en su Artículo 27, Fracción I </t>
    </r>
    <r>
      <rPr>
        <sz val="10"/>
        <color indexed="10"/>
        <rFont val="Arial"/>
        <family val="2"/>
      </rPr>
      <t xml:space="preserve">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</si>
  <si>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indexed="10"/>
        <rFont val="Arial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</si>
  <si>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indexed="10"/>
        <rFont val="Ecofont Vera Sans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</si>
</sst>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Ecofont Vera Sans"/>
      <family val="2"/>
    </font>
    <font>
      <sz val="10"/>
      <color indexed="10"/>
      <name val="Ecofont Ve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Ecofont Vera San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Ecofont Ver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3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170" fontId="0" fillId="0" borderId="0" xfId="49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43" fontId="0" fillId="0" borderId="0" xfId="0" applyNumberFormat="1" applyBorder="1" applyAlignment="1" applyProtection="1">
      <alignment horizontal="center" vertical="center"/>
      <protection/>
    </xf>
    <xf numFmtId="170" fontId="0" fillId="0" borderId="0" xfId="49" applyFont="1" applyBorder="1" applyAlignment="1">
      <alignment horizontal="center" vertical="center"/>
    </xf>
    <xf numFmtId="0" fontId="0" fillId="0" borderId="0" xfId="0" applyFont="1" applyBorder="1" applyAlignment="1" applyProtection="1">
      <alignment wrapText="1"/>
      <protection/>
    </xf>
    <xf numFmtId="170" fontId="0" fillId="0" borderId="0" xfId="49" applyFont="1" applyBorder="1" applyAlignment="1">
      <alignment vertical="center"/>
    </xf>
    <xf numFmtId="43" fontId="0" fillId="0" borderId="0" xfId="0" applyNumberFormat="1" applyBorder="1" applyAlignment="1" applyProtection="1">
      <alignment horizontal="right" vertical="center"/>
      <protection/>
    </xf>
    <xf numFmtId="170" fontId="0" fillId="0" borderId="0" xfId="49" applyFont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3.28125" style="0" customWidth="1"/>
    <col min="2" max="2" width="34.140625" style="0" bestFit="1" customWidth="1"/>
    <col min="3" max="3" width="53.28125" style="10" customWidth="1"/>
    <col min="4" max="4" width="21.7109375" style="0" customWidth="1"/>
    <col min="5" max="5" width="37.140625" style="0" customWidth="1"/>
    <col min="6" max="6" width="61.00390625" style="0" customWidth="1"/>
    <col min="7" max="7" width="25.421875" style="0" customWidth="1"/>
    <col min="8" max="8" width="33.28125" style="0" customWidth="1"/>
    <col min="9" max="9" width="51.57421875" style="0" customWidth="1"/>
    <col min="10" max="10" width="53.28125" style="0" bestFit="1" customWidth="1"/>
    <col min="11" max="11" width="27.28125" style="0" customWidth="1"/>
    <col min="12" max="12" width="42.00390625" style="0" customWidth="1"/>
    <col min="13" max="13" width="29.28125" style="0" customWidth="1"/>
    <col min="14" max="14" width="16.57421875" style="10" bestFit="1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6.421875" style="0" customWidth="1"/>
    <col min="22" max="22" width="33.8515625" style="0" customWidth="1"/>
    <col min="23" max="23" width="37.00390625" style="0" customWidth="1"/>
    <col min="24" max="24" width="39.7109375" style="10" customWidth="1"/>
    <col min="25" max="25" width="41.57421875" style="1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>
      <c r="A1" t="s">
        <v>14</v>
      </c>
    </row>
    <row r="2" spans="1:3" ht="15">
      <c r="A2" s="1" t="s">
        <v>15</v>
      </c>
      <c r="B2" s="1" t="s">
        <v>16</v>
      </c>
      <c r="C2" s="43" t="s">
        <v>17</v>
      </c>
    </row>
    <row r="3" spans="1:10" ht="12.75">
      <c r="A3" s="2" t="s">
        <v>18</v>
      </c>
      <c r="B3" s="2" t="s">
        <v>19</v>
      </c>
      <c r="C3" s="44" t="s">
        <v>18</v>
      </c>
      <c r="I3" t="s">
        <v>82</v>
      </c>
      <c r="J3" t="s">
        <v>95</v>
      </c>
    </row>
    <row r="4" spans="1:42" ht="12.75">
      <c r="A4" t="s">
        <v>20</v>
      </c>
      <c r="B4" t="s">
        <v>21</v>
      </c>
      <c r="C4" s="10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s="10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s="10" t="s">
        <v>25</v>
      </c>
      <c r="Y4" s="10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>
      <c r="A5" t="s">
        <v>30</v>
      </c>
      <c r="B5" t="s">
        <v>31</v>
      </c>
      <c r="C5" s="10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s="10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s="10" t="s">
        <v>53</v>
      </c>
      <c r="Y5" s="10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7" t="s">
        <v>72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s="21" customFormat="1" ht="12.75">
      <c r="A7" s="41" t="s">
        <v>73</v>
      </c>
      <c r="B7" s="41" t="s">
        <v>74</v>
      </c>
      <c r="C7" s="42" t="s">
        <v>75</v>
      </c>
      <c r="D7" s="41" t="s">
        <v>76</v>
      </c>
      <c r="E7" s="41" t="s">
        <v>77</v>
      </c>
      <c r="F7" s="41" t="s">
        <v>78</v>
      </c>
      <c r="G7" s="41" t="s">
        <v>79</v>
      </c>
      <c r="H7" s="41" t="s">
        <v>80</v>
      </c>
      <c r="I7" s="41" t="s">
        <v>81</v>
      </c>
      <c r="J7" s="41" t="s">
        <v>94</v>
      </c>
      <c r="K7" s="41" t="s">
        <v>100</v>
      </c>
      <c r="L7" s="41" t="s">
        <v>101</v>
      </c>
      <c r="M7" s="41" t="s">
        <v>102</v>
      </c>
      <c r="N7" s="42" t="s">
        <v>103</v>
      </c>
      <c r="O7" s="41" t="s">
        <v>104</v>
      </c>
      <c r="P7" s="41" t="s">
        <v>105</v>
      </c>
      <c r="Q7" s="41" t="s">
        <v>106</v>
      </c>
      <c r="R7" s="41" t="s">
        <v>107</v>
      </c>
      <c r="S7" s="41" t="s">
        <v>108</v>
      </c>
      <c r="T7" s="41" t="s">
        <v>109</v>
      </c>
      <c r="U7" s="41" t="s">
        <v>110</v>
      </c>
      <c r="V7" s="41" t="s">
        <v>111</v>
      </c>
      <c r="W7" s="41" t="s">
        <v>112</v>
      </c>
      <c r="X7" s="42" t="s">
        <v>113</v>
      </c>
      <c r="Y7" s="42" t="s">
        <v>114</v>
      </c>
      <c r="Z7" s="41" t="s">
        <v>115</v>
      </c>
      <c r="AA7" s="41" t="s">
        <v>116</v>
      </c>
      <c r="AB7" s="41" t="s">
        <v>117</v>
      </c>
      <c r="AC7" s="41" t="s">
        <v>118</v>
      </c>
      <c r="AD7" s="41" t="s">
        <v>119</v>
      </c>
      <c r="AE7" s="41" t="s">
        <v>129</v>
      </c>
      <c r="AF7" s="41" t="s">
        <v>130</v>
      </c>
      <c r="AG7" s="41" t="s">
        <v>139</v>
      </c>
      <c r="AH7" s="41" t="s">
        <v>140</v>
      </c>
      <c r="AI7" s="41" t="s">
        <v>141</v>
      </c>
      <c r="AJ7" s="41" t="s">
        <v>142</v>
      </c>
      <c r="AK7" s="41" t="s">
        <v>143</v>
      </c>
      <c r="AL7" s="41" t="s">
        <v>144</v>
      </c>
      <c r="AM7" s="41" t="s">
        <v>145</v>
      </c>
      <c r="AN7" s="41" t="s">
        <v>146</v>
      </c>
      <c r="AO7" s="41" t="s">
        <v>147</v>
      </c>
      <c r="AP7" s="41" t="s">
        <v>148</v>
      </c>
    </row>
    <row r="8" spans="1:41" ht="102">
      <c r="A8" s="29" t="s">
        <v>149</v>
      </c>
      <c r="B8" s="24" t="s">
        <v>4</v>
      </c>
      <c r="C8" s="24">
        <v>2016</v>
      </c>
      <c r="D8" s="29" t="s">
        <v>150</v>
      </c>
      <c r="E8" s="22" t="s">
        <v>151</v>
      </c>
      <c r="F8" s="9" t="s">
        <v>206</v>
      </c>
      <c r="G8" s="21"/>
      <c r="H8" s="30" t="s">
        <v>158</v>
      </c>
      <c r="I8" s="24">
        <v>1</v>
      </c>
      <c r="J8" s="24">
        <v>1</v>
      </c>
      <c r="K8" s="33" t="s">
        <v>174</v>
      </c>
      <c r="L8" s="33" t="s">
        <v>174</v>
      </c>
      <c r="M8" s="22" t="s">
        <v>151</v>
      </c>
      <c r="N8" s="34">
        <v>42657</v>
      </c>
      <c r="O8" s="35">
        <v>313145</v>
      </c>
      <c r="P8" s="36">
        <v>363248</v>
      </c>
      <c r="S8" s="14" t="s">
        <v>202</v>
      </c>
      <c r="U8" s="14" t="s">
        <v>177</v>
      </c>
      <c r="V8" s="30" t="s">
        <v>158</v>
      </c>
      <c r="W8" s="32">
        <v>36324.8</v>
      </c>
      <c r="X8" s="16">
        <v>42657</v>
      </c>
      <c r="Y8" s="16">
        <v>43021</v>
      </c>
      <c r="AB8" s="11" t="s">
        <v>204</v>
      </c>
      <c r="AD8" t="s">
        <v>120</v>
      </c>
      <c r="AE8" s="10" t="s">
        <v>12</v>
      </c>
      <c r="AF8" s="10">
        <v>0</v>
      </c>
      <c r="AL8" s="15">
        <v>42644</v>
      </c>
      <c r="AM8" s="11" t="s">
        <v>178</v>
      </c>
      <c r="AN8" s="10">
        <v>2016</v>
      </c>
      <c r="AO8" s="15">
        <v>42780</v>
      </c>
    </row>
    <row r="9" spans="1:41" ht="140.25">
      <c r="A9" s="29" t="s">
        <v>149</v>
      </c>
      <c r="B9" s="24" t="s">
        <v>4</v>
      </c>
      <c r="C9" s="24">
        <v>2016</v>
      </c>
      <c r="D9" s="29" t="s">
        <v>150</v>
      </c>
      <c r="E9" s="22" t="s">
        <v>152</v>
      </c>
      <c r="F9" s="37" t="s">
        <v>205</v>
      </c>
      <c r="G9" s="21"/>
      <c r="H9" s="30" t="s">
        <v>159</v>
      </c>
      <c r="I9" s="29" t="s">
        <v>170</v>
      </c>
      <c r="J9" s="24">
        <v>2</v>
      </c>
      <c r="K9" s="33" t="s">
        <v>172</v>
      </c>
      <c r="L9" s="33" t="s">
        <v>174</v>
      </c>
      <c r="M9" s="22" t="s">
        <v>152</v>
      </c>
      <c r="N9" s="23">
        <v>42648</v>
      </c>
      <c r="O9" s="35">
        <v>921000</v>
      </c>
      <c r="P9" s="36">
        <v>1068360</v>
      </c>
      <c r="S9" s="14" t="s">
        <v>202</v>
      </c>
      <c r="U9" s="14" t="s">
        <v>176</v>
      </c>
      <c r="V9" s="30" t="s">
        <v>159</v>
      </c>
      <c r="W9" s="32">
        <v>106836</v>
      </c>
      <c r="X9" s="15">
        <v>42648</v>
      </c>
      <c r="Y9" s="15">
        <v>42735</v>
      </c>
      <c r="AB9" s="11" t="s">
        <v>204</v>
      </c>
      <c r="AE9" s="11" t="s">
        <v>13</v>
      </c>
      <c r="AF9" s="10">
        <v>1</v>
      </c>
      <c r="AL9" s="15">
        <v>42644</v>
      </c>
      <c r="AM9" s="11" t="s">
        <v>178</v>
      </c>
      <c r="AN9" s="10">
        <v>2016</v>
      </c>
      <c r="AO9" s="15">
        <v>42780</v>
      </c>
    </row>
    <row r="10" spans="1:41" ht="140.25">
      <c r="A10" s="29" t="s">
        <v>149</v>
      </c>
      <c r="B10" s="24" t="s">
        <v>4</v>
      </c>
      <c r="C10" s="24">
        <v>2016</v>
      </c>
      <c r="D10" s="29" t="s">
        <v>150</v>
      </c>
      <c r="E10" s="22" t="s">
        <v>154</v>
      </c>
      <c r="F10" s="37" t="s">
        <v>207</v>
      </c>
      <c r="G10" s="21"/>
      <c r="H10" s="30" t="s">
        <v>161</v>
      </c>
      <c r="I10" s="29" t="s">
        <v>171</v>
      </c>
      <c r="J10" s="24">
        <v>3</v>
      </c>
      <c r="K10" s="33" t="s">
        <v>173</v>
      </c>
      <c r="L10" s="33" t="s">
        <v>174</v>
      </c>
      <c r="M10" s="22" t="s">
        <v>154</v>
      </c>
      <c r="N10" s="23">
        <v>42656</v>
      </c>
      <c r="O10" s="35">
        <v>550000</v>
      </c>
      <c r="P10" s="36">
        <v>638000</v>
      </c>
      <c r="S10" s="14" t="s">
        <v>202</v>
      </c>
      <c r="U10" s="14" t="s">
        <v>176</v>
      </c>
      <c r="V10" s="30" t="s">
        <v>161</v>
      </c>
      <c r="W10" s="32">
        <v>63800</v>
      </c>
      <c r="X10" s="15">
        <v>42656</v>
      </c>
      <c r="Y10" s="15">
        <v>42735</v>
      </c>
      <c r="AB10" s="11" t="s">
        <v>204</v>
      </c>
      <c r="AE10" s="11" t="s">
        <v>13</v>
      </c>
      <c r="AF10" s="10">
        <v>2</v>
      </c>
      <c r="AL10" s="15">
        <v>42644</v>
      </c>
      <c r="AM10" s="11" t="s">
        <v>178</v>
      </c>
      <c r="AN10" s="10">
        <v>2016</v>
      </c>
      <c r="AO10" s="15">
        <v>42780</v>
      </c>
    </row>
    <row r="11" spans="1:41" ht="102">
      <c r="A11" s="29" t="s">
        <v>149</v>
      </c>
      <c r="B11" s="24" t="s">
        <v>4</v>
      </c>
      <c r="C11" s="24">
        <v>2016</v>
      </c>
      <c r="D11" s="29" t="s">
        <v>150</v>
      </c>
      <c r="E11" s="22" t="s">
        <v>156</v>
      </c>
      <c r="F11" s="9" t="s">
        <v>206</v>
      </c>
      <c r="G11" s="21"/>
      <c r="H11" s="22" t="s">
        <v>163</v>
      </c>
      <c r="I11" s="24">
        <v>8</v>
      </c>
      <c r="J11" s="26">
        <v>4</v>
      </c>
      <c r="K11" s="28" t="s">
        <v>191</v>
      </c>
      <c r="L11" s="28" t="s">
        <v>191</v>
      </c>
      <c r="M11" s="22" t="s">
        <v>156</v>
      </c>
      <c r="N11" s="23">
        <v>42671</v>
      </c>
      <c r="O11" s="35">
        <f>P11/1.16</f>
        <v>79940</v>
      </c>
      <c r="P11" s="36">
        <v>92730.4</v>
      </c>
      <c r="S11" s="14" t="s">
        <v>202</v>
      </c>
      <c r="U11" s="14" t="s">
        <v>176</v>
      </c>
      <c r="V11" s="22" t="s">
        <v>163</v>
      </c>
      <c r="W11" s="32">
        <v>9273.04</v>
      </c>
      <c r="X11" s="15">
        <v>42671</v>
      </c>
      <c r="Y11" s="15">
        <v>43035</v>
      </c>
      <c r="AB11" s="11" t="s">
        <v>204</v>
      </c>
      <c r="AE11" s="18" t="s">
        <v>12</v>
      </c>
      <c r="AF11" s="10">
        <v>0</v>
      </c>
      <c r="AL11" s="15">
        <v>42644</v>
      </c>
      <c r="AM11" s="11" t="s">
        <v>178</v>
      </c>
      <c r="AN11" s="10">
        <v>2016</v>
      </c>
      <c r="AO11" s="15">
        <v>42780</v>
      </c>
    </row>
    <row r="12" spans="1:41" ht="102">
      <c r="A12" s="29" t="s">
        <v>149</v>
      </c>
      <c r="B12" s="24" t="s">
        <v>4</v>
      </c>
      <c r="C12" s="24">
        <v>2016</v>
      </c>
      <c r="D12" s="29" t="s">
        <v>150</v>
      </c>
      <c r="E12" s="22" t="s">
        <v>157</v>
      </c>
      <c r="F12" s="9" t="s">
        <v>206</v>
      </c>
      <c r="G12" s="21"/>
      <c r="H12" s="22" t="s">
        <v>164</v>
      </c>
      <c r="I12" s="24">
        <v>9</v>
      </c>
      <c r="J12" s="26">
        <v>4</v>
      </c>
      <c r="K12" s="28" t="s">
        <v>192</v>
      </c>
      <c r="L12" s="28" t="s">
        <v>192</v>
      </c>
      <c r="M12" s="22" t="s">
        <v>157</v>
      </c>
      <c r="N12" s="23">
        <v>42644</v>
      </c>
      <c r="O12" s="35">
        <f>P12/1.16</f>
        <v>163079.37931034484</v>
      </c>
      <c r="P12" s="38">
        <v>189172.08</v>
      </c>
      <c r="S12" s="14" t="s">
        <v>202</v>
      </c>
      <c r="U12" s="14" t="s">
        <v>176</v>
      </c>
      <c r="V12" s="22" t="s">
        <v>164</v>
      </c>
      <c r="W12" s="32">
        <v>18917.21</v>
      </c>
      <c r="X12" s="15">
        <v>42644</v>
      </c>
      <c r="Y12" s="15">
        <v>42735</v>
      </c>
      <c r="AB12" s="11" t="s">
        <v>204</v>
      </c>
      <c r="AE12" s="19" t="s">
        <v>12</v>
      </c>
      <c r="AF12" s="10">
        <v>0</v>
      </c>
      <c r="AL12" s="15">
        <v>42644</v>
      </c>
      <c r="AM12" s="11" t="s">
        <v>178</v>
      </c>
      <c r="AN12" s="10">
        <v>2016</v>
      </c>
      <c r="AO12" s="15">
        <v>42780</v>
      </c>
    </row>
    <row r="13" spans="1:41" ht="191.25">
      <c r="A13" s="29" t="s">
        <v>149</v>
      </c>
      <c r="B13" s="24" t="s">
        <v>1</v>
      </c>
      <c r="C13" s="24">
        <v>2016</v>
      </c>
      <c r="D13" s="29" t="s">
        <v>150</v>
      </c>
      <c r="E13" s="30" t="s">
        <v>179</v>
      </c>
      <c r="F13" s="46" t="s">
        <v>208</v>
      </c>
      <c r="G13" s="21"/>
      <c r="H13" s="31" t="s">
        <v>183</v>
      </c>
      <c r="I13" s="29" t="s">
        <v>196</v>
      </c>
      <c r="J13" s="26">
        <v>5</v>
      </c>
      <c r="K13" s="28" t="s">
        <v>193</v>
      </c>
      <c r="L13" s="28" t="s">
        <v>191</v>
      </c>
      <c r="M13" s="30" t="s">
        <v>179</v>
      </c>
      <c r="N13" s="23">
        <v>42692</v>
      </c>
      <c r="O13" s="39" t="s">
        <v>195</v>
      </c>
      <c r="P13" s="40">
        <v>716970</v>
      </c>
      <c r="S13" s="14" t="s">
        <v>202</v>
      </c>
      <c r="U13" s="14" t="s">
        <v>194</v>
      </c>
      <c r="V13" s="22" t="s">
        <v>181</v>
      </c>
      <c r="W13" s="17">
        <v>71697</v>
      </c>
      <c r="X13" s="15">
        <v>42692</v>
      </c>
      <c r="Y13" s="15">
        <v>42722</v>
      </c>
      <c r="AB13" s="11" t="s">
        <v>203</v>
      </c>
      <c r="AE13" s="19" t="s">
        <v>12</v>
      </c>
      <c r="AF13" s="10">
        <v>0</v>
      </c>
      <c r="AL13" s="15">
        <v>42644</v>
      </c>
      <c r="AM13" s="11" t="s">
        <v>178</v>
      </c>
      <c r="AN13" s="10">
        <v>2016</v>
      </c>
      <c r="AO13" s="15">
        <v>42780</v>
      </c>
    </row>
    <row r="14" spans="1:41" ht="216.75">
      <c r="A14" s="29" t="s">
        <v>149</v>
      </c>
      <c r="B14" s="24" t="s">
        <v>1</v>
      </c>
      <c r="C14" s="24">
        <v>2016</v>
      </c>
      <c r="D14" s="29" t="s">
        <v>150</v>
      </c>
      <c r="E14" s="30" t="s">
        <v>180</v>
      </c>
      <c r="F14" s="45" t="s">
        <v>209</v>
      </c>
      <c r="G14" s="21"/>
      <c r="H14" s="31" t="s">
        <v>183</v>
      </c>
      <c r="I14" s="29" t="s">
        <v>201</v>
      </c>
      <c r="J14" s="26">
        <v>6</v>
      </c>
      <c r="K14" s="28" t="s">
        <v>193</v>
      </c>
      <c r="L14" s="28" t="s">
        <v>191</v>
      </c>
      <c r="M14" s="30" t="s">
        <v>180</v>
      </c>
      <c r="N14" s="23">
        <v>42703</v>
      </c>
      <c r="O14" s="35">
        <v>512000</v>
      </c>
      <c r="P14" s="38">
        <v>593920</v>
      </c>
      <c r="S14" s="14" t="s">
        <v>202</v>
      </c>
      <c r="U14" s="14" t="s">
        <v>194</v>
      </c>
      <c r="V14" s="22" t="s">
        <v>182</v>
      </c>
      <c r="W14" s="17">
        <v>59392</v>
      </c>
      <c r="X14" s="15">
        <v>42703</v>
      </c>
      <c r="Y14" s="15">
        <v>42724</v>
      </c>
      <c r="AB14" s="11" t="s">
        <v>203</v>
      </c>
      <c r="AE14" s="19" t="s">
        <v>12</v>
      </c>
      <c r="AF14" s="10">
        <v>0</v>
      </c>
      <c r="AL14" s="15">
        <v>42644</v>
      </c>
      <c r="AM14" s="11" t="s">
        <v>178</v>
      </c>
      <c r="AN14" s="10">
        <v>2016</v>
      </c>
      <c r="AO14" s="15">
        <v>42780</v>
      </c>
    </row>
  </sheetData>
  <sheetProtection/>
  <mergeCells count="1">
    <mergeCell ref="A6:AP6"/>
  </mergeCells>
  <dataValidations count="3"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B8:B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D24" sqref="D24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53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E4" s="7" t="s">
        <v>175</v>
      </c>
      <c r="F4" s="12">
        <v>313145</v>
      </c>
    </row>
    <row r="5" spans="1:6" ht="12.75">
      <c r="A5">
        <v>2</v>
      </c>
      <c r="E5" s="7" t="s">
        <v>169</v>
      </c>
      <c r="F5" s="12">
        <v>921000</v>
      </c>
    </row>
    <row r="6" spans="1:6" ht="12.75">
      <c r="A6">
        <v>3</v>
      </c>
      <c r="E6" s="7" t="s">
        <v>166</v>
      </c>
      <c r="F6" s="13">
        <v>960000</v>
      </c>
    </row>
    <row r="7" spans="1:6" ht="12.75">
      <c r="A7">
        <v>4</v>
      </c>
      <c r="E7" s="8" t="s">
        <v>167</v>
      </c>
      <c r="F7" s="12">
        <v>988000</v>
      </c>
    </row>
    <row r="8" spans="1:6" ht="12.75">
      <c r="A8">
        <v>5</v>
      </c>
      <c r="E8" s="7" t="s">
        <v>166</v>
      </c>
      <c r="F8" s="12">
        <v>550000</v>
      </c>
    </row>
    <row r="9" spans="1:6" ht="12.75">
      <c r="A9">
        <v>6</v>
      </c>
      <c r="E9" s="7" t="s">
        <v>168</v>
      </c>
      <c r="F9" s="13">
        <v>884000</v>
      </c>
    </row>
    <row r="10" spans="1:6" ht="12.75">
      <c r="A10">
        <v>7</v>
      </c>
      <c r="E10" s="7" t="s">
        <v>169</v>
      </c>
      <c r="F10" s="12">
        <v>562000</v>
      </c>
    </row>
    <row r="11" spans="1:6" ht="12.75">
      <c r="A11">
        <v>8</v>
      </c>
      <c r="B11" s="7" t="s">
        <v>184</v>
      </c>
      <c r="C11" s="7" t="s">
        <v>185</v>
      </c>
      <c r="D11" s="7" t="s">
        <v>186</v>
      </c>
      <c r="F11" s="12">
        <v>79940</v>
      </c>
    </row>
    <row r="12" spans="1:6" ht="12.75">
      <c r="A12">
        <v>9</v>
      </c>
      <c r="B12" s="7" t="s">
        <v>184</v>
      </c>
      <c r="C12" s="7" t="s">
        <v>185</v>
      </c>
      <c r="D12" s="7" t="s">
        <v>186</v>
      </c>
      <c r="F12" s="25" t="s">
        <v>187</v>
      </c>
    </row>
    <row r="13" spans="1:6" ht="12.75">
      <c r="A13">
        <v>10</v>
      </c>
      <c r="E13" s="7" t="s">
        <v>197</v>
      </c>
      <c r="F13" s="12">
        <v>618077.59</v>
      </c>
    </row>
    <row r="14" spans="1:6" ht="12.75">
      <c r="A14">
        <v>11</v>
      </c>
      <c r="E14" s="7" t="s">
        <v>198</v>
      </c>
      <c r="F14" s="12">
        <v>618077.59</v>
      </c>
    </row>
    <row r="15" spans="1:6" ht="12.75">
      <c r="A15">
        <v>12</v>
      </c>
      <c r="E15" s="7" t="s">
        <v>199</v>
      </c>
      <c r="F15" s="12">
        <v>605800</v>
      </c>
    </row>
    <row r="16" spans="1:6" ht="12.75">
      <c r="A16">
        <v>13</v>
      </c>
      <c r="E16" s="7" t="s">
        <v>200</v>
      </c>
      <c r="F16" s="12">
        <v>512000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19.421875" style="0" customWidth="1"/>
    <col min="4" max="4" width="24.140625" style="0" customWidth="1"/>
    <col min="5" max="5" width="53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E4" s="7" t="s">
        <v>175</v>
      </c>
    </row>
    <row r="5" spans="1:6" ht="12.75">
      <c r="A5">
        <v>2</v>
      </c>
      <c r="E5" s="7" t="s">
        <v>165</v>
      </c>
      <c r="F5" s="12"/>
    </row>
    <row r="6" spans="1:5" ht="12.75">
      <c r="A6">
        <v>3</v>
      </c>
      <c r="E6" s="7" t="s">
        <v>166</v>
      </c>
    </row>
    <row r="7" spans="1:4" ht="12.75">
      <c r="A7">
        <v>4</v>
      </c>
      <c r="B7" s="7" t="s">
        <v>188</v>
      </c>
      <c r="C7" s="7" t="s">
        <v>185</v>
      </c>
      <c r="D7" s="7" t="s">
        <v>186</v>
      </c>
    </row>
    <row r="8" spans="1:5" ht="12.75">
      <c r="A8">
        <v>5</v>
      </c>
      <c r="E8" s="27" t="s">
        <v>189</v>
      </c>
    </row>
    <row r="9" spans="1:5" ht="12.75">
      <c r="A9">
        <v>6</v>
      </c>
      <c r="E9" s="27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20" t="s">
        <v>88</v>
      </c>
      <c r="B3" s="20" t="s">
        <v>135</v>
      </c>
      <c r="C3" s="20" t="s">
        <v>136</v>
      </c>
      <c r="D3" s="20" t="s">
        <v>137</v>
      </c>
      <c r="E3" s="6" t="s">
        <v>138</v>
      </c>
    </row>
    <row r="4" spans="1:4" ht="45">
      <c r="A4" s="24">
        <v>1</v>
      </c>
      <c r="B4" s="22" t="s">
        <v>153</v>
      </c>
      <c r="C4" s="22" t="s">
        <v>160</v>
      </c>
      <c r="D4" s="23">
        <v>42678</v>
      </c>
    </row>
    <row r="5" spans="1:4" ht="33.75">
      <c r="A5" s="24">
        <v>2</v>
      </c>
      <c r="B5" s="22" t="s">
        <v>155</v>
      </c>
      <c r="C5" s="22" t="s">
        <v>162</v>
      </c>
      <c r="D5" s="23">
        <v>42689</v>
      </c>
    </row>
    <row r="6" spans="1:4" ht="12.75">
      <c r="A6" s="21"/>
      <c r="B6" s="21"/>
      <c r="C6" s="21"/>
      <c r="D6" s="2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2017-02-01T20:12:26Z</dcterms:created>
  <dcterms:modified xsi:type="dcterms:W3CDTF">2017-05-05T02:59:43Z</dcterms:modified>
  <cp:category/>
  <cp:version/>
  <cp:contentType/>
  <cp:contentStatus/>
</cp:coreProperties>
</file>