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IV Trimestre" sheetId="1" r:id="rId1"/>
  </sheets>
  <definedNames>
    <definedName name="_xlnm.Print_Titles" localSheetId="0">'IV Trimestre'!$1:$2</definedName>
  </definedNames>
  <calcPr fullCalcOnLoad="1"/>
</workbook>
</file>

<file path=xl/sharedStrings.xml><?xml version="1.0" encoding="utf-8"?>
<sst xmlns="http://schemas.openxmlformats.org/spreadsheetml/2006/main" count="77" uniqueCount="77">
  <si>
    <t>Indicador</t>
  </si>
  <si>
    <t>Descripción</t>
  </si>
  <si>
    <t>Despacho del Secretario</t>
  </si>
  <si>
    <t>Resultados de la evaluación de la satisfacción del cliente (usuario)</t>
  </si>
  <si>
    <t>% de cumplimiento en el desempeño de los procesos de la SECOG</t>
  </si>
  <si>
    <t>Índice de conformidad de los productos y servicios otorgados por la SECOG</t>
  </si>
  <si>
    <t>Indice de evaluaciones al portal de transparencia</t>
  </si>
  <si>
    <t>índice de atención a solicitudes de acceso a la información</t>
  </si>
  <si>
    <t>Dirección General de Administración y Control Presupuestal</t>
  </si>
  <si>
    <t>Índice de eficiencia del ejercicio del presupuesto</t>
  </si>
  <si>
    <t>Índice de personal capacitado en su competencia</t>
  </si>
  <si>
    <t>Dirección General de Órganos de Control y Vigilancia</t>
  </si>
  <si>
    <t>Supervisión al cumplimiento normativo en las reuniones de Órgano de Gobierno</t>
  </si>
  <si>
    <t>Porcentaje de evaluaciones realizadas</t>
  </si>
  <si>
    <t>Dirección General de Licitaciones y Contratos</t>
  </si>
  <si>
    <t>Porcentaje de dictámenes de bases y anexos de las licitaciones a realizar</t>
  </si>
  <si>
    <t>Proporción de inconformidades atendidas en el tiempo establecido</t>
  </si>
  <si>
    <t>Dirección General de Responsabilidades y Situación Patrimonial</t>
  </si>
  <si>
    <t>Declaración de situación patrimonial</t>
  </si>
  <si>
    <t>Índice de declaraciones recibidas</t>
  </si>
  <si>
    <t>Índice de análisis  y dictamenes de declaraciones de situación patrimonial</t>
  </si>
  <si>
    <t>Responsabilidades Administrativas</t>
  </si>
  <si>
    <t>Tramitación de determinación de responsabilidades</t>
  </si>
  <si>
    <t>Emplazamientos y notificaciones dentro de los procedimientos de responsabilidad administrativa</t>
  </si>
  <si>
    <t>Dirección General de Auditoría Gubernamental</t>
  </si>
  <si>
    <t>Seguimiento realizado a las observaciones determinadas por ISAF</t>
  </si>
  <si>
    <t>Dirección General de Evaluación y Control de Obra Pública</t>
  </si>
  <si>
    <t>Control y evaluación de la obra pública</t>
  </si>
  <si>
    <t>Índice de obras verificadas fisicamente</t>
  </si>
  <si>
    <t>Porcentaje de auditorías a programas de inversión</t>
  </si>
  <si>
    <t>Creación del portal de obra pública</t>
  </si>
  <si>
    <t>Índice de integración de la información del portal de obra pública</t>
  </si>
  <si>
    <t>Subsecretaría de Desarrollo Administrativo y Tecnológico</t>
  </si>
  <si>
    <t>Índice de evaluación con indicadores de resultados</t>
  </si>
  <si>
    <t>Proporción de trámites y servicios evaluados</t>
  </si>
  <si>
    <t>Estandarización de portales</t>
  </si>
  <si>
    <t>Dirección General de Contraloría Social</t>
  </si>
  <si>
    <t>Grado de participación de la sociedad en acciones de gobierno</t>
  </si>
  <si>
    <t>Atención a peticiones ciudadanas</t>
  </si>
  <si>
    <t>Dirección General de Información e Integración</t>
  </si>
  <si>
    <t>Integración de investigaciones para determinar el fincamiento de responsabilidades administrativas de servidores públicos</t>
  </si>
  <si>
    <t>Justificación</t>
  </si>
  <si>
    <t>Realizado</t>
  </si>
  <si>
    <t>Programado</t>
  </si>
  <si>
    <t>Grado de integración a nivel inter-gobierno</t>
  </si>
  <si>
    <t>Índice de atención a solicitudes de recursos</t>
  </si>
  <si>
    <t>Índice de control y gestión de asuntos recibidos para su trámite</t>
  </si>
  <si>
    <t>JUSTIFICACIONES DEL SISTEMA ESTATAL DE EVALUACIÓN PROGRAMA OPERATIVO ANUAL 2015 CUARTO TRIMESTRE</t>
  </si>
  <si>
    <t>El indicador se alcanzó en este trimestre según lo programado. Dar seguimiento a la totalidad de los asuntos recibidos para atención.</t>
  </si>
  <si>
    <t xml:space="preserve">Promedio del avance de los 22 procedimientos establecidos. Avance significativo dentro de los procesos.
Cerrar el ejercicio a evaluar con un promedio arriba del cumplimiento del 90%. NOTA: por error involuntario se tomó otra base de cálculo respecto a la meta para el segundo trimestre, fue hasta el cierre del cuarto trimestre que se reflejó dicha diferencia. Siendo el real 80.85% en lugar del 99.1% reflejado en la captura. Cerrando el cumplimiento anual real del 92%.  </t>
  </si>
  <si>
    <t>Se programaron 90 reuniones de Órgano de Gobierno para el IV Trimestre, mostrando un avance superior al 100% en relación a lo programado. Esto se debe a la reprogramación de fechas y a las reuniones extraordinarias. Esta meta se cumplió con el mismo recurso humano, financiero y material.
La realización de las reuniones de Órganos de Gobierno, depende de las necesidades de las Entidades, no de la Secretaría.</t>
  </si>
  <si>
    <t xml:space="preserve">Se programó la realización de 9 evaluaciones, cumpliéndose al 100% respecto a lo programado. No se tuvieron inconvenientes para la realización de la meta. </t>
  </si>
  <si>
    <t>El total del porcentaje obtenido, determina la respuesta ante la inconformidad presentada por los licitantes. Al atender todas las inconformidades en tiempo y forma, incrementa la confianza de la ciudadanía en su gobierno.</t>
  </si>
  <si>
    <t>En los primeros III trimestres, se reportó de manera errónea el indicador debiendo ser 55 en enero, 57 en febrero, 43 en marzo, 56 en abril, 0 en mayo, 0 en junio, 0 en julio, 36 en agosto y 68 en septiembre, esto es a causa de que se reportó el número de análisis mensuales en lugar de las salvedades.</t>
  </si>
  <si>
    <t>No se cumplió la meta debido a que la información enviada por los entes fue insuficiente para solventar, aunado a la falta de interés del personal de los entes por cambio de administración. 
Proyecto de capacitación por parte de la Secretaría de la Contraloría a todos los entes públicos estatales, y programa de visitas de la Dirección General de Auditoría a las Dependencias y entidades que no cuentan con OCDA a fin de concientizarlos en las funciones de prevención y asesoría.</t>
  </si>
  <si>
    <t xml:space="preserve"> </t>
  </si>
  <si>
    <t>Durante el tercer trimestre se cumplió con lo programada en la meta del 2015. Por lo cual ya no se registró avance durante el cuarto trimestre. 
Se cumplió con el 100% de la meta durante el tercer trimestre.</t>
  </si>
  <si>
    <t>No se alcanzó la meta principalmente por la suspensión del Programa Pequeños Guardianes durante la primera mitad del año con motivo del proceso del Blindaje Electoral, así como por la jubilación, a partir de octubre, de la persona que se encargaba de su aplicación. De igual forma, influyó en su retraso el re diseño que se está haciendo del concepto y la imágen de este programa con motivo del cambio de administración.
Se está en proceso de sustitución de la persona responsable de este programa, así como de acordar con las autoridades educativas la implementación durante el presente año, a fin de poder cumplir con la meta.</t>
  </si>
  <si>
    <t>Esta meta se cumplió en su totalidad en virtud de la buena coordinación interinstitucional entre los tres niveles de gobierno, además de que se hizo un óptimo aprovechamiento de las Comisiones Permanente de Contralores tanto la de Estados-Federación (CPCE-F) como de Estado-Municipios (CPCE-M).
Mantener la buena coordinación interinstitucional y aprovechar el marco que brindan tanto la CPCE-F como la CPCE-M para dar cumplimiento a la meta de este indicador.</t>
  </si>
  <si>
    <t xml:space="preserve">La meta programada no pudo alcanzarse en virtud de que no se cuenta con el personal suficiente y adecuado para atender en tiempo y forma la cantidad de peticiones ciudadanas que se reciben en modalidad de quejas y denuncias.
Se buscará contar con mayor personal, por contrato y/o por prestación de servicio social, para poder  llevar a cabo las distintas actividades que se requieren para atender oportunamente las peticiones ciudadanas, como notificación, integración de expedientes, recopilación de pruebas diligencias, mediación y demás. Asimismo se hará una definición e implementación de roles y responsabilidades con el personal para hacer más eficiente el trabajo y poder atender una mayor cantidad de quejas y denuncias. </t>
  </si>
  <si>
    <t>Se atendieron en tiempo el 83% de las 36 solicitudes recibidas, lo cual representa un 87.33% de la meta del indicador, debido a la insuficiencia de materiales por falta de recursos derivado del recorte presupuetal realizado por Oficialía Mayor.
El cumplimiento del indicador quedó por debajo de la meta debido al recorte de presupuesto.</t>
  </si>
  <si>
    <t>No se alcanzó la meta debido a que el personal se enfocó en la revisión de acciones de seguimiento y se retrasaron los programas de auditoría debido al programa de entrega recepción. No se cumplió debido al atraso que se encontraba en el trimestre anterior por atención a las observaciones de ejercicios anteriores que se dieron.</t>
  </si>
  <si>
    <t>A mayor porcentaje, mayor número de bases en las que se verifica la aplicación correcta de las normas.
Al verificar mayor número de bases, se espera que las contrataciones se realicen con mayor transparencia y apego a la normatividad.
Este indicador superó la meta programada alcanzando un 100% de bases de licitación con dictámenes de revisión del proyecto de bases. La meta logró cumplirse con la solicitud de $864,800.00 pesos del recurso que ingresa a esta Dependencia por la compra de bases de licitaciones públicas estatales, tanto de adquisiciones como de obra y servicios relacionados con las mismas, dicho recurso fue destinado a la compra de equipo de cómputo, servicios postal, remodelación de las instalaciones, combustibles y servicios legales, entre otros, de no haberse solicitado y recibido este recurso, este indicador como muchos otros hubiera sido afectado en su cumplimiento por cuestiones presupuestales.</t>
  </si>
  <si>
    <t>En virtud de que el trámite de los expedientes depende en su gran parte del impulso procesal que hagan los encausados; es que se emitieron mas acuerdos de los programados, además de que se han interpuesto mayor número de denuncias para iniciar procedimientos de determinación de responsabilidad administrativa que las previstas, lo que ha generado sin duda un mayor número de acuerdos. Se cumplió de acuerdo a lo programado.</t>
  </si>
  <si>
    <t>La calificación mínima aceptada es 90, es el promedio general de todas las encuestas recibidas de los diferentes servicios que brinda la Contraloría.
Del total de las encuestas aplicadas, el 90% sea por arriba de la calificación de 90, la quedó por arriba en 97.2. Lo anterior, no implicó incremento presupuestal.</t>
  </si>
  <si>
    <t>No se detectaron producto No conforme durante el trimestre evaluado, por tal motivo cerró en 100% de producto conforme.
Disminuir el producto No conforme, así mismo fomentar la detección oportuna y corrección del mismo.</t>
  </si>
  <si>
    <t>La capacitación continua en materia de acceso a la información, reformas a la Ley y eficiencia del recurso humano. Anualmente se reporta la cantidad de sujetos obligados. No se presentaron desviaciones presupuestales.</t>
  </si>
  <si>
    <t>Conocimiento de la Ley de Acceso a la Información Pública y de Protección de Datos Personales del Estado de Sonora, capacidad de coordinación con las unidades administrativas y eficiencia en el recurso humano, dió como  resultado un incremento en virtud que no es posible o predecir en un periodo determinado el número de solicitudes a atender o tramitar, ya que el número es variable y depende de la solicitud y el interés que presente la ciudadanía.</t>
  </si>
  <si>
    <t xml:space="preserve">La meta quedó por debajo de lo esperado, toda vez que en el IV trimestre se dejó en cero el presupuesto de esta Secretaría por parte de Oficialía Mayor y se tuvo que solicitar ampliación líquida para hacer el pago de los servicios básicos y gastos mínimos de las unidades administrativas, adicional a esto también se bajaron recursos propios de las bases de licitación, con lo que se pudieron comprometer algunos gastos. 
Al 31 de diciembre todavía aparecen en el sistema SAP Órdenes de Pago pendientes de pagar a los proveedores, por tal motivo los números que se presentan en este informe son con cifras preliminares del sistema SAP al cierre del ejercicio 2015 y por consecuencia el resultado final al cierre del ejercicio puede variar. El indicador acumulado al cuarto trimestre quedó muy cerca de la meta anual del 90% alcanzando un avance de 85% respecto al gasto y de 74% respecto al pagado. NOTA: En el tercer trimestre por un error involuntario se mandó erróneo el avance trimestral, debiendo ser 28% en lugar de 43.5% reportado, lo anterior debido a que se tomó equivocada la base de cálculo y botó hasta sacar el avance del cuarto trimestre. 
La eficiencia del presupuesto en las unidades administrativas alcanzó el 92% promedio de acuerdo al cumplimiento de sus metas, si bien algunas no se alcanzaron a cumplirlas  al 100% debido entre otros factores al recorte presupuestal total que se hizo en esta Secretaría por parte de Oficialía Mayor. Por tal motivo, una vez detallados los costos para cubrir estos servicios y los gastos mínimos e imprescindibles de las Unidades Administrativas, se solicitó ampliación liquida por 1,022,279.21 para el pago de servicios básicos (agua, luz, telénofía e internet) y $2,309,072.85 para hacer el pago de compromisos adquiridos con la nueva admistración, tales como servicio postal para liberar crédito, licencias del sistema para seguimiento observaciones de auditoría y cuenta pública, pago de patentes, viáticos, gastos de camino y pasajes de avión de algunas Unidades Administratias adscritas a la Secretaría.
Cabe aclarar, que toda reducción presupuestal incide en el cumplimiento de objetivos y metas, por tal motivo también se solicitaron recursos por un monto de $864,800.00 provenientes de la compra de bases de licitaciones públicas estatales que entran a esta Dependencia, tanto de adquisiciones, como de obra y servicios relacionados con las mismas del sistema COMPRANET, el ingreso fue aplicado mendiante póliza de ingresos No.23000050519 para operarse en los capítulos 2000, 3000 y 6000, específicamente para el pago de servicios legales de los contratos de prestadores de servicios de la oficina del Despacho del Secretario y la Dirección General de Licitaciones y Contratos, también para el pago de materiales, útiles y equipos menores de oficina, combustibles, productos alimenticios para el personal, combustibles, mantenimiento y conservación de mobiliario, matenimiento y conservación de equipo de transporte, mantenimiento y conservación de maquinaria y equipo, congresos y convenciones, aquisición de mobiliario y equipo, bienes informáticos, servicio postal, congresos y convenciones y para remodelación y rehabilitación de las oficinas básicamente, plafones, instalaciones eléctricas y pintura.
La mayoría de las Unidades Administrativas alcanzó arriba del 85% de las metas, resultado que se pudo alcanzar con la entrada adicional de los recursos antes mencionados, así como de los recursos provenientes del 2 al millar estatal por $5,592,881.72 y del 5 al millar federal por $10,849,449.20, los cuales ingesaron a la Dirección General de Seguimiento y Control de Obra Pública específicamente para actividades de Auditoría, seguimiento a observaciones y verificación de la Obra Pública y como parte del alcance de estas actividades se contrataron servicios profesionales independientes en las Direcciones Generales Responsabilidades y Situación Patrimonial y en la Dirección General de Información e Integración, para la revisión e integración de expedientes de denuncias y también para papelería y consumibles, pasajes y viaticos en el país, meteriales y utiles para elprocesamiento de equipos menores de oficina, materiales y utiles para el procesamiento de equipos y bienes informáticos, mantenimeinto y conservación de inmuebles, herramientas menores, entre otros.   
Con estos ingresos se les dio soporte a estas unidades administrativas pudiendo así lograr un 92% en la eficiencia del presupuesto de la Dependencia.
Por último, al finalizar el ejercicio 2015 se envió registro de ADEFAS de gastos que quedaron pendientes de 2015 para pagarse en 2016.
</t>
  </si>
  <si>
    <t>Se programó que se recibirían en el mes de octubre 600 declaraciones, lo cual tuvo un incremento ya que se recibieron 943 debido a que los movimientos de altas y bajas de las dependencias y entidades, superando lo programado.
Se cumplió exitosamente con la meta en el IV trimestre dado que se recibieron mas declaraciones de las estimadas superando las expectativas.</t>
  </si>
  <si>
    <t xml:space="preserve">
Este indicador quedo por encima de la menta programada, en virtud de que el trámite de los expedientes depende en gran medida del impulso procesal que hagan los encausados y para 2015 se emitieron mas acuerdos de los programados, además de que se han interpuesto mayor número de denuncias para iniciar procedimientos de determinación de responsabilidades administrativas que las previstas, lo cual generó un mayor número de acuerdos. Este resultado se pudo obtener debido a las 13 contrataciones de servicios profesionales independientes contratados con el recurso 5 al millar para la integración de expedientes para determinación de responsabilidades turnados a esta Dirección General por la Dirección General Evaluación y Control de Obra Pública.</t>
  </si>
  <si>
    <t xml:space="preserve">
La meta fue superada por la revisión documental de la entrega recepción de 3,000 expedientes, lo cual impactó considerablemente la partida de servicios legales en los recursos del 5 al millar mendiante la contratación de servicios profesionales independientes para la revisión y supervisión de dichos expedientes, los cuales no se habían contemplado en la programación incial.</t>
  </si>
  <si>
    <t xml:space="preserve">Se recortó el presupuesto el día 08 de octubre, ya no se realizaron trámites por que emitió oficio donde solo se daría suficiencia a los servicios básicos por parte de la Subsecretaría de Planeación. Se proyecta la no realización del proyecto.
El portal quedó inconcluso, ya que se recortó el total del presupuesto en el IV trimestre del 2015 y debido al oficio que se emitió por parte de oficialía mayor en donde se especificaba que para el último cuatrimestre solo se programarían los pagos de servicios básicos y programas indispensables para la operación de la dependencia, y por tal motivo ya no se realizaron los trámites para su realización debido también al corto tiempo que quedaba para concluir el año, proyectándose su cancelación para el IV trimestre del 2015. El recorte presupuestal impactó de forma directa la creación del portal de obra pública.
</t>
  </si>
  <si>
    <t>Se tuvo un incremento bastante considerable debido a que existe un rezago de ejercicios anteriores de asuntos pendientes relacionados con la Dirección General de Evaluación y Control de Obra Pública, a los cuales se les dió prioridad en su integración.
Debido al rezago de ejercicios anteriores relacionados con la Dirección General de Evaluación y Control de Obra Pública razón por la que estas diferencias en las metas incrementarán los resultados programados.</t>
  </si>
  <si>
    <t>El indicador se cumplió según lo programado. Al personal de nuevo ingreso se le dio inducción en línea y también asistió a uno de Control de Archivo impartido por ITES.
El personal continuará tomando capacitación interna y externa.
En el IV trimestre, por error involuntario se reportaron 5 personas capacitadas en lugar de 28. Para el 2016, se modificará la interpretación de este indicador debido a confusiones que se dieron al presentar la información.</t>
  </si>
  <si>
    <t xml:space="preserve">Esta meta se cumplió con anterioridad, por lo cual ya no se registró avance durante este trimestre. Se cumplió con el 100% de la meta desde el primer trimestre, por esa razón ya no se programó ni se realizó nada en el IV trimestre.
La meta de este indicador se superó en base a lo programado desde antes de terminar el ejercicio tal como se estableció en la prospectiva  del II trimestre, debido a la inclusión del recurso de extrañamiento, el cual tuvo un excelente resultado en cuanto al cumplimiento de las Dependencias y Entidades en la integración de indicadores por parte de las Dependencias y Entidades, para su validación por parte de la Contraloría. Para la validación era indispensable que los Organismo Públicos integren la información, por eso se incluyo el recurso de extrañamiento. Este indicador no tuvo repercusión con el recorte presupuestal de la dependencia, ya que se alcanzó la meta antes del recorte presupuestal.
</t>
  </si>
  <si>
    <t xml:space="preserve">En el presente trimestre se evaluó la percepción ciudadana en cuanto al cumplimiento de atributos y estándares en trámites de alto impacto tales como: expedición de constancias con o sin antecedentes penales, servicios médicos del centro oncológico en donde se monitoreó la satisfacción ciudadana en consulta externa e imagenología asimismo se acudió al Centro de Salud Progreso Norte Hermosilllo a evaluar la consulta externa; en total se entrevistaron a 230 usuarios de 4 trámites de alto impacto, obteniéndose una propuesta de mejora para la expedición de Constancias con o sin antencedentes penales. 
Se trabajará en el fortalecimiento del área de trabajo a través de la incorporación de tres analistas que puedan contribuir a incrementar la cobertura de evaluación ciudadana asimismo en la búsqueda de nuevas alternativas que conlleven a la mejora en los trámites a cargo del Gobierno estatal.  
Se tenía programado realizar 25% en cada trimestre, se realizó 20% en el IV trimestre debido a que en el I trimestre se realizó 5% mas de lo programado por lo que en el último trimestre se realizó lo restante para cumplir con el 100% de la meta.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</si>
</sst>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8"/>
      <name val="Ecofont Ver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8"/>
      <name val="Ecofont Vera Sans"/>
      <family val="2"/>
    </font>
    <font>
      <sz val="9"/>
      <color indexed="8"/>
      <name val="Ecofont Vera Sans"/>
      <family val="2"/>
    </font>
    <font>
      <sz val="11"/>
      <color indexed="8"/>
      <name val="Ecofont Vera Sans"/>
      <family val="2"/>
    </font>
    <font>
      <sz val="8"/>
      <color indexed="8"/>
      <name val="Ecofont Vera Sans"/>
      <family val="2"/>
    </font>
    <font>
      <b/>
      <sz val="11"/>
      <color indexed="8"/>
      <name val="Ecofont Vera Sans"/>
      <family val="2"/>
    </font>
    <font>
      <b/>
      <sz val="10"/>
      <color indexed="8"/>
      <name val="Ecofont Vera San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9"/>
      <color theme="1"/>
      <name val="Ecofont Vera Sans"/>
      <family val="2"/>
    </font>
    <font>
      <sz val="9"/>
      <color theme="1"/>
      <name val="Ecofont Vera Sans"/>
      <family val="2"/>
    </font>
    <font>
      <sz val="11"/>
      <color theme="1"/>
      <name val="Ecofont Vera Sans"/>
      <family val="2"/>
    </font>
    <font>
      <sz val="8"/>
      <color theme="1"/>
      <name val="Ecofont Vera Sans"/>
      <family val="2"/>
    </font>
    <font>
      <b/>
      <sz val="10"/>
      <color theme="1"/>
      <name val="Ecofont Vera Sans"/>
      <family val="2"/>
    </font>
    <font>
      <b/>
      <sz val="11"/>
      <color theme="1"/>
      <name val="Ecofont Vera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horizontal="justify" vertical="center" wrapText="1"/>
    </xf>
    <xf numFmtId="0" fontId="42" fillId="0" borderId="10" xfId="0" applyFont="1" applyBorder="1" applyAlignment="1">
      <alignment horizontal="left"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justify" vertical="center" wrapText="1"/>
    </xf>
    <xf numFmtId="0" fontId="42" fillId="0" borderId="10" xfId="0" applyFont="1" applyBorder="1" applyAlignment="1">
      <alignment horizontal="center" vertical="center" wrapText="1"/>
    </xf>
    <xf numFmtId="0" fontId="42" fillId="34" borderId="10" xfId="0" applyFont="1" applyFill="1" applyBorder="1" applyAlignment="1">
      <alignment horizontal="center" vertical="center" wrapText="1"/>
    </xf>
    <xf numFmtId="0" fontId="41" fillId="34" borderId="10" xfId="0" applyFont="1" applyFill="1" applyBorder="1" applyAlignment="1">
      <alignment horizontal="center" vertical="center" wrapText="1"/>
    </xf>
    <xf numFmtId="0" fontId="42" fillId="34" borderId="10" xfId="0" applyFont="1" applyFill="1" applyBorder="1" applyAlignment="1">
      <alignment horizontal="center" vertical="center"/>
    </xf>
    <xf numFmtId="0" fontId="41" fillId="34" borderId="10" xfId="0" applyFont="1" applyFill="1" applyBorder="1" applyAlignment="1">
      <alignment horizontal="justify" vertical="center" wrapText="1"/>
    </xf>
    <xf numFmtId="0" fontId="42" fillId="0" borderId="10" xfId="0" applyFont="1" applyBorder="1" applyAlignment="1">
      <alignment vertical="center" wrapText="1"/>
    </xf>
    <xf numFmtId="0" fontId="43" fillId="0" borderId="0" xfId="0" applyFont="1" applyAlignment="1">
      <alignment/>
    </xf>
    <xf numFmtId="0" fontId="42" fillId="34" borderId="10" xfId="0" applyFont="1" applyFill="1" applyBorder="1" applyAlignment="1">
      <alignment horizontal="justify" wrapText="1"/>
    </xf>
    <xf numFmtId="0" fontId="42" fillId="0" borderId="0" xfId="0" applyFont="1" applyAlignment="1">
      <alignment vertical="center"/>
    </xf>
    <xf numFmtId="0" fontId="42" fillId="0" borderId="0" xfId="0" applyFont="1" applyAlignment="1">
      <alignment/>
    </xf>
    <xf numFmtId="0" fontId="42" fillId="0" borderId="0" xfId="0" applyFont="1" applyAlignment="1">
      <alignment horizontal="center" vertical="center"/>
    </xf>
    <xf numFmtId="0" fontId="42" fillId="0" borderId="0" xfId="0" applyFont="1" applyAlignment="1">
      <alignment wrapText="1"/>
    </xf>
    <xf numFmtId="0" fontId="44" fillId="0" borderId="10" xfId="0" applyFont="1" applyBorder="1" applyAlignment="1">
      <alignment horizontal="justify" vertical="center" wrapText="1"/>
    </xf>
    <xf numFmtId="0" fontId="43" fillId="0" borderId="0" xfId="0" applyFont="1" applyFill="1" applyAlignment="1">
      <alignment wrapText="1"/>
    </xf>
    <xf numFmtId="0" fontId="43" fillId="0" borderId="0" xfId="0" applyFont="1" applyFill="1" applyAlignment="1">
      <alignment/>
    </xf>
    <xf numFmtId="0" fontId="2" fillId="0" borderId="10" xfId="0" applyFont="1" applyBorder="1" applyAlignment="1">
      <alignment horizontal="justify" vertical="center" wrapText="1"/>
    </xf>
    <xf numFmtId="0" fontId="44" fillId="0" borderId="10" xfId="0" applyFont="1" applyFill="1" applyBorder="1" applyAlignment="1">
      <alignment horizontal="justify" vertical="center" wrapText="1"/>
    </xf>
    <xf numFmtId="0" fontId="45" fillId="17" borderId="11" xfId="0" applyFont="1" applyFill="1" applyBorder="1" applyAlignment="1">
      <alignment horizontal="center" vertical="center" wrapText="1"/>
    </xf>
    <xf numFmtId="0" fontId="45" fillId="17" borderId="12" xfId="0" applyFont="1" applyFill="1" applyBorder="1" applyAlignment="1">
      <alignment horizontal="center" vertical="center" wrapText="1"/>
    </xf>
    <xf numFmtId="0" fontId="46" fillId="0" borderId="13" xfId="0" applyFont="1" applyBorder="1" applyAlignment="1">
      <alignment horizontal="center" vertical="center"/>
    </xf>
    <xf numFmtId="0" fontId="45" fillId="17" borderId="11" xfId="0" applyFont="1" applyFill="1" applyBorder="1" applyAlignment="1">
      <alignment horizontal="center" vertical="center"/>
    </xf>
    <xf numFmtId="0" fontId="45" fillId="17" borderId="12"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A4" sqref="A4"/>
    </sheetView>
  </sheetViews>
  <sheetFormatPr defaultColWidth="11.421875" defaultRowHeight="15"/>
  <cols>
    <col min="1" max="1" width="5.57421875" style="16" customWidth="1"/>
    <col min="2" max="2" width="33.57421875" style="17" customWidth="1"/>
    <col min="3" max="3" width="9.140625" style="18" customWidth="1"/>
    <col min="4" max="4" width="8.8515625" style="18" customWidth="1"/>
    <col min="5" max="5" width="120.421875" style="19" customWidth="1"/>
    <col min="6" max="16384" width="11.421875" style="14" customWidth="1"/>
  </cols>
  <sheetData>
    <row r="1" spans="1:5" ht="15">
      <c r="A1" s="27" t="s">
        <v>47</v>
      </c>
      <c r="B1" s="27"/>
      <c r="C1" s="27"/>
      <c r="D1" s="27"/>
      <c r="E1" s="27"/>
    </row>
    <row r="2" spans="1:5" ht="36">
      <c r="A2" s="1" t="s">
        <v>0</v>
      </c>
      <c r="B2" s="1" t="s">
        <v>1</v>
      </c>
      <c r="C2" s="1" t="s">
        <v>43</v>
      </c>
      <c r="D2" s="2" t="s">
        <v>42</v>
      </c>
      <c r="E2" s="1" t="s">
        <v>41</v>
      </c>
    </row>
    <row r="3" spans="1:5" ht="24.75" customHeight="1">
      <c r="A3" s="28" t="s">
        <v>2</v>
      </c>
      <c r="B3" s="28"/>
      <c r="C3" s="28"/>
      <c r="D3" s="28"/>
      <c r="E3" s="29"/>
    </row>
    <row r="4" spans="1:5" ht="42" customHeight="1">
      <c r="A4" s="3">
        <v>1</v>
      </c>
      <c r="B4" s="4" t="s">
        <v>46</v>
      </c>
      <c r="C4" s="3">
        <v>1</v>
      </c>
      <c r="D4" s="3">
        <v>1</v>
      </c>
      <c r="E4" s="20" t="s">
        <v>48</v>
      </c>
    </row>
    <row r="5" spans="1:6" ht="54.75" customHeight="1">
      <c r="A5" s="3">
        <v>2</v>
      </c>
      <c r="B5" s="4" t="s">
        <v>3</v>
      </c>
      <c r="C5" s="3">
        <v>90</v>
      </c>
      <c r="D5" s="6">
        <v>97.2</v>
      </c>
      <c r="E5" s="20" t="s">
        <v>64</v>
      </c>
      <c r="F5" s="22"/>
    </row>
    <row r="6" spans="1:5" ht="60.75" customHeight="1">
      <c r="A6" s="3">
        <v>3</v>
      </c>
      <c r="B6" s="4" t="s">
        <v>4</v>
      </c>
      <c r="C6" s="3">
        <v>90</v>
      </c>
      <c r="D6" s="6">
        <v>92</v>
      </c>
      <c r="E6" s="20" t="s">
        <v>49</v>
      </c>
    </row>
    <row r="7" spans="1:5" ht="42.75" customHeight="1">
      <c r="A7" s="6">
        <v>4</v>
      </c>
      <c r="B7" s="7" t="s">
        <v>5</v>
      </c>
      <c r="C7" s="3">
        <v>90</v>
      </c>
      <c r="D7" s="6">
        <v>100</v>
      </c>
      <c r="E7" s="20" t="s">
        <v>65</v>
      </c>
    </row>
    <row r="8" spans="1:5" ht="62.25" customHeight="1">
      <c r="A8" s="6">
        <v>5</v>
      </c>
      <c r="B8" s="7" t="s">
        <v>6</v>
      </c>
      <c r="C8" s="3">
        <v>86</v>
      </c>
      <c r="D8" s="6">
        <v>86</v>
      </c>
      <c r="E8" s="20" t="s">
        <v>66</v>
      </c>
    </row>
    <row r="9" spans="1:5" ht="71.25" customHeight="1">
      <c r="A9" s="6">
        <v>6</v>
      </c>
      <c r="B9" s="7" t="s">
        <v>7</v>
      </c>
      <c r="C9" s="3">
        <v>20</v>
      </c>
      <c r="D9" s="3">
        <v>41</v>
      </c>
      <c r="E9" s="20" t="s">
        <v>67</v>
      </c>
    </row>
    <row r="10" spans="1:5" ht="21.75" customHeight="1">
      <c r="A10" s="25" t="s">
        <v>8</v>
      </c>
      <c r="B10" s="25"/>
      <c r="C10" s="25"/>
      <c r="D10" s="25"/>
      <c r="E10" s="26"/>
    </row>
    <row r="11" spans="1:5" ht="409.5" customHeight="1">
      <c r="A11" s="3">
        <v>1</v>
      </c>
      <c r="B11" s="4" t="s">
        <v>9</v>
      </c>
      <c r="C11" s="3">
        <v>20</v>
      </c>
      <c r="D11" s="6">
        <v>15.26</v>
      </c>
      <c r="E11" s="20" t="s">
        <v>68</v>
      </c>
    </row>
    <row r="12" spans="1:5" ht="77.25" customHeight="1">
      <c r="A12" s="3">
        <v>2</v>
      </c>
      <c r="B12" s="4" t="s">
        <v>45</v>
      </c>
      <c r="C12" s="3">
        <v>95</v>
      </c>
      <c r="D12" s="6">
        <v>87.33</v>
      </c>
      <c r="E12" s="20" t="s">
        <v>60</v>
      </c>
    </row>
    <row r="13" spans="1:5" ht="78.75" customHeight="1">
      <c r="A13" s="3">
        <v>3</v>
      </c>
      <c r="B13" s="4" t="s">
        <v>10</v>
      </c>
      <c r="C13" s="6">
        <v>28</v>
      </c>
      <c r="D13" s="6">
        <v>28</v>
      </c>
      <c r="E13" s="23" t="s">
        <v>74</v>
      </c>
    </row>
    <row r="14" spans="1:5" ht="24.75" customHeight="1">
      <c r="A14" s="25" t="s">
        <v>11</v>
      </c>
      <c r="B14" s="25"/>
      <c r="C14" s="25"/>
      <c r="D14" s="25"/>
      <c r="E14" s="26"/>
    </row>
    <row r="15" spans="1:6" ht="95.25" customHeight="1">
      <c r="A15" s="3">
        <v>1</v>
      </c>
      <c r="B15" s="4" t="s">
        <v>12</v>
      </c>
      <c r="C15" s="3">
        <v>90</v>
      </c>
      <c r="D15" s="3">
        <v>100</v>
      </c>
      <c r="E15" s="20" t="s">
        <v>50</v>
      </c>
      <c r="F15" s="22"/>
    </row>
    <row r="16" spans="1:6" ht="41.25" customHeight="1">
      <c r="A16" s="3">
        <v>2</v>
      </c>
      <c r="B16" s="4" t="s">
        <v>13</v>
      </c>
      <c r="C16" s="3">
        <v>9</v>
      </c>
      <c r="D16" s="3">
        <v>9</v>
      </c>
      <c r="E16" s="20" t="s">
        <v>51</v>
      </c>
      <c r="F16" s="22"/>
    </row>
    <row r="17" spans="1:5" ht="24.75" customHeight="1">
      <c r="A17" s="25" t="s">
        <v>14</v>
      </c>
      <c r="B17" s="25"/>
      <c r="C17" s="25"/>
      <c r="D17" s="25"/>
      <c r="E17" s="26"/>
    </row>
    <row r="18" spans="1:5" ht="95.25" customHeight="1">
      <c r="A18" s="3">
        <v>1</v>
      </c>
      <c r="B18" s="4" t="s">
        <v>15</v>
      </c>
      <c r="C18" s="3">
        <v>95</v>
      </c>
      <c r="D18" s="3">
        <v>100</v>
      </c>
      <c r="E18" s="20" t="s">
        <v>62</v>
      </c>
    </row>
    <row r="19" spans="1:5" ht="41.25" customHeight="1">
      <c r="A19" s="3">
        <v>2</v>
      </c>
      <c r="B19" s="4" t="s">
        <v>16</v>
      </c>
      <c r="C19" s="3">
        <v>100</v>
      </c>
      <c r="D19" s="3">
        <v>100</v>
      </c>
      <c r="E19" s="20" t="s">
        <v>52</v>
      </c>
    </row>
    <row r="20" spans="1:5" ht="25.5" customHeight="1">
      <c r="A20" s="25" t="s">
        <v>17</v>
      </c>
      <c r="B20" s="25"/>
      <c r="C20" s="25"/>
      <c r="D20" s="25"/>
      <c r="E20" s="26"/>
    </row>
    <row r="21" spans="1:5" ht="24">
      <c r="A21" s="9"/>
      <c r="B21" s="10" t="s">
        <v>18</v>
      </c>
      <c r="C21" s="11"/>
      <c r="D21" s="11"/>
      <c r="E21" s="15"/>
    </row>
    <row r="22" spans="1:5" ht="75.75" customHeight="1">
      <c r="A22" s="8">
        <v>1</v>
      </c>
      <c r="B22" s="5" t="s">
        <v>19</v>
      </c>
      <c r="C22" s="3">
        <v>1700</v>
      </c>
      <c r="D22" s="3">
        <f>943+1300+1269</f>
        <v>3512</v>
      </c>
      <c r="E22" s="20" t="s">
        <v>69</v>
      </c>
    </row>
    <row r="23" spans="1:5" ht="41.25" customHeight="1">
      <c r="A23" s="8">
        <v>2</v>
      </c>
      <c r="B23" s="5" t="s">
        <v>20</v>
      </c>
      <c r="C23" s="3">
        <v>450</v>
      </c>
      <c r="D23" s="3">
        <v>116</v>
      </c>
      <c r="E23" s="20" t="s">
        <v>53</v>
      </c>
    </row>
    <row r="24" spans="1:5" ht="24">
      <c r="A24" s="9"/>
      <c r="B24" s="10" t="s">
        <v>21</v>
      </c>
      <c r="C24" s="11"/>
      <c r="D24" s="11"/>
      <c r="E24" s="15"/>
    </row>
    <row r="25" spans="1:6" ht="98.25" customHeight="1">
      <c r="A25" s="8">
        <v>1</v>
      </c>
      <c r="B25" s="5" t="s">
        <v>22</v>
      </c>
      <c r="C25" s="3">
        <v>575</v>
      </c>
      <c r="D25" s="3">
        <v>695</v>
      </c>
      <c r="E25" s="24" t="s">
        <v>70</v>
      </c>
      <c r="F25" s="22"/>
    </row>
    <row r="26" spans="1:6" ht="75.75" customHeight="1">
      <c r="A26" s="8">
        <v>2</v>
      </c>
      <c r="B26" s="5" t="s">
        <v>23</v>
      </c>
      <c r="C26" s="3">
        <v>550</v>
      </c>
      <c r="D26" s="3">
        <v>777</v>
      </c>
      <c r="E26" s="20" t="s">
        <v>63</v>
      </c>
      <c r="F26" s="22"/>
    </row>
    <row r="27" spans="1:5" ht="29.25" customHeight="1">
      <c r="A27" s="25" t="s">
        <v>24</v>
      </c>
      <c r="B27" s="25"/>
      <c r="C27" s="25"/>
      <c r="D27" s="25"/>
      <c r="E27" s="26"/>
    </row>
    <row r="28" spans="1:5" ht="61.5" customHeight="1">
      <c r="A28" s="8">
        <v>1</v>
      </c>
      <c r="B28" s="5" t="s">
        <v>25</v>
      </c>
      <c r="C28" s="3">
        <v>70</v>
      </c>
      <c r="D28" s="3">
        <v>61</v>
      </c>
      <c r="E28" s="20" t="s">
        <v>54</v>
      </c>
    </row>
    <row r="29" spans="1:5" ht="28.5" customHeight="1">
      <c r="A29" s="25" t="s">
        <v>26</v>
      </c>
      <c r="B29" s="25"/>
      <c r="C29" s="25"/>
      <c r="D29" s="25"/>
      <c r="E29" s="26"/>
    </row>
    <row r="30" spans="1:5" ht="24">
      <c r="A30" s="11"/>
      <c r="B30" s="12" t="s">
        <v>27</v>
      </c>
      <c r="C30" s="11"/>
      <c r="D30" s="11"/>
      <c r="E30" s="15"/>
    </row>
    <row r="31" spans="1:5" ht="65.25" customHeight="1">
      <c r="A31" s="3">
        <v>1</v>
      </c>
      <c r="B31" s="7" t="s">
        <v>28</v>
      </c>
      <c r="C31" s="3">
        <v>100</v>
      </c>
      <c r="D31" s="3">
        <v>3440</v>
      </c>
      <c r="E31" s="20" t="s">
        <v>71</v>
      </c>
    </row>
    <row r="32" spans="1:6" ht="56.25" customHeight="1">
      <c r="A32" s="3">
        <v>2</v>
      </c>
      <c r="B32" s="7" t="s">
        <v>29</v>
      </c>
      <c r="C32" s="3">
        <v>6</v>
      </c>
      <c r="D32" s="3">
        <v>2</v>
      </c>
      <c r="E32" s="24" t="s">
        <v>61</v>
      </c>
      <c r="F32" s="22"/>
    </row>
    <row r="33" spans="1:5" ht="24">
      <c r="A33" s="11"/>
      <c r="B33" s="12" t="s">
        <v>30</v>
      </c>
      <c r="C33" s="11"/>
      <c r="D33" s="11"/>
      <c r="E33" s="15"/>
    </row>
    <row r="34" spans="1:5" ht="82.5" customHeight="1">
      <c r="A34" s="3">
        <v>1</v>
      </c>
      <c r="B34" s="13" t="s">
        <v>31</v>
      </c>
      <c r="C34" s="3">
        <v>0</v>
      </c>
      <c r="D34" s="3">
        <v>0</v>
      </c>
      <c r="E34" s="20" t="s">
        <v>72</v>
      </c>
    </row>
    <row r="35" spans="1:5" ht="28.5" customHeight="1">
      <c r="A35" s="25" t="s">
        <v>32</v>
      </c>
      <c r="B35" s="25"/>
      <c r="C35" s="25"/>
      <c r="D35" s="25"/>
      <c r="E35" s="26"/>
    </row>
    <row r="36" spans="1:5" ht="96.75" customHeight="1">
      <c r="A36" s="3">
        <v>1</v>
      </c>
      <c r="B36" s="4" t="s">
        <v>33</v>
      </c>
      <c r="C36" s="6">
        <v>0</v>
      </c>
      <c r="D36" s="6">
        <v>0</v>
      </c>
      <c r="E36" s="24" t="s">
        <v>75</v>
      </c>
    </row>
    <row r="37" spans="1:6" ht="120" customHeight="1">
      <c r="A37" s="3">
        <v>2</v>
      </c>
      <c r="B37" s="4" t="s">
        <v>34</v>
      </c>
      <c r="C37" s="6">
        <v>25</v>
      </c>
      <c r="D37" s="6">
        <v>20</v>
      </c>
      <c r="E37" s="20" t="s">
        <v>76</v>
      </c>
      <c r="F37" s="22" t="s">
        <v>55</v>
      </c>
    </row>
    <row r="38" spans="1:6" ht="51" customHeight="1">
      <c r="A38" s="3">
        <v>3</v>
      </c>
      <c r="B38" s="7" t="s">
        <v>35</v>
      </c>
      <c r="C38" s="6">
        <v>0</v>
      </c>
      <c r="D38" s="6">
        <v>0</v>
      </c>
      <c r="E38" s="20" t="s">
        <v>56</v>
      </c>
      <c r="F38" s="22"/>
    </row>
    <row r="39" spans="1:5" ht="25.5" customHeight="1">
      <c r="A39" s="25" t="s">
        <v>36</v>
      </c>
      <c r="B39" s="25"/>
      <c r="C39" s="25"/>
      <c r="D39" s="25"/>
      <c r="E39" s="26"/>
    </row>
    <row r="40" spans="1:6" ht="76.5" customHeight="1">
      <c r="A40" s="3">
        <v>1</v>
      </c>
      <c r="B40" s="7" t="s">
        <v>37</v>
      </c>
      <c r="C40" s="3">
        <v>100</v>
      </c>
      <c r="D40" s="3">
        <v>99.13</v>
      </c>
      <c r="E40" s="20" t="s">
        <v>57</v>
      </c>
      <c r="F40" s="21"/>
    </row>
    <row r="41" spans="1:6" ht="79.5" customHeight="1">
      <c r="A41" s="3">
        <v>2</v>
      </c>
      <c r="B41" s="7" t="s">
        <v>44</v>
      </c>
      <c r="C41" s="3">
        <v>100</v>
      </c>
      <c r="D41" s="3">
        <v>100</v>
      </c>
      <c r="E41" s="20" t="s">
        <v>58</v>
      </c>
      <c r="F41" s="21"/>
    </row>
    <row r="42" spans="1:5" ht="80.25" customHeight="1">
      <c r="A42" s="3">
        <v>3</v>
      </c>
      <c r="B42" s="7" t="s">
        <v>38</v>
      </c>
      <c r="C42" s="3">
        <v>84</v>
      </c>
      <c r="D42" s="3">
        <v>82.5</v>
      </c>
      <c r="E42" s="20" t="s">
        <v>59</v>
      </c>
    </row>
    <row r="43" spans="1:5" ht="27" customHeight="1">
      <c r="A43" s="25" t="s">
        <v>39</v>
      </c>
      <c r="B43" s="25"/>
      <c r="C43" s="25"/>
      <c r="D43" s="25"/>
      <c r="E43" s="26"/>
    </row>
    <row r="44" spans="1:5" ht="71.25" customHeight="1">
      <c r="A44" s="3">
        <v>1</v>
      </c>
      <c r="B44" s="7" t="s">
        <v>40</v>
      </c>
      <c r="C44" s="3">
        <v>7</v>
      </c>
      <c r="D44" s="3">
        <v>29</v>
      </c>
      <c r="E44" s="20" t="s">
        <v>73</v>
      </c>
    </row>
  </sheetData>
  <sheetProtection/>
  <mergeCells count="11">
    <mergeCell ref="A43:E43"/>
    <mergeCell ref="A10:E10"/>
    <mergeCell ref="A3:E3"/>
    <mergeCell ref="A14:E14"/>
    <mergeCell ref="A17:E17"/>
    <mergeCell ref="A20:E20"/>
    <mergeCell ref="A1:E1"/>
    <mergeCell ref="A27:E27"/>
    <mergeCell ref="A29:E29"/>
    <mergeCell ref="A35:E35"/>
    <mergeCell ref="A39:E39"/>
  </mergeCells>
  <printOptions horizontalCentered="1"/>
  <pageMargins left="0.15748031496062992" right="0.15748031496062992" top="0.31496062992125984" bottom="0.15748031496062992" header="0.31496062992125984" footer="0.15748031496062992"/>
  <pageSetup horizontalDpi="600" verticalDpi="600" orientation="landscape" scale="80" r:id="rId1"/>
  <rowBreaks count="2" manualBreakCount="2">
    <brk id="9" max="255" man="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Eduwiges F. Dingfelder Priego</cp:lastModifiedBy>
  <cp:lastPrinted>2016-07-26T17:57:09Z</cp:lastPrinted>
  <dcterms:created xsi:type="dcterms:W3CDTF">2016-06-01T21:50:16Z</dcterms:created>
  <dcterms:modified xsi:type="dcterms:W3CDTF">2016-07-29T17:03:02Z</dcterms:modified>
  <cp:category/>
  <cp:version/>
  <cp:contentType/>
  <cp:contentStatus/>
</cp:coreProperties>
</file>