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angela.beltran\Documents\RESPALDO 2\RECURSOS MATERIALES 2017\PORTAL DE TRANSFERENCIA\REPORTE FERNANDA\"/>
    </mc:Choice>
  </mc:AlternateContent>
  <bookViews>
    <workbookView xWindow="0" yWindow="0" windowWidth="21600" windowHeight="9135"/>
  </bookViews>
  <sheets>
    <sheet name="Reporte de Formatos" sheetId="1" r:id="rId1"/>
    <sheet name="hidden1" sheetId="2" r:id="rId2"/>
    <sheet name="hidden2" sheetId="3" r:id="rId3"/>
    <sheet name="hidden3" sheetId="4" r:id="rId4"/>
    <sheet name="Tabla 233835" sheetId="5" r:id="rId5"/>
    <sheet name="Tabla 233836" sheetId="6" r:id="rId6"/>
    <sheet name="Tabla 233837" sheetId="7" r:id="rId7"/>
    <sheet name="Tabla 233841" sheetId="8" r:id="rId8"/>
    <sheet name="Tabla 233838" sheetId="9" r:id="rId9"/>
    <sheet name="Tabla 233840" sheetId="10" r:id="rId10"/>
    <sheet name="Tabla 233843" sheetId="11" r:id="rId11"/>
    <sheet name="hidden_Tabla_2338431" sheetId="12" r:id="rId12"/>
    <sheet name="hidden_Tabla_2338432" sheetId="13" r:id="rId13"/>
    <sheet name="Tabla 233839" sheetId="14" r:id="rId14"/>
    <sheet name="hidden_Tabla_2338391" sheetId="15" r:id="rId15"/>
    <sheet name="Tabla 233842" sheetId="16" r:id="rId16"/>
  </sheets>
  <definedNames>
    <definedName name="hidden_Tabla_2338391">hidden_Tabla_2338391!$A$1:$A$3</definedName>
    <definedName name="hidden_Tabla_2338431">hidden_Tabla_2338431!$A$1:$A$3</definedName>
    <definedName name="hidden_Tabla_2338432">hidden_Tabla_2338432!$A$1:$A$7</definedName>
    <definedName name="hidden1">hidden1!$A$1:$A$4</definedName>
    <definedName name="hidden2">hidden2!$A$1:$A$5</definedName>
    <definedName name="hidden3">hidden3!$A$1:$A$2</definedName>
  </definedNames>
  <calcPr calcId="152511"/>
</workbook>
</file>

<file path=xl/calcChain.xml><?xml version="1.0" encoding="utf-8"?>
<calcChain xmlns="http://schemas.openxmlformats.org/spreadsheetml/2006/main">
  <c r="F9" i="1" l="1"/>
  <c r="F8" i="1"/>
</calcChain>
</file>

<file path=xl/sharedStrings.xml><?xml version="1.0" encoding="utf-8"?>
<sst xmlns="http://schemas.openxmlformats.org/spreadsheetml/2006/main" count="1109" uniqueCount="489">
  <si>
    <t>Obra pública</t>
  </si>
  <si>
    <t>35847</t>
  </si>
  <si>
    <t>Adjudicación directa</t>
  </si>
  <si>
    <t>Servicios relacionados con obra pública</t>
  </si>
  <si>
    <t>Servicios</t>
  </si>
  <si>
    <t>Arrendamientos</t>
  </si>
  <si>
    <t>Adquisiciones</t>
  </si>
  <si>
    <t>Invitación a cuando menos tres personas</t>
  </si>
  <si>
    <t>TITULO</t>
  </si>
  <si>
    <t>Otro (especificar)</t>
  </si>
  <si>
    <t>Licitación pública</t>
  </si>
  <si>
    <t>NOMBRE CORTO</t>
  </si>
  <si>
    <t>DESCRIPCION</t>
  </si>
  <si>
    <t>Resultados de procedimientos de licitación pública e invitación restringida realizados</t>
  </si>
  <si>
    <t>LGTART70FXXVIIIA</t>
  </si>
  <si>
    <t>Colocar el ID que contiene los datos de la hoja: 'Tabla 233836</t>
  </si>
  <si>
    <t>Colocar el ID que contiene los datos de la hoja: 'Tabla 233837</t>
  </si>
  <si>
    <t>Colocar el ID que contiene los datos de la hoja: 'Tabla 233841'</t>
  </si>
  <si>
    <t>Colocar el ID que contiene los datos de la hoja: 'Tabla 233838'</t>
  </si>
  <si>
    <t>Colocar el ID que contiene los datos de la hoja: 'Tabla 233840'</t>
  </si>
  <si>
    <t>Colocar el ID que contiene los datos de la hoja: 'Tabla 233843'</t>
  </si>
  <si>
    <t>Colocar el ID que contiene los datos de la hoja: 'Tabla 233839'</t>
  </si>
  <si>
    <t>Colocar el ID que contiene los datos de la hoja: 'Tabla 233842'</t>
  </si>
  <si>
    <t>9</t>
  </si>
  <si>
    <t>1</t>
  </si>
  <si>
    <t>7</t>
  </si>
  <si>
    <t>4</t>
  </si>
  <si>
    <t>2</t>
  </si>
  <si>
    <t>10</t>
  </si>
  <si>
    <t>6</t>
  </si>
  <si>
    <t>12</t>
  </si>
  <si>
    <t>13</t>
  </si>
  <si>
    <t>14</t>
  </si>
  <si>
    <t>233832</t>
  </si>
  <si>
    <t>233833</t>
  </si>
  <si>
    <t>233803</t>
  </si>
  <si>
    <t>233802</t>
  </si>
  <si>
    <t>233804</t>
  </si>
  <si>
    <t>233825</t>
  </si>
  <si>
    <t>233816</t>
  </si>
  <si>
    <t>233813</t>
  </si>
  <si>
    <t>233835</t>
  </si>
  <si>
    <t>233836</t>
  </si>
  <si>
    <t>233837</t>
  </si>
  <si>
    <t>233841</t>
  </si>
  <si>
    <t>233838</t>
  </si>
  <si>
    <t>233811</t>
  </si>
  <si>
    <t>233810</t>
  </si>
  <si>
    <t>233812</t>
  </si>
  <si>
    <t>233805</t>
  </si>
  <si>
    <t>233817</t>
  </si>
  <si>
    <t>233822</t>
  </si>
  <si>
    <t>233823</t>
  </si>
  <si>
    <t>233821</t>
  </si>
  <si>
    <t>233824</t>
  </si>
  <si>
    <t>233808</t>
  </si>
  <si>
    <t>233806</t>
  </si>
  <si>
    <t>233809</t>
  </si>
  <si>
    <t>233814</t>
  </si>
  <si>
    <t>233819</t>
  </si>
  <si>
    <t>233818</t>
  </si>
  <si>
    <t>233829</t>
  </si>
  <si>
    <t>233830</t>
  </si>
  <si>
    <t>233840</t>
  </si>
  <si>
    <t>233843</t>
  </si>
  <si>
    <t>233839</t>
  </si>
  <si>
    <t>233834</t>
  </si>
  <si>
    <t>233842</t>
  </si>
  <si>
    <t>233815</t>
  </si>
  <si>
    <t>233826</t>
  </si>
  <si>
    <t>233831</t>
  </si>
  <si>
    <t>233827</t>
  </si>
  <si>
    <t>233828</t>
  </si>
  <si>
    <t>233820</t>
  </si>
  <si>
    <t>233807</t>
  </si>
  <si>
    <t>233844</t>
  </si>
  <si>
    <t>233845</t>
  </si>
  <si>
    <t>233846</t>
  </si>
  <si>
    <t>Tabla Campos</t>
  </si>
  <si>
    <t>Tipo de procedimiento</t>
  </si>
  <si>
    <t>Materia</t>
  </si>
  <si>
    <t>Ejercicio</t>
  </si>
  <si>
    <t xml:space="preserve">Periodo que se reporta </t>
  </si>
  <si>
    <t>Número de expediente, folio o nomenclatura</t>
  </si>
  <si>
    <t>Hipervínculo a la convocatoria o invitaciones</t>
  </si>
  <si>
    <t>Fecha de la convocatoria o invitación</t>
  </si>
  <si>
    <t>Descripción de las obras, bienes o servicios</t>
  </si>
  <si>
    <t>Personas físicas o morales c/ proposición u oferta</t>
  </si>
  <si>
    <t>Relación de asistentes a la junta de aclaraciones</t>
  </si>
  <si>
    <t>Servidores públicos en juntas de aclaraciónes</t>
  </si>
  <si>
    <t>Fallos y dictámenes de las juntas de aclaraciones</t>
  </si>
  <si>
    <t>Nombre completo del o los contratista(s) elegidos</t>
  </si>
  <si>
    <t>Unidad administrativa solicitante</t>
  </si>
  <si>
    <t>Unidad administrativa contratante</t>
  </si>
  <si>
    <t>Unidad administrativa responsable de su ejecución</t>
  </si>
  <si>
    <t xml:space="preserve">Número que identifique al contrato </t>
  </si>
  <si>
    <t>Fecha del contrato</t>
  </si>
  <si>
    <t>Monto del contrato sin impuestos (en pesos mex.)</t>
  </si>
  <si>
    <t>Monto total del contrato con impuestos incluidos</t>
  </si>
  <si>
    <t>Monto mínimo, en su caso</t>
  </si>
  <si>
    <t>Monto máximo, en su caso</t>
  </si>
  <si>
    <t>Tipo de moneda</t>
  </si>
  <si>
    <t>Tipo de cambio de referencia, en su caso</t>
  </si>
  <si>
    <t>Forma de pago</t>
  </si>
  <si>
    <t>Objeto del contrato</t>
  </si>
  <si>
    <t>Fecha de inicio (plazo de entrega o ejecución)</t>
  </si>
  <si>
    <t>Fecha de término (plazo de entrega o ejecución)</t>
  </si>
  <si>
    <t>Hipervínculo al documento del contrato y anexos</t>
  </si>
  <si>
    <t>Hipervínculo al comunicado de suspensión</t>
  </si>
  <si>
    <t>Partida presupuestal de acuerdo con el COG</t>
  </si>
  <si>
    <t>Origen de los recursos públicos</t>
  </si>
  <si>
    <t>Obra pública y/o servicios relacionados con ésta</t>
  </si>
  <si>
    <t>Se realizaron convenios modificatorios (SI/NO)</t>
  </si>
  <si>
    <t>Convenios modificatorios</t>
  </si>
  <si>
    <t>Mecanismos de vigilancia y supervisión</t>
  </si>
  <si>
    <t>Hipervínculo a informes de avances físicos</t>
  </si>
  <si>
    <t>Hipervínculo a los informes de avance financiero</t>
  </si>
  <si>
    <t>Hipervínculo al acta de recepción física</t>
  </si>
  <si>
    <t>Hipervínculo al finiquito</t>
  </si>
  <si>
    <t>Fecha de validación</t>
  </si>
  <si>
    <t>Área responsable de la información</t>
  </si>
  <si>
    <t>Año</t>
  </si>
  <si>
    <t>Fecha de actualización</t>
  </si>
  <si>
    <t>Nota</t>
  </si>
  <si>
    <t>Licitación Pública Nacional</t>
  </si>
  <si>
    <t>01/10/2016 AL 31/12/2016</t>
  </si>
  <si>
    <t>LA-926003986-E5-2016</t>
  </si>
  <si>
    <t>19 de octubre 2016</t>
  </si>
  <si>
    <t>Adquisición de licenciamiento mcafee y cableado estructurado de red</t>
  </si>
  <si>
    <t>1 y 2</t>
  </si>
  <si>
    <t>1,2,3,4,5,6,7,8</t>
  </si>
  <si>
    <t>Subsecretaria de Desarrollo Administrativo y Tecnológia.</t>
  </si>
  <si>
    <t>Dirección General de Administración y Control Presupuestal</t>
  </si>
  <si>
    <t xml:space="preserve">LA-926003986-E5-01-2016 </t>
  </si>
  <si>
    <t>Moneda Nacional</t>
  </si>
  <si>
    <t>contra presentación de factura de los bienes recibidos</t>
  </si>
  <si>
    <t xml:space="preserve">Adquisición de licenciamiento mcafee </t>
  </si>
  <si>
    <t>21 de noviembre 2016</t>
  </si>
  <si>
    <t>21 de noviembre 2017</t>
  </si>
  <si>
    <t>https://compranet.funcionpublica.gob.mx/esop/toolkit/opportunity/opportunityList.do?oppList=PAST</t>
  </si>
  <si>
    <t>No</t>
  </si>
  <si>
    <t>Recursos Materiales</t>
  </si>
  <si>
    <t xml:space="preserve"> LA-926003986-E5-02-2016 </t>
  </si>
  <si>
    <t>Adquisición cableado estructurado de red</t>
  </si>
  <si>
    <t>14 de noviembre 2016</t>
  </si>
  <si>
    <t>15 de diciembre 2016</t>
  </si>
  <si>
    <t>LA-926003986-E6-2016</t>
  </si>
  <si>
    <t>https://compranet.funcionpublica.gob.mx/esop/toolkit/opportunity/opportunityDetail.do?opportunityId=987832&amp;oppList=PAST</t>
  </si>
  <si>
    <t>24 de octubre 2016</t>
  </si>
  <si>
    <t>Arrendamiento de equipo de foto copiado recurso federal</t>
  </si>
  <si>
    <t>3 y 4</t>
  </si>
  <si>
    <t>9,10,11,12,13,14</t>
  </si>
  <si>
    <t>Dirección General de Evaluación y control de Obra Pública</t>
  </si>
  <si>
    <t xml:space="preserve"> LA-926003986-E6-2016</t>
  </si>
  <si>
    <t>contra presentación de factura de los servicios  recibidos</t>
  </si>
  <si>
    <t>17 de noviembre 2016</t>
  </si>
  <si>
    <t>31 de diciembre 2016</t>
  </si>
  <si>
    <t>LA-926003986-E7-2016</t>
  </si>
  <si>
    <t>https://compranet.funcionpublica.gob.mx/esop/toolkit/opportunity/opportunityDetail.do?opportunityId=988936&amp;oppList=PAST</t>
  </si>
  <si>
    <t>25 de octubre 2016</t>
  </si>
  <si>
    <t>Adquisición de parque vehicular</t>
  </si>
  <si>
    <t>5 y 6</t>
  </si>
  <si>
    <t>15,16,17,18,19,20,21</t>
  </si>
  <si>
    <t xml:space="preserve"> LA-926003986-E7-01-2016</t>
  </si>
  <si>
    <t>15 de noviembre 2016</t>
  </si>
  <si>
    <t>https://compranet.funcionpublica.gob.mx/esop/toolkit/opportunity/opportunityDetail.do?opportunityId=988936&amp;oppList=PAST#fh</t>
  </si>
  <si>
    <t xml:space="preserve"> LA-926003986-E7-02-2016</t>
  </si>
  <si>
    <t>Licitación Pública Internacional Abierta</t>
  </si>
  <si>
    <t>LA-926003986-E8-2016</t>
  </si>
  <si>
    <t>https://compranet.funcionpublica.gob.mx/esop/toolkit/opportunity/opportunityDetail.do?opportunityId=994909&amp;oppList=PAST</t>
  </si>
  <si>
    <t>01 de noviembre 2016</t>
  </si>
  <si>
    <t>Aquisición de equipo de computo y telecomunicaciones.</t>
  </si>
  <si>
    <t>7,9 y 10</t>
  </si>
  <si>
    <t>23,24,25,26,27,28,29,30</t>
  </si>
  <si>
    <t xml:space="preserve"> LA-926003986-E8-02-2016</t>
  </si>
  <si>
    <t>05 de diciembre 2016</t>
  </si>
  <si>
    <t>25 de diciembre 2016</t>
  </si>
  <si>
    <t xml:space="preserve"> LA-926003986-E8-01-2016</t>
  </si>
  <si>
    <t>Si</t>
  </si>
  <si>
    <t>Licitación por invitación a cuando menos tres personas</t>
  </si>
  <si>
    <t>LA-926003986-E9-2016</t>
  </si>
  <si>
    <t>https://compranet.funcionpublica.gob.mx/esop/toolkit/opportunity/opportunityDetail.do?opportunityId=1031562&amp;oppList=PAST</t>
  </si>
  <si>
    <t>14 de diciembre 2016</t>
  </si>
  <si>
    <t>Dictamen pericial que contenga el diagnóstico de condiciones actuales de la obra Home Prot , factubilidad de continuidad.</t>
  </si>
  <si>
    <t xml:space="preserve"> IO-926003986-E9-2016</t>
  </si>
  <si>
    <t>contra presentación de factura por el 50% de anticipo y el resto contra presentación de factura , y dictamen pericial verificado y autorizado por el residente</t>
  </si>
  <si>
    <t>22 de diciembre 2016</t>
  </si>
  <si>
    <t>06 de febrero 2017</t>
  </si>
  <si>
    <t>Arrendamiento de equipo de foto copiado recurso Estatal</t>
  </si>
  <si>
    <t>01/01/2017 al 31/03/2017</t>
  </si>
  <si>
    <t>CE-926003986-E1-2017</t>
  </si>
  <si>
    <t>12 y 13</t>
  </si>
  <si>
    <t>1, 2</t>
  </si>
  <si>
    <t>31,32,33,34,35,36,37</t>
  </si>
  <si>
    <t>506,000.00</t>
  </si>
  <si>
    <t>586.960.00</t>
  </si>
  <si>
    <t>contra presentación de factura de los servicios recibidos</t>
  </si>
  <si>
    <t>Arrendamiento de equipo de fotocopiado.</t>
  </si>
  <si>
    <t>Licitación Simplificada</t>
  </si>
  <si>
    <t>Adquicisión de Material de Oficina, útiles de impresión y material de limpieza</t>
  </si>
  <si>
    <t>01/04/2017 al 30 de junio 2017</t>
  </si>
  <si>
    <t>SECOG-01-2017</t>
  </si>
  <si>
    <t>Adquisición de Material de Oficina, Útiles de Impresión y material de Oficina</t>
  </si>
  <si>
    <t>14, 15, 16, 17</t>
  </si>
  <si>
    <t>38,39, 40,41,42 43</t>
  </si>
  <si>
    <t>SECOG-ROBERTOAGUAYO-01-2017</t>
  </si>
  <si>
    <t>407,095.35</t>
  </si>
  <si>
    <t>472,230.61</t>
  </si>
  <si>
    <t>Adquisición de Material de Oficina, útiles de impresión y material de limpieza</t>
  </si>
  <si>
    <t>6,7,8,9</t>
  </si>
  <si>
    <t>SECOG-COMPUPROVEEDORES-01-2017</t>
  </si>
  <si>
    <t>255,370.00</t>
  </si>
  <si>
    <t>296,229.20</t>
  </si>
  <si>
    <t>Adquisición de ùtiles de impresión</t>
  </si>
  <si>
    <t>SECOG-THINKSMART-01-2017</t>
  </si>
  <si>
    <t>397,090.66</t>
  </si>
  <si>
    <t>460,625.17</t>
  </si>
  <si>
    <t>SECOG-MATERIALESHERO-01-2017</t>
  </si>
  <si>
    <t>13,179.50</t>
  </si>
  <si>
    <t>15,288.22</t>
  </si>
  <si>
    <t>Adquisición de material de Limpieza</t>
  </si>
  <si>
    <t>CE-926003986-E2-2017</t>
  </si>
  <si>
    <t>44,45,46,47, 48, 49</t>
  </si>
  <si>
    <t>CE-926003986-E3-2017</t>
  </si>
  <si>
    <t>50,51,52,53,54,55</t>
  </si>
  <si>
    <t>LA-926003986-E3-2017</t>
  </si>
  <si>
    <t>151,666.58</t>
  </si>
  <si>
    <t>175,933.23</t>
  </si>
  <si>
    <t>Adquisición de Mobiliario</t>
  </si>
  <si>
    <t>SECOG-02-2017</t>
  </si>
  <si>
    <t>22, 23, 24</t>
  </si>
  <si>
    <t>56,57,58,59</t>
  </si>
  <si>
    <t>662,160.00</t>
  </si>
  <si>
    <t>768,105.60</t>
  </si>
  <si>
    <t>Adquisición de Mobiliario y equipo</t>
  </si>
  <si>
    <t>29061</t>
  </si>
  <si>
    <t>29062</t>
  </si>
  <si>
    <t>29063</t>
  </si>
  <si>
    <t>29064</t>
  </si>
  <si>
    <t>ID</t>
  </si>
  <si>
    <t>Nombre(s)</t>
  </si>
  <si>
    <t>Primer apellido</t>
  </si>
  <si>
    <t>Segundo apellido (persona física)</t>
  </si>
  <si>
    <t>Denominación o razón social</t>
  </si>
  <si>
    <t xml:space="preserve">Alma </t>
  </si>
  <si>
    <t xml:space="preserve">Meza </t>
  </si>
  <si>
    <t>Félix</t>
  </si>
  <si>
    <t>PRONET SERVICIOS TI S. DE R.L. DE C.V.</t>
  </si>
  <si>
    <t xml:space="preserve">Jose A. </t>
  </si>
  <si>
    <t>Dyck</t>
  </si>
  <si>
    <t>Ricón</t>
  </si>
  <si>
    <t>LAN EDUCATIÓN S.A. DE C.V.</t>
  </si>
  <si>
    <t>Araceli</t>
  </si>
  <si>
    <t>Villanueva</t>
  </si>
  <si>
    <t>Santos</t>
  </si>
  <si>
    <t>Copiadoras y Servicios de Sonora, S. A. de C. V.</t>
  </si>
  <si>
    <t>Alonso</t>
  </si>
  <si>
    <t>Flores</t>
  </si>
  <si>
    <t>Vazquez</t>
  </si>
  <si>
    <t xml:space="preserve">Materiales para Impresoras y Copiado S.A. de C. V. </t>
  </si>
  <si>
    <t>Gaston</t>
  </si>
  <si>
    <t>Contreras</t>
  </si>
  <si>
    <t>De la Ree</t>
  </si>
  <si>
    <t>Caborca automotriz S.A de C.V.</t>
  </si>
  <si>
    <t>Luis Martin</t>
  </si>
  <si>
    <t>Higuera</t>
  </si>
  <si>
    <t>Morales</t>
  </si>
  <si>
    <t>Gonzalez R.Automotriz S.A de C.V.</t>
  </si>
  <si>
    <t>Margarita</t>
  </si>
  <si>
    <t xml:space="preserve">Escalante </t>
  </si>
  <si>
    <t>Angulo</t>
  </si>
  <si>
    <t>Amerimex Tecnología S.A. de C.V.</t>
  </si>
  <si>
    <t>Olivas</t>
  </si>
  <si>
    <t>De alba</t>
  </si>
  <si>
    <t>Access &amp; TI Soluciones, Accesorios y Tecnología  S.A. de C.V.</t>
  </si>
  <si>
    <t>Jazmin</t>
  </si>
  <si>
    <t>Chairez</t>
  </si>
  <si>
    <t>Acosta</t>
  </si>
  <si>
    <t>Solunet, Sde R.L. de C.V.</t>
  </si>
  <si>
    <t>Cruz Javier</t>
  </si>
  <si>
    <t>Salazar</t>
  </si>
  <si>
    <t>Zazueta</t>
  </si>
  <si>
    <t>Pronet Servicios TI S. de R.L. de C.V.</t>
  </si>
  <si>
    <t xml:space="preserve">Claudio </t>
  </si>
  <si>
    <t>Millan</t>
  </si>
  <si>
    <t>Ibarra</t>
  </si>
  <si>
    <t>Toca Iingenieros , S.C.</t>
  </si>
  <si>
    <t>Roberto</t>
  </si>
  <si>
    <t>Aguayo</t>
  </si>
  <si>
    <t>Y de Alba</t>
  </si>
  <si>
    <t>Roberto Aguayo y De Alba</t>
  </si>
  <si>
    <t>Jorge</t>
  </si>
  <si>
    <t>Gonzalez</t>
  </si>
  <si>
    <t>Gaitan</t>
  </si>
  <si>
    <t>Compuproveedores S.A de C.V.</t>
  </si>
  <si>
    <t xml:space="preserve">Jaime  </t>
  </si>
  <si>
    <t xml:space="preserve">Aguilar </t>
  </si>
  <si>
    <t>Astiazaran</t>
  </si>
  <si>
    <t>Think Smart S.A. de C.V.</t>
  </si>
  <si>
    <t xml:space="preserve">Rodrigo  </t>
  </si>
  <si>
    <t>Garay</t>
  </si>
  <si>
    <t>Cerro</t>
  </si>
  <si>
    <t>Materiales Hero SAPI de C.V.</t>
  </si>
  <si>
    <t>Nicolas</t>
  </si>
  <si>
    <t>Bringas</t>
  </si>
  <si>
    <t>Nykos Muebles Ejecutivos S.A. de C.V.</t>
  </si>
  <si>
    <t xml:space="preserve">Haydee del Carmen </t>
  </si>
  <si>
    <t>Hurtado</t>
  </si>
  <si>
    <t>Haydee del Carmen Aguilar Hurtado</t>
  </si>
  <si>
    <t>Santiago</t>
  </si>
  <si>
    <t>Cota</t>
  </si>
  <si>
    <t>Salinas</t>
  </si>
  <si>
    <t>Santiago Cota Salinas</t>
  </si>
  <si>
    <t>29065</t>
  </si>
  <si>
    <t>29066</t>
  </si>
  <si>
    <t>29067</t>
  </si>
  <si>
    <t>29068</t>
  </si>
  <si>
    <t>29069</t>
  </si>
  <si>
    <t>Fecha de la junta de aclaraciones</t>
  </si>
  <si>
    <t>Segundo apellido</t>
  </si>
  <si>
    <t>28 de octubre 2016</t>
  </si>
  <si>
    <t>31 de octubre 2016</t>
  </si>
  <si>
    <t>Roberto Aguayo De Alba</t>
  </si>
  <si>
    <t>29070</t>
  </si>
  <si>
    <t>29071</t>
  </si>
  <si>
    <t>29072</t>
  </si>
  <si>
    <t>29073</t>
  </si>
  <si>
    <t>29074</t>
  </si>
  <si>
    <t>Nombre(s) del Servidor Público</t>
  </si>
  <si>
    <t>Primer apellido del Servidor Público</t>
  </si>
  <si>
    <t>Segundo apellido del Servidor Público</t>
  </si>
  <si>
    <t>Cargo que ocupa el Servidor Público dentro del SO</t>
  </si>
  <si>
    <t>Javier</t>
  </si>
  <si>
    <t xml:space="preserve">Rios </t>
  </si>
  <si>
    <t>Montaño</t>
  </si>
  <si>
    <t>Director General de Administracion y Control Presupuestal</t>
  </si>
  <si>
    <t>Oscar Miguel</t>
  </si>
  <si>
    <t>García</t>
  </si>
  <si>
    <t>Subdirector de Adquisiciones y Servicios para la Obra Pública</t>
  </si>
  <si>
    <t>Dora María</t>
  </si>
  <si>
    <t>Juvera</t>
  </si>
  <si>
    <t xml:space="preserve">Directora de Licitaciones </t>
  </si>
  <si>
    <t xml:space="preserve">Miguel </t>
  </si>
  <si>
    <t>Melendez</t>
  </si>
  <si>
    <t>Mendivil</t>
  </si>
  <si>
    <t>Director de Operaciones Tecnológicas de la Subsecretría de Desarrollo Administrativo  Tecnológico</t>
  </si>
  <si>
    <t xml:space="preserve">Edgar </t>
  </si>
  <si>
    <t>Prendas</t>
  </si>
  <si>
    <t>Sandoval</t>
  </si>
  <si>
    <t xml:space="preserve">Director de Recursos Financieros y  Materiales </t>
  </si>
  <si>
    <t xml:space="preserve">Angela B. </t>
  </si>
  <si>
    <t xml:space="preserve">Beltran </t>
  </si>
  <si>
    <t>Figueroa</t>
  </si>
  <si>
    <t>Jefa de Departamento de Recursos Materiales</t>
  </si>
  <si>
    <t xml:space="preserve">Dennia Lourdes </t>
  </si>
  <si>
    <t xml:space="preserve">García </t>
  </si>
  <si>
    <t>Biebrich</t>
  </si>
  <si>
    <t>Administradora de Orden de Pago</t>
  </si>
  <si>
    <t>Guillermo</t>
  </si>
  <si>
    <t>Luna</t>
  </si>
  <si>
    <t>Durán</t>
  </si>
  <si>
    <t>Subdirector de Infraestructura de Redes</t>
  </si>
  <si>
    <t>Alejandro</t>
  </si>
  <si>
    <t>Jefe del Depto. de Adquicisiones</t>
  </si>
  <si>
    <t>Ruben</t>
  </si>
  <si>
    <t>Prado</t>
  </si>
  <si>
    <t>Escobar</t>
  </si>
  <si>
    <t>Director de Planeación y Política Informática</t>
  </si>
  <si>
    <t>Eduardo Ivan</t>
  </si>
  <si>
    <t>Estrada</t>
  </si>
  <si>
    <t>Acedo</t>
  </si>
  <si>
    <t>Director de Evaluación y Contraol</t>
  </si>
  <si>
    <t>Jefe del Depto. de Cotizaciones</t>
  </si>
  <si>
    <t>Martin</t>
  </si>
  <si>
    <t>Mendoza</t>
  </si>
  <si>
    <t>Magdaleno</t>
  </si>
  <si>
    <t>Jefe del Depto. de Investigación Tecnológica</t>
  </si>
  <si>
    <t>Oliver Omar</t>
  </si>
  <si>
    <t>Díaz</t>
  </si>
  <si>
    <t>Iribe</t>
  </si>
  <si>
    <t>Soporte tecnico de la Dir. Gral. De Evaluación y Control de Obra Pública</t>
  </si>
  <si>
    <t xml:space="preserve">Nataly </t>
  </si>
  <si>
    <t>Suastegui</t>
  </si>
  <si>
    <t>Encinas</t>
  </si>
  <si>
    <t>Auxiliar Administrativa Contable</t>
  </si>
  <si>
    <t>Manuel</t>
  </si>
  <si>
    <t>Serna</t>
  </si>
  <si>
    <t>Rentería</t>
  </si>
  <si>
    <t>Inspector Ciudadano</t>
  </si>
  <si>
    <t xml:space="preserve">Francisco Aaron </t>
  </si>
  <si>
    <t>Celaya</t>
  </si>
  <si>
    <t>Ramírez</t>
  </si>
  <si>
    <t xml:space="preserve">Director de Adquisiciones de Bienes Muebles y Servicios </t>
  </si>
  <si>
    <t>Hector</t>
  </si>
  <si>
    <t>Tirado</t>
  </si>
  <si>
    <t>29086</t>
  </si>
  <si>
    <t>29087</t>
  </si>
  <si>
    <t>29088</t>
  </si>
  <si>
    <t>Hipervínculo al fallo de la junta de aclaraciones</t>
  </si>
  <si>
    <t>Hipervínculo, en su caso, a los dictámenes</t>
  </si>
  <si>
    <t>https://compranet.funcionpublica.gob.mx/esop/toolkit/opportunity/opportunityDetail.do?opportunityId=983023&amp;oppList=PAST</t>
  </si>
  <si>
    <t>https://compranet.funcionpublica.gob.mx/esop/toolkit/opportunity/opportunityDetail.do?opportunityId=987832&amp;oppList=PAST#fh</t>
  </si>
  <si>
    <t>10 de noviembre 2016</t>
  </si>
  <si>
    <t>https://compranet.funcionpublica.gob.mx/esop/toolkit/opportunity/opportunityDetail.do?opportunityId=994909&amp;oppList=PAST#fh</t>
  </si>
  <si>
    <t>29075</t>
  </si>
  <si>
    <t>29076</t>
  </si>
  <si>
    <t>29077</t>
  </si>
  <si>
    <t>29078</t>
  </si>
  <si>
    <t>29079</t>
  </si>
  <si>
    <t>Nombre(s) del contratista o proveedor</t>
  </si>
  <si>
    <t>Primer apellido del contratista o proveedor</t>
  </si>
  <si>
    <t>Segundo apellido del contratista o proveedor</t>
  </si>
  <si>
    <t>Denominación o razón social del contratista</t>
  </si>
  <si>
    <t>Descripción breve de las razones de su elección</t>
  </si>
  <si>
    <t>Pronet Servicios TI S de RL de CV</t>
  </si>
  <si>
    <t>cumplio con las condiciones legales, técnicas y económicas ésta ultima mas baja</t>
  </si>
  <si>
    <t>Ricardo Roberto</t>
  </si>
  <si>
    <t>Ortega</t>
  </si>
  <si>
    <t>Huerta</t>
  </si>
  <si>
    <r>
      <t>Copiadora y Servicios de Sonora S.A. DE C.V.”,</t>
    </r>
    <r>
      <rPr>
        <sz val="12"/>
        <rFont val="Ecofont Vera Sans"/>
        <family val="2"/>
      </rPr>
      <t xml:space="preserve"> </t>
    </r>
  </si>
  <si>
    <t xml:space="preserve">cumplio con las condiciones legales, técnicas y económicas </t>
  </si>
  <si>
    <t>José Fernando</t>
  </si>
  <si>
    <t xml:space="preserve">Gonzalez </t>
  </si>
  <si>
    <t>Felix</t>
  </si>
  <si>
    <t xml:space="preserve">cumplio con las condiciones legales, técnicas y con la propuesta económica más baja </t>
  </si>
  <si>
    <t>Marco Antonio</t>
  </si>
  <si>
    <t>Ana Claudia</t>
  </si>
  <si>
    <t>Velarde</t>
  </si>
  <si>
    <t>Coheto</t>
  </si>
  <si>
    <r>
      <t>Toca Iingenieros , S.C</t>
    </r>
    <r>
      <rPr>
        <sz val="10"/>
        <rFont val="Ecofont Vera Sans"/>
        <family val="2"/>
      </rPr>
      <t>.</t>
    </r>
  </si>
  <si>
    <t>Carmen Teresa</t>
  </si>
  <si>
    <t>Granados</t>
  </si>
  <si>
    <t>Salas</t>
  </si>
  <si>
    <r>
      <t>Copiadora y Servicios de Sonora S.A. DE C.V.”,</t>
    </r>
    <r>
      <rPr>
        <sz val="12"/>
        <rFont val="Ecofont Vera Sans"/>
        <family val="2"/>
      </rPr>
      <t xml:space="preserve"> </t>
    </r>
  </si>
  <si>
    <t>29085</t>
  </si>
  <si>
    <t>Partida Presupuestal</t>
  </si>
  <si>
    <t>316011 - Servicios de telecomunicaciones y satélites</t>
  </si>
  <si>
    <t>327011- Arrendamiento de activos intangibles</t>
  </si>
  <si>
    <t>323011- Arrendamiento de mobiliario y equipo de administración, educacional y recreativo</t>
  </si>
  <si>
    <t>541011 - Vehículos y equipo terrestre</t>
  </si>
  <si>
    <t>515011 - Equipo de cómputo y de tecnologías de la información</t>
  </si>
  <si>
    <t>565011- Equipo de comunicación y telecomunicación</t>
  </si>
  <si>
    <t>332011 - Servicios de diseño, arquitectura, ingeniería y actividades relacionadas</t>
  </si>
  <si>
    <t>211011- Materiales, útiles y equipos menores de oficina</t>
  </si>
  <si>
    <t>212011- Materiales y útiles de impresión y reproducción</t>
  </si>
  <si>
    <t>214011- Material y ùtiles para el procesamiento de equipos y bienes informáticos</t>
  </si>
  <si>
    <t>216011- Material de Limpieza</t>
  </si>
  <si>
    <t>511012- Mobiliario</t>
  </si>
  <si>
    <t>29093</t>
  </si>
  <si>
    <t>29094</t>
  </si>
  <si>
    <t>29095</t>
  </si>
  <si>
    <t>Fuente de financiamiento</t>
  </si>
  <si>
    <t>Tipo de fondo participación o aportación respectiv</t>
  </si>
  <si>
    <t>Estatales</t>
  </si>
  <si>
    <t>Recursos estatales</t>
  </si>
  <si>
    <t>Federal</t>
  </si>
  <si>
    <t>Recursos federales</t>
  </si>
  <si>
    <t>Municipales</t>
  </si>
  <si>
    <t>Federales</t>
  </si>
  <si>
    <t>Otros (especificar)</t>
  </si>
  <si>
    <t>Financiamientos externos</t>
  </si>
  <si>
    <t>Recursos fiscales</t>
  </si>
  <si>
    <t>Financiamientos internos</t>
  </si>
  <si>
    <t>Ingresos propios</t>
  </si>
  <si>
    <t>29080</t>
  </si>
  <si>
    <t>29081</t>
  </si>
  <si>
    <t>29082</t>
  </si>
  <si>
    <t>29083</t>
  </si>
  <si>
    <t>29084</t>
  </si>
  <si>
    <t>Lugar donde se realizará la obra pública</t>
  </si>
  <si>
    <t>Breve descripción de la obra pública</t>
  </si>
  <si>
    <t>Hipervínculo estudios de impacto urbano ambiental</t>
  </si>
  <si>
    <t>Observaciones dirigidas a la población</t>
  </si>
  <si>
    <t>Etapa de la obra pública y/o servicio de la misma</t>
  </si>
  <si>
    <t>Puerto Peñasco</t>
  </si>
  <si>
    <t>En planeación</t>
  </si>
  <si>
    <t>En ejecución</t>
  </si>
  <si>
    <t>En finiquito</t>
  </si>
  <si>
    <t>29089</t>
  </si>
  <si>
    <t>29090</t>
  </si>
  <si>
    <t>29091</t>
  </si>
  <si>
    <t>29092</t>
  </si>
  <si>
    <t>Número de convenio modificatorio</t>
  </si>
  <si>
    <t>Objeto del convenio modificatorio</t>
  </si>
  <si>
    <t>Fecha de firma del convenio modificatorio</t>
  </si>
  <si>
    <t>Hipervínculo al documento del convenio</t>
  </si>
  <si>
    <t>LA-926003986-E8-01-A-2016</t>
  </si>
  <si>
    <t>Ampliación de la Vigencia del contrato</t>
  </si>
  <si>
    <t>20 de dieimbre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</si>
</sst>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d&quot; de &quot;mmmm\ yyyy"/>
    <numFmt numFmtId="166" formatCode="dd&quot; de &quot;mmmm\ yyyy"/>
  </numFmts>
  <fonts count="18">
    <font>
      <sz val="10"/>
      <color rgb="FF000000"/>
      <name val="Arial"/>
    </font>
    <font>
      <sz val="10"/>
      <name val="Arial"/>
      <family val="2"/>
    </font>
    <font>
      <b/>
      <sz val="11"/>
      <color rgb="FFFFFFFF"/>
      <name val="Arial"/>
      <family val="2"/>
    </font>
    <font>
      <sz val="10"/>
      <name val="Arial"/>
      <family val="2"/>
    </font>
    <font>
      <u/>
      <sz val="10"/>
      <color rgb="FF0000FF"/>
      <name val="Arial"/>
      <family val="2"/>
    </font>
    <font>
      <sz val="9"/>
      <color rgb="FF000000"/>
      <name val="Rasa"/>
    </font>
    <font>
      <sz val="10"/>
      <name val="Calibri"/>
      <family val="2"/>
    </font>
    <font>
      <u/>
      <sz val="10"/>
      <color rgb="FF0000FF"/>
      <name val="Arial"/>
      <family val="2"/>
    </font>
    <font>
      <sz val="10"/>
      <name val="&quot;Ecofont Vera Sans&quot;"/>
    </font>
    <font>
      <b/>
      <sz val="10"/>
      <name val="&quot;Arial Narrow&quot;"/>
    </font>
    <font>
      <sz val="10"/>
      <color rgb="FF000000"/>
      <name val="Arial"/>
      <family val="2"/>
    </font>
    <font>
      <sz val="9"/>
      <name val="Rasa"/>
    </font>
    <font>
      <sz val="10"/>
      <name val="Rasa"/>
    </font>
    <font>
      <sz val="11"/>
      <name val="Arial Narrow"/>
      <family val="2"/>
    </font>
    <font>
      <sz val="12"/>
      <name val="Arial Narrow"/>
      <family val="2"/>
    </font>
    <font>
      <sz val="9"/>
      <color rgb="FF333333"/>
      <name val="Arial"/>
      <family val="2"/>
    </font>
    <font>
      <sz val="12"/>
      <name val="Ecofont Vera Sans"/>
      <family val="2"/>
    </font>
    <font>
      <sz val="10"/>
      <name val="Ecofont Vera Sans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  <bgColor rgb="FF333333"/>
      </patternFill>
    </fill>
    <fill>
      <patternFill patternType="solid">
        <fgColor rgb="FFE1E1E1"/>
        <bgColor rgb="FFE1E1E1"/>
      </patternFill>
    </fill>
    <fill>
      <patternFill patternType="solid">
        <fgColor rgb="FFCCC0D9"/>
        <bgColor rgb="FFCCC0D9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74">
    <xf numFmtId="0" fontId="0" fillId="0" borderId="0" xfId="0" applyFont="1" applyAlignment="1"/>
    <xf numFmtId="0" fontId="1" fillId="0" borderId="0" xfId="0" applyFont="1"/>
    <xf numFmtId="0" fontId="2" fillId="2" borderId="1" xfId="0" applyFont="1" applyFill="1" applyBorder="1" applyAlignment="1">
      <alignment horizontal="center"/>
    </xf>
    <xf numFmtId="0" fontId="0" fillId="3" borderId="1" xfId="0" applyFont="1" applyFill="1" applyBorder="1"/>
    <xf numFmtId="0" fontId="0" fillId="3" borderId="1" xfId="0" applyFont="1" applyFill="1" applyBorder="1" applyAlignment="1">
      <alignment horizontal="center"/>
    </xf>
    <xf numFmtId="0" fontId="0" fillId="3" borderId="2" xfId="0" applyFont="1" applyFill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14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4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" fillId="0" borderId="0" xfId="0" applyFont="1" applyAlignment="1">
      <alignment wrapText="1"/>
    </xf>
    <xf numFmtId="164" fontId="1" fillId="0" borderId="0" xfId="0" applyNumberFormat="1" applyFont="1" applyAlignment="1">
      <alignment vertical="center"/>
    </xf>
    <xf numFmtId="0" fontId="1" fillId="4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1" fillId="4" borderId="0" xfId="0" applyFont="1" applyFill="1" applyBorder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165" fontId="1" fillId="0" borderId="0" xfId="0" applyNumberFormat="1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166" fontId="1" fillId="0" borderId="0" xfId="0" applyNumberFormat="1" applyFont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 wrapText="1"/>
    </xf>
    <xf numFmtId="14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center"/>
    </xf>
    <xf numFmtId="0" fontId="8" fillId="0" borderId="0" xfId="0" applyFont="1" applyAlignment="1">
      <alignment horizontal="right" vertical="center" wrapText="1"/>
    </xf>
    <xf numFmtId="0" fontId="2" fillId="2" borderId="1" xfId="0" applyFont="1" applyFill="1" applyBorder="1"/>
    <xf numFmtId="0" fontId="1" fillId="0" borderId="0" xfId="0" applyFont="1"/>
    <xf numFmtId="0" fontId="1" fillId="0" borderId="0" xfId="0" applyFont="1" applyAlignment="1"/>
    <xf numFmtId="0" fontId="1" fillId="0" borderId="0" xfId="0" applyFont="1" applyAlignment="1"/>
    <xf numFmtId="0" fontId="9" fillId="0" borderId="0" xfId="0" applyFont="1" applyAlignment="1"/>
    <xf numFmtId="0" fontId="10" fillId="5" borderId="0" xfId="0" applyFont="1" applyFill="1" applyAlignment="1">
      <alignment horizontal="left"/>
    </xf>
    <xf numFmtId="0" fontId="3" fillId="0" borderId="0" xfId="0" applyFont="1" applyAlignment="1"/>
    <xf numFmtId="0" fontId="10" fillId="5" borderId="0" xfId="0" applyFont="1" applyFill="1" applyAlignment="1">
      <alignment horizontal="left" vertical="center" wrapText="1"/>
    </xf>
    <xf numFmtId="0" fontId="11" fillId="0" borderId="0" xfId="0" applyFont="1"/>
    <xf numFmtId="0" fontId="12" fillId="0" borderId="0" xfId="0" applyFont="1"/>
    <xf numFmtId="165" fontId="1" fillId="0" borderId="0" xfId="0" applyNumberFormat="1" applyFont="1" applyAlignment="1">
      <alignment horizontal="left"/>
    </xf>
    <xf numFmtId="0" fontId="2" fillId="2" borderId="5" xfId="0" applyFont="1" applyFill="1" applyBorder="1"/>
    <xf numFmtId="0" fontId="13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/>
    </xf>
    <xf numFmtId="0" fontId="13" fillId="0" borderId="0" xfId="0" applyFont="1" applyAlignment="1">
      <alignment horizontal="left" vertical="top" wrapText="1"/>
    </xf>
    <xf numFmtId="166" fontId="1" fillId="0" borderId="0" xfId="0" applyNumberFormat="1" applyFont="1" applyAlignment="1">
      <alignment horizontal="left"/>
    </xf>
    <xf numFmtId="0" fontId="1" fillId="5" borderId="0" xfId="0" applyFont="1" applyFill="1" applyAlignment="1"/>
    <xf numFmtId="0" fontId="1" fillId="6" borderId="0" xfId="0" applyFont="1" applyFill="1" applyAlignme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0" fontId="15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4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compranet.funcionpublica.gob.mx/esop/toolkit/opportunity/opportunityDetail.do?opportunityId=1031562&amp;oppList=PAST" TargetMode="External"/><Relationship Id="rId2" Type="http://schemas.openxmlformats.org/officeDocument/2006/relationships/hyperlink" Target="https://compranet.funcionpublica.gob.mx/esop/toolkit/opportunity/opportunityDetail.do?opportunityId=1031562&amp;oppList=PAST" TargetMode="External"/><Relationship Id="rId1" Type="http://schemas.openxmlformats.org/officeDocument/2006/relationships/hyperlink" Target="https://compranet.funcionpublica.gob.mx/esop/toolkit/opportunity/opportunityDetail.do?opportunityId=1031562&amp;oppList=PAS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004"/>
  <sheetViews>
    <sheetView tabSelected="1" topLeftCell="A2" workbookViewId="0"/>
  </sheetViews>
  <sheetFormatPr baseColWidth="10" defaultColWidth="17.28515625" defaultRowHeight="15" customHeight="1"/>
  <cols>
    <col min="1" max="1" width="59.5703125" customWidth="1"/>
    <col min="2" max="2" width="26.85546875" customWidth="1"/>
    <col min="3" max="3" width="44.28515625" customWidth="1"/>
    <col min="4" max="4" width="28.28515625" customWidth="1"/>
    <col min="5" max="5" width="37.140625" customWidth="1"/>
    <col min="6" max="6" width="36.85546875" customWidth="1"/>
    <col min="7" max="7" width="30.5703125" customWidth="1"/>
    <col min="8" max="8" width="36" customWidth="1"/>
    <col min="9" max="9" width="51.5703125" customWidth="1"/>
    <col min="10" max="12" width="53.28515625" customWidth="1"/>
    <col min="13" max="13" width="54.42578125" customWidth="1"/>
    <col min="14" max="14" width="27.28515625" customWidth="1"/>
    <col min="15" max="15" width="28.28515625" customWidth="1"/>
    <col min="16" max="16" width="41.85546875" customWidth="1"/>
    <col min="17" max="17" width="37.140625" customWidth="1"/>
    <col min="18" max="18" width="16.5703125" customWidth="1"/>
    <col min="19" max="19" width="41.42578125" customWidth="1"/>
    <col min="20" max="20" width="40.5703125" customWidth="1"/>
    <col min="21" max="21" width="22.140625" customWidth="1"/>
    <col min="22" max="22" width="22.5703125" customWidth="1"/>
    <col min="23" max="23" width="18.5703125" customWidth="1"/>
    <col min="24" max="24" width="34.140625" customWidth="1"/>
    <col min="25" max="25" width="17.140625" customWidth="1"/>
    <col min="26" max="26" width="16.85546875" customWidth="1"/>
    <col min="27" max="27" width="39.140625" customWidth="1"/>
    <col min="28" max="28" width="39.7109375" customWidth="1"/>
    <col min="29" max="29" width="40.5703125" customWidth="1"/>
    <col min="30" max="30" width="35.42578125" customWidth="1"/>
    <col min="31" max="31" width="54.42578125" customWidth="1"/>
    <col min="32" max="32" width="53.28515625" customWidth="1"/>
    <col min="33" max="33" width="51.5703125" customWidth="1"/>
    <col min="34" max="34" width="38.5703125" customWidth="1"/>
    <col min="35" max="35" width="51.5703125" customWidth="1"/>
    <col min="36" max="36" width="32.5703125" customWidth="1"/>
    <col min="37" max="37" width="35.140625" customWidth="1"/>
    <col min="38" max="38" width="40.140625" customWidth="1"/>
    <col min="39" max="39" width="32.28515625" customWidth="1"/>
    <col min="40" max="40" width="20.140625" customWidth="1"/>
    <col min="41" max="41" width="17.7109375" customWidth="1"/>
    <col min="42" max="42" width="30.42578125" customWidth="1"/>
    <col min="43" max="43" width="7.140625" customWidth="1"/>
    <col min="44" max="44" width="20.28515625" customWidth="1"/>
    <col min="45" max="45" width="7.140625" customWidth="1"/>
    <col min="46" max="55" width="9.140625" customWidth="1"/>
  </cols>
  <sheetData>
    <row r="1" spans="1:55" ht="12.75" hidden="1" customHeight="1">
      <c r="A1" s="1" t="s">
        <v>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55" ht="15" customHeight="1">
      <c r="A2" s="2" t="s">
        <v>8</v>
      </c>
      <c r="B2" s="2" t="s">
        <v>11</v>
      </c>
      <c r="C2" s="2" t="s">
        <v>12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</row>
    <row r="3" spans="1:55" ht="12.75" customHeight="1">
      <c r="A3" s="3" t="s">
        <v>13</v>
      </c>
      <c r="B3" s="4" t="s">
        <v>14</v>
      </c>
      <c r="C3" s="3" t="s">
        <v>13</v>
      </c>
      <c r="D3" s="1"/>
      <c r="E3" s="1"/>
      <c r="F3" s="1"/>
      <c r="G3" s="1"/>
      <c r="H3" s="1"/>
      <c r="I3" s="1">
        <v>233835</v>
      </c>
      <c r="J3" s="1" t="s">
        <v>15</v>
      </c>
      <c r="K3" s="1" t="s">
        <v>16</v>
      </c>
      <c r="L3" s="1" t="s">
        <v>17</v>
      </c>
      <c r="M3" s="1" t="s">
        <v>18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 t="s">
        <v>19</v>
      </c>
      <c r="AF3" s="1" t="s">
        <v>20</v>
      </c>
      <c r="AG3" s="1" t="s">
        <v>21</v>
      </c>
      <c r="AH3" s="1"/>
      <c r="AI3" s="1" t="s">
        <v>22</v>
      </c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</row>
    <row r="4" spans="1:55" ht="12.75" hidden="1" customHeight="1">
      <c r="A4" s="1" t="s">
        <v>23</v>
      </c>
      <c r="B4" s="1" t="s">
        <v>23</v>
      </c>
      <c r="C4" s="1" t="s">
        <v>24</v>
      </c>
      <c r="D4" s="1" t="s">
        <v>24</v>
      </c>
      <c r="E4" s="1" t="s">
        <v>24</v>
      </c>
      <c r="F4" s="1" t="s">
        <v>25</v>
      </c>
      <c r="G4" s="1" t="s">
        <v>26</v>
      </c>
      <c r="H4" s="1" t="s">
        <v>27</v>
      </c>
      <c r="I4" s="1" t="s">
        <v>28</v>
      </c>
      <c r="J4" s="1" t="s">
        <v>28</v>
      </c>
      <c r="K4" s="1" t="s">
        <v>28</v>
      </c>
      <c r="L4" s="1" t="s">
        <v>28</v>
      </c>
      <c r="M4" s="1" t="s">
        <v>28</v>
      </c>
      <c r="N4" s="1" t="s">
        <v>27</v>
      </c>
      <c r="O4" s="1" t="s">
        <v>27</v>
      </c>
      <c r="P4" s="1" t="s">
        <v>27</v>
      </c>
      <c r="Q4" s="1" t="s">
        <v>24</v>
      </c>
      <c r="R4" s="1" t="s">
        <v>26</v>
      </c>
      <c r="S4" s="1" t="s">
        <v>29</v>
      </c>
      <c r="T4" s="1" t="s">
        <v>29</v>
      </c>
      <c r="U4" s="1" t="s">
        <v>29</v>
      </c>
      <c r="V4" s="1" t="s">
        <v>29</v>
      </c>
      <c r="W4" s="1" t="s">
        <v>24</v>
      </c>
      <c r="X4" s="1" t="s">
        <v>24</v>
      </c>
      <c r="Y4" s="1" t="s">
        <v>24</v>
      </c>
      <c r="Z4" s="1" t="s">
        <v>27</v>
      </c>
      <c r="AA4" s="1" t="s">
        <v>26</v>
      </c>
      <c r="AB4" s="1" t="s">
        <v>26</v>
      </c>
      <c r="AC4" s="1" t="s">
        <v>25</v>
      </c>
      <c r="AD4" s="1" t="s">
        <v>25</v>
      </c>
      <c r="AE4" s="1" t="s">
        <v>28</v>
      </c>
      <c r="AF4" s="1" t="s">
        <v>28</v>
      </c>
      <c r="AG4" s="1" t="s">
        <v>28</v>
      </c>
      <c r="AH4" s="1" t="s">
        <v>23</v>
      </c>
      <c r="AI4" s="1" t="s">
        <v>28</v>
      </c>
      <c r="AJ4" s="1" t="s">
        <v>27</v>
      </c>
      <c r="AK4" s="1" t="s">
        <v>25</v>
      </c>
      <c r="AL4" s="1" t="s">
        <v>25</v>
      </c>
      <c r="AM4" s="1" t="s">
        <v>25</v>
      </c>
      <c r="AN4" s="1" t="s">
        <v>25</v>
      </c>
      <c r="AO4" s="1" t="s">
        <v>26</v>
      </c>
      <c r="AP4" s="1" t="s">
        <v>24</v>
      </c>
      <c r="AQ4" s="1" t="s">
        <v>30</v>
      </c>
      <c r="AR4" s="1" t="s">
        <v>31</v>
      </c>
      <c r="AS4" s="1" t="s">
        <v>32</v>
      </c>
      <c r="AT4" s="1"/>
      <c r="AU4" s="1"/>
      <c r="AV4" s="1"/>
      <c r="AW4" s="1"/>
      <c r="AX4" s="1"/>
      <c r="AY4" s="1"/>
      <c r="AZ4" s="1"/>
      <c r="BA4" s="1"/>
      <c r="BB4" s="1"/>
      <c r="BC4" s="1"/>
    </row>
    <row r="5" spans="1:55" ht="12.75" hidden="1" customHeight="1">
      <c r="A5" s="1" t="s">
        <v>33</v>
      </c>
      <c r="B5" s="1" t="s">
        <v>34</v>
      </c>
      <c r="C5" s="1" t="s">
        <v>35</v>
      </c>
      <c r="D5" s="1" t="s">
        <v>36</v>
      </c>
      <c r="E5" s="1" t="s">
        <v>37</v>
      </c>
      <c r="F5" s="1" t="s">
        <v>38</v>
      </c>
      <c r="G5" s="1" t="s">
        <v>39</v>
      </c>
      <c r="H5" s="1" t="s">
        <v>40</v>
      </c>
      <c r="I5" s="1" t="s">
        <v>41</v>
      </c>
      <c r="J5" s="1" t="s">
        <v>42</v>
      </c>
      <c r="K5" s="1" t="s">
        <v>43</v>
      </c>
      <c r="L5" s="1" t="s">
        <v>44</v>
      </c>
      <c r="M5" s="1" t="s">
        <v>45</v>
      </c>
      <c r="N5" s="1" t="s">
        <v>46</v>
      </c>
      <c r="O5" s="1" t="s">
        <v>47</v>
      </c>
      <c r="P5" s="1" t="s">
        <v>48</v>
      </c>
      <c r="Q5" s="1" t="s">
        <v>49</v>
      </c>
      <c r="R5" s="1" t="s">
        <v>50</v>
      </c>
      <c r="S5" s="1" t="s">
        <v>51</v>
      </c>
      <c r="T5" s="1" t="s">
        <v>52</v>
      </c>
      <c r="U5" s="1" t="s">
        <v>53</v>
      </c>
      <c r="V5" s="1" t="s">
        <v>54</v>
      </c>
      <c r="W5" s="1" t="s">
        <v>55</v>
      </c>
      <c r="X5" s="1" t="s">
        <v>56</v>
      </c>
      <c r="Y5" s="1" t="s">
        <v>57</v>
      </c>
      <c r="Z5" s="1" t="s">
        <v>58</v>
      </c>
      <c r="AA5" s="1" t="s">
        <v>59</v>
      </c>
      <c r="AB5" s="1" t="s">
        <v>60</v>
      </c>
      <c r="AC5" s="1" t="s">
        <v>61</v>
      </c>
      <c r="AD5" s="1" t="s">
        <v>62</v>
      </c>
      <c r="AE5" s="1" t="s">
        <v>63</v>
      </c>
      <c r="AF5" s="1" t="s">
        <v>64</v>
      </c>
      <c r="AG5" s="1" t="s">
        <v>65</v>
      </c>
      <c r="AH5" s="1" t="s">
        <v>66</v>
      </c>
      <c r="AI5" s="1" t="s">
        <v>67</v>
      </c>
      <c r="AJ5" s="1" t="s">
        <v>68</v>
      </c>
      <c r="AK5" s="1" t="s">
        <v>69</v>
      </c>
      <c r="AL5" s="1" t="s">
        <v>70</v>
      </c>
      <c r="AM5" s="1" t="s">
        <v>71</v>
      </c>
      <c r="AN5" s="1" t="s">
        <v>72</v>
      </c>
      <c r="AO5" s="1" t="s">
        <v>73</v>
      </c>
      <c r="AP5" s="1" t="s">
        <v>74</v>
      </c>
      <c r="AQ5" s="1" t="s">
        <v>75</v>
      </c>
      <c r="AR5" s="1" t="s">
        <v>76</v>
      </c>
      <c r="AS5" s="1" t="s">
        <v>77</v>
      </c>
      <c r="AT5" s="1"/>
      <c r="AU5" s="1"/>
      <c r="AV5" s="1"/>
      <c r="AW5" s="1"/>
      <c r="AX5" s="1"/>
      <c r="AY5" s="1"/>
      <c r="AZ5" s="1"/>
      <c r="BA5" s="1"/>
      <c r="BB5" s="1"/>
      <c r="BC5" s="1"/>
    </row>
    <row r="6" spans="1:55" ht="15" customHeight="1">
      <c r="A6" s="71" t="s">
        <v>78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3"/>
      <c r="AT6" s="1"/>
      <c r="AU6" s="1"/>
      <c r="AV6" s="1"/>
      <c r="AW6" s="1"/>
      <c r="AX6" s="1"/>
      <c r="AY6" s="1"/>
      <c r="AZ6" s="1"/>
      <c r="BA6" s="1"/>
      <c r="BB6" s="1"/>
      <c r="BC6" s="1"/>
    </row>
    <row r="7" spans="1:55" ht="12.75" customHeight="1">
      <c r="A7" s="4" t="s">
        <v>79</v>
      </c>
      <c r="B7" s="4" t="s">
        <v>80</v>
      </c>
      <c r="C7" s="4" t="s">
        <v>81</v>
      </c>
      <c r="D7" s="4" t="s">
        <v>82</v>
      </c>
      <c r="E7" s="4" t="s">
        <v>83</v>
      </c>
      <c r="F7" s="4" t="s">
        <v>84</v>
      </c>
      <c r="G7" s="4" t="s">
        <v>85</v>
      </c>
      <c r="H7" s="4" t="s">
        <v>86</v>
      </c>
      <c r="I7" s="4" t="s">
        <v>87</v>
      </c>
      <c r="J7" s="4" t="s">
        <v>88</v>
      </c>
      <c r="K7" s="4" t="s">
        <v>89</v>
      </c>
      <c r="L7" s="4" t="s">
        <v>90</v>
      </c>
      <c r="M7" s="4" t="s">
        <v>91</v>
      </c>
      <c r="N7" s="4" t="s">
        <v>92</v>
      </c>
      <c r="O7" s="4" t="s">
        <v>93</v>
      </c>
      <c r="P7" s="4" t="s">
        <v>94</v>
      </c>
      <c r="Q7" s="4" t="s">
        <v>95</v>
      </c>
      <c r="R7" s="4" t="s">
        <v>96</v>
      </c>
      <c r="S7" s="4" t="s">
        <v>97</v>
      </c>
      <c r="T7" s="4" t="s">
        <v>98</v>
      </c>
      <c r="U7" s="5" t="s">
        <v>99</v>
      </c>
      <c r="V7" s="4" t="s">
        <v>100</v>
      </c>
      <c r="W7" s="4" t="s">
        <v>101</v>
      </c>
      <c r="X7" s="4" t="s">
        <v>102</v>
      </c>
      <c r="Y7" s="4" t="s">
        <v>103</v>
      </c>
      <c r="Z7" s="4" t="s">
        <v>104</v>
      </c>
      <c r="AA7" s="4" t="s">
        <v>105</v>
      </c>
      <c r="AB7" s="4" t="s">
        <v>106</v>
      </c>
      <c r="AC7" s="6" t="s">
        <v>107</v>
      </c>
      <c r="AD7" s="4" t="s">
        <v>108</v>
      </c>
      <c r="AE7" s="4" t="s">
        <v>109</v>
      </c>
      <c r="AF7" s="4" t="s">
        <v>110</v>
      </c>
      <c r="AG7" s="4" t="s">
        <v>111</v>
      </c>
      <c r="AH7" s="4" t="s">
        <v>112</v>
      </c>
      <c r="AI7" s="4" t="s">
        <v>113</v>
      </c>
      <c r="AJ7" s="4" t="s">
        <v>114</v>
      </c>
      <c r="AK7" s="4" t="s">
        <v>115</v>
      </c>
      <c r="AL7" s="4" t="s">
        <v>116</v>
      </c>
      <c r="AM7" s="4" t="s">
        <v>117</v>
      </c>
      <c r="AN7" s="4" t="s">
        <v>118</v>
      </c>
      <c r="AO7" s="4" t="s">
        <v>119</v>
      </c>
      <c r="AP7" s="4" t="s">
        <v>120</v>
      </c>
      <c r="AQ7" s="4" t="s">
        <v>121</v>
      </c>
      <c r="AR7" s="4" t="s">
        <v>122</v>
      </c>
      <c r="AS7" s="4" t="s">
        <v>123</v>
      </c>
      <c r="AT7" s="1"/>
      <c r="AU7" s="1"/>
      <c r="AV7" s="1"/>
      <c r="AW7" s="1"/>
      <c r="AX7" s="1"/>
      <c r="AY7" s="1"/>
      <c r="AZ7" s="1"/>
      <c r="BA7" s="1"/>
      <c r="BB7" s="1"/>
      <c r="BC7" s="1"/>
    </row>
    <row r="8" spans="1:55" ht="51" customHeight="1">
      <c r="A8" s="7" t="s">
        <v>124</v>
      </c>
      <c r="B8" s="7" t="s">
        <v>6</v>
      </c>
      <c r="C8" s="7">
        <v>2016</v>
      </c>
      <c r="D8" s="7" t="s">
        <v>125</v>
      </c>
      <c r="E8" s="7" t="s">
        <v>126</v>
      </c>
      <c r="F8" s="8" t="str">
        <f t="shared" ref="F8:F9" si="0">HYPERLINK("https://compranet.funcionpublica.gob.mx/esop/toolkit/opportunity/opportunityList.do?oppList=PAST","https://compranet.funcionpublica.gob.mx/esop/toolkit/opportunity/opportunityList.do?oppList=PAST")</f>
        <v>https://compranet.funcionpublica.gob.mx/esop/toolkit/opportunity/opportunityList.do?oppList=PAST</v>
      </c>
      <c r="G8" s="7" t="s">
        <v>127</v>
      </c>
      <c r="H8" s="9" t="s">
        <v>128</v>
      </c>
      <c r="I8" s="9" t="s">
        <v>129</v>
      </c>
      <c r="J8" s="7">
        <v>0</v>
      </c>
      <c r="K8" s="10" t="s">
        <v>130</v>
      </c>
      <c r="L8" s="7">
        <v>1</v>
      </c>
      <c r="M8" s="7">
        <v>1</v>
      </c>
      <c r="N8" s="9" t="s">
        <v>131</v>
      </c>
      <c r="O8" s="11" t="s">
        <v>132</v>
      </c>
      <c r="P8" s="9" t="s">
        <v>131</v>
      </c>
      <c r="Q8" s="9" t="s">
        <v>133</v>
      </c>
      <c r="R8" s="12">
        <v>42695</v>
      </c>
      <c r="S8" s="13">
        <v>99192.6</v>
      </c>
      <c r="T8" s="13">
        <v>115063.42</v>
      </c>
      <c r="U8" s="1"/>
      <c r="V8" s="1"/>
      <c r="W8" s="7" t="s">
        <v>134</v>
      </c>
      <c r="X8" s="1"/>
      <c r="Y8" s="14" t="s">
        <v>135</v>
      </c>
      <c r="Z8" s="15" t="s">
        <v>136</v>
      </c>
      <c r="AA8" s="16" t="s">
        <v>137</v>
      </c>
      <c r="AB8" s="7" t="s">
        <v>138</v>
      </c>
      <c r="AC8" s="8" t="s">
        <v>139</v>
      </c>
      <c r="AD8" s="1"/>
      <c r="AE8" s="7" t="s">
        <v>129</v>
      </c>
      <c r="AF8" s="7">
        <v>1</v>
      </c>
      <c r="AG8" s="7">
        <v>0</v>
      </c>
      <c r="AH8" s="7" t="s">
        <v>140</v>
      </c>
      <c r="AI8" s="7">
        <v>0</v>
      </c>
      <c r="AJ8" s="1"/>
      <c r="AK8" s="1"/>
      <c r="AL8" s="1"/>
      <c r="AM8" s="1"/>
      <c r="AN8" s="1"/>
      <c r="AO8" s="12">
        <v>42644</v>
      </c>
      <c r="AP8" s="7" t="s">
        <v>141</v>
      </c>
      <c r="AQ8" s="7">
        <v>2016</v>
      </c>
      <c r="AR8" s="12">
        <v>42413</v>
      </c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51" customHeight="1">
      <c r="A9" s="7" t="s">
        <v>124</v>
      </c>
      <c r="B9" s="7" t="s">
        <v>6</v>
      </c>
      <c r="C9" s="7">
        <v>2016</v>
      </c>
      <c r="D9" s="7" t="s">
        <v>125</v>
      </c>
      <c r="E9" s="7" t="s">
        <v>126</v>
      </c>
      <c r="F9" s="8" t="str">
        <f t="shared" si="0"/>
        <v>https://compranet.funcionpublica.gob.mx/esop/toolkit/opportunity/opportunityList.do?oppList=PAST</v>
      </c>
      <c r="G9" s="7" t="s">
        <v>127</v>
      </c>
      <c r="H9" s="9" t="s">
        <v>128</v>
      </c>
      <c r="I9" s="9" t="s">
        <v>129</v>
      </c>
      <c r="J9" s="7">
        <v>0</v>
      </c>
      <c r="K9" s="10" t="s">
        <v>130</v>
      </c>
      <c r="L9" s="7">
        <v>1</v>
      </c>
      <c r="M9" s="7">
        <v>1</v>
      </c>
      <c r="N9" s="9" t="s">
        <v>131</v>
      </c>
      <c r="O9" s="11" t="s">
        <v>132</v>
      </c>
      <c r="P9" s="11" t="s">
        <v>131</v>
      </c>
      <c r="Q9" s="7" t="s">
        <v>142</v>
      </c>
      <c r="R9" s="12">
        <v>42695</v>
      </c>
      <c r="S9" s="13">
        <v>674166.97</v>
      </c>
      <c r="T9" s="13">
        <v>782033.69</v>
      </c>
      <c r="U9" s="1"/>
      <c r="V9" s="1"/>
      <c r="W9" s="7" t="s">
        <v>134</v>
      </c>
      <c r="X9" s="1"/>
      <c r="Y9" s="14" t="s">
        <v>135</v>
      </c>
      <c r="Z9" s="15" t="s">
        <v>143</v>
      </c>
      <c r="AA9" s="16" t="s">
        <v>144</v>
      </c>
      <c r="AB9" s="7" t="s">
        <v>145</v>
      </c>
      <c r="AC9" s="8" t="s">
        <v>139</v>
      </c>
      <c r="AD9" s="1"/>
      <c r="AE9" s="7" t="s">
        <v>129</v>
      </c>
      <c r="AF9" s="7">
        <v>1</v>
      </c>
      <c r="AG9" s="7">
        <v>0</v>
      </c>
      <c r="AH9" s="7" t="s">
        <v>140</v>
      </c>
      <c r="AI9" s="7">
        <v>0</v>
      </c>
      <c r="AJ9" s="1"/>
      <c r="AK9" s="1"/>
      <c r="AL9" s="1"/>
      <c r="AM9" s="1"/>
      <c r="AN9" s="1"/>
      <c r="AO9" s="12">
        <v>42644</v>
      </c>
      <c r="AP9" s="7" t="s">
        <v>141</v>
      </c>
      <c r="AQ9" s="7">
        <v>2016</v>
      </c>
      <c r="AR9" s="12">
        <v>42413</v>
      </c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</row>
    <row r="10" spans="1:55" ht="51" customHeight="1">
      <c r="A10" s="7" t="s">
        <v>124</v>
      </c>
      <c r="B10" s="7" t="s">
        <v>5</v>
      </c>
      <c r="C10" s="7">
        <v>2016</v>
      </c>
      <c r="D10" s="7" t="s">
        <v>125</v>
      </c>
      <c r="E10" s="7" t="s">
        <v>146</v>
      </c>
      <c r="F10" s="17" t="s">
        <v>147</v>
      </c>
      <c r="G10" s="7" t="s">
        <v>148</v>
      </c>
      <c r="H10" s="9" t="s">
        <v>149</v>
      </c>
      <c r="I10" s="7" t="s">
        <v>150</v>
      </c>
      <c r="J10" s="7" t="s">
        <v>129</v>
      </c>
      <c r="K10" s="10" t="s">
        <v>151</v>
      </c>
      <c r="L10" s="7">
        <v>2</v>
      </c>
      <c r="M10" s="7">
        <v>2</v>
      </c>
      <c r="N10" s="9" t="s">
        <v>152</v>
      </c>
      <c r="O10" s="11" t="s">
        <v>132</v>
      </c>
      <c r="P10" s="11" t="s">
        <v>132</v>
      </c>
      <c r="Q10" s="7" t="s">
        <v>153</v>
      </c>
      <c r="R10" s="12">
        <v>42691</v>
      </c>
      <c r="S10" s="13">
        <v>115000</v>
      </c>
      <c r="T10" s="13">
        <v>133400</v>
      </c>
      <c r="U10" s="1"/>
      <c r="V10" s="1"/>
      <c r="W10" s="7" t="s">
        <v>134</v>
      </c>
      <c r="X10" s="1"/>
      <c r="Y10" s="14" t="s">
        <v>154</v>
      </c>
      <c r="Z10" s="9" t="s">
        <v>149</v>
      </c>
      <c r="AA10" s="7" t="s">
        <v>155</v>
      </c>
      <c r="AB10" s="7" t="s">
        <v>156</v>
      </c>
      <c r="AC10" s="9" t="s">
        <v>147</v>
      </c>
      <c r="AD10" s="1"/>
      <c r="AE10" s="7">
        <v>3</v>
      </c>
      <c r="AF10" s="7">
        <v>2</v>
      </c>
      <c r="AG10" s="7">
        <v>0</v>
      </c>
      <c r="AH10" s="7" t="s">
        <v>140</v>
      </c>
      <c r="AI10" s="7">
        <v>0</v>
      </c>
      <c r="AJ10" s="1"/>
      <c r="AK10" s="1"/>
      <c r="AL10" s="1"/>
      <c r="AM10" s="1"/>
      <c r="AN10" s="1"/>
      <c r="AO10" s="12">
        <v>42644</v>
      </c>
      <c r="AP10" s="7" t="s">
        <v>141</v>
      </c>
      <c r="AQ10" s="7">
        <v>2016</v>
      </c>
      <c r="AR10" s="12">
        <v>42413</v>
      </c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</row>
    <row r="11" spans="1:55" ht="51" customHeight="1">
      <c r="A11" s="7" t="s">
        <v>124</v>
      </c>
      <c r="B11" s="7" t="s">
        <v>6</v>
      </c>
      <c r="C11" s="7">
        <v>2016</v>
      </c>
      <c r="D11" s="7" t="s">
        <v>125</v>
      </c>
      <c r="E11" s="7" t="s">
        <v>157</v>
      </c>
      <c r="F11" s="17" t="s">
        <v>158</v>
      </c>
      <c r="G11" s="7" t="s">
        <v>159</v>
      </c>
      <c r="H11" s="9" t="s">
        <v>160</v>
      </c>
      <c r="I11" s="7" t="s">
        <v>161</v>
      </c>
      <c r="J11" s="7" t="s">
        <v>150</v>
      </c>
      <c r="K11" s="10" t="s">
        <v>162</v>
      </c>
      <c r="L11" s="7">
        <v>3</v>
      </c>
      <c r="M11" s="7">
        <v>3</v>
      </c>
      <c r="N11" s="9" t="s">
        <v>152</v>
      </c>
      <c r="O11" s="11" t="s">
        <v>132</v>
      </c>
      <c r="P11" s="11" t="s">
        <v>132</v>
      </c>
      <c r="Q11" s="7" t="s">
        <v>163</v>
      </c>
      <c r="R11" s="12">
        <v>42689</v>
      </c>
      <c r="S11" s="18">
        <v>455800</v>
      </c>
      <c r="T11" s="13">
        <v>528728</v>
      </c>
      <c r="U11" s="1"/>
      <c r="V11" s="1"/>
      <c r="W11" s="7" t="s">
        <v>134</v>
      </c>
      <c r="X11" s="1"/>
      <c r="Y11" s="14" t="s">
        <v>135</v>
      </c>
      <c r="Z11" s="9" t="s">
        <v>160</v>
      </c>
      <c r="AA11" s="7" t="s">
        <v>164</v>
      </c>
      <c r="AB11" s="7" t="s">
        <v>145</v>
      </c>
      <c r="AC11" s="9" t="s">
        <v>165</v>
      </c>
      <c r="AD11" s="1"/>
      <c r="AE11" s="7">
        <v>4</v>
      </c>
      <c r="AF11" s="7">
        <v>2</v>
      </c>
      <c r="AG11" s="7">
        <v>0</v>
      </c>
      <c r="AH11" s="7" t="s">
        <v>140</v>
      </c>
      <c r="AI11" s="7">
        <v>0</v>
      </c>
      <c r="AJ11" s="1"/>
      <c r="AK11" s="1"/>
      <c r="AL11" s="1"/>
      <c r="AM11" s="1"/>
      <c r="AN11" s="1"/>
      <c r="AO11" s="12">
        <v>42644</v>
      </c>
      <c r="AP11" s="7" t="s">
        <v>141</v>
      </c>
      <c r="AQ11" s="7">
        <v>2016</v>
      </c>
      <c r="AR11" s="12">
        <v>42413</v>
      </c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</row>
    <row r="12" spans="1:55" ht="51" customHeight="1">
      <c r="A12" s="7" t="s">
        <v>124</v>
      </c>
      <c r="B12" s="7" t="s">
        <v>6</v>
      </c>
      <c r="C12" s="7">
        <v>2016</v>
      </c>
      <c r="D12" s="7" t="s">
        <v>125</v>
      </c>
      <c r="E12" s="7" t="s">
        <v>157</v>
      </c>
      <c r="F12" s="17" t="s">
        <v>158</v>
      </c>
      <c r="G12" s="7" t="s">
        <v>159</v>
      </c>
      <c r="H12" s="9" t="s">
        <v>160</v>
      </c>
      <c r="I12" s="7" t="s">
        <v>161</v>
      </c>
      <c r="J12" s="7" t="s">
        <v>150</v>
      </c>
      <c r="K12" s="10" t="s">
        <v>162</v>
      </c>
      <c r="L12" s="7">
        <v>3</v>
      </c>
      <c r="M12" s="7">
        <v>4</v>
      </c>
      <c r="N12" s="9" t="s">
        <v>152</v>
      </c>
      <c r="O12" s="11" t="s">
        <v>132</v>
      </c>
      <c r="P12" s="9" t="s">
        <v>132</v>
      </c>
      <c r="Q12" s="7" t="s">
        <v>166</v>
      </c>
      <c r="R12" s="12">
        <v>42689</v>
      </c>
      <c r="S12" s="18">
        <v>597827.59</v>
      </c>
      <c r="T12" s="13">
        <v>690000</v>
      </c>
      <c r="U12" s="1"/>
      <c r="V12" s="1"/>
      <c r="W12" s="7" t="s">
        <v>134</v>
      </c>
      <c r="X12" s="1"/>
      <c r="Y12" s="14" t="s">
        <v>135</v>
      </c>
      <c r="Z12" s="9" t="s">
        <v>160</v>
      </c>
      <c r="AA12" s="7" t="s">
        <v>164</v>
      </c>
      <c r="AB12" s="7" t="s">
        <v>145</v>
      </c>
      <c r="AC12" s="9" t="s">
        <v>165</v>
      </c>
      <c r="AD12" s="1"/>
      <c r="AE12" s="7">
        <v>4</v>
      </c>
      <c r="AF12" s="7">
        <v>2</v>
      </c>
      <c r="AG12" s="7">
        <v>0</v>
      </c>
      <c r="AH12" s="7" t="s">
        <v>140</v>
      </c>
      <c r="AI12" s="7">
        <v>0</v>
      </c>
      <c r="AJ12" s="1"/>
      <c r="AK12" s="1"/>
      <c r="AL12" s="1"/>
      <c r="AM12" s="1"/>
      <c r="AN12" s="1"/>
      <c r="AO12" s="12">
        <v>42644</v>
      </c>
      <c r="AP12" s="7" t="s">
        <v>141</v>
      </c>
      <c r="AQ12" s="7">
        <v>2016</v>
      </c>
      <c r="AR12" s="12">
        <v>42414</v>
      </c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</row>
    <row r="13" spans="1:55" ht="63.75" customHeight="1">
      <c r="A13" s="7" t="s">
        <v>167</v>
      </c>
      <c r="B13" s="7" t="s">
        <v>6</v>
      </c>
      <c r="C13" s="7">
        <v>2016</v>
      </c>
      <c r="D13" s="7" t="s">
        <v>125</v>
      </c>
      <c r="E13" s="7" t="s">
        <v>168</v>
      </c>
      <c r="F13" s="9" t="s">
        <v>169</v>
      </c>
      <c r="G13" s="7" t="s">
        <v>170</v>
      </c>
      <c r="H13" s="9" t="s">
        <v>171</v>
      </c>
      <c r="I13" s="7" t="s">
        <v>172</v>
      </c>
      <c r="J13" s="7" t="s">
        <v>161</v>
      </c>
      <c r="K13" s="10" t="s">
        <v>173</v>
      </c>
      <c r="L13" s="7">
        <v>4</v>
      </c>
      <c r="M13" s="7">
        <v>5</v>
      </c>
      <c r="N13" s="9" t="s">
        <v>152</v>
      </c>
      <c r="O13" s="11" t="s">
        <v>132</v>
      </c>
      <c r="P13" s="9" t="s">
        <v>132</v>
      </c>
      <c r="Q13" s="7" t="s">
        <v>174</v>
      </c>
      <c r="R13" s="12">
        <v>42709</v>
      </c>
      <c r="S13" s="18">
        <v>1478689.7</v>
      </c>
      <c r="T13" s="18">
        <v>1715280.05</v>
      </c>
      <c r="U13" s="1"/>
      <c r="V13" s="1"/>
      <c r="W13" s="7" t="s">
        <v>134</v>
      </c>
      <c r="X13" s="1"/>
      <c r="Y13" s="14" t="s">
        <v>135</v>
      </c>
      <c r="Z13" s="9" t="s">
        <v>171</v>
      </c>
      <c r="AA13" s="7" t="s">
        <v>175</v>
      </c>
      <c r="AB13" s="7" t="s">
        <v>176</v>
      </c>
      <c r="AC13" s="9" t="s">
        <v>169</v>
      </c>
      <c r="AD13" s="1"/>
      <c r="AE13" s="7">
        <v>5</v>
      </c>
      <c r="AF13" s="7">
        <v>2</v>
      </c>
      <c r="AG13" s="7">
        <v>0</v>
      </c>
      <c r="AH13" s="7" t="s">
        <v>140</v>
      </c>
      <c r="AI13" s="7">
        <v>0</v>
      </c>
      <c r="AJ13" s="1"/>
      <c r="AK13" s="1"/>
      <c r="AL13" s="1"/>
      <c r="AM13" s="1"/>
      <c r="AN13" s="1"/>
      <c r="AO13" s="12">
        <v>42644</v>
      </c>
      <c r="AP13" s="7" t="s">
        <v>141</v>
      </c>
      <c r="AQ13" s="7">
        <v>2016</v>
      </c>
      <c r="AR13" s="12">
        <v>42413</v>
      </c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</row>
    <row r="14" spans="1:55" ht="63.75" customHeight="1">
      <c r="A14" s="7" t="s">
        <v>167</v>
      </c>
      <c r="B14" s="7" t="s">
        <v>6</v>
      </c>
      <c r="C14" s="7">
        <v>2016</v>
      </c>
      <c r="D14" s="7" t="s">
        <v>125</v>
      </c>
      <c r="E14" s="7" t="s">
        <v>168</v>
      </c>
      <c r="F14" s="9" t="s">
        <v>169</v>
      </c>
      <c r="G14" s="7" t="s">
        <v>170</v>
      </c>
      <c r="H14" s="9" t="s">
        <v>171</v>
      </c>
      <c r="I14" s="7" t="s">
        <v>172</v>
      </c>
      <c r="J14" s="7" t="s">
        <v>161</v>
      </c>
      <c r="K14" s="10" t="s">
        <v>173</v>
      </c>
      <c r="L14" s="7">
        <v>4</v>
      </c>
      <c r="M14" s="7">
        <v>1</v>
      </c>
      <c r="N14" s="9" t="s">
        <v>152</v>
      </c>
      <c r="O14" s="11" t="s">
        <v>132</v>
      </c>
      <c r="P14" s="9" t="s">
        <v>131</v>
      </c>
      <c r="Q14" s="7" t="s">
        <v>177</v>
      </c>
      <c r="R14" s="12">
        <v>42709</v>
      </c>
      <c r="S14" s="18">
        <v>399086.6</v>
      </c>
      <c r="T14" s="18">
        <v>462940.46</v>
      </c>
      <c r="U14" s="1"/>
      <c r="V14" s="1"/>
      <c r="W14" s="7" t="s">
        <v>134</v>
      </c>
      <c r="X14" s="1"/>
      <c r="Y14" s="14" t="s">
        <v>135</v>
      </c>
      <c r="Z14" s="9" t="s">
        <v>171</v>
      </c>
      <c r="AA14" s="7" t="s">
        <v>175</v>
      </c>
      <c r="AB14" s="7" t="s">
        <v>176</v>
      </c>
      <c r="AC14" s="9" t="s">
        <v>169</v>
      </c>
      <c r="AD14" s="1"/>
      <c r="AE14" s="7">
        <v>6</v>
      </c>
      <c r="AF14" s="7">
        <v>2</v>
      </c>
      <c r="AG14" s="7">
        <v>0</v>
      </c>
      <c r="AH14" s="7" t="s">
        <v>178</v>
      </c>
      <c r="AI14" s="7">
        <v>1</v>
      </c>
      <c r="AJ14" s="1"/>
      <c r="AK14" s="1"/>
      <c r="AL14" s="1"/>
      <c r="AM14" s="1"/>
      <c r="AN14" s="1"/>
      <c r="AO14" s="12">
        <v>42644</v>
      </c>
      <c r="AP14" s="7" t="s">
        <v>141</v>
      </c>
      <c r="AQ14" s="7">
        <v>2016</v>
      </c>
      <c r="AR14" s="12">
        <v>42414</v>
      </c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</row>
    <row r="15" spans="1:55" ht="140.25" customHeight="1">
      <c r="A15" s="7" t="s">
        <v>179</v>
      </c>
      <c r="B15" s="9" t="s">
        <v>3</v>
      </c>
      <c r="C15" s="7">
        <v>2016</v>
      </c>
      <c r="D15" s="7" t="s">
        <v>125</v>
      </c>
      <c r="E15" s="7" t="s">
        <v>180</v>
      </c>
      <c r="F15" s="9" t="s">
        <v>181</v>
      </c>
      <c r="G15" s="7" t="s">
        <v>182</v>
      </c>
      <c r="H15" s="9" t="s">
        <v>183</v>
      </c>
      <c r="I15" s="7">
        <v>11</v>
      </c>
      <c r="J15" s="7">
        <v>0</v>
      </c>
      <c r="K15" s="7">
        <v>0</v>
      </c>
      <c r="L15" s="7">
        <v>0</v>
      </c>
      <c r="M15" s="7">
        <v>6</v>
      </c>
      <c r="N15" s="9" t="s">
        <v>152</v>
      </c>
      <c r="O15" s="9" t="s">
        <v>132</v>
      </c>
      <c r="P15" s="9" t="s">
        <v>152</v>
      </c>
      <c r="Q15" s="7" t="s">
        <v>184</v>
      </c>
      <c r="R15" s="12">
        <v>42726</v>
      </c>
      <c r="S15" s="18">
        <v>539879.01</v>
      </c>
      <c r="T15" s="18">
        <v>626259.65</v>
      </c>
      <c r="U15" s="1"/>
      <c r="V15" s="1"/>
      <c r="W15" s="7" t="s">
        <v>134</v>
      </c>
      <c r="X15" s="1"/>
      <c r="Y15" s="14" t="s">
        <v>185</v>
      </c>
      <c r="Z15" s="9" t="s">
        <v>183</v>
      </c>
      <c r="AA15" s="7" t="s">
        <v>186</v>
      </c>
      <c r="AB15" s="7" t="s">
        <v>187</v>
      </c>
      <c r="AC15" s="9" t="s">
        <v>181</v>
      </c>
      <c r="AD15" s="1"/>
      <c r="AE15" s="7">
        <v>7</v>
      </c>
      <c r="AF15" s="7">
        <v>2</v>
      </c>
      <c r="AG15" s="19">
        <v>1</v>
      </c>
      <c r="AH15" s="7" t="s">
        <v>140</v>
      </c>
      <c r="AI15" s="10">
        <v>0</v>
      </c>
      <c r="AJ15" s="1"/>
      <c r="AK15" s="1"/>
      <c r="AL15" s="1"/>
      <c r="AM15" s="1"/>
      <c r="AN15" s="1"/>
      <c r="AO15" s="12">
        <v>42644</v>
      </c>
      <c r="AP15" s="7" t="s">
        <v>141</v>
      </c>
      <c r="AQ15" s="7">
        <v>2016</v>
      </c>
      <c r="AR15" s="12">
        <v>42413</v>
      </c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</row>
    <row r="16" spans="1:55" ht="55.5" customHeight="1">
      <c r="A16" s="7" t="s">
        <v>124</v>
      </c>
      <c r="B16" s="20" t="s">
        <v>188</v>
      </c>
      <c r="C16" s="21">
        <v>2017</v>
      </c>
      <c r="D16" s="22" t="s">
        <v>189</v>
      </c>
      <c r="E16" s="21" t="s">
        <v>190</v>
      </c>
      <c r="F16" s="23" t="s">
        <v>181</v>
      </c>
      <c r="G16" s="24">
        <v>42789</v>
      </c>
      <c r="H16" s="20" t="s">
        <v>188</v>
      </c>
      <c r="I16" s="21" t="s">
        <v>191</v>
      </c>
      <c r="J16" s="21" t="s">
        <v>192</v>
      </c>
      <c r="K16" s="21" t="s">
        <v>193</v>
      </c>
      <c r="L16" s="21">
        <v>5</v>
      </c>
      <c r="M16" s="21">
        <v>7</v>
      </c>
      <c r="N16" s="25" t="s">
        <v>132</v>
      </c>
      <c r="O16" s="9" t="s">
        <v>132</v>
      </c>
      <c r="P16" s="9" t="s">
        <v>132</v>
      </c>
      <c r="Q16" s="21" t="s">
        <v>190</v>
      </c>
      <c r="R16" s="26">
        <v>42811</v>
      </c>
      <c r="S16" s="27" t="s">
        <v>194</v>
      </c>
      <c r="T16" s="27" t="s">
        <v>195</v>
      </c>
      <c r="U16" s="28"/>
      <c r="V16" s="28"/>
      <c r="W16" s="22" t="s">
        <v>134</v>
      </c>
      <c r="X16" s="28"/>
      <c r="Y16" s="29" t="s">
        <v>196</v>
      </c>
      <c r="Z16" s="25" t="s">
        <v>197</v>
      </c>
      <c r="AA16" s="24">
        <v>42811</v>
      </c>
      <c r="AB16" s="24">
        <v>43100</v>
      </c>
      <c r="AC16" s="9" t="s">
        <v>181</v>
      </c>
      <c r="AD16" s="28"/>
      <c r="AE16" s="21">
        <v>3</v>
      </c>
      <c r="AF16" s="21">
        <v>1</v>
      </c>
      <c r="AG16" s="21">
        <v>0</v>
      </c>
      <c r="AH16" s="21" t="s">
        <v>140</v>
      </c>
      <c r="AI16" s="21">
        <v>0</v>
      </c>
      <c r="AJ16" s="28"/>
      <c r="AK16" s="28"/>
      <c r="AL16" s="28"/>
      <c r="AM16" s="28"/>
      <c r="AN16" s="28"/>
      <c r="AO16" s="26">
        <v>42736</v>
      </c>
      <c r="AP16" s="7" t="s">
        <v>141</v>
      </c>
      <c r="AQ16" s="22">
        <v>2017</v>
      </c>
      <c r="AR16" s="30">
        <v>42832</v>
      </c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</row>
    <row r="17" spans="1:55" ht="12.75" customHeight="1">
      <c r="A17" s="10" t="s">
        <v>198</v>
      </c>
      <c r="B17" s="20" t="s">
        <v>199</v>
      </c>
      <c r="C17" s="21">
        <v>2017</v>
      </c>
      <c r="D17" s="22" t="s">
        <v>200</v>
      </c>
      <c r="E17" s="21" t="s">
        <v>201</v>
      </c>
      <c r="F17" s="25"/>
      <c r="G17" s="24">
        <v>42871</v>
      </c>
      <c r="H17" s="31" t="s">
        <v>202</v>
      </c>
      <c r="I17" s="21" t="s">
        <v>203</v>
      </c>
      <c r="J17" s="21">
        <v>7</v>
      </c>
      <c r="K17" s="21" t="s">
        <v>204</v>
      </c>
      <c r="L17" s="21">
        <v>6</v>
      </c>
      <c r="M17" s="21">
        <v>8</v>
      </c>
      <c r="N17" s="25" t="s">
        <v>132</v>
      </c>
      <c r="O17" s="9" t="s">
        <v>132</v>
      </c>
      <c r="P17" s="9" t="s">
        <v>132</v>
      </c>
      <c r="Q17" s="21" t="s">
        <v>205</v>
      </c>
      <c r="R17" s="26">
        <v>42835</v>
      </c>
      <c r="S17" s="32" t="s">
        <v>206</v>
      </c>
      <c r="T17" s="32" t="s">
        <v>207</v>
      </c>
      <c r="U17" s="1"/>
      <c r="V17" s="1"/>
      <c r="W17" s="22" t="s">
        <v>134</v>
      </c>
      <c r="X17" s="1"/>
      <c r="Y17" s="14" t="s">
        <v>135</v>
      </c>
      <c r="Z17" s="25" t="s">
        <v>208</v>
      </c>
      <c r="AA17" s="24">
        <v>42835</v>
      </c>
      <c r="AB17" s="24">
        <v>42947</v>
      </c>
      <c r="AC17" s="1"/>
      <c r="AD17" s="1"/>
      <c r="AE17" s="21" t="s">
        <v>209</v>
      </c>
      <c r="AF17" s="21">
        <v>1</v>
      </c>
      <c r="AG17" s="21">
        <v>0</v>
      </c>
      <c r="AH17" s="21" t="s">
        <v>140</v>
      </c>
      <c r="AI17" s="21">
        <v>0</v>
      </c>
      <c r="AJ17" s="33"/>
      <c r="AK17" s="1"/>
      <c r="AL17" s="1"/>
      <c r="AM17" s="1"/>
      <c r="AN17" s="1"/>
      <c r="AO17" s="34">
        <v>42826</v>
      </c>
      <c r="AP17" s="7" t="s">
        <v>141</v>
      </c>
      <c r="AQ17" s="22">
        <v>2017</v>
      </c>
      <c r="AR17" s="30">
        <v>42929</v>
      </c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</row>
    <row r="18" spans="1:55" ht="12.75" customHeight="1">
      <c r="A18" s="10" t="s">
        <v>198</v>
      </c>
      <c r="B18" s="20" t="s">
        <v>199</v>
      </c>
      <c r="C18" s="21">
        <v>2017</v>
      </c>
      <c r="D18" s="22" t="s">
        <v>200</v>
      </c>
      <c r="E18" s="21" t="s">
        <v>201</v>
      </c>
      <c r="F18" s="25"/>
      <c r="G18" s="24">
        <v>42871</v>
      </c>
      <c r="H18" s="31" t="s">
        <v>202</v>
      </c>
      <c r="I18" s="21" t="s">
        <v>203</v>
      </c>
      <c r="J18" s="21">
        <v>7</v>
      </c>
      <c r="K18" s="21" t="s">
        <v>204</v>
      </c>
      <c r="L18" s="21">
        <v>6</v>
      </c>
      <c r="M18" s="21">
        <v>9</v>
      </c>
      <c r="N18" s="25" t="s">
        <v>132</v>
      </c>
      <c r="O18" s="9" t="s">
        <v>132</v>
      </c>
      <c r="P18" s="9" t="s">
        <v>132</v>
      </c>
      <c r="Q18" s="21" t="s">
        <v>210</v>
      </c>
      <c r="R18" s="26">
        <v>42835</v>
      </c>
      <c r="S18" s="32" t="s">
        <v>211</v>
      </c>
      <c r="T18" s="32" t="s">
        <v>212</v>
      </c>
      <c r="U18" s="1"/>
      <c r="V18" s="1"/>
      <c r="W18" s="22" t="s">
        <v>134</v>
      </c>
      <c r="X18" s="1"/>
      <c r="Y18" s="14" t="s">
        <v>135</v>
      </c>
      <c r="Z18" s="25" t="s">
        <v>213</v>
      </c>
      <c r="AA18" s="24">
        <v>42835</v>
      </c>
      <c r="AB18" s="24">
        <v>42947</v>
      </c>
      <c r="AC18" s="1"/>
      <c r="AD18" s="1"/>
      <c r="AE18" s="21">
        <v>7</v>
      </c>
      <c r="AF18" s="21">
        <v>1</v>
      </c>
      <c r="AG18" s="21">
        <v>0</v>
      </c>
      <c r="AH18" s="21" t="s">
        <v>140</v>
      </c>
      <c r="AI18" s="21">
        <v>0</v>
      </c>
      <c r="AJ18" s="33"/>
      <c r="AK18" s="1"/>
      <c r="AL18" s="1"/>
      <c r="AM18" s="1"/>
      <c r="AN18" s="1"/>
      <c r="AO18" s="34">
        <v>42826</v>
      </c>
      <c r="AP18" s="7" t="s">
        <v>141</v>
      </c>
      <c r="AQ18" s="22">
        <v>2017</v>
      </c>
      <c r="AR18" s="30">
        <v>42929</v>
      </c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</row>
    <row r="19" spans="1:55" ht="12.75" customHeight="1">
      <c r="A19" s="10" t="s">
        <v>198</v>
      </c>
      <c r="B19" s="20" t="s">
        <v>199</v>
      </c>
      <c r="C19" s="21">
        <v>2017</v>
      </c>
      <c r="D19" s="22" t="s">
        <v>200</v>
      </c>
      <c r="E19" s="21" t="s">
        <v>201</v>
      </c>
      <c r="F19" s="25"/>
      <c r="G19" s="24">
        <v>42871</v>
      </c>
      <c r="H19" s="31" t="s">
        <v>202</v>
      </c>
      <c r="I19" s="21" t="s">
        <v>203</v>
      </c>
      <c r="J19" s="21">
        <v>7</v>
      </c>
      <c r="K19" s="21" t="s">
        <v>204</v>
      </c>
      <c r="L19" s="21">
        <v>6</v>
      </c>
      <c r="M19" s="21">
        <v>10</v>
      </c>
      <c r="N19" s="25" t="s">
        <v>132</v>
      </c>
      <c r="O19" s="9" t="s">
        <v>132</v>
      </c>
      <c r="P19" s="9" t="s">
        <v>132</v>
      </c>
      <c r="Q19" s="21" t="s">
        <v>214</v>
      </c>
      <c r="R19" s="26">
        <v>42835</v>
      </c>
      <c r="S19" s="32" t="s">
        <v>215</v>
      </c>
      <c r="T19" s="32" t="s">
        <v>216</v>
      </c>
      <c r="U19" s="1"/>
      <c r="V19" s="1"/>
      <c r="W19" s="22" t="s">
        <v>134</v>
      </c>
      <c r="X19" s="1"/>
      <c r="Y19" s="14" t="s">
        <v>135</v>
      </c>
      <c r="Z19" s="25" t="s">
        <v>208</v>
      </c>
      <c r="AA19" s="24">
        <v>42835</v>
      </c>
      <c r="AB19" s="24">
        <v>42947</v>
      </c>
      <c r="AC19" s="1"/>
      <c r="AD19" s="1"/>
      <c r="AE19" s="21" t="s">
        <v>209</v>
      </c>
      <c r="AF19" s="21">
        <v>1</v>
      </c>
      <c r="AG19" s="21">
        <v>0</v>
      </c>
      <c r="AH19" s="21" t="s">
        <v>140</v>
      </c>
      <c r="AI19" s="21">
        <v>0</v>
      </c>
      <c r="AJ19" s="33"/>
      <c r="AK19" s="1"/>
      <c r="AL19" s="1"/>
      <c r="AM19" s="1"/>
      <c r="AN19" s="1"/>
      <c r="AO19" s="34">
        <v>42826</v>
      </c>
      <c r="AP19" s="7" t="s">
        <v>141</v>
      </c>
      <c r="AQ19" s="22">
        <v>2017</v>
      </c>
      <c r="AR19" s="30">
        <v>42929</v>
      </c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</row>
    <row r="20" spans="1:55" ht="12.75" customHeight="1">
      <c r="A20" s="10" t="s">
        <v>198</v>
      </c>
      <c r="B20" s="20" t="s">
        <v>199</v>
      </c>
      <c r="C20" s="21">
        <v>2017</v>
      </c>
      <c r="D20" s="22" t="s">
        <v>200</v>
      </c>
      <c r="E20" s="21" t="s">
        <v>201</v>
      </c>
      <c r="F20" s="25"/>
      <c r="G20" s="24">
        <v>42871</v>
      </c>
      <c r="H20" s="31" t="s">
        <v>202</v>
      </c>
      <c r="I20" s="21" t="s">
        <v>203</v>
      </c>
      <c r="J20" s="21">
        <v>7</v>
      </c>
      <c r="K20" s="21" t="s">
        <v>204</v>
      </c>
      <c r="L20" s="21">
        <v>6</v>
      </c>
      <c r="M20" s="21">
        <v>11</v>
      </c>
      <c r="N20" s="25" t="s">
        <v>132</v>
      </c>
      <c r="O20" s="9" t="s">
        <v>132</v>
      </c>
      <c r="P20" s="9" t="s">
        <v>132</v>
      </c>
      <c r="Q20" s="21" t="s">
        <v>217</v>
      </c>
      <c r="R20" s="26">
        <v>42835</v>
      </c>
      <c r="S20" s="32" t="s">
        <v>218</v>
      </c>
      <c r="T20" s="32" t="s">
        <v>219</v>
      </c>
      <c r="U20" s="1"/>
      <c r="V20" s="1"/>
      <c r="W20" s="22" t="s">
        <v>134</v>
      </c>
      <c r="X20" s="1"/>
      <c r="Y20" s="14" t="s">
        <v>135</v>
      </c>
      <c r="Z20" s="25" t="s">
        <v>220</v>
      </c>
      <c r="AA20" s="24">
        <v>42835</v>
      </c>
      <c r="AB20" s="24">
        <v>42947</v>
      </c>
      <c r="AC20" s="1"/>
      <c r="AD20" s="1"/>
      <c r="AE20" s="21">
        <v>9</v>
      </c>
      <c r="AF20" s="21">
        <v>1</v>
      </c>
      <c r="AG20" s="21">
        <v>0</v>
      </c>
      <c r="AH20" s="21" t="s">
        <v>140</v>
      </c>
      <c r="AI20" s="21">
        <v>0</v>
      </c>
      <c r="AJ20" s="33"/>
      <c r="AK20" s="1"/>
      <c r="AL20" s="1"/>
      <c r="AM20" s="1"/>
      <c r="AN20" s="1"/>
      <c r="AO20" s="34">
        <v>42826</v>
      </c>
      <c r="AP20" s="7" t="s">
        <v>141</v>
      </c>
      <c r="AQ20" s="22">
        <v>2017</v>
      </c>
      <c r="AR20" s="30">
        <v>42929</v>
      </c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</row>
    <row r="21" spans="1:55" ht="12.75" customHeight="1">
      <c r="A21" s="20" t="s">
        <v>124</v>
      </c>
      <c r="B21" s="20" t="s">
        <v>188</v>
      </c>
      <c r="C21" s="25">
        <v>2017</v>
      </c>
      <c r="D21" s="35" t="s">
        <v>200</v>
      </c>
      <c r="E21" s="25" t="s">
        <v>221</v>
      </c>
      <c r="F21" s="23" t="s">
        <v>181</v>
      </c>
      <c r="G21" s="36">
        <v>42845</v>
      </c>
      <c r="H21" s="25" t="s">
        <v>197</v>
      </c>
      <c r="I21" s="25">
        <v>18.190000000000001</v>
      </c>
      <c r="J21" s="25">
        <v>0</v>
      </c>
      <c r="K21" s="25" t="s">
        <v>222</v>
      </c>
      <c r="L21" s="25">
        <v>7</v>
      </c>
      <c r="M21" s="25">
        <v>0</v>
      </c>
      <c r="N21" s="9" t="s">
        <v>152</v>
      </c>
      <c r="O21" s="9" t="s">
        <v>132</v>
      </c>
      <c r="P21" s="9" t="s">
        <v>132</v>
      </c>
      <c r="Q21" s="25">
        <v>0</v>
      </c>
      <c r="R21" s="25">
        <v>0</v>
      </c>
      <c r="S21" s="25">
        <v>0</v>
      </c>
      <c r="T21" s="25">
        <v>0</v>
      </c>
      <c r="U21" s="37"/>
      <c r="V21" s="37"/>
      <c r="W21" s="25" t="s">
        <v>134</v>
      </c>
      <c r="X21" s="37"/>
      <c r="Y21" s="14" t="s">
        <v>135</v>
      </c>
      <c r="Z21" s="25" t="s">
        <v>197</v>
      </c>
      <c r="AA21" s="25">
        <v>0</v>
      </c>
      <c r="AB21" s="25">
        <v>0</v>
      </c>
      <c r="AC21" s="9" t="s">
        <v>181</v>
      </c>
      <c r="AD21" s="38"/>
      <c r="AE21" s="35">
        <v>0</v>
      </c>
      <c r="AF21" s="25">
        <v>2</v>
      </c>
      <c r="AG21" s="25">
        <v>0</v>
      </c>
      <c r="AH21" s="25" t="s">
        <v>140</v>
      </c>
      <c r="AI21" s="25">
        <v>0</v>
      </c>
      <c r="AJ21" s="38"/>
      <c r="AK21" s="38"/>
      <c r="AL21" s="38"/>
      <c r="AM21" s="38"/>
      <c r="AN21" s="38"/>
      <c r="AO21" s="39">
        <v>42826</v>
      </c>
      <c r="AP21" s="9" t="s">
        <v>141</v>
      </c>
      <c r="AQ21" s="35">
        <v>2017</v>
      </c>
      <c r="AR21" s="40">
        <v>42929</v>
      </c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</row>
    <row r="22" spans="1:55" ht="12.75" customHeight="1">
      <c r="A22" s="20" t="s">
        <v>124</v>
      </c>
      <c r="B22" s="20" t="s">
        <v>188</v>
      </c>
      <c r="C22" s="25">
        <v>2017</v>
      </c>
      <c r="D22" s="25" t="s">
        <v>200</v>
      </c>
      <c r="E22" s="25" t="s">
        <v>223</v>
      </c>
      <c r="F22" s="23" t="s">
        <v>181</v>
      </c>
      <c r="G22" s="41">
        <v>42865</v>
      </c>
      <c r="H22" s="25" t="s">
        <v>197</v>
      </c>
      <c r="I22" s="25">
        <v>20.21</v>
      </c>
      <c r="J22" s="25">
        <v>8.9</v>
      </c>
      <c r="K22" s="25" t="s">
        <v>224</v>
      </c>
      <c r="L22" s="25">
        <v>8</v>
      </c>
      <c r="M22" s="25">
        <v>12</v>
      </c>
      <c r="N22" s="9" t="s">
        <v>152</v>
      </c>
      <c r="O22" s="9" t="s">
        <v>132</v>
      </c>
      <c r="P22" s="9" t="s">
        <v>132</v>
      </c>
      <c r="Q22" s="25" t="s">
        <v>225</v>
      </c>
      <c r="R22" s="42">
        <v>42886</v>
      </c>
      <c r="S22" s="43" t="s">
        <v>226</v>
      </c>
      <c r="T22" s="43" t="s">
        <v>227</v>
      </c>
      <c r="U22" s="37"/>
      <c r="V22" s="37"/>
      <c r="W22" s="25" t="s">
        <v>134</v>
      </c>
      <c r="X22" s="37"/>
      <c r="Y22" s="29" t="s">
        <v>196</v>
      </c>
      <c r="Z22" s="25" t="s">
        <v>197</v>
      </c>
      <c r="AA22" s="39">
        <v>42887</v>
      </c>
      <c r="AB22" s="41">
        <v>43100</v>
      </c>
      <c r="AC22" s="9" t="s">
        <v>181</v>
      </c>
      <c r="AD22" s="37"/>
      <c r="AE22" s="25">
        <v>3</v>
      </c>
      <c r="AF22" s="25">
        <v>2</v>
      </c>
      <c r="AG22" s="25">
        <v>0</v>
      </c>
      <c r="AH22" s="25" t="s">
        <v>140</v>
      </c>
      <c r="AI22" s="25">
        <v>0</v>
      </c>
      <c r="AJ22" s="37"/>
      <c r="AK22" s="37"/>
      <c r="AL22" s="37"/>
      <c r="AM22" s="37"/>
      <c r="AN22" s="37"/>
      <c r="AO22" s="39">
        <v>42826</v>
      </c>
      <c r="AP22" s="9" t="s">
        <v>141</v>
      </c>
      <c r="AQ22" s="25">
        <v>2017</v>
      </c>
      <c r="AR22" s="40">
        <v>42929</v>
      </c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</row>
    <row r="23" spans="1:55" ht="12.75" customHeight="1">
      <c r="A23" s="20" t="s">
        <v>198</v>
      </c>
      <c r="B23" s="25" t="s">
        <v>228</v>
      </c>
      <c r="C23" s="25">
        <v>2017</v>
      </c>
      <c r="D23" s="25" t="s">
        <v>200</v>
      </c>
      <c r="E23" s="25" t="s">
        <v>229</v>
      </c>
      <c r="F23" s="37"/>
      <c r="G23" s="41">
        <v>42884</v>
      </c>
      <c r="H23" s="25" t="s">
        <v>228</v>
      </c>
      <c r="I23" s="25" t="s">
        <v>230</v>
      </c>
      <c r="J23" s="25">
        <v>0</v>
      </c>
      <c r="K23" s="25" t="s">
        <v>231</v>
      </c>
      <c r="L23" s="25">
        <v>9</v>
      </c>
      <c r="M23" s="25">
        <v>13</v>
      </c>
      <c r="N23" s="25" t="s">
        <v>132</v>
      </c>
      <c r="O23" s="9" t="s">
        <v>132</v>
      </c>
      <c r="P23" s="9" t="s">
        <v>132</v>
      </c>
      <c r="Q23" s="25" t="s">
        <v>229</v>
      </c>
      <c r="R23" s="42">
        <v>42901</v>
      </c>
      <c r="S23" s="43" t="s">
        <v>232</v>
      </c>
      <c r="T23" s="45" t="s">
        <v>233</v>
      </c>
      <c r="U23" s="37"/>
      <c r="V23" s="37"/>
      <c r="W23" s="25" t="s">
        <v>134</v>
      </c>
      <c r="X23" s="37"/>
      <c r="Y23" s="14" t="s">
        <v>135</v>
      </c>
      <c r="Z23" s="25" t="s">
        <v>234</v>
      </c>
      <c r="AA23" s="41">
        <v>42901</v>
      </c>
      <c r="AB23" s="41">
        <v>42931</v>
      </c>
      <c r="AC23" s="37"/>
      <c r="AD23" s="37"/>
      <c r="AE23" s="25">
        <v>10</v>
      </c>
      <c r="AF23" s="25">
        <v>1</v>
      </c>
      <c r="AG23" s="25">
        <v>0</v>
      </c>
      <c r="AH23" s="25" t="s">
        <v>140</v>
      </c>
      <c r="AI23" s="25">
        <v>0</v>
      </c>
      <c r="AJ23" s="37"/>
      <c r="AK23" s="37"/>
      <c r="AL23" s="37"/>
      <c r="AM23" s="37"/>
      <c r="AN23" s="37"/>
      <c r="AO23" s="39">
        <v>42826</v>
      </c>
      <c r="AP23" s="9" t="s">
        <v>141</v>
      </c>
      <c r="AQ23" s="25">
        <v>2017</v>
      </c>
      <c r="AR23" s="40">
        <v>42929</v>
      </c>
      <c r="AS23" s="37"/>
      <c r="AT23" s="37"/>
      <c r="AU23" s="37"/>
      <c r="AV23" s="37"/>
      <c r="AW23" s="37"/>
      <c r="AX23" s="37"/>
      <c r="AY23" s="37"/>
      <c r="AZ23" s="37"/>
      <c r="BA23" s="37"/>
      <c r="BB23" s="37"/>
      <c r="BC23" s="37"/>
    </row>
    <row r="24" spans="1:55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2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</row>
    <row r="25" spans="1:55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</row>
    <row r="26" spans="1:55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</row>
    <row r="27" spans="1:55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</row>
    <row r="28" spans="1:55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</row>
    <row r="29" spans="1:55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</row>
    <row r="30" spans="1:55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</row>
    <row r="31" spans="1:55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</row>
    <row r="32" spans="1:55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</row>
    <row r="33" spans="1:55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</row>
    <row r="34" spans="1:55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</row>
    <row r="35" spans="1:55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</row>
    <row r="36" spans="1:55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</row>
    <row r="37" spans="1:55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</row>
    <row r="38" spans="1:55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</row>
    <row r="39" spans="1:55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</row>
    <row r="40" spans="1:55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</row>
    <row r="41" spans="1:55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</row>
    <row r="42" spans="1:55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</row>
    <row r="43" spans="1:55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</row>
    <row r="44" spans="1:55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</row>
    <row r="45" spans="1:55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</row>
    <row r="46" spans="1:55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</row>
    <row r="47" spans="1:55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</row>
    <row r="48" spans="1:55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</row>
    <row r="49" spans="1:55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</row>
    <row r="50" spans="1:55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</row>
    <row r="51" spans="1:55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</row>
    <row r="52" spans="1:55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</row>
    <row r="53" spans="1:55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</row>
    <row r="54" spans="1:55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</row>
    <row r="55" spans="1:55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</row>
    <row r="56" spans="1:55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</row>
    <row r="57" spans="1:55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</row>
    <row r="58" spans="1:55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</row>
    <row r="59" spans="1:55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</row>
    <row r="60" spans="1:55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</row>
    <row r="61" spans="1:55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</row>
    <row r="62" spans="1:55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</row>
    <row r="63" spans="1:55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</row>
    <row r="64" spans="1:55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</row>
    <row r="65" spans="1:55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</row>
    <row r="66" spans="1:55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</row>
    <row r="67" spans="1:55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</row>
    <row r="68" spans="1:55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</row>
    <row r="69" spans="1:55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</row>
    <row r="70" spans="1:55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</row>
    <row r="71" spans="1:55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</row>
    <row r="72" spans="1:55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</row>
    <row r="73" spans="1:55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</row>
    <row r="74" spans="1:55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</row>
    <row r="75" spans="1:55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</row>
    <row r="76" spans="1:55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</row>
    <row r="77" spans="1:55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</row>
    <row r="78" spans="1:55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</row>
    <row r="79" spans="1:55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</row>
    <row r="80" spans="1:55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</row>
    <row r="81" spans="1:55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</row>
    <row r="82" spans="1:55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</row>
    <row r="83" spans="1:55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</row>
    <row r="84" spans="1:55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</row>
    <row r="85" spans="1:5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</row>
    <row r="86" spans="1:55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</row>
    <row r="87" spans="1:55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</row>
    <row r="88" spans="1:55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</row>
    <row r="89" spans="1:55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</row>
    <row r="90" spans="1:55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</row>
    <row r="91" spans="1:55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</row>
    <row r="92" spans="1:55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</row>
    <row r="93" spans="1:55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</row>
    <row r="94" spans="1:55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</row>
    <row r="95" spans="1:5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</row>
    <row r="96" spans="1:55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</row>
    <row r="97" spans="1:55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</row>
    <row r="98" spans="1:55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</row>
    <row r="99" spans="1:55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</row>
    <row r="100" spans="1:55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</row>
    <row r="101" spans="1:55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</row>
    <row r="102" spans="1:55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</row>
    <row r="103" spans="1:55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</row>
    <row r="104" spans="1:55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</row>
    <row r="105" spans="1:5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</row>
    <row r="106" spans="1:55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</row>
    <row r="107" spans="1:55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</row>
    <row r="108" spans="1:55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</row>
    <row r="109" spans="1:55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</row>
    <row r="110" spans="1:55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</row>
    <row r="111" spans="1:55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</row>
    <row r="112" spans="1:55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</row>
    <row r="113" spans="1:55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</row>
    <row r="114" spans="1:55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</row>
    <row r="115" spans="1:5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</row>
    <row r="116" spans="1:55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</row>
    <row r="117" spans="1:55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</row>
    <row r="118" spans="1:55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</row>
    <row r="119" spans="1:55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</row>
    <row r="120" spans="1:55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</row>
    <row r="121" spans="1:55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</row>
    <row r="122" spans="1:55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</row>
    <row r="123" spans="1:55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</row>
    <row r="124" spans="1:55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</row>
    <row r="125" spans="1:5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</row>
    <row r="126" spans="1:55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</row>
    <row r="127" spans="1:55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</row>
    <row r="128" spans="1:55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</row>
    <row r="129" spans="1:55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</row>
    <row r="130" spans="1:55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</row>
    <row r="131" spans="1:55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</row>
    <row r="132" spans="1:55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</row>
    <row r="133" spans="1:55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</row>
    <row r="134" spans="1:55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</row>
    <row r="135" spans="1:5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</row>
    <row r="136" spans="1:55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</row>
    <row r="137" spans="1:55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</row>
    <row r="138" spans="1:55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</row>
    <row r="139" spans="1:55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</row>
    <row r="140" spans="1:55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</row>
    <row r="141" spans="1:55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</row>
    <row r="142" spans="1:55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</row>
    <row r="143" spans="1:55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</row>
    <row r="144" spans="1:55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</row>
    <row r="145" spans="1:5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</row>
    <row r="146" spans="1:55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</row>
    <row r="147" spans="1:55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</row>
    <row r="148" spans="1:55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</row>
    <row r="149" spans="1:55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</row>
    <row r="150" spans="1:55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</row>
    <row r="151" spans="1:55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</row>
    <row r="152" spans="1:55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</row>
    <row r="153" spans="1:55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</row>
    <row r="154" spans="1:55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</row>
    <row r="155" spans="1: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</row>
    <row r="156" spans="1:55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</row>
    <row r="157" spans="1:55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</row>
    <row r="158" spans="1:55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</row>
    <row r="159" spans="1:55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</row>
    <row r="160" spans="1:55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</row>
    <row r="161" spans="1:55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</row>
    <row r="162" spans="1:55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</row>
    <row r="163" spans="1:55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</row>
    <row r="164" spans="1:55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</row>
    <row r="165" spans="1:5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</row>
    <row r="166" spans="1:55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</row>
    <row r="167" spans="1:55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</row>
    <row r="168" spans="1:55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</row>
    <row r="169" spans="1:55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</row>
    <row r="170" spans="1:55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</row>
    <row r="171" spans="1:55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</row>
    <row r="172" spans="1:55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</row>
    <row r="173" spans="1:55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</row>
    <row r="174" spans="1:55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</row>
    <row r="175" spans="1:5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</row>
    <row r="176" spans="1:55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</row>
    <row r="177" spans="1:55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</row>
    <row r="178" spans="1:55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</row>
    <row r="179" spans="1:55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</row>
    <row r="180" spans="1:55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</row>
    <row r="181" spans="1:55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</row>
    <row r="182" spans="1:55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</row>
    <row r="183" spans="1:55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</row>
    <row r="184" spans="1:55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</row>
    <row r="185" spans="1:5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</row>
    <row r="186" spans="1:55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</row>
    <row r="187" spans="1:55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</row>
    <row r="188" spans="1:55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</row>
    <row r="189" spans="1:55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</row>
    <row r="190" spans="1:55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</row>
    <row r="191" spans="1:55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</row>
    <row r="192" spans="1:55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</row>
    <row r="193" spans="1:55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</row>
    <row r="194" spans="1:55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</row>
    <row r="195" spans="1:5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</row>
    <row r="196" spans="1:55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</row>
    <row r="197" spans="1:55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</row>
    <row r="198" spans="1:55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</row>
    <row r="199" spans="1:55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</row>
    <row r="200" spans="1:55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</row>
    <row r="201" spans="1:55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</row>
    <row r="202" spans="1:55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</row>
    <row r="203" spans="1:55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</row>
    <row r="204" spans="1:55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</row>
    <row r="205" spans="1:5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</row>
    <row r="206" spans="1:55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</row>
    <row r="207" spans="1:55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</row>
    <row r="208" spans="1:55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</row>
    <row r="209" spans="1:55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</row>
    <row r="210" spans="1:55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</row>
    <row r="211" spans="1:55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</row>
    <row r="212" spans="1:55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</row>
    <row r="213" spans="1:55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</row>
    <row r="214" spans="1:55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</row>
    <row r="215" spans="1:5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</row>
    <row r="216" spans="1:55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</row>
    <row r="217" spans="1:55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</row>
    <row r="218" spans="1:55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</row>
    <row r="219" spans="1:55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</row>
    <row r="220" spans="1:55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</row>
    <row r="221" spans="1:55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</row>
    <row r="222" spans="1:55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</row>
    <row r="223" spans="1:55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</row>
    <row r="224" spans="1:55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</row>
    <row r="225" spans="1:5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</row>
    <row r="226" spans="1:55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</row>
    <row r="227" spans="1:55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</row>
    <row r="228" spans="1:55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</row>
    <row r="229" spans="1:55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</row>
    <row r="230" spans="1:55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</row>
    <row r="231" spans="1:55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</row>
    <row r="232" spans="1:55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</row>
    <row r="233" spans="1:55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</row>
    <row r="234" spans="1:55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</row>
    <row r="235" spans="1:5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</row>
    <row r="236" spans="1:55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</row>
    <row r="237" spans="1:55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</row>
    <row r="238" spans="1:55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</row>
    <row r="239" spans="1:55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</row>
    <row r="240" spans="1:55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</row>
    <row r="241" spans="1:55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</row>
    <row r="242" spans="1:55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</row>
    <row r="243" spans="1:55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</row>
    <row r="244" spans="1:55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</row>
    <row r="245" spans="1:5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</row>
    <row r="246" spans="1:55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</row>
    <row r="247" spans="1:55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</row>
    <row r="248" spans="1:55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</row>
    <row r="249" spans="1:55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</row>
    <row r="250" spans="1:55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</row>
    <row r="251" spans="1:55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</row>
    <row r="252" spans="1:55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</row>
    <row r="253" spans="1:55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</row>
    <row r="254" spans="1:55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</row>
    <row r="255" spans="1: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</row>
    <row r="256" spans="1:55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</row>
    <row r="257" spans="1:55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</row>
    <row r="258" spans="1:55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</row>
    <row r="259" spans="1:55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</row>
    <row r="260" spans="1:55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</row>
    <row r="261" spans="1:55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</row>
    <row r="262" spans="1:55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</row>
    <row r="263" spans="1:55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</row>
    <row r="264" spans="1:55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</row>
    <row r="265" spans="1:5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</row>
    <row r="266" spans="1:55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</row>
    <row r="267" spans="1:55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</row>
    <row r="268" spans="1:55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</row>
    <row r="269" spans="1:55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</row>
    <row r="270" spans="1:55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</row>
    <row r="271" spans="1:55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</row>
    <row r="272" spans="1:55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</row>
    <row r="273" spans="1:55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</row>
    <row r="274" spans="1:55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</row>
    <row r="275" spans="1:5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</row>
    <row r="276" spans="1:55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</row>
    <row r="277" spans="1:55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</row>
    <row r="278" spans="1:55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</row>
    <row r="279" spans="1:55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</row>
    <row r="280" spans="1:55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</row>
    <row r="281" spans="1:55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</row>
    <row r="282" spans="1:55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</row>
    <row r="283" spans="1:55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</row>
    <row r="284" spans="1:55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</row>
    <row r="285" spans="1:5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</row>
    <row r="286" spans="1:55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</row>
    <row r="287" spans="1:55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</row>
    <row r="288" spans="1:55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</row>
    <row r="289" spans="1:55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</row>
    <row r="290" spans="1:55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</row>
    <row r="291" spans="1:55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</row>
    <row r="292" spans="1:55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</row>
    <row r="293" spans="1:55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</row>
    <row r="294" spans="1:55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</row>
    <row r="295" spans="1:5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</row>
    <row r="296" spans="1:55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</row>
    <row r="297" spans="1:55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</row>
    <row r="298" spans="1:55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</row>
    <row r="299" spans="1:55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</row>
    <row r="300" spans="1:55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</row>
    <row r="301" spans="1:55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</row>
    <row r="302" spans="1:55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</row>
    <row r="303" spans="1:55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</row>
    <row r="304" spans="1:55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</row>
    <row r="305" spans="1:5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</row>
    <row r="306" spans="1:55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</row>
    <row r="307" spans="1:55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</row>
    <row r="308" spans="1:55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</row>
    <row r="309" spans="1:55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</row>
    <row r="310" spans="1:55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</row>
    <row r="311" spans="1:55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</row>
    <row r="312" spans="1:55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</row>
    <row r="313" spans="1:55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</row>
    <row r="314" spans="1:55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</row>
    <row r="315" spans="1:5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</row>
    <row r="316" spans="1:55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</row>
    <row r="317" spans="1:55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</row>
    <row r="318" spans="1:55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</row>
    <row r="319" spans="1:55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</row>
    <row r="320" spans="1:55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</row>
    <row r="321" spans="1:55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</row>
    <row r="322" spans="1:55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</row>
    <row r="323" spans="1:55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</row>
    <row r="324" spans="1:55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</row>
    <row r="325" spans="1:5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</row>
    <row r="326" spans="1:55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</row>
    <row r="327" spans="1:55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</row>
    <row r="328" spans="1:55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</row>
    <row r="329" spans="1:55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</row>
    <row r="330" spans="1:55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</row>
    <row r="331" spans="1:55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</row>
    <row r="332" spans="1:55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</row>
    <row r="333" spans="1:55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</row>
    <row r="334" spans="1:55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</row>
    <row r="335" spans="1:5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</row>
    <row r="336" spans="1:55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</row>
    <row r="337" spans="1:55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</row>
    <row r="338" spans="1:55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</row>
    <row r="339" spans="1:55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</row>
    <row r="340" spans="1:55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</row>
    <row r="341" spans="1:55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</row>
    <row r="342" spans="1:55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</row>
    <row r="343" spans="1:55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</row>
    <row r="344" spans="1:55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</row>
    <row r="345" spans="1:5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</row>
    <row r="346" spans="1:55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</row>
    <row r="347" spans="1:55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</row>
    <row r="348" spans="1:55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</row>
    <row r="349" spans="1:55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</row>
    <row r="350" spans="1:55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</row>
    <row r="351" spans="1:55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</row>
    <row r="352" spans="1:55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</row>
    <row r="353" spans="1:55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</row>
    <row r="354" spans="1:55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</row>
    <row r="355" spans="1: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</row>
    <row r="356" spans="1:55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</row>
    <row r="357" spans="1:55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</row>
    <row r="358" spans="1:55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</row>
    <row r="359" spans="1:55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</row>
    <row r="360" spans="1:55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</row>
    <row r="361" spans="1:55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</row>
    <row r="362" spans="1:55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</row>
    <row r="363" spans="1:55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</row>
    <row r="364" spans="1:55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</row>
    <row r="365" spans="1:5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</row>
    <row r="366" spans="1:55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</row>
    <row r="367" spans="1:55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</row>
    <row r="368" spans="1:55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</row>
    <row r="369" spans="1:55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</row>
    <row r="370" spans="1:55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</row>
    <row r="371" spans="1:55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</row>
    <row r="372" spans="1:55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</row>
    <row r="373" spans="1:55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</row>
    <row r="374" spans="1:55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</row>
    <row r="375" spans="1:5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</row>
    <row r="376" spans="1:55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</row>
    <row r="377" spans="1:55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</row>
    <row r="378" spans="1:55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</row>
    <row r="379" spans="1:55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</row>
    <row r="380" spans="1:55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</row>
    <row r="381" spans="1:55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</row>
    <row r="382" spans="1:55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</row>
    <row r="383" spans="1:55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</row>
    <row r="384" spans="1:55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</row>
    <row r="385" spans="1:5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</row>
    <row r="386" spans="1:55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</row>
    <row r="387" spans="1:55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</row>
    <row r="388" spans="1:55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</row>
    <row r="389" spans="1:55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</row>
    <row r="390" spans="1:55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</row>
    <row r="391" spans="1:55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</row>
    <row r="392" spans="1:55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</row>
    <row r="393" spans="1:55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</row>
    <row r="394" spans="1:55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</row>
    <row r="395" spans="1:5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</row>
    <row r="396" spans="1:55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</row>
    <row r="397" spans="1:55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</row>
    <row r="398" spans="1:55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</row>
    <row r="399" spans="1:55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</row>
    <row r="400" spans="1:55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</row>
    <row r="401" spans="1:55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</row>
    <row r="402" spans="1:55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</row>
    <row r="403" spans="1:55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</row>
    <row r="404" spans="1:55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</row>
    <row r="405" spans="1:5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</row>
    <row r="406" spans="1:55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</row>
    <row r="407" spans="1:55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</row>
    <row r="408" spans="1:55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</row>
    <row r="409" spans="1:55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</row>
    <row r="410" spans="1:55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1:55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</row>
    <row r="412" spans="1:55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</row>
    <row r="413" spans="1:55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</row>
    <row r="414" spans="1:55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</row>
    <row r="415" spans="1:5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</row>
    <row r="416" spans="1:55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</row>
    <row r="417" spans="1:55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</row>
    <row r="418" spans="1:55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</row>
    <row r="419" spans="1:55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</row>
    <row r="420" spans="1:55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</row>
    <row r="421" spans="1:55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</row>
    <row r="422" spans="1:55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</row>
    <row r="423" spans="1:55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</row>
    <row r="424" spans="1:55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</row>
    <row r="425" spans="1:5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</row>
    <row r="426" spans="1:55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</row>
    <row r="427" spans="1:55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</row>
    <row r="428" spans="1:55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</row>
    <row r="429" spans="1:55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</row>
    <row r="430" spans="1:55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</row>
    <row r="431" spans="1:55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</row>
    <row r="432" spans="1:55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</row>
    <row r="433" spans="1:55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</row>
    <row r="434" spans="1:55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</row>
    <row r="435" spans="1:5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</row>
    <row r="436" spans="1:55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</row>
    <row r="437" spans="1:55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</row>
    <row r="438" spans="1:55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</row>
    <row r="439" spans="1:55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</row>
    <row r="440" spans="1:55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</row>
    <row r="441" spans="1:55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</row>
    <row r="442" spans="1:55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</row>
    <row r="443" spans="1:55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</row>
    <row r="444" spans="1:55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</row>
    <row r="445" spans="1:5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</row>
    <row r="446" spans="1:55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</row>
    <row r="447" spans="1:55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</row>
    <row r="448" spans="1:55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</row>
    <row r="449" spans="1:55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</row>
    <row r="450" spans="1:55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</row>
    <row r="451" spans="1:55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</row>
    <row r="452" spans="1:55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</row>
    <row r="453" spans="1:55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</row>
    <row r="454" spans="1:55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</row>
    <row r="455" spans="1: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</row>
    <row r="456" spans="1:55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</row>
    <row r="457" spans="1:55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</row>
    <row r="458" spans="1:55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</row>
    <row r="459" spans="1:55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</row>
    <row r="460" spans="1:55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</row>
    <row r="461" spans="1:55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</row>
    <row r="462" spans="1:55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</row>
    <row r="463" spans="1:55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</row>
    <row r="464" spans="1:55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</row>
    <row r="465" spans="1:5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</row>
    <row r="466" spans="1:55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</row>
    <row r="467" spans="1:55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</row>
    <row r="468" spans="1:55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</row>
    <row r="469" spans="1:55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</row>
    <row r="470" spans="1:55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</row>
    <row r="471" spans="1:55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</row>
    <row r="472" spans="1:55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</row>
    <row r="473" spans="1:55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</row>
    <row r="474" spans="1:55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</row>
    <row r="475" spans="1:5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</row>
    <row r="476" spans="1:55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</row>
    <row r="477" spans="1:55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</row>
    <row r="478" spans="1:55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</row>
    <row r="479" spans="1:55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</row>
    <row r="480" spans="1:55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</row>
    <row r="481" spans="1:55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</row>
    <row r="482" spans="1:55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</row>
    <row r="483" spans="1:55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</row>
    <row r="484" spans="1:55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</row>
    <row r="485" spans="1:5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</row>
    <row r="486" spans="1:55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</row>
    <row r="487" spans="1:55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</row>
    <row r="488" spans="1:55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</row>
    <row r="489" spans="1:55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</row>
    <row r="490" spans="1:55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</row>
    <row r="491" spans="1:55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</row>
    <row r="492" spans="1:55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</row>
    <row r="493" spans="1:55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</row>
    <row r="494" spans="1:55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</row>
    <row r="495" spans="1:5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</row>
    <row r="496" spans="1:55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</row>
    <row r="497" spans="1:55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</row>
    <row r="498" spans="1:55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</row>
    <row r="499" spans="1:55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</row>
    <row r="500" spans="1:55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</row>
    <row r="501" spans="1:55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</row>
    <row r="502" spans="1:55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</row>
    <row r="503" spans="1:55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</row>
    <row r="504" spans="1:55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</row>
    <row r="505" spans="1:5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</row>
    <row r="506" spans="1:55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</row>
    <row r="507" spans="1:55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</row>
    <row r="508" spans="1:55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</row>
    <row r="509" spans="1:55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</row>
    <row r="510" spans="1:55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</row>
    <row r="511" spans="1:55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</row>
    <row r="512" spans="1:55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</row>
    <row r="513" spans="1:55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</row>
    <row r="514" spans="1:55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</row>
    <row r="515" spans="1:5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</row>
    <row r="516" spans="1:55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</row>
    <row r="517" spans="1:55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</row>
    <row r="518" spans="1:55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</row>
    <row r="519" spans="1:55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</row>
    <row r="520" spans="1:55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</row>
    <row r="521" spans="1:55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</row>
    <row r="522" spans="1:55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</row>
    <row r="523" spans="1:55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</row>
    <row r="524" spans="1:55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</row>
    <row r="525" spans="1:5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</row>
    <row r="526" spans="1:55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</row>
    <row r="527" spans="1:55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</row>
    <row r="528" spans="1:55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</row>
    <row r="529" spans="1:55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</row>
    <row r="530" spans="1:55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</row>
    <row r="531" spans="1:55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</row>
    <row r="532" spans="1:55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</row>
    <row r="533" spans="1:55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</row>
    <row r="534" spans="1:55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</row>
    <row r="535" spans="1:5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</row>
    <row r="536" spans="1:55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</row>
    <row r="537" spans="1:55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</row>
    <row r="538" spans="1:55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</row>
    <row r="539" spans="1:55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</row>
    <row r="540" spans="1:55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</row>
    <row r="541" spans="1:55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</row>
    <row r="542" spans="1:55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</row>
    <row r="543" spans="1:55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</row>
    <row r="544" spans="1:55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</row>
    <row r="545" spans="1:5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</row>
    <row r="546" spans="1:55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</row>
    <row r="547" spans="1:55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</row>
    <row r="548" spans="1:55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</row>
    <row r="549" spans="1:55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</row>
    <row r="550" spans="1:55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</row>
    <row r="551" spans="1:55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</row>
    <row r="552" spans="1:55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</row>
    <row r="553" spans="1:55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</row>
    <row r="554" spans="1:55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</row>
    <row r="555" spans="1: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</row>
    <row r="556" spans="1:55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</row>
    <row r="557" spans="1:55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</row>
    <row r="558" spans="1:55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</row>
    <row r="559" spans="1:55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</row>
    <row r="560" spans="1:55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</row>
    <row r="561" spans="1:55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</row>
    <row r="562" spans="1:55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</row>
    <row r="563" spans="1:55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</row>
    <row r="564" spans="1:55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</row>
    <row r="565" spans="1:5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</row>
    <row r="566" spans="1:55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</row>
    <row r="567" spans="1:55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</row>
    <row r="568" spans="1:55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</row>
    <row r="569" spans="1:55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</row>
    <row r="570" spans="1:55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</row>
    <row r="571" spans="1:55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</row>
    <row r="572" spans="1:55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</row>
    <row r="573" spans="1:55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</row>
    <row r="574" spans="1:55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</row>
    <row r="575" spans="1:5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</row>
    <row r="576" spans="1:55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</row>
    <row r="577" spans="1:55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</row>
    <row r="578" spans="1:55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</row>
    <row r="579" spans="1:55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</row>
    <row r="580" spans="1:55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</row>
    <row r="581" spans="1:55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</row>
    <row r="582" spans="1:55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</row>
    <row r="583" spans="1:55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</row>
    <row r="584" spans="1:55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</row>
    <row r="585" spans="1:5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</row>
    <row r="586" spans="1:55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</row>
    <row r="587" spans="1:55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</row>
    <row r="588" spans="1:55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</row>
    <row r="589" spans="1:55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</row>
    <row r="590" spans="1:55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</row>
    <row r="591" spans="1:55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</row>
    <row r="592" spans="1:55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</row>
    <row r="593" spans="1:55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</row>
    <row r="594" spans="1:55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</row>
    <row r="595" spans="1:5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</row>
    <row r="596" spans="1:55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</row>
    <row r="597" spans="1:55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</row>
    <row r="598" spans="1:55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</row>
    <row r="599" spans="1:55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</row>
    <row r="600" spans="1:55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</row>
    <row r="601" spans="1:55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</row>
    <row r="602" spans="1:55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</row>
    <row r="603" spans="1:55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</row>
    <row r="604" spans="1:55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</row>
    <row r="605" spans="1:5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</row>
    <row r="606" spans="1:55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</row>
    <row r="607" spans="1:55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</row>
    <row r="608" spans="1:55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</row>
    <row r="609" spans="1:55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</row>
    <row r="610" spans="1:55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</row>
    <row r="611" spans="1:55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</row>
    <row r="612" spans="1:55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</row>
    <row r="613" spans="1:55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</row>
    <row r="614" spans="1:55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</row>
    <row r="615" spans="1:5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</row>
    <row r="616" spans="1:55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</row>
    <row r="617" spans="1:55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</row>
    <row r="618" spans="1:55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</row>
    <row r="619" spans="1:55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</row>
    <row r="620" spans="1:55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</row>
    <row r="621" spans="1:55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</row>
    <row r="622" spans="1:55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</row>
    <row r="623" spans="1:55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</row>
    <row r="624" spans="1:55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</row>
    <row r="625" spans="1:5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</row>
    <row r="626" spans="1:55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</row>
    <row r="627" spans="1:55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</row>
    <row r="628" spans="1:55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</row>
    <row r="629" spans="1:55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</row>
    <row r="630" spans="1:55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</row>
    <row r="631" spans="1:55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</row>
    <row r="632" spans="1:55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</row>
    <row r="633" spans="1:55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</row>
    <row r="634" spans="1:55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</row>
    <row r="635" spans="1:5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</row>
    <row r="636" spans="1:55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</row>
    <row r="637" spans="1:55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</row>
    <row r="638" spans="1:55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</row>
    <row r="639" spans="1:55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</row>
    <row r="640" spans="1:55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</row>
    <row r="641" spans="1:55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</row>
    <row r="642" spans="1:55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</row>
    <row r="643" spans="1:55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</row>
    <row r="644" spans="1:55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</row>
    <row r="645" spans="1:5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</row>
    <row r="646" spans="1:55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</row>
    <row r="647" spans="1:55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</row>
    <row r="648" spans="1:55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</row>
    <row r="649" spans="1:55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</row>
    <row r="650" spans="1:55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</row>
    <row r="651" spans="1:55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</row>
    <row r="652" spans="1:55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</row>
    <row r="653" spans="1:55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</row>
    <row r="654" spans="1:55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</row>
    <row r="655" spans="1: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</row>
    <row r="656" spans="1:55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</row>
    <row r="657" spans="1:55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</row>
    <row r="658" spans="1:55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</row>
    <row r="659" spans="1:55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</row>
    <row r="660" spans="1:55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</row>
    <row r="661" spans="1:55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</row>
    <row r="662" spans="1:55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</row>
    <row r="663" spans="1:55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</row>
    <row r="664" spans="1:55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</row>
    <row r="665" spans="1:5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</row>
    <row r="666" spans="1:55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</row>
    <row r="667" spans="1:55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</row>
    <row r="668" spans="1:55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</row>
    <row r="669" spans="1:55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</row>
    <row r="670" spans="1:55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</row>
    <row r="671" spans="1:55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</row>
    <row r="672" spans="1:55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</row>
    <row r="673" spans="1:55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</row>
    <row r="674" spans="1:55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</row>
    <row r="675" spans="1:5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</row>
    <row r="676" spans="1:55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</row>
    <row r="677" spans="1:55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</row>
    <row r="678" spans="1:55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</row>
    <row r="679" spans="1:55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</row>
    <row r="680" spans="1:55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</row>
    <row r="681" spans="1:55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</row>
    <row r="682" spans="1:55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</row>
    <row r="683" spans="1:55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</row>
    <row r="684" spans="1:55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</row>
    <row r="685" spans="1:5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</row>
    <row r="686" spans="1:55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</row>
    <row r="687" spans="1:55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</row>
    <row r="688" spans="1:55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</row>
    <row r="689" spans="1:55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</row>
    <row r="690" spans="1:55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</row>
    <row r="691" spans="1:55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</row>
    <row r="692" spans="1:55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</row>
    <row r="693" spans="1:55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</row>
    <row r="694" spans="1:55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</row>
    <row r="695" spans="1:5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</row>
    <row r="696" spans="1:55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</row>
    <row r="697" spans="1:55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</row>
    <row r="698" spans="1:55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</row>
    <row r="699" spans="1:55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</row>
    <row r="700" spans="1:55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</row>
    <row r="701" spans="1:55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</row>
    <row r="702" spans="1:55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</row>
    <row r="703" spans="1:55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</row>
    <row r="704" spans="1:55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</row>
    <row r="705" spans="1:5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</row>
    <row r="706" spans="1:55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</row>
    <row r="707" spans="1:55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</row>
    <row r="708" spans="1:55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</row>
    <row r="709" spans="1:55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</row>
    <row r="710" spans="1:55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</row>
    <row r="711" spans="1:55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</row>
    <row r="712" spans="1:55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</row>
    <row r="713" spans="1:55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</row>
    <row r="714" spans="1:55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</row>
    <row r="715" spans="1:5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</row>
    <row r="716" spans="1:55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</row>
    <row r="717" spans="1:55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</row>
    <row r="718" spans="1:55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</row>
    <row r="719" spans="1:55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</row>
    <row r="720" spans="1:55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</row>
    <row r="721" spans="1:55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</row>
    <row r="722" spans="1:55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</row>
    <row r="723" spans="1:55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</row>
    <row r="724" spans="1:55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</row>
    <row r="725" spans="1:5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</row>
    <row r="726" spans="1:55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</row>
    <row r="727" spans="1:55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</row>
    <row r="728" spans="1:55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</row>
    <row r="729" spans="1:55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</row>
    <row r="730" spans="1:55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</row>
    <row r="731" spans="1:55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</row>
    <row r="732" spans="1:55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</row>
    <row r="733" spans="1:55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</row>
    <row r="734" spans="1:55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</row>
    <row r="735" spans="1:5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</row>
    <row r="736" spans="1:55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</row>
    <row r="737" spans="1:55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</row>
    <row r="738" spans="1:55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</row>
    <row r="739" spans="1:55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</row>
    <row r="740" spans="1:55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</row>
    <row r="741" spans="1:55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</row>
    <row r="742" spans="1:55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</row>
    <row r="743" spans="1:55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</row>
    <row r="744" spans="1:55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</row>
    <row r="745" spans="1:5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</row>
    <row r="746" spans="1:55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</row>
    <row r="747" spans="1:55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</row>
    <row r="748" spans="1:55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</row>
    <row r="749" spans="1:55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</row>
    <row r="750" spans="1:55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</row>
    <row r="751" spans="1:55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</row>
    <row r="752" spans="1:55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</row>
    <row r="753" spans="1:55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</row>
    <row r="754" spans="1:55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</row>
    <row r="755" spans="1: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</row>
    <row r="756" spans="1:55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</row>
    <row r="757" spans="1:55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</row>
    <row r="758" spans="1:55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</row>
    <row r="759" spans="1:55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</row>
    <row r="760" spans="1:55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</row>
    <row r="761" spans="1:55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</row>
    <row r="762" spans="1:55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</row>
    <row r="763" spans="1:55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</row>
    <row r="764" spans="1:55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</row>
    <row r="765" spans="1:5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</row>
    <row r="766" spans="1:55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</row>
    <row r="767" spans="1:55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</row>
    <row r="768" spans="1:55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</row>
    <row r="769" spans="1:55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</row>
    <row r="770" spans="1:55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</row>
    <row r="771" spans="1:55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</row>
    <row r="772" spans="1:55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</row>
    <row r="773" spans="1:55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</row>
    <row r="774" spans="1:55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</row>
    <row r="775" spans="1:5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</row>
    <row r="776" spans="1:55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</row>
    <row r="777" spans="1:55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</row>
    <row r="778" spans="1:55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</row>
    <row r="779" spans="1:55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</row>
    <row r="780" spans="1:55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</row>
    <row r="781" spans="1:55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</row>
    <row r="782" spans="1:55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</row>
    <row r="783" spans="1:55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</row>
    <row r="784" spans="1:55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</row>
    <row r="785" spans="1:5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</row>
    <row r="786" spans="1:55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</row>
    <row r="787" spans="1:55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</row>
    <row r="788" spans="1:55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</row>
    <row r="789" spans="1:55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</row>
    <row r="790" spans="1:55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</row>
    <row r="791" spans="1:55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</row>
    <row r="792" spans="1:55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</row>
    <row r="793" spans="1:55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</row>
    <row r="794" spans="1:55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</row>
    <row r="795" spans="1:5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</row>
    <row r="796" spans="1:55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</row>
    <row r="797" spans="1:55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</row>
    <row r="798" spans="1:55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</row>
    <row r="799" spans="1:55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</row>
    <row r="800" spans="1:55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</row>
    <row r="801" spans="1:55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</row>
    <row r="802" spans="1:55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</row>
    <row r="803" spans="1:55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</row>
    <row r="804" spans="1:55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</row>
    <row r="805" spans="1:5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</row>
    <row r="806" spans="1:55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</row>
    <row r="807" spans="1:55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</row>
    <row r="808" spans="1:55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</row>
    <row r="809" spans="1:55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</row>
    <row r="810" spans="1:55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</row>
    <row r="811" spans="1:55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</row>
    <row r="812" spans="1:55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</row>
    <row r="813" spans="1:55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</row>
    <row r="814" spans="1:55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</row>
    <row r="815" spans="1:5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</row>
    <row r="816" spans="1:55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</row>
    <row r="817" spans="1:55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</row>
    <row r="818" spans="1:55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</row>
    <row r="819" spans="1:55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</row>
    <row r="820" spans="1:55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</row>
    <row r="821" spans="1:55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</row>
    <row r="822" spans="1:55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</row>
    <row r="823" spans="1:55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</row>
    <row r="824" spans="1:55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</row>
    <row r="825" spans="1:5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</row>
    <row r="826" spans="1:55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</row>
    <row r="827" spans="1:55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</row>
    <row r="828" spans="1:55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</row>
    <row r="829" spans="1:55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</row>
    <row r="830" spans="1:55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</row>
    <row r="831" spans="1:55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</row>
    <row r="832" spans="1:55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</row>
    <row r="833" spans="1:55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</row>
    <row r="834" spans="1:55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</row>
    <row r="835" spans="1:5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</row>
    <row r="836" spans="1:55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</row>
    <row r="837" spans="1:55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</row>
    <row r="838" spans="1:55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</row>
    <row r="839" spans="1:55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</row>
    <row r="840" spans="1:55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</row>
    <row r="841" spans="1:55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</row>
    <row r="842" spans="1:55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</row>
    <row r="843" spans="1:55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</row>
    <row r="844" spans="1:55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</row>
    <row r="845" spans="1:5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</row>
    <row r="846" spans="1:55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</row>
    <row r="847" spans="1:55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</row>
    <row r="848" spans="1:55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</row>
    <row r="849" spans="1:55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</row>
    <row r="850" spans="1:55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</row>
    <row r="851" spans="1:55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</row>
    <row r="852" spans="1:55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</row>
    <row r="853" spans="1:55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</row>
    <row r="854" spans="1:55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</row>
    <row r="855" spans="1: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</row>
    <row r="856" spans="1:55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</row>
    <row r="857" spans="1:55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</row>
    <row r="858" spans="1:55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</row>
    <row r="859" spans="1:55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</row>
    <row r="860" spans="1:55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</row>
    <row r="861" spans="1:55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</row>
    <row r="862" spans="1:55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</row>
    <row r="863" spans="1:55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</row>
    <row r="864" spans="1:55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</row>
    <row r="865" spans="1:5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</row>
    <row r="866" spans="1:55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</row>
    <row r="867" spans="1:55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</row>
    <row r="868" spans="1:55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</row>
    <row r="869" spans="1:55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</row>
    <row r="870" spans="1:55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</row>
    <row r="871" spans="1:55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</row>
    <row r="872" spans="1:55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</row>
    <row r="873" spans="1:55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</row>
    <row r="874" spans="1:55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</row>
    <row r="875" spans="1:5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</row>
    <row r="876" spans="1:55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</row>
    <row r="877" spans="1:55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</row>
    <row r="878" spans="1:55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</row>
    <row r="879" spans="1:55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</row>
    <row r="880" spans="1:55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</row>
    <row r="881" spans="1:55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</row>
    <row r="882" spans="1:55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</row>
    <row r="883" spans="1:55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</row>
    <row r="884" spans="1:55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</row>
    <row r="885" spans="1:5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</row>
    <row r="886" spans="1:55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</row>
    <row r="887" spans="1:55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</row>
    <row r="888" spans="1:55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</row>
    <row r="889" spans="1:55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</row>
    <row r="890" spans="1:55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</row>
    <row r="891" spans="1:55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</row>
    <row r="892" spans="1:55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</row>
    <row r="893" spans="1:55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</row>
    <row r="894" spans="1:55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</row>
    <row r="895" spans="1:5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</row>
    <row r="896" spans="1:55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</row>
    <row r="897" spans="1:55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</row>
    <row r="898" spans="1:55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</row>
    <row r="899" spans="1:55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</row>
    <row r="900" spans="1:55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</row>
    <row r="901" spans="1:55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</row>
    <row r="902" spans="1:55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</row>
    <row r="903" spans="1:55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</row>
    <row r="904" spans="1:55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</row>
    <row r="905" spans="1:5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</row>
    <row r="906" spans="1:55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</row>
    <row r="907" spans="1:55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</row>
    <row r="908" spans="1:55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</row>
    <row r="909" spans="1:55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</row>
    <row r="910" spans="1:55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</row>
    <row r="911" spans="1:55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</row>
    <row r="912" spans="1:55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</row>
    <row r="913" spans="1:55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</row>
    <row r="914" spans="1:55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</row>
    <row r="915" spans="1:5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</row>
    <row r="916" spans="1:55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</row>
    <row r="917" spans="1:55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</row>
    <row r="918" spans="1:55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</row>
    <row r="919" spans="1:55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</row>
    <row r="920" spans="1:55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</row>
    <row r="921" spans="1:55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</row>
    <row r="922" spans="1:55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</row>
    <row r="923" spans="1:55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</row>
    <row r="924" spans="1:55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</row>
    <row r="925" spans="1:5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</row>
    <row r="926" spans="1:55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</row>
    <row r="927" spans="1:55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</row>
    <row r="928" spans="1:55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</row>
    <row r="929" spans="1:55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</row>
    <row r="930" spans="1:55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</row>
    <row r="931" spans="1:55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</row>
    <row r="932" spans="1:55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</row>
    <row r="933" spans="1:55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</row>
    <row r="934" spans="1:55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</row>
    <row r="935" spans="1:5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</row>
    <row r="936" spans="1:55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</row>
    <row r="937" spans="1:55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</row>
    <row r="938" spans="1:55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</row>
    <row r="939" spans="1:55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</row>
    <row r="940" spans="1:55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</row>
    <row r="941" spans="1:55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</row>
    <row r="942" spans="1:55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</row>
    <row r="943" spans="1:55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</row>
    <row r="944" spans="1:55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</row>
    <row r="945" spans="1:5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</row>
    <row r="946" spans="1:55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</row>
    <row r="947" spans="1:55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</row>
    <row r="948" spans="1:55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</row>
    <row r="949" spans="1:55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</row>
    <row r="950" spans="1:55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</row>
    <row r="951" spans="1:55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</row>
    <row r="952" spans="1:55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</row>
    <row r="953" spans="1:55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</row>
    <row r="954" spans="1:55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</row>
    <row r="955" spans="1: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</row>
    <row r="956" spans="1:55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</row>
    <row r="957" spans="1:55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</row>
    <row r="958" spans="1:55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</row>
    <row r="959" spans="1:55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</row>
    <row r="960" spans="1:55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</row>
    <row r="961" spans="1:55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</row>
    <row r="962" spans="1:55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</row>
    <row r="963" spans="1:55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</row>
    <row r="964" spans="1:55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</row>
    <row r="965" spans="1:5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</row>
    <row r="966" spans="1:55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</row>
    <row r="967" spans="1:55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</row>
    <row r="968" spans="1:55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</row>
    <row r="969" spans="1:55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</row>
    <row r="970" spans="1:55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</row>
    <row r="971" spans="1:55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</row>
    <row r="972" spans="1:55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</row>
    <row r="973" spans="1:55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</row>
    <row r="974" spans="1:55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</row>
    <row r="975" spans="1:5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</row>
    <row r="976" spans="1:55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</row>
    <row r="977" spans="1:55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</row>
    <row r="978" spans="1:55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</row>
    <row r="979" spans="1:55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</row>
    <row r="980" spans="1:55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</row>
    <row r="981" spans="1:55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</row>
    <row r="982" spans="1:55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</row>
    <row r="983" spans="1:55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</row>
    <row r="984" spans="1:55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</row>
    <row r="985" spans="1:5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</row>
    <row r="986" spans="1:55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</row>
    <row r="987" spans="1:55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</row>
    <row r="988" spans="1:55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</row>
    <row r="989" spans="1:55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</row>
    <row r="990" spans="1:55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</row>
    <row r="991" spans="1:55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</row>
    <row r="992" spans="1:55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</row>
    <row r="993" spans="1:55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</row>
    <row r="994" spans="1:55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</row>
    <row r="995" spans="1:5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</row>
    <row r="996" spans="1:55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</row>
    <row r="997" spans="1:55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</row>
    <row r="998" spans="1:55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</row>
    <row r="999" spans="1:55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</row>
    <row r="1000" spans="1:55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</row>
    <row r="1001" spans="1:55" ht="12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</row>
    <row r="1002" spans="1:55" ht="12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</row>
    <row r="1003" spans="1:55" ht="12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</row>
    <row r="1004" spans="1:55" ht="12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</row>
  </sheetData>
  <mergeCells count="1">
    <mergeCell ref="A6:AS6"/>
  </mergeCells>
  <dataValidations count="2">
    <dataValidation type="list" allowBlank="1" showInputMessage="1" showErrorMessage="1" prompt=" - " sqref="AH8:AH12">
      <formula1>hidden3</formula1>
    </dataValidation>
    <dataValidation type="list" allowBlank="1" showInputMessage="1" showErrorMessage="1" prompt=" - " sqref="B8:B9 B11:B14">
      <formula1>hidden2</formula1>
    </dataValidation>
  </dataValidations>
  <hyperlinks>
    <hyperlink ref="F16" r:id="rId1"/>
    <hyperlink ref="F21" r:id="rId2"/>
    <hyperlink ref="F22" r:id="rId3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" workbookViewId="0"/>
  </sheetViews>
  <sheetFormatPr baseColWidth="10" defaultColWidth="17.28515625" defaultRowHeight="15" customHeight="1"/>
  <cols>
    <col min="1" max="1" width="3" customWidth="1"/>
    <col min="2" max="2" width="73.140625" customWidth="1"/>
    <col min="3" max="12" width="9.140625" customWidth="1"/>
    <col min="13" max="26" width="10" customWidth="1"/>
  </cols>
  <sheetData>
    <row r="1" spans="1:26" ht="12.75" hidden="1" customHeight="1">
      <c r="A1" s="1"/>
      <c r="B1" s="1" t="s">
        <v>24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434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46" t="s">
        <v>239</v>
      </c>
      <c r="B3" s="46" t="s">
        <v>435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7">
        <v>1</v>
      </c>
      <c r="B4" s="66" t="s">
        <v>436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7">
        <v>2</v>
      </c>
      <c r="B5" s="66" t="s">
        <v>437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7">
        <v>3</v>
      </c>
      <c r="B6" s="67" t="s">
        <v>438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7">
        <v>4</v>
      </c>
      <c r="B7" s="67" t="s">
        <v>439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7">
        <v>5</v>
      </c>
      <c r="B8" s="66" t="s">
        <v>440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7">
        <v>6</v>
      </c>
      <c r="B9" s="66" t="s">
        <v>441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7">
        <v>7</v>
      </c>
      <c r="B10" s="67" t="s">
        <v>442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68">
        <v>6</v>
      </c>
      <c r="B11" s="69" t="s">
        <v>443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68">
        <v>7</v>
      </c>
      <c r="B12" s="69" t="s">
        <v>444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68">
        <v>8</v>
      </c>
      <c r="B13" s="69" t="s">
        <v>445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48">
        <v>9</v>
      </c>
      <c r="B14" s="48" t="s">
        <v>446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48">
        <v>10</v>
      </c>
      <c r="B15" s="48" t="s">
        <v>447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" workbookViewId="0"/>
  </sheetViews>
  <sheetFormatPr baseColWidth="10" defaultColWidth="17.28515625" defaultRowHeight="15" customHeight="1"/>
  <cols>
    <col min="1" max="1" width="3" customWidth="1"/>
    <col min="2" max="2" width="34" customWidth="1"/>
    <col min="3" max="3" width="27" customWidth="1"/>
    <col min="4" max="4" width="53.140625" customWidth="1"/>
    <col min="5" max="14" width="9.140625" customWidth="1"/>
    <col min="15" max="26" width="10" customWidth="1"/>
  </cols>
  <sheetData>
    <row r="1" spans="1:26" ht="12.75" hidden="1" customHeight="1">
      <c r="A1" s="1"/>
      <c r="B1" s="1" t="s">
        <v>23</v>
      </c>
      <c r="C1" s="1" t="s">
        <v>23</v>
      </c>
      <c r="D1" s="1" t="s">
        <v>24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448</v>
      </c>
      <c r="C2" s="1" t="s">
        <v>449</v>
      </c>
      <c r="D2" s="1" t="s">
        <v>450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46" t="s">
        <v>239</v>
      </c>
      <c r="B3" s="46" t="s">
        <v>110</v>
      </c>
      <c r="C3" s="46" t="s">
        <v>451</v>
      </c>
      <c r="D3" s="46" t="s">
        <v>452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>
        <v>1</v>
      </c>
      <c r="B4" s="1" t="s">
        <v>453</v>
      </c>
      <c r="C4" s="1" t="s">
        <v>454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>
        <v>2</v>
      </c>
      <c r="B5" s="47" t="s">
        <v>455</v>
      </c>
      <c r="C5" s="47" t="s">
        <v>456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dataValidations count="2">
    <dataValidation type="list" allowBlank="1" showInputMessage="1" showErrorMessage="1" prompt=" - " sqref="C4:C5">
      <formula1>hidden_Tabla_2338432</formula1>
    </dataValidation>
    <dataValidation type="list" allowBlank="1" showInputMessage="1" showErrorMessage="1" prompt=" - " sqref="B4">
      <formula1>hidden_Tabla_2338431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7.28515625" defaultRowHeight="15" customHeight="1"/>
  <cols>
    <col min="1" max="11" width="9.140625" customWidth="1"/>
    <col min="12" max="26" width="10" customWidth="1"/>
  </cols>
  <sheetData>
    <row r="1" spans="1:26" ht="12.75" customHeight="1">
      <c r="A1" s="1" t="s">
        <v>457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 t="s">
        <v>453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 t="s">
        <v>458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7.28515625" defaultRowHeight="15" customHeight="1"/>
  <cols>
    <col min="1" max="11" width="9.140625" customWidth="1"/>
    <col min="12" max="26" width="10" customWidth="1"/>
  </cols>
  <sheetData>
    <row r="1" spans="1:26" ht="12.75" customHeight="1">
      <c r="A1" s="1" t="s">
        <v>456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 t="s">
        <v>459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 t="s">
        <v>460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 t="s">
        <v>454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 t="s">
        <v>461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 t="s">
        <v>462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 t="s">
        <v>463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" workbookViewId="0"/>
  </sheetViews>
  <sheetFormatPr baseColWidth="10" defaultColWidth="17.28515625" defaultRowHeight="15" customHeight="1"/>
  <cols>
    <col min="1" max="1" width="3" customWidth="1"/>
    <col min="2" max="2" width="39" customWidth="1"/>
    <col min="3" max="3" width="38.85546875" customWidth="1"/>
    <col min="4" max="4" width="50" customWidth="1"/>
    <col min="5" max="5" width="40.85546875" customWidth="1"/>
    <col min="6" max="6" width="27.140625" customWidth="1"/>
    <col min="7" max="16" width="9.140625" customWidth="1"/>
    <col min="17" max="26" width="10" customWidth="1"/>
  </cols>
  <sheetData>
    <row r="1" spans="1:26" ht="12.75" hidden="1" customHeight="1">
      <c r="A1" s="1"/>
      <c r="B1" s="1" t="s">
        <v>24</v>
      </c>
      <c r="C1" s="1" t="s">
        <v>27</v>
      </c>
      <c r="D1" s="1" t="s">
        <v>25</v>
      </c>
      <c r="E1" s="1" t="s">
        <v>27</v>
      </c>
      <c r="F1" s="1" t="s">
        <v>23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464</v>
      </c>
      <c r="C2" s="1" t="s">
        <v>465</v>
      </c>
      <c r="D2" s="1" t="s">
        <v>466</v>
      </c>
      <c r="E2" s="1" t="s">
        <v>467</v>
      </c>
      <c r="F2" s="1" t="s">
        <v>468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46" t="s">
        <v>239</v>
      </c>
      <c r="B3" s="46" t="s">
        <v>469</v>
      </c>
      <c r="C3" s="46" t="s">
        <v>470</v>
      </c>
      <c r="D3" s="46" t="s">
        <v>471</v>
      </c>
      <c r="E3" s="46" t="s">
        <v>472</v>
      </c>
      <c r="F3" s="46" t="s">
        <v>473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8.25" customHeight="1">
      <c r="A4" s="7">
        <v>1</v>
      </c>
      <c r="B4" s="7" t="s">
        <v>474</v>
      </c>
      <c r="C4" s="17" t="s">
        <v>183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dataValidations count="1">
    <dataValidation type="list" allowBlank="1" showInputMessage="1" showErrorMessage="1" prompt=" - " sqref="F4">
      <formula1>hidden_Tabla_2338391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7.28515625" defaultRowHeight="15" customHeight="1"/>
  <cols>
    <col min="1" max="11" width="9.140625" customWidth="1"/>
    <col min="12" max="26" width="10" customWidth="1"/>
  </cols>
  <sheetData>
    <row r="1" spans="1:26" ht="12.75" customHeight="1">
      <c r="A1" s="1" t="s">
        <v>475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 t="s">
        <v>476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 t="s">
        <v>477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" workbookViewId="0"/>
  </sheetViews>
  <sheetFormatPr baseColWidth="10" defaultColWidth="17.28515625" defaultRowHeight="15" customHeight="1"/>
  <cols>
    <col min="1" max="1" width="3" customWidth="1"/>
    <col min="2" max="2" width="33.7109375" customWidth="1"/>
    <col min="3" max="3" width="33.28515625" customWidth="1"/>
    <col min="4" max="4" width="40.7109375" customWidth="1"/>
    <col min="5" max="5" width="42.7109375" customWidth="1"/>
    <col min="6" max="15" width="9.140625" customWidth="1"/>
    <col min="16" max="26" width="10" customWidth="1"/>
  </cols>
  <sheetData>
    <row r="1" spans="1:26" ht="12.75" hidden="1" customHeight="1">
      <c r="A1" s="1"/>
      <c r="B1" s="1" t="s">
        <v>24</v>
      </c>
      <c r="C1" s="1" t="s">
        <v>27</v>
      </c>
      <c r="D1" s="1" t="s">
        <v>26</v>
      </c>
      <c r="E1" s="1" t="s">
        <v>25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478</v>
      </c>
      <c r="C2" s="1" t="s">
        <v>479</v>
      </c>
      <c r="D2" s="1" t="s">
        <v>480</v>
      </c>
      <c r="E2" s="1" t="s">
        <v>481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46" t="s">
        <v>239</v>
      </c>
      <c r="B3" s="46" t="s">
        <v>482</v>
      </c>
      <c r="C3" s="46" t="s">
        <v>483</v>
      </c>
      <c r="D3" s="46" t="s">
        <v>484</v>
      </c>
      <c r="E3" s="46" t="s">
        <v>485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>
        <v>1</v>
      </c>
      <c r="B4" s="47" t="s">
        <v>486</v>
      </c>
      <c r="C4" s="47" t="s">
        <v>487</v>
      </c>
      <c r="D4" s="70" t="s">
        <v>488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7.28515625" defaultRowHeight="15" customHeight="1"/>
  <cols>
    <col min="1" max="11" width="9.140625" customWidth="1"/>
    <col min="12" max="26" width="10" customWidth="1"/>
  </cols>
  <sheetData>
    <row r="1" spans="1:26" ht="12.75" customHeight="1">
      <c r="A1" s="1" t="s">
        <v>2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 t="s">
        <v>7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 t="s">
        <v>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 t="s">
        <v>10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7.28515625" defaultRowHeight="15" customHeight="1"/>
  <cols>
    <col min="1" max="11" width="9.140625" customWidth="1"/>
    <col min="12" max="26" width="10" customWidth="1"/>
  </cols>
  <sheetData>
    <row r="1" spans="1:26" ht="12.75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 t="s">
        <v>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 t="s">
        <v>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 t="s">
        <v>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 t="s">
        <v>6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baseColWidth="10" defaultColWidth="17.28515625" defaultRowHeight="15" customHeight="1"/>
  <cols>
    <col min="1" max="11" width="9.140625" customWidth="1"/>
    <col min="12" max="26" width="10" customWidth="1"/>
  </cols>
  <sheetData>
    <row r="1" spans="1:26" ht="12.75" customHeight="1">
      <c r="A1" s="1" t="s">
        <v>140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" t="s">
        <v>178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" workbookViewId="0"/>
  </sheetViews>
  <sheetFormatPr baseColWidth="10" defaultColWidth="17.28515625" defaultRowHeight="15" customHeight="1"/>
  <cols>
    <col min="1" max="1" width="3" customWidth="1"/>
    <col min="2" max="2" width="11.5703125" customWidth="1"/>
    <col min="3" max="3" width="16.42578125" customWidth="1"/>
    <col min="4" max="4" width="35.42578125" customWidth="1"/>
    <col min="5" max="5" width="55.140625" customWidth="1"/>
    <col min="6" max="15" width="9.140625" customWidth="1"/>
    <col min="16" max="26" width="10" customWidth="1"/>
  </cols>
  <sheetData>
    <row r="1" spans="1:26" ht="12.75" hidden="1" customHeight="1">
      <c r="A1" s="1"/>
      <c r="B1" s="1" t="s">
        <v>24</v>
      </c>
      <c r="C1" s="1" t="s">
        <v>24</v>
      </c>
      <c r="D1" s="1" t="s">
        <v>24</v>
      </c>
      <c r="E1" s="1" t="s">
        <v>24</v>
      </c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235</v>
      </c>
      <c r="C2" s="1" t="s">
        <v>236</v>
      </c>
      <c r="D2" s="1" t="s">
        <v>237</v>
      </c>
      <c r="E2" s="1" t="s">
        <v>238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46" t="s">
        <v>239</v>
      </c>
      <c r="B3" s="46" t="s">
        <v>240</v>
      </c>
      <c r="C3" s="46" t="s">
        <v>241</v>
      </c>
      <c r="D3" s="46" t="s">
        <v>242</v>
      </c>
      <c r="E3" s="46" t="s">
        <v>243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>
        <v>1</v>
      </c>
      <c r="B4" s="1" t="s">
        <v>244</v>
      </c>
      <c r="C4" s="1" t="s">
        <v>245</v>
      </c>
      <c r="D4" s="1" t="s">
        <v>246</v>
      </c>
      <c r="E4" s="1" t="s">
        <v>247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>
        <v>2</v>
      </c>
      <c r="B5" s="1" t="s">
        <v>248</v>
      </c>
      <c r="C5" s="1" t="s">
        <v>249</v>
      </c>
      <c r="D5" s="1" t="s">
        <v>250</v>
      </c>
      <c r="E5" s="1" t="s">
        <v>251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>
        <v>3</v>
      </c>
      <c r="B6" s="47" t="s">
        <v>252</v>
      </c>
      <c r="C6" s="47" t="s">
        <v>253</v>
      </c>
      <c r="D6" s="47" t="s">
        <v>254</v>
      </c>
      <c r="E6" s="47" t="s">
        <v>255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>
        <v>4</v>
      </c>
      <c r="B7" s="47" t="s">
        <v>256</v>
      </c>
      <c r="C7" s="47" t="s">
        <v>257</v>
      </c>
      <c r="D7" s="47" t="s">
        <v>258</v>
      </c>
      <c r="E7" s="47" t="s">
        <v>259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>
        <v>5</v>
      </c>
      <c r="B8" s="47" t="s">
        <v>260</v>
      </c>
      <c r="C8" s="47" t="s">
        <v>261</v>
      </c>
      <c r="D8" s="47" t="s">
        <v>262</v>
      </c>
      <c r="E8" s="47" t="s">
        <v>263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>
        <v>6</v>
      </c>
      <c r="B9" s="47" t="s">
        <v>264</v>
      </c>
      <c r="C9" s="47" t="s">
        <v>265</v>
      </c>
      <c r="D9" s="47" t="s">
        <v>266</v>
      </c>
      <c r="E9" s="47" t="s">
        <v>267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>
        <v>7</v>
      </c>
      <c r="B10" s="47" t="s">
        <v>268</v>
      </c>
      <c r="C10" s="47" t="s">
        <v>269</v>
      </c>
      <c r="D10" s="47" t="s">
        <v>270</v>
      </c>
      <c r="E10" s="47" t="s">
        <v>271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>
        <v>8</v>
      </c>
      <c r="B11" s="47" t="s">
        <v>248</v>
      </c>
      <c r="C11" s="47" t="s">
        <v>272</v>
      </c>
      <c r="D11" s="47" t="s">
        <v>273</v>
      </c>
      <c r="E11" s="47" t="s">
        <v>274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>
        <v>9</v>
      </c>
      <c r="B12" s="47" t="s">
        <v>275</v>
      </c>
      <c r="C12" s="47" t="s">
        <v>276</v>
      </c>
      <c r="D12" s="47" t="s">
        <v>277</v>
      </c>
      <c r="E12" s="47" t="s">
        <v>278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>
        <v>10</v>
      </c>
      <c r="B13" s="47" t="s">
        <v>279</v>
      </c>
      <c r="C13" s="47" t="s">
        <v>280</v>
      </c>
      <c r="D13" s="47" t="s">
        <v>281</v>
      </c>
      <c r="E13" s="47" t="s">
        <v>282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>
        <v>11</v>
      </c>
      <c r="B14" s="47" t="s">
        <v>283</v>
      </c>
      <c r="C14" s="47" t="s">
        <v>284</v>
      </c>
      <c r="D14" s="47" t="s">
        <v>285</v>
      </c>
      <c r="E14" s="47" t="s">
        <v>286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48">
        <v>12</v>
      </c>
      <c r="B15" s="47" t="s">
        <v>252</v>
      </c>
      <c r="C15" s="47" t="s">
        <v>253</v>
      </c>
      <c r="D15" s="47" t="s">
        <v>254</v>
      </c>
      <c r="E15" s="47" t="s">
        <v>255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48">
        <v>13</v>
      </c>
      <c r="B16" s="47" t="s">
        <v>256</v>
      </c>
      <c r="C16" s="47" t="s">
        <v>257</v>
      </c>
      <c r="D16" s="47" t="s">
        <v>258</v>
      </c>
      <c r="E16" s="47" t="s">
        <v>259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48">
        <v>14</v>
      </c>
      <c r="B17" s="49" t="s">
        <v>287</v>
      </c>
      <c r="C17" s="49" t="s">
        <v>288</v>
      </c>
      <c r="D17" s="49" t="s">
        <v>289</v>
      </c>
      <c r="E17" s="48" t="s">
        <v>290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48">
        <v>15</v>
      </c>
      <c r="B18" s="50" t="s">
        <v>291</v>
      </c>
      <c r="C18" s="49" t="s">
        <v>292</v>
      </c>
      <c r="D18" s="49" t="s">
        <v>293</v>
      </c>
      <c r="E18" s="51" t="s">
        <v>294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48">
        <v>16</v>
      </c>
      <c r="B19" s="48" t="s">
        <v>295</v>
      </c>
      <c r="C19" s="48" t="s">
        <v>296</v>
      </c>
      <c r="D19" s="48" t="s">
        <v>297</v>
      </c>
      <c r="E19" s="48" t="s">
        <v>298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48">
        <v>17</v>
      </c>
      <c r="B20" s="48" t="s">
        <v>299</v>
      </c>
      <c r="C20" s="48" t="s">
        <v>300</v>
      </c>
      <c r="D20" s="48" t="s">
        <v>301</v>
      </c>
      <c r="E20" s="48" t="s">
        <v>302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48">
        <v>18</v>
      </c>
      <c r="B21" s="47" t="s">
        <v>252</v>
      </c>
      <c r="C21" s="47" t="s">
        <v>253</v>
      </c>
      <c r="D21" s="47" t="s">
        <v>254</v>
      </c>
      <c r="E21" s="48" t="s">
        <v>255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48">
        <v>19</v>
      </c>
      <c r="B22" s="47" t="s">
        <v>256</v>
      </c>
      <c r="C22" s="47" t="s">
        <v>257</v>
      </c>
      <c r="D22" s="47" t="s">
        <v>258</v>
      </c>
      <c r="E22" s="47" t="s">
        <v>259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48">
        <v>20</v>
      </c>
      <c r="B23" s="47" t="s">
        <v>252</v>
      </c>
      <c r="C23" s="47" t="s">
        <v>253</v>
      </c>
      <c r="D23" s="47" t="s">
        <v>254</v>
      </c>
      <c r="E23" s="48" t="s">
        <v>255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48">
        <v>21</v>
      </c>
      <c r="B24" s="47" t="s">
        <v>256</v>
      </c>
      <c r="C24" s="47" t="s">
        <v>257</v>
      </c>
      <c r="D24" s="47" t="s">
        <v>258</v>
      </c>
      <c r="E24" s="47" t="s">
        <v>259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48">
        <v>22</v>
      </c>
      <c r="B25" s="52" t="s">
        <v>303</v>
      </c>
      <c r="C25" s="52" t="s">
        <v>272</v>
      </c>
      <c r="D25" s="52" t="s">
        <v>304</v>
      </c>
      <c r="E25" s="22" t="s">
        <v>305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48">
        <v>23</v>
      </c>
      <c r="B26" s="53" t="s">
        <v>306</v>
      </c>
      <c r="C26" s="22" t="s">
        <v>296</v>
      </c>
      <c r="D26" s="22" t="s">
        <v>307</v>
      </c>
      <c r="E26" s="22" t="s">
        <v>308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48">
        <v>24</v>
      </c>
      <c r="B27" s="22" t="s">
        <v>309</v>
      </c>
      <c r="C27" s="22" t="s">
        <v>310</v>
      </c>
      <c r="D27" s="22" t="s">
        <v>311</v>
      </c>
      <c r="E27" s="22" t="s">
        <v>312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" workbookViewId="0"/>
  </sheetViews>
  <sheetFormatPr baseColWidth="10" defaultColWidth="17.28515625" defaultRowHeight="15" customHeight="1"/>
  <cols>
    <col min="1" max="1" width="3" customWidth="1"/>
    <col min="2" max="2" width="35.140625" customWidth="1"/>
    <col min="3" max="3" width="11.5703125" customWidth="1"/>
    <col min="4" max="4" width="16.42578125" customWidth="1"/>
    <col min="5" max="5" width="18.85546875" customWidth="1"/>
    <col min="6" max="6" width="49.7109375" customWidth="1"/>
    <col min="7" max="16" width="9.140625" customWidth="1"/>
    <col min="17" max="26" width="10" customWidth="1"/>
  </cols>
  <sheetData>
    <row r="1" spans="1:26" ht="12.75" hidden="1" customHeight="1">
      <c r="A1" s="1"/>
      <c r="B1" s="1" t="s">
        <v>26</v>
      </c>
      <c r="C1" s="1" t="s">
        <v>24</v>
      </c>
      <c r="D1" s="1" t="s">
        <v>24</v>
      </c>
      <c r="E1" s="1" t="s">
        <v>24</v>
      </c>
      <c r="F1" s="1" t="s">
        <v>27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313</v>
      </c>
      <c r="C2" s="1" t="s">
        <v>314</v>
      </c>
      <c r="D2" s="1" t="s">
        <v>315</v>
      </c>
      <c r="E2" s="1" t="s">
        <v>316</v>
      </c>
      <c r="F2" s="1" t="s">
        <v>317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46" t="s">
        <v>239</v>
      </c>
      <c r="B3" s="46" t="s">
        <v>318</v>
      </c>
      <c r="C3" s="46" t="s">
        <v>240</v>
      </c>
      <c r="D3" s="46" t="s">
        <v>241</v>
      </c>
      <c r="E3" s="46" t="s">
        <v>319</v>
      </c>
      <c r="F3" s="46" t="s">
        <v>243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>
        <v>1</v>
      </c>
      <c r="B4" s="47" t="s">
        <v>320</v>
      </c>
      <c r="C4" s="47" t="s">
        <v>252</v>
      </c>
      <c r="D4" s="47" t="s">
        <v>253</v>
      </c>
      <c r="E4" s="47" t="s">
        <v>254</v>
      </c>
      <c r="F4" s="54" t="s">
        <v>255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>
        <v>2</v>
      </c>
      <c r="B5" s="47" t="s">
        <v>320</v>
      </c>
      <c r="C5" s="47" t="s">
        <v>256</v>
      </c>
      <c r="D5" s="47" t="s">
        <v>257</v>
      </c>
      <c r="E5" s="47" t="s">
        <v>258</v>
      </c>
      <c r="F5" s="55" t="s">
        <v>259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>
        <v>3</v>
      </c>
      <c r="B6" s="47" t="s">
        <v>321</v>
      </c>
      <c r="C6" s="47" t="s">
        <v>260</v>
      </c>
      <c r="D6" s="47" t="s">
        <v>261</v>
      </c>
      <c r="E6" s="47" t="s">
        <v>262</v>
      </c>
      <c r="F6" s="47" t="s">
        <v>263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>
        <v>4</v>
      </c>
      <c r="B7" s="47" t="s">
        <v>321</v>
      </c>
      <c r="C7" s="47" t="s">
        <v>264</v>
      </c>
      <c r="D7" s="47" t="s">
        <v>265</v>
      </c>
      <c r="E7" s="47" t="s">
        <v>266</v>
      </c>
      <c r="F7" s="47" t="s">
        <v>267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>
        <v>5</v>
      </c>
      <c r="B8" s="47" t="s">
        <v>164</v>
      </c>
      <c r="C8" s="47" t="s">
        <v>268</v>
      </c>
      <c r="D8" s="47" t="s">
        <v>269</v>
      </c>
      <c r="E8" s="47" t="s">
        <v>270</v>
      </c>
      <c r="F8" s="47" t="s">
        <v>271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>
        <v>6</v>
      </c>
      <c r="B9" s="47" t="s">
        <v>164</v>
      </c>
      <c r="C9" s="47" t="s">
        <v>248</v>
      </c>
      <c r="D9" s="47" t="s">
        <v>272</v>
      </c>
      <c r="E9" s="47" t="s">
        <v>273</v>
      </c>
      <c r="F9" s="47" t="s">
        <v>274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48">
        <v>7</v>
      </c>
      <c r="B10" s="56">
        <v>42817</v>
      </c>
      <c r="C10" s="48" t="s">
        <v>287</v>
      </c>
      <c r="D10" s="48" t="s">
        <v>288</v>
      </c>
      <c r="E10" s="47" t="s">
        <v>273</v>
      </c>
      <c r="F10" s="48" t="s">
        <v>322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48">
        <v>8</v>
      </c>
      <c r="B11" s="56">
        <v>42870</v>
      </c>
      <c r="C11" s="47" t="s">
        <v>252</v>
      </c>
      <c r="D11" s="47" t="s">
        <v>253</v>
      </c>
      <c r="E11" s="47" t="s">
        <v>254</v>
      </c>
      <c r="F11" s="48" t="s">
        <v>255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48">
        <v>9</v>
      </c>
      <c r="B12" s="56">
        <v>42870</v>
      </c>
      <c r="C12" s="47" t="s">
        <v>256</v>
      </c>
      <c r="D12" s="47" t="s">
        <v>257</v>
      </c>
      <c r="E12" s="47" t="s">
        <v>258</v>
      </c>
      <c r="F12" s="47" t="s">
        <v>259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48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48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56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5"/>
  <sheetViews>
    <sheetView topLeftCell="A3" workbookViewId="0"/>
  </sheetViews>
  <sheetFormatPr baseColWidth="10" defaultColWidth="17.28515625" defaultRowHeight="15" customHeight="1"/>
  <cols>
    <col min="1" max="1" width="3" customWidth="1"/>
    <col min="2" max="2" width="32.140625" customWidth="1"/>
    <col min="3" max="3" width="30.28515625" customWidth="1"/>
    <col min="4" max="4" width="34.7109375" customWidth="1"/>
    <col min="5" max="5" width="36.7109375" customWidth="1"/>
    <col min="6" max="6" width="84.5703125" customWidth="1"/>
    <col min="7" max="16" width="9.140625" customWidth="1"/>
    <col min="17" max="26" width="10" customWidth="1"/>
  </cols>
  <sheetData>
    <row r="1" spans="1:26" ht="12.75" hidden="1" customHeight="1">
      <c r="A1" s="1"/>
      <c r="B1" s="1" t="s">
        <v>26</v>
      </c>
      <c r="C1" s="1" t="s">
        <v>24</v>
      </c>
      <c r="D1" s="1" t="s">
        <v>24</v>
      </c>
      <c r="E1" s="1" t="s">
        <v>24</v>
      </c>
      <c r="F1" s="1" t="s">
        <v>27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323</v>
      </c>
      <c r="C2" s="1" t="s">
        <v>324</v>
      </c>
      <c r="D2" s="1" t="s">
        <v>325</v>
      </c>
      <c r="E2" s="1" t="s">
        <v>326</v>
      </c>
      <c r="F2" s="1" t="s">
        <v>327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46" t="s">
        <v>239</v>
      </c>
      <c r="B3" s="46" t="s">
        <v>318</v>
      </c>
      <c r="C3" s="57" t="s">
        <v>328</v>
      </c>
      <c r="D3" s="46" t="s">
        <v>329</v>
      </c>
      <c r="E3" s="46" t="s">
        <v>330</v>
      </c>
      <c r="F3" s="46" t="s">
        <v>331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>
        <v>1</v>
      </c>
      <c r="B4" s="1" t="s">
        <v>159</v>
      </c>
      <c r="C4" s="47" t="s">
        <v>332</v>
      </c>
      <c r="D4" s="47" t="s">
        <v>333</v>
      </c>
      <c r="E4" s="47" t="s">
        <v>334</v>
      </c>
      <c r="F4" s="47" t="s">
        <v>335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>
        <v>2</v>
      </c>
      <c r="B5" s="1" t="s">
        <v>159</v>
      </c>
      <c r="C5" s="47" t="s">
        <v>336</v>
      </c>
      <c r="D5" s="47" t="s">
        <v>337</v>
      </c>
      <c r="E5" s="47" t="s">
        <v>266</v>
      </c>
      <c r="F5" s="47" t="s">
        <v>338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6.5" customHeight="1">
      <c r="A6" s="1">
        <v>3</v>
      </c>
      <c r="B6" s="1" t="s">
        <v>159</v>
      </c>
      <c r="C6" s="58" t="s">
        <v>339</v>
      </c>
      <c r="D6" s="47" t="s">
        <v>296</v>
      </c>
      <c r="E6" s="47" t="s">
        <v>340</v>
      </c>
      <c r="F6" s="1" t="s">
        <v>341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6.5" customHeight="1">
      <c r="A7" s="1">
        <v>4</v>
      </c>
      <c r="B7" s="1" t="s">
        <v>159</v>
      </c>
      <c r="C7" s="58" t="s">
        <v>342</v>
      </c>
      <c r="D7" s="47" t="s">
        <v>343</v>
      </c>
      <c r="E7" s="47" t="s">
        <v>344</v>
      </c>
      <c r="F7" s="1" t="s">
        <v>345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>
        <v>5</v>
      </c>
      <c r="B8" s="1" t="s">
        <v>159</v>
      </c>
      <c r="C8" s="59" t="s">
        <v>346</v>
      </c>
      <c r="D8" s="47" t="s">
        <v>347</v>
      </c>
      <c r="E8" s="47" t="s">
        <v>348</v>
      </c>
      <c r="F8" s="1" t="s">
        <v>349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.5" customHeight="1">
      <c r="A9" s="1">
        <v>6</v>
      </c>
      <c r="B9" s="1" t="s">
        <v>159</v>
      </c>
      <c r="C9" s="58" t="s">
        <v>350</v>
      </c>
      <c r="D9" s="47" t="s">
        <v>351</v>
      </c>
      <c r="E9" s="47" t="s">
        <v>352</v>
      </c>
      <c r="F9" s="1" t="s">
        <v>353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.5" customHeight="1">
      <c r="A10" s="1">
        <v>7</v>
      </c>
      <c r="B10" s="1" t="s">
        <v>159</v>
      </c>
      <c r="C10" s="60" t="s">
        <v>354</v>
      </c>
      <c r="D10" s="47" t="s">
        <v>355</v>
      </c>
      <c r="E10" s="47" t="s">
        <v>356</v>
      </c>
      <c r="F10" s="1" t="s">
        <v>357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.5" customHeight="1">
      <c r="A11" s="1">
        <v>8</v>
      </c>
      <c r="B11" s="1" t="s">
        <v>159</v>
      </c>
      <c r="C11" s="60" t="s">
        <v>358</v>
      </c>
      <c r="D11" s="47" t="s">
        <v>359</v>
      </c>
      <c r="E11" s="47" t="s">
        <v>360</v>
      </c>
      <c r="F11" s="47" t="s">
        <v>361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1">
        <v>9</v>
      </c>
      <c r="B12" s="47" t="s">
        <v>320</v>
      </c>
      <c r="C12" s="47" t="s">
        <v>362</v>
      </c>
      <c r="D12" s="47" t="s">
        <v>307</v>
      </c>
      <c r="E12" s="47" t="s">
        <v>304</v>
      </c>
      <c r="F12" s="49" t="s">
        <v>363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.5" customHeight="1">
      <c r="A13" s="1">
        <v>10</v>
      </c>
      <c r="B13" s="47" t="s">
        <v>320</v>
      </c>
      <c r="C13" s="58" t="s">
        <v>339</v>
      </c>
      <c r="D13" s="47" t="s">
        <v>296</v>
      </c>
      <c r="E13" s="47" t="s">
        <v>340</v>
      </c>
      <c r="F13" s="1" t="s">
        <v>341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>
        <v>11</v>
      </c>
      <c r="B14" s="47" t="s">
        <v>320</v>
      </c>
      <c r="C14" s="59" t="s">
        <v>346</v>
      </c>
      <c r="D14" s="47" t="s">
        <v>347</v>
      </c>
      <c r="E14" s="47" t="s">
        <v>348</v>
      </c>
      <c r="F14" s="1" t="s">
        <v>349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6.5" customHeight="1">
      <c r="A15" s="1">
        <v>12</v>
      </c>
      <c r="B15" s="47" t="s">
        <v>320</v>
      </c>
      <c r="C15" s="58" t="s">
        <v>350</v>
      </c>
      <c r="D15" s="47" t="s">
        <v>351</v>
      </c>
      <c r="E15" s="47" t="s">
        <v>352</v>
      </c>
      <c r="F15" s="1" t="s">
        <v>353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6.5" customHeight="1">
      <c r="A16" s="1">
        <v>13</v>
      </c>
      <c r="B16" s="47" t="s">
        <v>320</v>
      </c>
      <c r="C16" s="60" t="s">
        <v>354</v>
      </c>
      <c r="D16" s="47" t="s">
        <v>355</v>
      </c>
      <c r="E16" s="47" t="s">
        <v>356</v>
      </c>
      <c r="F16" s="1" t="s">
        <v>357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6.5" customHeight="1">
      <c r="A17" s="1">
        <v>14</v>
      </c>
      <c r="B17" s="47" t="s">
        <v>320</v>
      </c>
      <c r="C17" s="60" t="s">
        <v>364</v>
      </c>
      <c r="D17" s="47" t="s">
        <v>365</v>
      </c>
      <c r="E17" s="47" t="s">
        <v>366</v>
      </c>
      <c r="F17" s="47" t="s">
        <v>367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>
        <v>15</v>
      </c>
      <c r="B18" s="47" t="s">
        <v>321</v>
      </c>
      <c r="C18" s="47" t="s">
        <v>332</v>
      </c>
      <c r="D18" s="47" t="s">
        <v>333</v>
      </c>
      <c r="E18" s="47" t="s">
        <v>334</v>
      </c>
      <c r="F18" s="47" t="s">
        <v>335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6.5" customHeight="1">
      <c r="A19" s="1">
        <v>16</v>
      </c>
      <c r="B19" s="47" t="s">
        <v>321</v>
      </c>
      <c r="C19" s="58" t="s">
        <v>339</v>
      </c>
      <c r="D19" s="47" t="s">
        <v>296</v>
      </c>
      <c r="E19" s="47" t="s">
        <v>340</v>
      </c>
      <c r="F19" s="1" t="s">
        <v>341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>
        <v>17</v>
      </c>
      <c r="B20" s="47" t="s">
        <v>321</v>
      </c>
      <c r="C20" s="59" t="s">
        <v>346</v>
      </c>
      <c r="D20" s="47" t="s">
        <v>347</v>
      </c>
      <c r="E20" s="47" t="s">
        <v>348</v>
      </c>
      <c r="F20" s="1" t="s">
        <v>349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>
        <v>18</v>
      </c>
      <c r="B21" s="47" t="s">
        <v>321</v>
      </c>
      <c r="C21" s="47" t="s">
        <v>368</v>
      </c>
      <c r="D21" s="47" t="s">
        <v>369</v>
      </c>
      <c r="E21" s="47" t="s">
        <v>370</v>
      </c>
      <c r="F21" s="47" t="s">
        <v>371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>
        <v>19</v>
      </c>
      <c r="B22" s="47" t="s">
        <v>321</v>
      </c>
      <c r="C22" s="47" t="s">
        <v>362</v>
      </c>
      <c r="D22" s="47" t="s">
        <v>307</v>
      </c>
      <c r="E22" s="47" t="s">
        <v>304</v>
      </c>
      <c r="F22" s="47" t="s">
        <v>372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.5" customHeight="1">
      <c r="A23" s="1">
        <v>20</v>
      </c>
      <c r="B23" s="47" t="s">
        <v>321</v>
      </c>
      <c r="C23" s="58" t="s">
        <v>350</v>
      </c>
      <c r="D23" s="47" t="s">
        <v>351</v>
      </c>
      <c r="E23" s="47" t="s">
        <v>352</v>
      </c>
      <c r="F23" s="1" t="s">
        <v>353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6.5" customHeight="1">
      <c r="A24" s="1">
        <v>21</v>
      </c>
      <c r="B24" s="47" t="s">
        <v>321</v>
      </c>
      <c r="C24" s="60" t="s">
        <v>354</v>
      </c>
      <c r="D24" s="47" t="s">
        <v>355</v>
      </c>
      <c r="E24" s="47" t="s">
        <v>356</v>
      </c>
      <c r="F24" s="1" t="s">
        <v>357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>
        <v>22</v>
      </c>
      <c r="B25" s="47" t="s">
        <v>164</v>
      </c>
      <c r="C25" s="59" t="s">
        <v>346</v>
      </c>
      <c r="D25" s="47" t="s">
        <v>347</v>
      </c>
      <c r="E25" s="47" t="s">
        <v>348</v>
      </c>
      <c r="F25" s="1" t="s">
        <v>349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6.5" customHeight="1">
      <c r="A26" s="1">
        <v>23</v>
      </c>
      <c r="B26" s="47" t="s">
        <v>164</v>
      </c>
      <c r="C26" s="58" t="s">
        <v>339</v>
      </c>
      <c r="D26" s="47" t="s">
        <v>296</v>
      </c>
      <c r="E26" s="47" t="s">
        <v>340</v>
      </c>
      <c r="F26" s="1" t="s">
        <v>341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6.5" customHeight="1">
      <c r="A27" s="1">
        <v>24</v>
      </c>
      <c r="B27" s="47" t="s">
        <v>164</v>
      </c>
      <c r="C27" s="60" t="s">
        <v>364</v>
      </c>
      <c r="D27" s="47" t="s">
        <v>365</v>
      </c>
      <c r="E27" s="47" t="s">
        <v>366</v>
      </c>
      <c r="F27" s="47" t="s">
        <v>367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6.5" customHeight="1">
      <c r="A28" s="1">
        <v>25</v>
      </c>
      <c r="B28" s="47" t="s">
        <v>164</v>
      </c>
      <c r="C28" s="58" t="s">
        <v>342</v>
      </c>
      <c r="D28" s="47" t="s">
        <v>343</v>
      </c>
      <c r="E28" s="47" t="s">
        <v>344</v>
      </c>
      <c r="F28" s="1" t="s">
        <v>345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>
        <v>26</v>
      </c>
      <c r="B29" s="47" t="s">
        <v>164</v>
      </c>
      <c r="C29" s="47" t="s">
        <v>336</v>
      </c>
      <c r="D29" s="47" t="s">
        <v>337</v>
      </c>
      <c r="E29" s="47" t="s">
        <v>266</v>
      </c>
      <c r="F29" s="47" t="s">
        <v>338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>
        <v>27</v>
      </c>
      <c r="B30" s="47" t="s">
        <v>164</v>
      </c>
      <c r="C30" s="47" t="s">
        <v>373</v>
      </c>
      <c r="D30" s="47" t="s">
        <v>374</v>
      </c>
      <c r="E30" s="47" t="s">
        <v>375</v>
      </c>
      <c r="F30" s="47" t="s">
        <v>376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6.5" customHeight="1">
      <c r="A31" s="1">
        <v>28</v>
      </c>
      <c r="B31" s="47" t="s">
        <v>164</v>
      </c>
      <c r="C31" s="58" t="s">
        <v>350</v>
      </c>
      <c r="D31" s="47" t="s">
        <v>351</v>
      </c>
      <c r="E31" s="47" t="s">
        <v>352</v>
      </c>
      <c r="F31" s="1" t="s">
        <v>353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6.5" customHeight="1">
      <c r="A32" s="1">
        <v>29</v>
      </c>
      <c r="B32" s="47" t="s">
        <v>164</v>
      </c>
      <c r="C32" s="60" t="s">
        <v>354</v>
      </c>
      <c r="D32" s="47" t="s">
        <v>355</v>
      </c>
      <c r="E32" s="47" t="s">
        <v>356</v>
      </c>
      <c r="F32" s="1" t="s">
        <v>357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>
        <v>30</v>
      </c>
      <c r="B33" s="47" t="s">
        <v>164</v>
      </c>
      <c r="C33" s="47" t="s">
        <v>377</v>
      </c>
      <c r="D33" s="47" t="s">
        <v>378</v>
      </c>
      <c r="E33" s="47" t="s">
        <v>379</v>
      </c>
      <c r="F33" s="47" t="s">
        <v>380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48">
        <v>31</v>
      </c>
      <c r="B34" s="61">
        <v>42796</v>
      </c>
      <c r="C34" s="59" t="s">
        <v>346</v>
      </c>
      <c r="D34" s="47" t="s">
        <v>347</v>
      </c>
      <c r="E34" s="47" t="s">
        <v>348</v>
      </c>
      <c r="F34" s="1" t="s">
        <v>349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48">
        <v>32</v>
      </c>
      <c r="B35" s="61">
        <v>42796</v>
      </c>
      <c r="C35" s="60" t="s">
        <v>364</v>
      </c>
      <c r="D35" s="47" t="s">
        <v>365</v>
      </c>
      <c r="E35" s="47" t="s">
        <v>366</v>
      </c>
      <c r="F35" s="47" t="s">
        <v>367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48">
        <v>33</v>
      </c>
      <c r="B36" s="61">
        <v>42796</v>
      </c>
      <c r="C36" s="48" t="s">
        <v>381</v>
      </c>
      <c r="D36" s="48" t="s">
        <v>382</v>
      </c>
      <c r="E36" s="48" t="s">
        <v>383</v>
      </c>
      <c r="F36" s="48" t="s">
        <v>384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48">
        <v>34</v>
      </c>
      <c r="B37" s="61">
        <v>42796</v>
      </c>
      <c r="C37" s="48" t="s">
        <v>350</v>
      </c>
      <c r="D37" s="48" t="s">
        <v>351</v>
      </c>
      <c r="E37" s="48" t="s">
        <v>352</v>
      </c>
      <c r="F37" s="1" t="s">
        <v>353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48">
        <v>35</v>
      </c>
      <c r="B38" s="61">
        <v>42796</v>
      </c>
      <c r="C38" s="47" t="s">
        <v>362</v>
      </c>
      <c r="D38" s="47" t="s">
        <v>307</v>
      </c>
      <c r="E38" s="47" t="s">
        <v>304</v>
      </c>
      <c r="F38" s="49" t="s">
        <v>363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62">
        <v>36</v>
      </c>
      <c r="B39" s="61">
        <v>42796</v>
      </c>
      <c r="C39" s="58" t="s">
        <v>339</v>
      </c>
      <c r="D39" s="47" t="s">
        <v>296</v>
      </c>
      <c r="E39" s="47" t="s">
        <v>340</v>
      </c>
      <c r="F39" s="1" t="s">
        <v>341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62">
        <v>37</v>
      </c>
      <c r="B40" s="61">
        <v>42796</v>
      </c>
      <c r="C40" s="48" t="s">
        <v>385</v>
      </c>
      <c r="D40" s="48" t="s">
        <v>386</v>
      </c>
      <c r="E40" s="48" t="s">
        <v>387</v>
      </c>
      <c r="F40" s="48" t="s">
        <v>388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63">
        <v>38</v>
      </c>
      <c r="B41" s="56">
        <v>42817</v>
      </c>
      <c r="C41" s="47" t="s">
        <v>332</v>
      </c>
      <c r="D41" s="47" t="s">
        <v>333</v>
      </c>
      <c r="E41" s="47" t="s">
        <v>334</v>
      </c>
      <c r="F41" s="47" t="s">
        <v>335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63">
        <v>39</v>
      </c>
      <c r="B42" s="56">
        <v>42817</v>
      </c>
      <c r="C42" s="58" t="s">
        <v>339</v>
      </c>
      <c r="D42" s="47" t="s">
        <v>296</v>
      </c>
      <c r="E42" s="47" t="s">
        <v>340</v>
      </c>
      <c r="F42" s="1" t="s">
        <v>341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63">
        <v>40</v>
      </c>
      <c r="B43" s="56">
        <v>42817</v>
      </c>
      <c r="C43" s="59" t="s">
        <v>346</v>
      </c>
      <c r="D43" s="47" t="s">
        <v>347</v>
      </c>
      <c r="E43" s="47" t="s">
        <v>348</v>
      </c>
      <c r="F43" s="1" t="s">
        <v>349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63">
        <v>41</v>
      </c>
      <c r="B44" s="56">
        <v>42817</v>
      </c>
      <c r="C44" s="58" t="s">
        <v>350</v>
      </c>
      <c r="D44" s="47" t="s">
        <v>351</v>
      </c>
      <c r="E44" s="47" t="s">
        <v>352</v>
      </c>
      <c r="F44" s="1" t="s">
        <v>353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63">
        <v>42</v>
      </c>
      <c r="B45" s="56">
        <v>42817</v>
      </c>
      <c r="C45" s="48" t="s">
        <v>381</v>
      </c>
      <c r="D45" s="48" t="s">
        <v>382</v>
      </c>
      <c r="E45" s="48" t="s">
        <v>383</v>
      </c>
      <c r="F45" s="48" t="s">
        <v>384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48">
        <v>43</v>
      </c>
      <c r="B46" s="56">
        <v>42817</v>
      </c>
      <c r="C46" s="48" t="s">
        <v>389</v>
      </c>
      <c r="D46" s="48" t="s">
        <v>390</v>
      </c>
      <c r="E46" s="48" t="s">
        <v>391</v>
      </c>
      <c r="F46" s="48" t="s">
        <v>392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48">
        <v>44</v>
      </c>
      <c r="B47" s="56">
        <v>42850</v>
      </c>
      <c r="C47" s="59" t="s">
        <v>346</v>
      </c>
      <c r="D47" s="47" t="s">
        <v>347</v>
      </c>
      <c r="E47" s="47" t="s">
        <v>348</v>
      </c>
      <c r="F47" s="1" t="s">
        <v>349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48">
        <v>45</v>
      </c>
      <c r="B48" s="56">
        <v>42850</v>
      </c>
      <c r="C48" s="60" t="s">
        <v>364</v>
      </c>
      <c r="D48" s="47" t="s">
        <v>365</v>
      </c>
      <c r="E48" s="47" t="s">
        <v>366</v>
      </c>
      <c r="F48" s="47" t="s">
        <v>367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48">
        <v>46</v>
      </c>
      <c r="B49" s="56">
        <v>42850</v>
      </c>
      <c r="C49" s="48" t="s">
        <v>381</v>
      </c>
      <c r="D49" s="48" t="s">
        <v>382</v>
      </c>
      <c r="E49" s="48" t="s">
        <v>383</v>
      </c>
      <c r="F49" s="48" t="s">
        <v>384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48">
        <v>47</v>
      </c>
      <c r="B50" s="56">
        <v>42850</v>
      </c>
      <c r="C50" s="48" t="s">
        <v>350</v>
      </c>
      <c r="D50" s="48" t="s">
        <v>351</v>
      </c>
      <c r="E50" s="48" t="s">
        <v>352</v>
      </c>
      <c r="F50" s="1" t="s">
        <v>353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48">
        <v>48</v>
      </c>
      <c r="B51" s="56">
        <v>42850</v>
      </c>
      <c r="C51" s="47" t="s">
        <v>362</v>
      </c>
      <c r="D51" s="47" t="s">
        <v>307</v>
      </c>
      <c r="E51" s="47" t="s">
        <v>304</v>
      </c>
      <c r="F51" s="49" t="s">
        <v>363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48">
        <v>49</v>
      </c>
      <c r="B52" s="56">
        <v>42850</v>
      </c>
      <c r="C52" s="58" t="s">
        <v>339</v>
      </c>
      <c r="D52" s="47" t="s">
        <v>296</v>
      </c>
      <c r="E52" s="47" t="s">
        <v>340</v>
      </c>
      <c r="F52" s="1" t="s">
        <v>341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48">
        <v>50</v>
      </c>
      <c r="B53" s="56">
        <v>42870</v>
      </c>
      <c r="C53" s="52" t="s">
        <v>393</v>
      </c>
      <c r="D53" s="52" t="s">
        <v>292</v>
      </c>
      <c r="E53" s="52" t="s">
        <v>394</v>
      </c>
      <c r="F53" s="47" t="s">
        <v>335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48">
        <v>51</v>
      </c>
      <c r="B54" s="56">
        <v>42870</v>
      </c>
      <c r="C54" s="59" t="s">
        <v>346</v>
      </c>
      <c r="D54" s="47" t="s">
        <v>347</v>
      </c>
      <c r="E54" s="47" t="s">
        <v>348</v>
      </c>
      <c r="F54" s="1" t="s">
        <v>349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48">
        <v>52</v>
      </c>
      <c r="B55" s="56">
        <v>42870</v>
      </c>
      <c r="C55" s="60" t="s">
        <v>364</v>
      </c>
      <c r="D55" s="47" t="s">
        <v>365</v>
      </c>
      <c r="E55" s="47" t="s">
        <v>366</v>
      </c>
      <c r="F55" s="47" t="s">
        <v>367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48">
        <v>53</v>
      </c>
      <c r="B56" s="56">
        <v>42870</v>
      </c>
      <c r="C56" s="48" t="s">
        <v>381</v>
      </c>
      <c r="D56" s="48" t="s">
        <v>382</v>
      </c>
      <c r="E56" s="48" t="s">
        <v>383</v>
      </c>
      <c r="F56" s="48" t="s">
        <v>384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48">
        <v>54</v>
      </c>
      <c r="B57" s="56">
        <v>42870</v>
      </c>
      <c r="C57" s="48" t="s">
        <v>350</v>
      </c>
      <c r="D57" s="48" t="s">
        <v>351</v>
      </c>
      <c r="E57" s="48" t="s">
        <v>352</v>
      </c>
      <c r="F57" s="1" t="s">
        <v>353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48">
        <v>55</v>
      </c>
      <c r="B58" s="56">
        <v>42870</v>
      </c>
      <c r="C58" s="58" t="s">
        <v>339</v>
      </c>
      <c r="D58" s="47" t="s">
        <v>296</v>
      </c>
      <c r="E58" s="47" t="s">
        <v>340</v>
      </c>
      <c r="F58" s="1" t="s">
        <v>341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48">
        <v>56</v>
      </c>
      <c r="B59" s="56">
        <v>42884</v>
      </c>
      <c r="C59" s="59" t="s">
        <v>346</v>
      </c>
      <c r="D59" s="47" t="s">
        <v>347</v>
      </c>
      <c r="E59" s="47" t="s">
        <v>348</v>
      </c>
      <c r="F59" s="1" t="s">
        <v>349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48">
        <v>57</v>
      </c>
      <c r="B60" s="56">
        <v>42884</v>
      </c>
      <c r="C60" s="48" t="s">
        <v>381</v>
      </c>
      <c r="D60" s="48" t="s">
        <v>382</v>
      </c>
      <c r="E60" s="48" t="s">
        <v>383</v>
      </c>
      <c r="F60" s="48" t="s">
        <v>384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48">
        <v>58</v>
      </c>
      <c r="B61" s="56">
        <v>42884</v>
      </c>
      <c r="C61" s="48" t="s">
        <v>350</v>
      </c>
      <c r="D61" s="48" t="s">
        <v>351</v>
      </c>
      <c r="E61" s="48" t="s">
        <v>352</v>
      </c>
      <c r="F61" s="1" t="s">
        <v>353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48">
        <v>59</v>
      </c>
      <c r="B62" s="56">
        <v>42884</v>
      </c>
      <c r="C62" s="58" t="s">
        <v>339</v>
      </c>
      <c r="D62" s="47" t="s">
        <v>296</v>
      </c>
      <c r="E62" s="47" t="s">
        <v>340</v>
      </c>
      <c r="F62" s="1" t="s">
        <v>341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" workbookViewId="0"/>
  </sheetViews>
  <sheetFormatPr baseColWidth="10" defaultColWidth="17.28515625" defaultRowHeight="15" customHeight="1"/>
  <cols>
    <col min="1" max="1" width="3" customWidth="1"/>
    <col min="2" max="2" width="44" customWidth="1"/>
    <col min="3" max="3" width="45.85546875" customWidth="1"/>
    <col min="4" max="4" width="44.85546875" customWidth="1"/>
    <col min="5" max="14" width="9.140625" customWidth="1"/>
    <col min="15" max="26" width="10" customWidth="1"/>
  </cols>
  <sheetData>
    <row r="1" spans="1:26" ht="12.75" hidden="1" customHeight="1">
      <c r="A1" s="1"/>
      <c r="B1" s="1" t="s">
        <v>26</v>
      </c>
      <c r="C1" s="1" t="s">
        <v>25</v>
      </c>
      <c r="D1" s="1" t="s">
        <v>25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395</v>
      </c>
      <c r="C2" s="1" t="s">
        <v>396</v>
      </c>
      <c r="D2" s="1" t="s">
        <v>397</v>
      </c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46" t="s">
        <v>239</v>
      </c>
      <c r="B3" s="46" t="s">
        <v>318</v>
      </c>
      <c r="C3" s="46" t="s">
        <v>398</v>
      </c>
      <c r="D3" s="46" t="s">
        <v>399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8.25" customHeight="1">
      <c r="A4" s="7">
        <v>1</v>
      </c>
      <c r="B4" s="7" t="s">
        <v>159</v>
      </c>
      <c r="C4" s="17" t="s">
        <v>400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8.25" customHeight="1">
      <c r="A5" s="7">
        <v>2</v>
      </c>
      <c r="B5" s="7" t="s">
        <v>320</v>
      </c>
      <c r="C5" s="17" t="s">
        <v>401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8.25" customHeight="1">
      <c r="A6" s="7">
        <v>3</v>
      </c>
      <c r="B6" s="7" t="s">
        <v>402</v>
      </c>
      <c r="C6" s="17" t="s">
        <v>158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8.25" customHeight="1">
      <c r="A7" s="7">
        <v>4</v>
      </c>
      <c r="B7" s="7" t="s">
        <v>164</v>
      </c>
      <c r="C7" s="17" t="s">
        <v>403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21">
        <v>5</v>
      </c>
      <c r="B8" s="24">
        <v>42807</v>
      </c>
      <c r="C8" s="17" t="s">
        <v>403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48">
        <v>6</v>
      </c>
      <c r="B9" s="64">
        <v>42817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48">
        <v>7</v>
      </c>
      <c r="B10" s="64">
        <v>42850</v>
      </c>
      <c r="C10" s="17" t="s">
        <v>403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48">
        <v>8</v>
      </c>
      <c r="B11" s="24">
        <v>42870</v>
      </c>
      <c r="C11" s="17" t="s">
        <v>403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48">
        <v>9</v>
      </c>
      <c r="B12" s="64">
        <v>42884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3" workbookViewId="0"/>
  </sheetViews>
  <sheetFormatPr baseColWidth="10" defaultColWidth="17.28515625" defaultRowHeight="15" customHeight="1"/>
  <cols>
    <col min="1" max="1" width="3" customWidth="1"/>
    <col min="2" max="2" width="37.140625" customWidth="1"/>
    <col min="3" max="3" width="45.28515625" customWidth="1"/>
    <col min="4" max="4" width="47.85546875" customWidth="1"/>
    <col min="5" max="6" width="51.28515625" customWidth="1"/>
    <col min="7" max="16" width="9.140625" customWidth="1"/>
    <col min="17" max="26" width="10" customWidth="1"/>
  </cols>
  <sheetData>
    <row r="1" spans="1:26" ht="12.75" hidden="1" customHeight="1">
      <c r="A1" s="1"/>
      <c r="B1" s="1" t="s">
        <v>24</v>
      </c>
      <c r="C1" s="1" t="s">
        <v>24</v>
      </c>
      <c r="D1" s="1" t="s">
        <v>24</v>
      </c>
      <c r="E1" s="1" t="s">
        <v>27</v>
      </c>
      <c r="F1" s="1" t="s">
        <v>27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hidden="1" customHeight="1">
      <c r="A2" s="1"/>
      <c r="B2" s="1" t="s">
        <v>404</v>
      </c>
      <c r="C2" s="1" t="s">
        <v>405</v>
      </c>
      <c r="D2" s="1" t="s">
        <v>406</v>
      </c>
      <c r="E2" s="1" t="s">
        <v>407</v>
      </c>
      <c r="F2" s="1" t="s">
        <v>408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" customHeight="1">
      <c r="A3" s="46" t="s">
        <v>239</v>
      </c>
      <c r="B3" s="46" t="s">
        <v>409</v>
      </c>
      <c r="C3" s="46" t="s">
        <v>410</v>
      </c>
      <c r="D3" s="46" t="s">
        <v>411</v>
      </c>
      <c r="E3" s="46" t="s">
        <v>412</v>
      </c>
      <c r="F3" s="46" t="s">
        <v>413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5.5" customHeight="1">
      <c r="A4" s="1">
        <v>1</v>
      </c>
      <c r="B4" s="47" t="s">
        <v>279</v>
      </c>
      <c r="C4" s="47" t="s">
        <v>280</v>
      </c>
      <c r="D4" s="47" t="s">
        <v>281</v>
      </c>
      <c r="E4" s="47" t="s">
        <v>414</v>
      </c>
      <c r="F4" s="65" t="s">
        <v>415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5.5" customHeight="1">
      <c r="A5" s="1">
        <v>2</v>
      </c>
      <c r="B5" s="47" t="s">
        <v>416</v>
      </c>
      <c r="C5" s="47" t="s">
        <v>417</v>
      </c>
      <c r="D5" s="47" t="s">
        <v>418</v>
      </c>
      <c r="E5" s="47" t="s">
        <v>419</v>
      </c>
      <c r="F5" s="65" t="s">
        <v>420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5.5" customHeight="1">
      <c r="A6" s="1">
        <v>3</v>
      </c>
      <c r="B6" s="47" t="s">
        <v>421</v>
      </c>
      <c r="C6" s="47" t="s">
        <v>422</v>
      </c>
      <c r="D6" s="47" t="s">
        <v>423</v>
      </c>
      <c r="E6" s="47" t="s">
        <v>263</v>
      </c>
      <c r="F6" s="65" t="s">
        <v>424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 customHeight="1">
      <c r="A7" s="1">
        <v>4</v>
      </c>
      <c r="B7" s="47" t="s">
        <v>425</v>
      </c>
      <c r="C7" s="47" t="s">
        <v>422</v>
      </c>
      <c r="D7" s="47" t="s">
        <v>417</v>
      </c>
      <c r="E7" s="47" t="s">
        <v>267</v>
      </c>
      <c r="F7" s="65" t="s">
        <v>424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>
      <c r="A8" s="1">
        <v>5</v>
      </c>
      <c r="B8" s="47" t="s">
        <v>426</v>
      </c>
      <c r="C8" s="47" t="s">
        <v>427</v>
      </c>
      <c r="D8" s="47" t="s">
        <v>428</v>
      </c>
      <c r="E8" s="47" t="s">
        <v>271</v>
      </c>
      <c r="F8" s="65" t="s">
        <v>420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5.5" customHeight="1">
      <c r="A9" s="1">
        <v>6</v>
      </c>
      <c r="B9" s="47" t="s">
        <v>283</v>
      </c>
      <c r="C9" s="47" t="s">
        <v>284</v>
      </c>
      <c r="D9" s="47" t="s">
        <v>285</v>
      </c>
      <c r="E9" s="47" t="s">
        <v>429</v>
      </c>
      <c r="F9" s="65" t="s">
        <v>420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48">
        <v>7</v>
      </c>
      <c r="B10" s="48" t="s">
        <v>430</v>
      </c>
      <c r="C10" s="48" t="s">
        <v>431</v>
      </c>
      <c r="D10" s="48" t="s">
        <v>432</v>
      </c>
      <c r="E10" s="48" t="s">
        <v>259</v>
      </c>
      <c r="F10" s="65" t="s">
        <v>424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48">
        <v>8</v>
      </c>
      <c r="B11" s="49" t="s">
        <v>287</v>
      </c>
      <c r="C11" s="49" t="s">
        <v>288</v>
      </c>
      <c r="D11" s="49" t="s">
        <v>289</v>
      </c>
      <c r="E11" s="48" t="s">
        <v>290</v>
      </c>
      <c r="F11" s="65" t="s">
        <v>424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>
      <c r="A12" s="48">
        <v>9</v>
      </c>
      <c r="B12" s="50" t="s">
        <v>291</v>
      </c>
      <c r="C12" s="49" t="s">
        <v>292</v>
      </c>
      <c r="D12" s="49" t="s">
        <v>293</v>
      </c>
      <c r="E12" s="51" t="s">
        <v>294</v>
      </c>
      <c r="F12" s="65" t="s">
        <v>424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>
      <c r="A13" s="48">
        <v>10</v>
      </c>
      <c r="B13" s="48" t="s">
        <v>295</v>
      </c>
      <c r="C13" s="48" t="s">
        <v>296</v>
      </c>
      <c r="D13" s="48" t="s">
        <v>297</v>
      </c>
      <c r="E13" s="48" t="s">
        <v>298</v>
      </c>
      <c r="F13" s="65" t="s">
        <v>424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48">
        <v>11</v>
      </c>
      <c r="B14" s="48" t="s">
        <v>299</v>
      </c>
      <c r="C14" s="48" t="s">
        <v>300</v>
      </c>
      <c r="D14" s="48" t="s">
        <v>301</v>
      </c>
      <c r="E14" s="48" t="s">
        <v>302</v>
      </c>
      <c r="F14" s="65" t="s">
        <v>424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>
      <c r="A15" s="48">
        <v>12</v>
      </c>
      <c r="B15" s="47" t="s">
        <v>416</v>
      </c>
      <c r="C15" s="47" t="s">
        <v>417</v>
      </c>
      <c r="D15" s="47" t="s">
        <v>418</v>
      </c>
      <c r="E15" s="47" t="s">
        <v>433</v>
      </c>
      <c r="F15" s="65" t="s">
        <v>424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>
      <c r="A16" s="48">
        <v>13</v>
      </c>
      <c r="B16" s="52" t="s">
        <v>303</v>
      </c>
      <c r="C16" s="52" t="s">
        <v>272</v>
      </c>
      <c r="D16" s="52" t="s">
        <v>304</v>
      </c>
      <c r="E16" s="22" t="s">
        <v>305</v>
      </c>
      <c r="F16" s="65" t="s">
        <v>424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6</vt:i4>
      </vt:variant>
    </vt:vector>
  </HeadingPairs>
  <TitlesOfParts>
    <vt:vector size="22" baseType="lpstr">
      <vt:lpstr>Reporte de Formatos</vt:lpstr>
      <vt:lpstr>hidden1</vt:lpstr>
      <vt:lpstr>hidden2</vt:lpstr>
      <vt:lpstr>hidden3</vt:lpstr>
      <vt:lpstr>Tabla 233835</vt:lpstr>
      <vt:lpstr>Tabla 233836</vt:lpstr>
      <vt:lpstr>Tabla 233837</vt:lpstr>
      <vt:lpstr>Tabla 233841</vt:lpstr>
      <vt:lpstr>Tabla 233838</vt:lpstr>
      <vt:lpstr>Tabla 233840</vt:lpstr>
      <vt:lpstr>Tabla 233843</vt:lpstr>
      <vt:lpstr>hidden_Tabla_2338431</vt:lpstr>
      <vt:lpstr>hidden_Tabla_2338432</vt:lpstr>
      <vt:lpstr>Tabla 233839</vt:lpstr>
      <vt:lpstr>hidden_Tabla_2338391</vt:lpstr>
      <vt:lpstr>Tabla 233842</vt:lpstr>
      <vt:lpstr>hidden_Tabla_2338391</vt:lpstr>
      <vt:lpstr>hidden_Tabla_2338431</vt:lpstr>
      <vt:lpstr>hidden_Tabla_2338432</vt:lpstr>
      <vt:lpstr>hidden1</vt:lpstr>
      <vt:lpstr>hidden2</vt:lpstr>
      <vt:lpstr>hidden3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Beatriz Beltrán Figueroa</dc:creator>
  <cp:lastModifiedBy>Angela Beatriz Beltrán Figueroa</cp:lastModifiedBy>
  <dcterms:created xsi:type="dcterms:W3CDTF">2017-09-08T21:01:42Z</dcterms:created>
  <dcterms:modified xsi:type="dcterms:W3CDTF">2017-09-08T21:01:42Z</dcterms:modified>
</cp:coreProperties>
</file>