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BRIEL-E\GABRIEL\Plataforma_Nacional_de_Transparencia (1)\2020\PRIMER TRIMESTRE\2.TRIMESTRAL\"/>
    </mc:Choice>
  </mc:AlternateContent>
  <bookViews>
    <workbookView xWindow="0" yWindow="0" windowWidth="20490" windowHeight="762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8" i="2" l="1"/>
  <c r="F9" i="2"/>
  <c r="F8" i="2"/>
  <c r="F7" i="2"/>
  <c r="F6" i="2"/>
  <c r="I9" i="2"/>
  <c r="I7" i="2"/>
  <c r="I6" i="2"/>
  <c r="I5" i="2"/>
  <c r="I4" i="2"/>
  <c r="F4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<sst xmlns="http://schemas.openxmlformats.org/spreadsheetml/2006/main" count="68" uniqueCount="59">
  <si>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</si>
  <si>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</si>
  <si>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</si>
  <si>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</si>
  <si>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</si>
  <si>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</si>
  <si>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</si>
  <si>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</si>
  <si>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</si>
  <si>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</si>
  <si>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</si>
  <si>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</si>
  <si>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</si>
  <si>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</si>
  <si>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</si>
  <si>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</si>
  <si>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</si>
  <si>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</si>
  <si>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</si>
  <si>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</si>
  <si>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</si>
  <si>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</si>
  <si>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</si>
  <si>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</si>
  <si>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</si>
  <si>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</si>
  <si>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</si>
  <si>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</si>
  <si>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</si>
  <si>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</si>
  <si>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</si>
  <si>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</si>
  <si>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</si>
  <si>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</si>
  <si>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</si>
  <si>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</si>
  <si>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</si>
  <si>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</si>
  <si>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</si>
  <si>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</si>
  <si>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</si>
  <si>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</si>
  <si>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</si>
  <si>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</si>
  <si>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</si>
  <si>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</si>
  <si>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</si>
  <si>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</si>
  <si>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</si>
  <si>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</si>
  <si>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</si>
  <si>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</si>
  <si>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Matreriales y suministros</t>
  </si>
  <si>
    <t>Servicios Generales</t>
  </si>
  <si>
    <t>Transferencias, Asignaciones, Subsidios y Otras Ayudas</t>
  </si>
  <si>
    <t>Bienes Muebles, Inmuebles e Intangibles</t>
  </si>
  <si>
    <t>Direccion de Administracion y Finanzas</t>
  </si>
  <si>
    <t>Deuda Publica</t>
  </si>
  <si>
    <t>http://codeson.gob.mx/CGI-BIN/manager/filesEvento/1/documentos/2020_CUENTA_PUBLICA_1ER_TRIMESTRE.pdf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</si>
</sst>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eson.gob.mx/CGI-BIN/manager/filesEvento/1/documentos/2020_CUENTA_PUBLICA_1ER_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43466</v>
      </c>
      <c r="C8" s="5">
        <v>43738</v>
      </c>
      <c r="D8">
        <v>1</v>
      </c>
      <c r="E8" s="7" t="s">
        <v>58</v>
      </c>
      <c r="F8" t="s">
        <v>56</v>
      </c>
      <c r="G8" s="5">
        <v>43921</v>
      </c>
      <c r="H8" s="5">
        <v>43921</v>
      </c>
    </row>
    <row r="9" spans="1:9" x14ac:dyDescent="0.25">
      <c r="A9" s="3"/>
      <c r="B9" s="5"/>
      <c r="C9" s="5"/>
      <c r="G9" s="5"/>
      <c r="H9" s="5"/>
    </row>
    <row r="10" spans="1:9" x14ac:dyDescent="0.25">
      <c r="A10" s="3"/>
      <c r="B10" s="5"/>
      <c r="C10" s="5"/>
      <c r="G10" s="5"/>
      <c r="H10" s="5"/>
    </row>
    <row r="11" spans="1:9" x14ac:dyDescent="0.25">
      <c r="A11" s="3"/>
      <c r="B11" s="5"/>
      <c r="C11" s="5"/>
      <c r="G11" s="5"/>
      <c r="H11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5" bestFit="1" customWidth="1"/>
    <col min="2" max="2" width="19.7109375" customWidth="1"/>
    <col min="3" max="3" width="38.5703125" bestFit="1" customWidth="1"/>
    <col min="4" max="4" width="24.7109375" bestFit="1" customWidth="1"/>
    <col min="5" max="5" width="29.28515625" bestFit="1" customWidth="1"/>
    <col min="6" max="7" width="14.140625" bestFit="1" customWidth="1"/>
    <col min="8" max="8" width="12.140625" customWidth="1"/>
    <col min="9" max="9" width="14.140625" bestFit="1" customWidth="1"/>
    <col min="11" max="11" width="10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4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10">
        <v>1000</v>
      </c>
      <c r="C4" s="4" t="s">
        <v>51</v>
      </c>
      <c r="D4" s="8">
        <v>74309966</v>
      </c>
      <c r="E4" s="8">
        <v>0</v>
      </c>
      <c r="F4" s="8">
        <f>+D4+E4</f>
        <v>74309966</v>
      </c>
      <c r="G4" s="8">
        <v>18644044</v>
      </c>
      <c r="H4" s="8">
        <v>18644044</v>
      </c>
      <c r="I4" s="8">
        <f>+F4-G4</f>
        <v>55665922</v>
      </c>
      <c r="K4" s="9"/>
    </row>
    <row r="5" spans="1:11" x14ac:dyDescent="0.25">
      <c r="A5" s="6">
        <v>1</v>
      </c>
      <c r="B5" s="10">
        <v>2000</v>
      </c>
      <c r="C5" s="4" t="s">
        <v>52</v>
      </c>
      <c r="D5" s="8">
        <v>14337000</v>
      </c>
      <c r="E5" s="8">
        <v>242822</v>
      </c>
      <c r="F5" s="8">
        <v>14579822</v>
      </c>
      <c r="G5" s="8">
        <v>8137100</v>
      </c>
      <c r="H5" s="8">
        <v>4634095</v>
      </c>
      <c r="I5" s="8">
        <f t="shared" ref="I5:I9" si="0">+F5-G5</f>
        <v>6442722</v>
      </c>
      <c r="K5" s="9"/>
    </row>
    <row r="6" spans="1:11" x14ac:dyDescent="0.25">
      <c r="A6" s="6">
        <v>1</v>
      </c>
      <c r="B6" s="10">
        <v>3000</v>
      </c>
      <c r="C6" s="4" t="s">
        <v>53</v>
      </c>
      <c r="D6" s="8">
        <v>26841000</v>
      </c>
      <c r="E6" s="8">
        <v>-100032</v>
      </c>
      <c r="F6" s="8">
        <f>+D6+E6</f>
        <v>26740968</v>
      </c>
      <c r="G6" s="8">
        <v>5684671</v>
      </c>
      <c r="H6" s="8">
        <v>4420059</v>
      </c>
      <c r="I6" s="8">
        <f t="shared" si="0"/>
        <v>21056297</v>
      </c>
      <c r="K6" s="9"/>
    </row>
    <row r="7" spans="1:11" x14ac:dyDescent="0.25">
      <c r="A7" s="6">
        <v>1</v>
      </c>
      <c r="B7" s="10">
        <v>4000</v>
      </c>
      <c r="C7" s="4" t="s">
        <v>54</v>
      </c>
      <c r="D7" s="8">
        <v>22500000</v>
      </c>
      <c r="E7" s="8">
        <v>817250</v>
      </c>
      <c r="F7" s="8">
        <f t="shared" ref="F7:F9" si="1">+D7+E7</f>
        <v>23317250</v>
      </c>
      <c r="G7" s="8">
        <v>4485155</v>
      </c>
      <c r="H7" s="8">
        <v>4622828</v>
      </c>
      <c r="I7" s="8">
        <f t="shared" si="0"/>
        <v>18832095</v>
      </c>
      <c r="K7" s="9"/>
    </row>
    <row r="8" spans="1:11" x14ac:dyDescent="0.25">
      <c r="A8" s="6">
        <v>1</v>
      </c>
      <c r="B8" s="10">
        <v>5000</v>
      </c>
      <c r="C8" s="4" t="s">
        <v>55</v>
      </c>
      <c r="D8" s="8">
        <v>360000</v>
      </c>
      <c r="E8" s="8">
        <v>0</v>
      </c>
      <c r="F8" s="8">
        <f t="shared" si="1"/>
        <v>360000</v>
      </c>
      <c r="G8" s="8">
        <v>112810</v>
      </c>
      <c r="H8" s="8">
        <v>112810</v>
      </c>
      <c r="I8" s="8">
        <f t="shared" si="0"/>
        <v>247190</v>
      </c>
      <c r="K8" s="9"/>
    </row>
    <row r="9" spans="1:11" x14ac:dyDescent="0.25">
      <c r="A9">
        <v>1</v>
      </c>
      <c r="B9" s="10">
        <v>9000</v>
      </c>
      <c r="C9" s="4" t="s">
        <v>57</v>
      </c>
      <c r="D9" s="8">
        <v>2109926</v>
      </c>
      <c r="E9" s="8">
        <v>2981997</v>
      </c>
      <c r="F9" s="8">
        <f t="shared" si="1"/>
        <v>5091923</v>
      </c>
      <c r="G9" s="8">
        <v>5063982</v>
      </c>
      <c r="H9" s="8">
        <v>5063382</v>
      </c>
      <c r="I9" s="8">
        <f t="shared" si="0"/>
        <v>27941</v>
      </c>
      <c r="K9" s="9"/>
    </row>
    <row r="10" spans="1:11" x14ac:dyDescent="0.25">
      <c r="K10" s="9"/>
    </row>
    <row r="11" spans="1:11" x14ac:dyDescent="0.25">
      <c r="F11" s="9"/>
      <c r="G11" s="9"/>
      <c r="H11" s="9"/>
    </row>
    <row r="12" spans="1:11" x14ac:dyDescent="0.25">
      <c r="G12" s="9"/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cp:lastPrinted>2020-04-29T20:01:36Z</cp:lastPrinted>
  <dcterms:created xsi:type="dcterms:W3CDTF">2018-04-16T18:08:21Z</dcterms:created>
  <dcterms:modified xsi:type="dcterms:W3CDTF">2020-04-29T20:57:09Z</dcterms:modified>
</cp:coreProperties>
</file>