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3" i="1"/>
  <c r="L14"/>
  <c r="L15"/>
  <c r="L16"/>
  <c r="L17"/>
  <c r="L12"/>
</calcChain>
</file>

<file path=xl/sharedStrings.xml><?xml version="1.0" encoding="utf-8"?>
<sst xmlns="http://schemas.openxmlformats.org/spreadsheetml/2006/main" count="46" uniqueCount="43">
  <si>
    <t>INSTITUTO DE CREDITO EDUCATIVO DEL ESTADO DE SONORA</t>
  </si>
  <si>
    <t>Viáticos</t>
  </si>
  <si>
    <t>NOMBRE</t>
  </si>
  <si>
    <t>CARGO</t>
  </si>
  <si>
    <t>COMISIÓN</t>
  </si>
  <si>
    <t>CUOTA DIARIA</t>
  </si>
  <si>
    <t>VIÁTICOS</t>
  </si>
  <si>
    <t>GASTOS DE 
CAMINO</t>
  </si>
  <si>
    <t>TOTAL
PAGADO</t>
  </si>
  <si>
    <t>2 Viaticos (500.00) Mas  1 Gasto de Camino (220.00) Mas Imprevistos (1000.00)</t>
  </si>
  <si>
    <t>Armenta Ochoa Aurelio</t>
  </si>
  <si>
    <t>Coordinador Técnico De Gestión De Cobranza</t>
  </si>
  <si>
    <t>Ramirez Mosqueda Jose Clemente</t>
  </si>
  <si>
    <t>Analista Técnico Auxiliar “A” De Gestión De Cobranza</t>
  </si>
  <si>
    <t>Rosales Rojo Joel Ernesto</t>
  </si>
  <si>
    <t>Analista Técnico De Gestión De Cobranza</t>
  </si>
  <si>
    <t>Cervantes Hinojosa Aldo Ramses</t>
  </si>
  <si>
    <t>Analista Técnico Auxiliar “A” De Atención Al Público</t>
  </si>
  <si>
    <t>1 Viaticos (750.00) Mas  1 Gasto de Camino (250.00) Mas Imprevistos (1.00)</t>
  </si>
  <si>
    <t>0 Viaticos (500.00) Mas  1 Gasto de Camino (220.00)</t>
  </si>
  <si>
    <t>Diciembre de 2014</t>
  </si>
  <si>
    <t>Visita Al Domicilio De Trabajo Del Acreditado Y/O Avalista Para Convenios Descuentos Via Nomina    De:  11/19/2014    A :   11/21/2014   No.Oficio:   99   No.Poliza Comprobacion:   221   Fecha Comprobación : 12/01/2014</t>
  </si>
  <si>
    <t>Perez Almada Suhail Cecilia</t>
  </si>
  <si>
    <t>Asistente Técnico De Orientación Y Evaluación</t>
  </si>
  <si>
    <t>Viaje A La Cd. De Navojoa A Cobranza De Cartera Previa     De:  11/28/2014    A :   11/28/2014   No.Oficio:   31   No.Poliza Comprobacion:   15   Fecha Comprobación : 12/02/2014</t>
  </si>
  <si>
    <t>0 Viaticos (750.00) Mas  1 Gasto de Camino (250.00) Mas Imprevistos (1.00)</t>
  </si>
  <si>
    <t>Cobranza Cartera Previa En La Cd. De Navojoa    De:  11/27/2014    A :   11/28/2014   No.Oficio:   29   No.Poliza Comprobacion:   17   Fecha Comprobación : 12/02/2014</t>
  </si>
  <si>
    <t>1 Viaticos (750.00) Mas  1 Gasto de Camino (250.00) Mas Imprevistos (2000.00)</t>
  </si>
  <si>
    <t>Siqueiros Lopez Claudia Isabel</t>
  </si>
  <si>
    <t>Coordinador Técnico De Atención A Foráneos</t>
  </si>
  <si>
    <t xml:space="preserve">Participación Al Programa De Redes Vecinales Que Organiza La Comision Estatal De Derechos Humanos. En El Poblado Miguel Aleman.    De:  11/10/2014    A :   11/10/2014   No.Oficio:   51   No.Poliza Comprobacion:   224   Fecha </t>
  </si>
  <si>
    <t>0 Viaticos (500.00) Mas  1 Gasto de Camino (220.00) Mas Imprevistos (1.00)</t>
  </si>
  <si>
    <t>Corral Aguilar Maria Mercedes</t>
  </si>
  <si>
    <t>Directora General</t>
  </si>
  <si>
    <t>Asistir A Reunion De Trabajo De Amice Para Revision De Estatutos Para Fortalecer Estrategias.    De:  11/26/2014    A :   11/28/2014   No.Oficio:   42   No.Poliza Comprobacion:   229   Fecha Comprobación : 12/03/2014</t>
  </si>
  <si>
    <t>2 Viaticos (1500.00) Mas  1 Gasto de Camino (400.00) Mas Imprevistos (2000.00)</t>
  </si>
  <si>
    <t>Reunion De Amice En La Cd. De Mexico Del 26 Al 28 De Noviembre Del 2014    De:  11/26/2014    A :   11/28/2014   No.Oficio:   177   No.Poliza Comprobacion:   29   Fecha Comprobación : 12/04/2014</t>
  </si>
  <si>
    <t>2 Viaticos (500.00) Mas  1 Gasto de Camino (220.00) Mas Imprevistos (3000.00)</t>
  </si>
  <si>
    <t>Se Visitaran Ac De Huatabampo Navojoa Y Etchojoa No Contactados    De:  12/04/2014    A :   12/05/2014   No.Oficio:   178   No.Poliza Comprobacion:   84   Fecha Comprobación : 12/09/2014</t>
  </si>
  <si>
    <t>Clark Quijada Waldemar</t>
  </si>
  <si>
    <t>Analista Técnico Auxiliar De Asuntos Jurídicos</t>
  </si>
  <si>
    <t>Audiencia Juzgado Oral En La Cd. De Hermosillo    De:  12/09/2014    A :   12/09/2014   No.Oficio:   179   No.Poliza Comprobacion:   139   Fecha Comprobación : 12/11/2014</t>
  </si>
  <si>
    <t>Cartera De Visista Para Recabar Informacion De Telefonos De Ac No Contactados    De:  12/09/2014    A :   12/10/2014   No.Oficio:   180   No.Poliza Comprobacion:   166   Fecha Comprobación : 12/11/2014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</si>
</sst>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9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9"/>
      <name val="ARIAL"/>
      <charset val="1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2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topLeftCell="A13" workbookViewId="0">
      <selection activeCell="J17" sqref="J17"/>
    </sheetView>
  </sheetViews>
  <sheetFormatPr baseColWidth="10" defaultRowHeight="15"/>
  <cols>
    <col min="1" max="1" width="1.42578125" customWidth="1"/>
    <col min="3" max="3" width="10.28515625" customWidth="1"/>
    <col min="4" max="4" width="1.140625" customWidth="1"/>
    <col min="6" max="6" width="8.85546875" customWidth="1"/>
    <col min="8" max="8" width="20.7109375" customWidth="1"/>
    <col min="9" max="9" width="11.42578125" customWidth="1"/>
  </cols>
  <sheetData>
    <row r="1" spans="2:14" s="1" customFormat="1"/>
    <row r="2" spans="2:14" s="1" customFormat="1" ht="15.75">
      <c r="E2" s="11" t="s">
        <v>0</v>
      </c>
      <c r="F2" s="11"/>
      <c r="G2" s="11"/>
      <c r="H2" s="11"/>
      <c r="I2" s="11"/>
      <c r="J2" s="11"/>
      <c r="K2" s="11"/>
    </row>
    <row r="3" spans="2:14" s="1" customFormat="1"/>
    <row r="4" spans="2:14" s="1" customFormat="1" ht="15.75">
      <c r="E4" s="12" t="s">
        <v>1</v>
      </c>
      <c r="F4" s="12"/>
      <c r="G4" s="12"/>
      <c r="H4" s="12"/>
      <c r="I4" s="12"/>
      <c r="J4" s="12"/>
      <c r="K4" s="12"/>
    </row>
    <row r="5" spans="2:14" s="1" customFormat="1"/>
    <row r="6" spans="2:14" s="1" customFormat="1">
      <c r="B6" s="13" t="s">
        <v>20</v>
      </c>
      <c r="C6" s="13"/>
      <c r="D6" s="13"/>
      <c r="E6" s="13"/>
    </row>
    <row r="7" spans="2:14" s="1" customFormat="1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4" s="1" customFormat="1" ht="51" customHeight="1">
      <c r="B8" s="14" t="s">
        <v>2</v>
      </c>
      <c r="C8" s="14"/>
      <c r="D8" s="14"/>
      <c r="E8" s="14" t="s">
        <v>3</v>
      </c>
      <c r="F8" s="14"/>
      <c r="G8" s="14" t="s">
        <v>4</v>
      </c>
      <c r="H8" s="14"/>
      <c r="I8" s="4" t="s">
        <v>5</v>
      </c>
      <c r="J8" s="4" t="s">
        <v>6</v>
      </c>
      <c r="K8" s="4" t="s">
        <v>7</v>
      </c>
      <c r="L8" s="4" t="s">
        <v>8</v>
      </c>
      <c r="M8" s="3"/>
      <c r="N8" s="3"/>
    </row>
    <row r="9" spans="2:14" s="1" customFormat="1" ht="90" customHeight="1">
      <c r="B9" s="7" t="s">
        <v>12</v>
      </c>
      <c r="C9" s="8"/>
      <c r="D9" s="8"/>
      <c r="E9" s="7" t="s">
        <v>13</v>
      </c>
      <c r="F9" s="7"/>
      <c r="G9" s="9" t="s">
        <v>21</v>
      </c>
      <c r="H9" s="10"/>
      <c r="I9" s="5" t="s">
        <v>9</v>
      </c>
      <c r="J9" s="6">
        <v>1815.66</v>
      </c>
      <c r="K9" s="6">
        <v>95</v>
      </c>
      <c r="L9" s="6">
        <v>1910.66</v>
      </c>
    </row>
    <row r="10" spans="2:14" s="1" customFormat="1" ht="90" customHeight="1">
      <c r="B10" s="7" t="s">
        <v>22</v>
      </c>
      <c r="C10" s="8"/>
      <c r="D10" s="8"/>
      <c r="E10" s="7" t="s">
        <v>23</v>
      </c>
      <c r="F10" s="7"/>
      <c r="G10" s="9" t="s">
        <v>24</v>
      </c>
      <c r="H10" s="10"/>
      <c r="I10" s="5" t="s">
        <v>25</v>
      </c>
      <c r="J10" s="6">
        <v>200</v>
      </c>
      <c r="K10" s="6">
        <v>44</v>
      </c>
      <c r="L10" s="6">
        <v>244</v>
      </c>
    </row>
    <row r="11" spans="2:14" s="1" customFormat="1" ht="90" customHeight="1">
      <c r="B11" s="7" t="s">
        <v>16</v>
      </c>
      <c r="C11" s="8"/>
      <c r="D11" s="8"/>
      <c r="E11" s="7" t="s">
        <v>17</v>
      </c>
      <c r="F11" s="7"/>
      <c r="G11" s="9" t="s">
        <v>26</v>
      </c>
      <c r="H11" s="10"/>
      <c r="I11" s="5" t="s">
        <v>27</v>
      </c>
      <c r="J11" s="6">
        <v>307</v>
      </c>
      <c r="K11" s="6">
        <v>200</v>
      </c>
      <c r="L11" s="6">
        <v>507</v>
      </c>
    </row>
    <row r="12" spans="2:14" s="1" customFormat="1" ht="90" customHeight="1">
      <c r="B12" s="7" t="s">
        <v>28</v>
      </c>
      <c r="C12" s="8"/>
      <c r="D12" s="8"/>
      <c r="E12" s="7" t="s">
        <v>29</v>
      </c>
      <c r="F12" s="7"/>
      <c r="G12" s="9" t="s">
        <v>30</v>
      </c>
      <c r="H12" s="10"/>
      <c r="I12" s="5" t="s">
        <v>31</v>
      </c>
      <c r="J12" s="6">
        <v>0</v>
      </c>
      <c r="K12" s="6">
        <v>70.010000000000005</v>
      </c>
      <c r="L12" s="6">
        <f>J12+K12</f>
        <v>70.010000000000005</v>
      </c>
    </row>
    <row r="13" spans="2:14" s="1" customFormat="1" ht="90" customHeight="1">
      <c r="B13" s="7" t="s">
        <v>32</v>
      </c>
      <c r="C13" s="8"/>
      <c r="D13" s="8"/>
      <c r="E13" s="7" t="s">
        <v>33</v>
      </c>
      <c r="F13" s="7"/>
      <c r="G13" s="9" t="s">
        <v>34</v>
      </c>
      <c r="H13" s="10"/>
      <c r="I13" s="5" t="s">
        <v>35</v>
      </c>
      <c r="J13" s="6">
        <v>4566.7299999999996</v>
      </c>
      <c r="K13" s="6">
        <v>0</v>
      </c>
      <c r="L13" s="6">
        <f t="shared" ref="L13:L17" si="0">J13+K13</f>
        <v>4566.7299999999996</v>
      </c>
    </row>
    <row r="14" spans="2:14" s="1" customFormat="1" ht="90" customHeight="1">
      <c r="B14" s="7" t="s">
        <v>14</v>
      </c>
      <c r="C14" s="8"/>
      <c r="D14" s="8"/>
      <c r="E14" s="7" t="s">
        <v>15</v>
      </c>
      <c r="F14" s="7"/>
      <c r="G14" s="9" t="s">
        <v>36</v>
      </c>
      <c r="H14" s="10"/>
      <c r="I14" s="5" t="s">
        <v>37</v>
      </c>
      <c r="J14" s="6">
        <v>4025.33</v>
      </c>
      <c r="K14" s="6">
        <v>47</v>
      </c>
      <c r="L14" s="6">
        <f t="shared" si="0"/>
        <v>4072.33</v>
      </c>
    </row>
    <row r="15" spans="2:14" s="1" customFormat="1" ht="90" customHeight="1">
      <c r="B15" s="7" t="s">
        <v>10</v>
      </c>
      <c r="C15" s="8"/>
      <c r="D15" s="8"/>
      <c r="E15" s="7" t="s">
        <v>11</v>
      </c>
      <c r="F15" s="7"/>
      <c r="G15" s="9" t="s">
        <v>38</v>
      </c>
      <c r="H15" s="10"/>
      <c r="I15" s="5" t="s">
        <v>18</v>
      </c>
      <c r="J15" s="6">
        <v>464.5</v>
      </c>
      <c r="K15" s="6">
        <v>38.5</v>
      </c>
      <c r="L15" s="6">
        <f t="shared" si="0"/>
        <v>503</v>
      </c>
    </row>
    <row r="16" spans="2:14" s="1" customFormat="1" ht="96" customHeight="1">
      <c r="B16" s="7" t="s">
        <v>39</v>
      </c>
      <c r="C16" s="8"/>
      <c r="D16" s="8"/>
      <c r="E16" s="7" t="s">
        <v>40</v>
      </c>
      <c r="F16" s="7"/>
      <c r="G16" s="9" t="s">
        <v>41</v>
      </c>
      <c r="H16" s="10"/>
      <c r="I16" s="5" t="s">
        <v>19</v>
      </c>
      <c r="J16" s="6">
        <v>153.5</v>
      </c>
      <c r="K16" s="6">
        <v>69</v>
      </c>
      <c r="L16" s="6">
        <f t="shared" si="0"/>
        <v>222.5</v>
      </c>
    </row>
    <row r="17" spans="2:12" s="1" customFormat="1" ht="90" customHeight="1">
      <c r="B17" s="7" t="s">
        <v>10</v>
      </c>
      <c r="C17" s="8"/>
      <c r="D17" s="8"/>
      <c r="E17" s="7" t="s">
        <v>11</v>
      </c>
      <c r="F17" s="7"/>
      <c r="G17" s="9" t="s">
        <v>42</v>
      </c>
      <c r="H17" s="10"/>
      <c r="I17" s="5" t="s">
        <v>18</v>
      </c>
      <c r="J17" s="6">
        <v>319</v>
      </c>
      <c r="K17" s="6">
        <v>220</v>
      </c>
      <c r="L17" s="6">
        <f t="shared" si="0"/>
        <v>539</v>
      </c>
    </row>
  </sheetData>
  <mergeCells count="33">
    <mergeCell ref="B16:D16"/>
    <mergeCell ref="B17:D17"/>
    <mergeCell ref="E17:F17"/>
    <mergeCell ref="G17:H17"/>
    <mergeCell ref="B11:D11"/>
    <mergeCell ref="E11:F11"/>
    <mergeCell ref="G11:H11"/>
    <mergeCell ref="B12:D12"/>
    <mergeCell ref="E12:F12"/>
    <mergeCell ref="G12:H12"/>
    <mergeCell ref="B15:D15"/>
    <mergeCell ref="E15:F15"/>
    <mergeCell ref="G15:H15"/>
    <mergeCell ref="B14:D14"/>
    <mergeCell ref="E14:F14"/>
    <mergeCell ref="G14:H14"/>
    <mergeCell ref="B10:D10"/>
    <mergeCell ref="E10:F10"/>
    <mergeCell ref="G10:H10"/>
    <mergeCell ref="E16:F16"/>
    <mergeCell ref="G16:H16"/>
    <mergeCell ref="B13:D13"/>
    <mergeCell ref="E13:F13"/>
    <mergeCell ref="G13:H13"/>
    <mergeCell ref="B9:D9"/>
    <mergeCell ref="E9:F9"/>
    <mergeCell ref="G9:H9"/>
    <mergeCell ref="E2:K2"/>
    <mergeCell ref="E4:K4"/>
    <mergeCell ref="B6:E6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INSTITUTO DE CREDITO EDUCATIVO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2015-04-22T18:55:16Z</cp:lastPrinted>
  <dcterms:created xsi:type="dcterms:W3CDTF">2014-06-06T21:27:13Z</dcterms:created>
  <dcterms:modified xsi:type="dcterms:W3CDTF">2015-04-22T19:25:53Z</dcterms:modified>
</cp:coreProperties>
</file>