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3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<sst xmlns="http://schemas.openxmlformats.org/spreadsheetml/2006/main" count="134" uniqueCount="106">
  <si>
    <t>NOMBRE</t>
  </si>
  <si>
    <t>CARGO</t>
  </si>
  <si>
    <t>COMISIÓN</t>
  </si>
  <si>
    <t>Ruiz Cazares Leobardo</t>
  </si>
  <si>
    <t>Asistente “A” De Atención A Deudores</t>
  </si>
  <si>
    <t>4 Viaticos (750.00) Mas  1 Gasto de Camino (250.00) Mas Imprevistos (500.00)</t>
  </si>
  <si>
    <t>Alcaraz Noriega Maria Teresa</t>
  </si>
  <si>
    <t>Coordinador Tecnico Del Programa De Descuento Via Nomina</t>
  </si>
  <si>
    <t>Visitas Domiciliarias  A Acreditados En Cartera Interna En El Mes De Marzo 2016    De:  03/16/2016    A :   03/16/2016   No.Oficio:   168   No.Poliza Comprobacion:   30   Fecha Comprobación : 04/05/2016</t>
  </si>
  <si>
    <t>0 Viaticos (500.00) Mas  1 Gasto de Camino (220.00) Mas Imprevistos (500.00)</t>
  </si>
  <si>
    <t>Miranda Ojeda Omar</t>
  </si>
  <si>
    <t>Coordinador Tecnico De Cartera Interna</t>
  </si>
  <si>
    <t>Visitas Domiciliarias  A Acreditados En Cartera Interna En El Mes De Marzo 2016    De:  03/16/2016    A :   03/16/2016   No.Oficio:   167   No.Poliza Comprobacion:   31   Fecha Comprobación : 04/05/2016</t>
  </si>
  <si>
    <t>Visitas Domiciliarias  A Acreditados En Cartera Interna En El Mes De Marzo 2016    De:  03/17/2016    A :   03/17/2016   No.Oficio:   170   No.Poliza Comprobacion:   32   Fecha Comprobación : 04/05/2016</t>
  </si>
  <si>
    <t>0 Viaticos (350.00) Mas  1 Gasto de Camino (220.00) Mas Imprevistos (500.00)</t>
  </si>
  <si>
    <t>Visitas Domiciliarias  A Acreditados En Cartera Interna En El Mes De Marzo 2016    De:  03/17/2016    A :   03/17/2016   No.Oficio:   169   No.Poliza Comprobacion:   33   Fecha Comprobación : 04/05/2016</t>
  </si>
  <si>
    <t>Valenzuela Baez Jose Maria</t>
  </si>
  <si>
    <t>Director De Infraestructura Y Tecnologias De La Informacion</t>
  </si>
  <si>
    <t>Junta Semanal Con Directores    De:  04/04/2016    A :   04/04/2016   No.Oficio:   7   No.Poliza Comprobacion:   102   Fecha Comprobación : 04/07/2016</t>
  </si>
  <si>
    <t>0 Viaticos (1000.00) Mas  1 Gasto de Camino (300.00) Mas Imprevistos (200.00)</t>
  </si>
  <si>
    <t>Reunion De Evaluacion De Cobranza    De:  04/07/2016    A :   04/08/2016   No.Oficio:   171   No.Poliza Comprobacion:   81   Fecha Comprobación : 04/11/2016</t>
  </si>
  <si>
    <t>1 Viaticos (500.00) Mas  1 Gasto de Camino (220.00) Mas Imprevistos (1000.00)</t>
  </si>
  <si>
    <t>Flores Campa Victor</t>
  </si>
  <si>
    <t>Coordinador De La Extensión Sur</t>
  </si>
  <si>
    <t>Reunion Con Directores    De:  04/04/2016    A :   04/04/2016   No.Oficio:   63   No.Poliza Comprobacion:   41   Fecha Comprobación : 04/14/2016</t>
  </si>
  <si>
    <t>0 Viaticos (1000.00) Mas  1 Gasto de Camino (300.00) Mas Imprevistos (300.00)</t>
  </si>
  <si>
    <t>Villa Lopez Joaquin</t>
  </si>
  <si>
    <t>Coordinador Técnico De Gestión De Cobranza</t>
  </si>
  <si>
    <t>Visitass Domiciliarias A Acreditados Del Valle No Contactados De La Cartera Especial     De:  04/13/2016    A :   04/15/2016   No.Oficio:   290   No.Poliza Comprobacion:   87   Fecha Comprobación : 04/15/2016</t>
  </si>
  <si>
    <t>2 Viaticos (500.00) Mas  1 Gasto de Camino (220.00) Mas Imprevistos (600.00)</t>
  </si>
  <si>
    <t>Visita Domiciliaria A Ac En Cartera Interna En Los Municipios De Caborca, Santa Ana, Magdalena Y Bemjamin Hill    De:  04/13/2016    A :   04/15/2016   No.Oficio:   176   No.Poliza Comprobacion:   147   Fecha Comprobación : 04/19/2016</t>
  </si>
  <si>
    <t>2 Viaticos (500.00) Mas  1 Gasto de Camino (220.00) Mas Imprevistos (1000.00)</t>
  </si>
  <si>
    <t>Cazares Avila Antonio</t>
  </si>
  <si>
    <t>Aux. De Coordinador De Area De Cobranza Judicial</t>
  </si>
  <si>
    <t>Visita Domiciliaria A Ac En Cartera Interna En Los Municipios De Caborca, Santa Ana, Magdalena Y Bemjamin Hill    De:  04/13/2016    A :   04/15/2016   No.Oficio:   177   No.Poliza Comprobacion:   148   Fecha Comprobación : 04/19/2016</t>
  </si>
  <si>
    <t>2 Viaticos (500.00) Mas  1 Gasto de Camino (220.00) Mas Imprevistos (500.00)</t>
  </si>
  <si>
    <t>Reunion Con Personal De Empresa Mico    De:  04/14/2016    A :   04/14/2016   No.Oficio:   8   No.Poliza Comprobacion:   174   Fecha Comprobación : 04/20/2016</t>
  </si>
  <si>
    <t>0 Viaticos (1000.00) Mas  1 Gasto de Camino (300.00)</t>
  </si>
  <si>
    <t>Reunion Con Director Administrativo Y Digitalizacion    De:  04/14/2016    A :   04/14/2016   No.Oficio:   64   No.Poliza Comprobacion:   91   Fecha Comprobación : 04/22/2016</t>
  </si>
  <si>
    <t>0 Viaticos (1000.00) Mas  1 Gasto de Camino (300.00) Mas Imprevistos (400.00)</t>
  </si>
  <si>
    <t>Perez Almada Suhail Cecilia</t>
  </si>
  <si>
    <t>Asistente Técnico De Orientación Y Evaluación</t>
  </si>
  <si>
    <t>Visita A Universidaes Por Seguimiento A Acreditados    De:  04/13/2016    A :   04/13/2016   No.Oficio:   50   No.Poliza Comprobacion:   89   Fecha Comprobación : 04/25/2016</t>
  </si>
  <si>
    <t>0 Viaticos (750.00) Mas  1 Gasto de Camino (250.00) Mas Imprevistos (1.00)</t>
  </si>
  <si>
    <t>Gonzalez Gutierrez Myriam Guadalupe</t>
  </si>
  <si>
    <t>Coordinador Técnico De Orientación Y Evaluación</t>
  </si>
  <si>
    <t>Visita A Universidades Por Seguimientoa Acreditados Navojoa, Huatabampo, Etchojoa    De:  04/13/2016    A :   04/13/2016   No.Oficio:   51   No.Poliza Comprobacion:   90   Fecha Comprobación : 04/25/2016</t>
  </si>
  <si>
    <t>Visita Domiciliarias A Ac En Las Ciudades De Huatabampo Navojoa Y Etchojoa    De:  04/18/2016    A :   04/20/2016   No.Oficio:   292   No.Poliza Comprobacion:   95   Fecha Comprobación : 04/25/2016</t>
  </si>
  <si>
    <t>2 Viaticos (750.00) Mas  1 Gasto de Camino (250.00) Mas Imprevistos (1500.00)</t>
  </si>
  <si>
    <t>Borchardt Gutierrez Carlos Octavio</t>
  </si>
  <si>
    <t>Coordinador Técnico De Asuntos Jurídicos</t>
  </si>
  <si>
    <t>Visitas Domiciliarias A Los Ac De Navojoa Etchojoa Y Huatabampo Y Pueblos Alrededor    De:  04/18/2016    A :   04/20/2016   No.Oficio:   291   No.Poliza Comprobacion:   97   Fecha Comprobación : 04/25/2016</t>
  </si>
  <si>
    <t>2 Viaticos (750.00) Mas  1 Gasto de Camino (250.00) Mas Imprevistos (1000.00)</t>
  </si>
  <si>
    <t>Visita A Domicilio Familiar De Acreditados En Cartera Interna En Los Municipios De Slrc, Peñasco, Caborca, Aguaprieta Y Cananea    De:  04/11/2016    A :   04/15/2016   No.Oficio:   173   No.Poliza Comprobacion:   183   Fecha Comprobación : 04/25/2016</t>
  </si>
  <si>
    <t>Ramirez Mosqueda Jose Clemente</t>
  </si>
  <si>
    <t>Analista Técnico De Archivo</t>
  </si>
  <si>
    <t>Visita A Domicilio Familiar De Acreditados En Cartera Interna En Los Municipios De Slrc, Peñasco, Caborca, Aguaprieta Y Cananea    De:  04/11/2016    A :   04/15/2016   No.Oficio:   172   No.Poliza Comprobacion:   185   Fecha Comprobación : 04/25/2016</t>
  </si>
  <si>
    <t>4 Viaticos (750.00) Mas  1 Gasto de Camino (250.00) Mas Imprevistos (1000.00)</t>
  </si>
  <si>
    <t>Quintana Cardenas Maria Magdalena</t>
  </si>
  <si>
    <t>Analista Técnico Auxiliar De Elaboración De Contratos</t>
  </si>
  <si>
    <t>Capacitacion Con Desarrollo Organizacional    De:  04/19/2016    A :   04/19/2016   No.Oficio:   65   No.Poliza Comprobacion:   98   Fecha Comprobación : 04/26/2016</t>
  </si>
  <si>
    <t>0 Viaticos (500.00) Mas  1 Gasto de Camino (220.00) Mas Imprevistos (1.00)</t>
  </si>
  <si>
    <t>Herrera Tozzi Jose Luis</t>
  </si>
  <si>
    <t>Coordinador De Área De Nómina A Deudores</t>
  </si>
  <si>
    <t>Visita A Domicilio Familiar De Acreditados En Cartera Interna En Los Municipios De Nogales, Magdalena,Guaymas Y Empalme    De:  04/18/2016    A :   04/22/2016   No.Oficio:   175   No.Poliza Comprobacion:   208   Fecha Comprobación : 04/26/2016</t>
  </si>
  <si>
    <t>4 Viaticos (500.00) Mas  1 Gasto de Camino (220.00) Mas Imprevistos (500.00)</t>
  </si>
  <si>
    <t>Visitas Al Domicilio Familiar Del Acreditado En Cartera Interna Nacozari, Fronteras, Cumpas, Moctezuma, Divisaderos    De:  04/21/2016    A :   04/22/2016   No.Oficio:   184   No.Poliza Comprobacion:   215   Fecha Comprobación : 04/26/2016</t>
  </si>
  <si>
    <t>1 Viaticos (750.00) Mas  1 Gasto de Camino (250.00) Mas Imprevistos (1200.00)</t>
  </si>
  <si>
    <t>Martinez Valencia Rebeca</t>
  </si>
  <si>
    <t>Visita Al Domiclio Familiar De Acreditados En Cartera Interna    De:  04/21/2016    A :   04/22/2016   No.Oficio:   185   No.Poliza Comprobacion:   216   Fecha Comprobación : 04/26/2016</t>
  </si>
  <si>
    <t>1 Viaticos (750.00) Mas  1 Gasto de Camino (250.00) Mas Imprevistos (1500.00)</t>
  </si>
  <si>
    <t>Analizar Detalles De La Solicitud En Linea    De:  04/19/2016    A :   04/19/2016   No.Oficio:   9   No.Poliza Comprobacion:   227   Fecha Comprobación : 04/26/2016</t>
  </si>
  <si>
    <t>0 Viaticos (1000.00) Mas  1 Gasto de Camino (300.00) Mas Imprevistos (140.00)</t>
  </si>
  <si>
    <t>Serrano Robles Sergio Ivan</t>
  </si>
  <si>
    <t>Analista Técnico Auxiliar De Gestión De Cobranza</t>
  </si>
  <si>
    <t>Revision De Flotilla Vehicular.    De:  04/21/2016    A :   04/21/2016   No.Oficio:   6   No.Poliza Comprobacion:   224   Fecha Comprobación : 04/27/2016</t>
  </si>
  <si>
    <t>0 Viaticos (750.00) Mas  1 Gasto de Camino (300.00) Mas Imprevistos (1000.00)</t>
  </si>
  <si>
    <t>Huerta Elizondo Lydia Raquel</t>
  </si>
  <si>
    <t>Visita A Domicilio Familiar De Acreditados En Cartera Interna    De:  04/21/2016    A :   04/21/2016   No.Oficio:   187   No.Poliza Comprobacion:   225   Fecha Comprobación : 04/27/2016</t>
  </si>
  <si>
    <t>0 Viaticos (500.00) Mas  1 Gasto de Camino (220.00)</t>
  </si>
  <si>
    <t>Reunion Con Personal De Sistemas    De:  04/25/2016    A :   04/25/2016   No.Oficio:   10   No.Poliza Comprobacion:   231   Fecha Comprobación : 04/27/2016</t>
  </si>
  <si>
    <t>0 Viaticos (1000.00) Mas  1 Gasto de Camino (300.00) Mas Imprevistos (100.00)</t>
  </si>
  <si>
    <t>Velasquez Arvayo Jorge</t>
  </si>
  <si>
    <t>Subdirector  De Servicios</t>
  </si>
  <si>
    <t>Entrega De Oficios Para Seguimiento De Cartera En
La Cd. De Navojoa, Huatabampo Y Etchojoa.    De:  04/13/2016    A :   04/13/2016   No.Oficio:   48   No.Poliza Comprobacion:   129   Fecha Comprobación : 04/29/2016</t>
  </si>
  <si>
    <t>0 Viaticos (1000.00) Mas  1 Gasto de Camino (350.00) Mas Imprevistos (1000.00)</t>
  </si>
  <si>
    <t>Visita A Domicilio Familiar De Acreditados En Cartera Interna En Los Municipios De Nogales, Magdalena,Guaymas Y Empalme    De:  04/18/2016    A :   04/22/2016   No.Oficio:   174   No.Poliza Comprobacion:   258   Fecha Comprobación : 04/29/2016</t>
  </si>
  <si>
    <t>4 Viaticos (500.00) Mas  1 Gasto de Camino (220.00) Mas Imprevistos (1000.00)</t>
  </si>
  <si>
    <t>Abud Tapia Jorge Jesus</t>
  </si>
  <si>
    <t>Subdirector De Cartera Y Recuperación</t>
  </si>
  <si>
    <t>Visita Al Domicilio Familiar De Acreditados En Cartera Interna    De:  04/21/2016    A :   04/21/2016   No.Oficio:   179   No.Poliza Comprobacion:   259   Fecha Comprobación : 04/29/2016</t>
  </si>
  <si>
    <t>0 Viaticos (500.00) Mas  1 Gasto de Camino (220.00) Mas Imprevistos (1000.00)</t>
  </si>
  <si>
    <t>Felix Duron Liliana Isela</t>
  </si>
  <si>
    <t>Director De Cartera Y Recuperación</t>
  </si>
  <si>
    <t>Visita De Supervision De Cartera    De:  04/21/2016    A :   04/21/2016   No.Oficio:   186   No.Poliza Comprobacion:   262   Fecha Comprobación : 04/29/2016</t>
  </si>
  <si>
    <t>Lopez Espinoza Manuela Adela</t>
  </si>
  <si>
    <t>Subdirector De Contabilidad Y Finanzas</t>
  </si>
  <si>
    <t>Supervision De Operación Contable De La Sucursal Obregon    De:  04/21/2016    A :   04/21/2016   No.Oficio:   22   No.Poliza Comprobacion:   286   Fecha Comprobación : 04/29/2016</t>
  </si>
  <si>
    <t>0 Viaticos (750.00) Mas  1 Gasto de Camino (300.00)</t>
  </si>
  <si>
    <t>INSTITUTO DE CREDITO EDUCATIVO DEL ESTADO DE SONORA</t>
  </si>
  <si>
    <t>Viáticos</t>
  </si>
  <si>
    <t>CUOTA DIARIA</t>
  </si>
  <si>
    <t>VIATICOS</t>
  </si>
  <si>
    <t>GASTOS DE CAMINO</t>
  </si>
  <si>
    <t>TOTAL PAGADO</t>
  </si>
  <si>
    <t>ABRIL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</si>
</sst>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</numFmts>
  <fonts count="41">
    <font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0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 vertical="top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21" fillId="0" borderId="0" xfId="0" applyFont="1" applyAlignment="1">
      <alignment vertical="top"/>
    </xf>
    <xf numFmtId="0" fontId="0" fillId="0" borderId="0" xfId="0" applyAlignment="1">
      <alignment vertical="top"/>
    </xf>
    <xf numFmtId="0" fontId="22" fillId="33" borderId="10" xfId="0" applyFont="1" applyFill="1" applyBorder="1" applyAlignment="1">
      <alignment horizontal="center" vertical="center" wrapText="1" readingOrder="1"/>
    </xf>
    <xf numFmtId="0" fontId="22" fillId="33" borderId="11" xfId="0" applyFont="1" applyFill="1" applyBorder="1" applyAlignment="1">
      <alignment horizontal="center" vertical="center" wrapText="1" readingOrder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/>
    </xf>
    <xf numFmtId="164" fontId="23" fillId="0" borderId="14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 wrapText="1"/>
    </xf>
    <xf numFmtId="164" fontId="23" fillId="0" borderId="16" xfId="0" applyNumberFormat="1" applyFont="1" applyBorder="1" applyAlignment="1">
      <alignment horizontal="center" vertical="center"/>
    </xf>
    <xf numFmtId="164" fontId="23" fillId="0" borderId="17" xfId="0" applyNumberFormat="1" applyFont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5"/>
  <sheetViews>
    <sheetView tabSelected="1" showOutlineSymbols="0" zoomScalePageLayoutView="0" workbookViewId="0" topLeftCell="A1">
      <selection activeCell="A4" sqref="A4"/>
    </sheetView>
  </sheetViews>
  <sheetFormatPr defaultColWidth="8.00390625" defaultRowHeight="12.75" customHeight="1"/>
  <cols>
    <col min="1" max="1" width="17.8515625" style="0" customWidth="1"/>
    <col min="2" max="2" width="18.00390625" style="0" customWidth="1"/>
    <col min="3" max="3" width="46.8515625" style="0" customWidth="1"/>
    <col min="4" max="4" width="15.8515625" style="0" customWidth="1"/>
    <col min="5" max="5" width="8.7109375" style="0" bestFit="1" customWidth="1"/>
    <col min="6" max="6" width="9.421875" style="0" customWidth="1"/>
    <col min="7" max="7" width="8.7109375" style="0" bestFit="1" customWidth="1"/>
    <col min="8" max="16384" width="6.8515625" style="0" customWidth="1"/>
  </cols>
  <sheetData>
    <row r="1" spans="1:7" ht="19.5" customHeight="1">
      <c r="A1" s="1" t="s">
        <v>99</v>
      </c>
      <c r="B1" s="1"/>
      <c r="C1" s="1"/>
      <c r="D1" s="1"/>
      <c r="E1" s="1"/>
      <c r="F1" s="1"/>
      <c r="G1" s="1"/>
    </row>
    <row r="2" spans="1:7" ht="20.25" customHeight="1">
      <c r="A2" s="2" t="s">
        <v>100</v>
      </c>
      <c r="B2" s="2"/>
      <c r="C2" s="2"/>
      <c r="D2" s="2"/>
      <c r="E2" s="2"/>
      <c r="F2" s="2"/>
      <c r="G2" s="2"/>
    </row>
    <row r="3" spans="1:7" ht="19.5" customHeight="1" thickBot="1">
      <c r="A3" s="3" t="s">
        <v>105</v>
      </c>
      <c r="B3" s="4"/>
      <c r="C3" s="4"/>
      <c r="D3" s="4"/>
      <c r="E3" s="5"/>
      <c r="F3" s="5"/>
      <c r="G3" s="5"/>
    </row>
    <row r="4" spans="1:7" ht="40.5" customHeight="1" thickBot="1">
      <c r="A4" s="6" t="s">
        <v>0</v>
      </c>
      <c r="B4" s="7" t="s">
        <v>1</v>
      </c>
      <c r="C4" s="6" t="s">
        <v>2</v>
      </c>
      <c r="D4" s="7" t="s">
        <v>101</v>
      </c>
      <c r="E4" s="6" t="s">
        <v>102</v>
      </c>
      <c r="F4" s="7" t="s">
        <v>103</v>
      </c>
      <c r="G4" s="6" t="s">
        <v>104</v>
      </c>
    </row>
    <row r="5" spans="1:7" ht="45">
      <c r="A5" s="8" t="s">
        <v>6</v>
      </c>
      <c r="B5" s="9" t="s">
        <v>7</v>
      </c>
      <c r="C5" s="9" t="s">
        <v>8</v>
      </c>
      <c r="D5" s="10" t="s">
        <v>9</v>
      </c>
      <c r="E5" s="11">
        <v>0</v>
      </c>
      <c r="F5" s="11">
        <v>162</v>
      </c>
      <c r="G5" s="12">
        <v>162</v>
      </c>
    </row>
    <row r="6" spans="1:7" ht="45">
      <c r="A6" s="8" t="s">
        <v>10</v>
      </c>
      <c r="B6" s="9" t="s">
        <v>11</v>
      </c>
      <c r="C6" s="9" t="s">
        <v>12</v>
      </c>
      <c r="D6" s="10" t="s">
        <v>9</v>
      </c>
      <c r="E6" s="11">
        <v>0</v>
      </c>
      <c r="F6" s="11">
        <v>162</v>
      </c>
      <c r="G6" s="12">
        <v>162</v>
      </c>
    </row>
    <row r="7" spans="1:7" ht="45">
      <c r="A7" s="8" t="s">
        <v>6</v>
      </c>
      <c r="B7" s="9" t="s">
        <v>7</v>
      </c>
      <c r="C7" s="9" t="s">
        <v>13</v>
      </c>
      <c r="D7" s="10" t="s">
        <v>14</v>
      </c>
      <c r="E7" s="11">
        <v>0</v>
      </c>
      <c r="F7" s="11">
        <v>150</v>
      </c>
      <c r="G7" s="12">
        <v>150</v>
      </c>
    </row>
    <row r="8" spans="1:7" ht="45">
      <c r="A8" s="8" t="s">
        <v>10</v>
      </c>
      <c r="B8" s="9" t="s">
        <v>11</v>
      </c>
      <c r="C8" s="9" t="s">
        <v>15</v>
      </c>
      <c r="D8" s="10" t="s">
        <v>14</v>
      </c>
      <c r="E8" s="11">
        <v>0</v>
      </c>
      <c r="F8" s="11">
        <v>206.5</v>
      </c>
      <c r="G8" s="12">
        <v>206.5</v>
      </c>
    </row>
    <row r="9" spans="1:7" ht="45">
      <c r="A9" s="8" t="s">
        <v>16</v>
      </c>
      <c r="B9" s="9" t="s">
        <v>17</v>
      </c>
      <c r="C9" s="9" t="s">
        <v>18</v>
      </c>
      <c r="D9" s="10" t="s">
        <v>19</v>
      </c>
      <c r="E9" s="11">
        <v>96</v>
      </c>
      <c r="F9" s="11">
        <v>209</v>
      </c>
      <c r="G9" s="12">
        <v>305</v>
      </c>
    </row>
    <row r="10" spans="1:7" ht="56.25">
      <c r="A10" s="8" t="s">
        <v>10</v>
      </c>
      <c r="B10" s="9" t="s">
        <v>11</v>
      </c>
      <c r="C10" s="9" t="s">
        <v>20</v>
      </c>
      <c r="D10" s="10" t="s">
        <v>21</v>
      </c>
      <c r="E10" s="11">
        <v>1093.99</v>
      </c>
      <c r="F10" s="11">
        <v>190</v>
      </c>
      <c r="G10" s="12">
        <v>1283.99</v>
      </c>
    </row>
    <row r="11" spans="1:7" ht="45">
      <c r="A11" s="8" t="s">
        <v>22</v>
      </c>
      <c r="B11" s="9" t="s">
        <v>23</v>
      </c>
      <c r="C11" s="9" t="s">
        <v>24</v>
      </c>
      <c r="D11" s="10" t="s">
        <v>25</v>
      </c>
      <c r="E11" s="11">
        <v>316</v>
      </c>
      <c r="F11" s="11">
        <v>41.5</v>
      </c>
      <c r="G11" s="12">
        <v>357.5</v>
      </c>
    </row>
    <row r="12" spans="1:7" ht="45">
      <c r="A12" s="8" t="s">
        <v>26</v>
      </c>
      <c r="B12" s="9" t="s">
        <v>27</v>
      </c>
      <c r="C12" s="9" t="s">
        <v>28</v>
      </c>
      <c r="D12" s="10" t="s">
        <v>29</v>
      </c>
      <c r="E12" s="11">
        <v>219.99</v>
      </c>
      <c r="F12" s="11">
        <v>77.4</v>
      </c>
      <c r="G12" s="12">
        <v>297.39</v>
      </c>
    </row>
    <row r="13" spans="1:7" ht="56.25">
      <c r="A13" s="8" t="s">
        <v>10</v>
      </c>
      <c r="B13" s="9" t="s">
        <v>11</v>
      </c>
      <c r="C13" s="9" t="s">
        <v>30</v>
      </c>
      <c r="D13" s="10" t="s">
        <v>31</v>
      </c>
      <c r="E13" s="11">
        <v>1831.01</v>
      </c>
      <c r="F13" s="11">
        <v>175</v>
      </c>
      <c r="G13" s="12">
        <v>2006.01</v>
      </c>
    </row>
    <row r="14" spans="1:7" ht="45">
      <c r="A14" s="8" t="s">
        <v>32</v>
      </c>
      <c r="B14" s="9" t="s">
        <v>33</v>
      </c>
      <c r="C14" s="9" t="s">
        <v>34</v>
      </c>
      <c r="D14" s="10" t="s">
        <v>35</v>
      </c>
      <c r="E14" s="11">
        <v>1523.01</v>
      </c>
      <c r="F14" s="11">
        <v>175</v>
      </c>
      <c r="G14" s="12">
        <v>1698.01</v>
      </c>
    </row>
    <row r="15" spans="1:7" ht="45">
      <c r="A15" s="8" t="s">
        <v>16</v>
      </c>
      <c r="B15" s="9" t="s">
        <v>17</v>
      </c>
      <c r="C15" s="9" t="s">
        <v>36</v>
      </c>
      <c r="D15" s="10" t="s">
        <v>37</v>
      </c>
      <c r="E15" s="11">
        <v>84.99</v>
      </c>
      <c r="F15" s="11">
        <v>198</v>
      </c>
      <c r="G15" s="12">
        <v>282.99</v>
      </c>
    </row>
    <row r="16" spans="1:7" ht="45">
      <c r="A16" s="8" t="s">
        <v>22</v>
      </c>
      <c r="B16" s="9" t="s">
        <v>23</v>
      </c>
      <c r="C16" s="9" t="s">
        <v>38</v>
      </c>
      <c r="D16" s="10" t="s">
        <v>39</v>
      </c>
      <c r="E16" s="11">
        <v>430</v>
      </c>
      <c r="F16" s="11">
        <v>66</v>
      </c>
      <c r="G16" s="12">
        <v>496</v>
      </c>
    </row>
    <row r="17" spans="1:7" ht="45">
      <c r="A17" s="8" t="s">
        <v>40</v>
      </c>
      <c r="B17" s="9" t="s">
        <v>41</v>
      </c>
      <c r="C17" s="9" t="s">
        <v>42</v>
      </c>
      <c r="D17" s="10" t="s">
        <v>43</v>
      </c>
      <c r="E17" s="11">
        <v>0</v>
      </c>
      <c r="F17" s="11">
        <v>250</v>
      </c>
      <c r="G17" s="12">
        <v>250</v>
      </c>
    </row>
    <row r="18" spans="1:7" ht="45">
      <c r="A18" s="8" t="s">
        <v>44</v>
      </c>
      <c r="B18" s="9" t="s">
        <v>45</v>
      </c>
      <c r="C18" s="9" t="s">
        <v>46</v>
      </c>
      <c r="D18" s="10" t="s">
        <v>43</v>
      </c>
      <c r="E18" s="11">
        <v>0</v>
      </c>
      <c r="F18" s="11">
        <v>250</v>
      </c>
      <c r="G18" s="12">
        <v>250</v>
      </c>
    </row>
    <row r="19" spans="1:7" ht="56.25">
      <c r="A19" s="8" t="s">
        <v>26</v>
      </c>
      <c r="B19" s="9" t="s">
        <v>27</v>
      </c>
      <c r="C19" s="9" t="s">
        <v>47</v>
      </c>
      <c r="D19" s="10" t="s">
        <v>48</v>
      </c>
      <c r="E19" s="11">
        <v>564</v>
      </c>
      <c r="F19" s="11">
        <v>219.99</v>
      </c>
      <c r="G19" s="12">
        <v>783.99</v>
      </c>
    </row>
    <row r="20" spans="1:7" ht="56.25">
      <c r="A20" s="8" t="s">
        <v>49</v>
      </c>
      <c r="B20" s="9" t="s">
        <v>50</v>
      </c>
      <c r="C20" s="9" t="s">
        <v>51</v>
      </c>
      <c r="D20" s="10" t="s">
        <v>52</v>
      </c>
      <c r="E20" s="11">
        <v>2218.5</v>
      </c>
      <c r="F20" s="11">
        <v>219.99</v>
      </c>
      <c r="G20" s="12">
        <v>2438.49</v>
      </c>
    </row>
    <row r="21" spans="1:7" ht="56.25">
      <c r="A21" s="8" t="s">
        <v>3</v>
      </c>
      <c r="B21" s="9" t="s">
        <v>4</v>
      </c>
      <c r="C21" s="9" t="s">
        <v>53</v>
      </c>
      <c r="D21" s="10" t="s">
        <v>5</v>
      </c>
      <c r="E21" s="11">
        <v>3222</v>
      </c>
      <c r="F21" s="11">
        <v>235</v>
      </c>
      <c r="G21" s="12">
        <v>3457</v>
      </c>
    </row>
    <row r="22" spans="1:7" ht="56.25">
      <c r="A22" s="8" t="s">
        <v>54</v>
      </c>
      <c r="B22" s="9" t="s">
        <v>55</v>
      </c>
      <c r="C22" s="9" t="s">
        <v>56</v>
      </c>
      <c r="D22" s="10" t="s">
        <v>57</v>
      </c>
      <c r="E22" s="11">
        <v>3096.81</v>
      </c>
      <c r="F22" s="11">
        <v>0</v>
      </c>
      <c r="G22" s="12">
        <v>3096.81</v>
      </c>
    </row>
    <row r="23" spans="1:7" ht="45">
      <c r="A23" s="8" t="s">
        <v>58</v>
      </c>
      <c r="B23" s="9" t="s">
        <v>59</v>
      </c>
      <c r="C23" s="9" t="s">
        <v>60</v>
      </c>
      <c r="D23" s="10" t="s">
        <v>61</v>
      </c>
      <c r="E23" s="11">
        <v>56</v>
      </c>
      <c r="F23" s="11">
        <v>185</v>
      </c>
      <c r="G23" s="12">
        <f>E23+F23</f>
        <v>241</v>
      </c>
    </row>
    <row r="24" spans="1:7" ht="45">
      <c r="A24" s="8" t="s">
        <v>62</v>
      </c>
      <c r="B24" s="9" t="s">
        <v>63</v>
      </c>
      <c r="C24" s="9" t="s">
        <v>64</v>
      </c>
      <c r="D24" s="10" t="s">
        <v>65</v>
      </c>
      <c r="E24" s="11">
        <v>2646</v>
      </c>
      <c r="F24" s="11">
        <v>69</v>
      </c>
      <c r="G24" s="12">
        <v>2715</v>
      </c>
    </row>
    <row r="25" spans="1:7" ht="56.25">
      <c r="A25" s="8" t="s">
        <v>10</v>
      </c>
      <c r="B25" s="9" t="s">
        <v>11</v>
      </c>
      <c r="C25" s="9" t="s">
        <v>66</v>
      </c>
      <c r="D25" s="10" t="s">
        <v>67</v>
      </c>
      <c r="E25" s="11">
        <v>2308.52</v>
      </c>
      <c r="F25" s="11">
        <v>177.5</v>
      </c>
      <c r="G25" s="12">
        <v>2486.02</v>
      </c>
    </row>
    <row r="26" spans="1:7" ht="56.25">
      <c r="A26" s="8" t="s">
        <v>68</v>
      </c>
      <c r="B26" s="9" t="s">
        <v>27</v>
      </c>
      <c r="C26" s="9" t="s">
        <v>69</v>
      </c>
      <c r="D26" s="10" t="s">
        <v>70</v>
      </c>
      <c r="E26" s="11">
        <v>2159.02</v>
      </c>
      <c r="F26" s="11">
        <v>177.5</v>
      </c>
      <c r="G26" s="12">
        <v>2336.52</v>
      </c>
    </row>
    <row r="27" spans="1:7" ht="45">
      <c r="A27" s="8" t="s">
        <v>16</v>
      </c>
      <c r="B27" s="9" t="s">
        <v>17</v>
      </c>
      <c r="C27" s="9" t="s">
        <v>71</v>
      </c>
      <c r="D27" s="10" t="s">
        <v>72</v>
      </c>
      <c r="E27" s="11">
        <v>99.01</v>
      </c>
      <c r="F27" s="11">
        <v>188</v>
      </c>
      <c r="G27" s="12">
        <v>287.01</v>
      </c>
    </row>
    <row r="28" spans="1:7" ht="56.25">
      <c r="A28" s="8" t="s">
        <v>73</v>
      </c>
      <c r="B28" s="9" t="s">
        <v>74</v>
      </c>
      <c r="C28" s="9" t="s">
        <v>75</v>
      </c>
      <c r="D28" s="10" t="s">
        <v>76</v>
      </c>
      <c r="E28" s="11">
        <v>0</v>
      </c>
      <c r="F28" s="11">
        <v>280.5</v>
      </c>
      <c r="G28" s="12">
        <v>280.5</v>
      </c>
    </row>
    <row r="29" spans="1:7" ht="33.75">
      <c r="A29" s="8" t="s">
        <v>77</v>
      </c>
      <c r="B29" s="9" t="s">
        <v>74</v>
      </c>
      <c r="C29" s="9" t="s">
        <v>78</v>
      </c>
      <c r="D29" s="10" t="s">
        <v>79</v>
      </c>
      <c r="E29" s="11">
        <v>0</v>
      </c>
      <c r="F29" s="11">
        <v>220</v>
      </c>
      <c r="G29" s="12">
        <v>220</v>
      </c>
    </row>
    <row r="30" spans="1:7" ht="45">
      <c r="A30" s="8" t="s">
        <v>16</v>
      </c>
      <c r="B30" s="9" t="s">
        <v>17</v>
      </c>
      <c r="C30" s="9" t="s">
        <v>80</v>
      </c>
      <c r="D30" s="10" t="s">
        <v>81</v>
      </c>
      <c r="E30" s="11">
        <v>84.99</v>
      </c>
      <c r="F30" s="11">
        <v>154</v>
      </c>
      <c r="G30" s="12">
        <v>238.99</v>
      </c>
    </row>
    <row r="31" spans="1:7" ht="56.25">
      <c r="A31" s="8" t="s">
        <v>82</v>
      </c>
      <c r="B31" s="9" t="s">
        <v>83</v>
      </c>
      <c r="C31" s="9" t="s">
        <v>84</v>
      </c>
      <c r="D31" s="10" t="s">
        <v>85</v>
      </c>
      <c r="E31" s="11">
        <v>163.9</v>
      </c>
      <c r="F31" s="11">
        <v>165</v>
      </c>
      <c r="G31" s="12">
        <v>328.9</v>
      </c>
    </row>
    <row r="32" spans="1:7" ht="56.25">
      <c r="A32" s="8" t="s">
        <v>54</v>
      </c>
      <c r="B32" s="9" t="s">
        <v>55</v>
      </c>
      <c r="C32" s="9" t="s">
        <v>86</v>
      </c>
      <c r="D32" s="10" t="s">
        <v>87</v>
      </c>
      <c r="E32" s="11">
        <v>2461</v>
      </c>
      <c r="F32" s="11">
        <v>80</v>
      </c>
      <c r="G32" s="12">
        <v>2541</v>
      </c>
    </row>
    <row r="33" spans="1:7" ht="56.25">
      <c r="A33" s="8" t="s">
        <v>88</v>
      </c>
      <c r="B33" s="9" t="s">
        <v>89</v>
      </c>
      <c r="C33" s="9" t="s">
        <v>90</v>
      </c>
      <c r="D33" s="10" t="s">
        <v>91</v>
      </c>
      <c r="E33" s="11">
        <v>230</v>
      </c>
      <c r="F33" s="11">
        <v>57</v>
      </c>
      <c r="G33" s="12">
        <v>287</v>
      </c>
    </row>
    <row r="34" spans="1:7" ht="33.75">
      <c r="A34" s="8" t="s">
        <v>92</v>
      </c>
      <c r="B34" s="9" t="s">
        <v>93</v>
      </c>
      <c r="C34" s="9" t="s">
        <v>94</v>
      </c>
      <c r="D34" s="10" t="s">
        <v>37</v>
      </c>
      <c r="E34" s="11">
        <v>0</v>
      </c>
      <c r="F34" s="11">
        <v>293</v>
      </c>
      <c r="G34" s="12">
        <v>293</v>
      </c>
    </row>
    <row r="35" spans="1:7" ht="34.5" thickBot="1">
      <c r="A35" s="13" t="s">
        <v>95</v>
      </c>
      <c r="B35" s="14" t="s">
        <v>96</v>
      </c>
      <c r="C35" s="14" t="s">
        <v>97</v>
      </c>
      <c r="D35" s="15" t="s">
        <v>98</v>
      </c>
      <c r="E35" s="16">
        <v>0</v>
      </c>
      <c r="F35" s="16">
        <v>255.4</v>
      </c>
      <c r="G35" s="17">
        <v>255.4</v>
      </c>
    </row>
  </sheetData>
  <sheetProtection/>
  <mergeCells count="2">
    <mergeCell ref="A2:G2"/>
    <mergeCell ref="A1:G1"/>
  </mergeCells>
  <printOptions/>
  <pageMargins left="0" right="0" top="0" bottom="0" header="0" footer="0"/>
  <pageSetup fitToHeight="0" fitToWidth="0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USUARIO</cp:lastModifiedBy>
  <cp:lastPrinted>2016-05-26T18:33:13Z</cp:lastPrinted>
  <dcterms:modified xsi:type="dcterms:W3CDTF">2016-05-26T18:34:26Z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01734361CD07C3C85B968AA4B2781C480C131A4BF1DCCE0484255B1E26629C81B58B83F1E8D4AE9FBD4E3DAA94E850470B75075927EDA4985F2BFCABED8B0AA9A3F926E6B7D91468613038A466F98871ADF2CC1D16AAC205DA2B0807FAA7B9CFBF92EF99B5F43A3B86AD76FC9AFA4EDF8E981EB2FA5B43E14CE4666227DCC66</vt:lpwstr>
  </property>
  <property fmtid="{D5CDD505-2E9C-101B-9397-08002B2CF9AE}" pid="3" name="Business Objects Context Information1">
    <vt:lpwstr>2DB0DAC4F63AE06F421B4E7526747739ADE7E5A90447AA436CB95E1A417EC9160B4E211F35BC8DA4E41F31B0F2FD3E5346E9D08D37BADEDB2807E0EF591060806585D8FDE983641AA5F830C36F2CAA2D2C3317F67600BFC4ADABF14AE03E71332DBD3B50F300AFE929525972B2408B2E7EABC260F7B1658926A696275BEC3AF</vt:lpwstr>
  </property>
  <property fmtid="{D5CDD505-2E9C-101B-9397-08002B2CF9AE}" pid="4" name="Business Objects Context Information2">
    <vt:lpwstr>E8317D9DD9AB3BC459DE5038E8DCDB9F3E287C8B34DED593D6AA643F5AC6884AA4A798CD9B4DA42DA941CFD7B69727ED46DF3D82D21AA5E4D81744AE183B6D401697B139B83DBF20086A3963A71FF023246FDD6D55F00C43E2A6620D49C9A335E84127A9F67D5DBD10E75F5FED769772636C97726F1DF4A581441D0B8E30761</vt:lpwstr>
  </property>
  <property fmtid="{D5CDD505-2E9C-101B-9397-08002B2CF9AE}" pid="5" name="Business Objects Context Information3">
    <vt:lpwstr>D000896F3E6DE0D5929256EDE6BE42C8F2179E761000599DF459B522329EFD21434636653228D6DA05A253EFD8C95F1D4EA0916A3A934451FB99709292A816207376B7FFA9DD02CA9F82A7920B2453F4A04281FFCDAABCBD4F3F0AAA6C32A108BB1A2EC4C276344A1339A669301D066EAFEE0AEA7CD758363C88B07BF9C8ABA</vt:lpwstr>
  </property>
  <property fmtid="{D5CDD505-2E9C-101B-9397-08002B2CF9AE}" pid="6" name="Business Objects Context Information4">
    <vt:lpwstr>C0D9880FE9F4100D6D5DF11709130ABEF59DBFF6CE41F736A9E5BE3F26F5D13734C80E306484608907925242FC9E3FBE52DFEE328316CAB16C333D7B9F8D9B1194F5D6BC9C20D078EC872C4CEEFE6616D4A970FCBCD66766EC291D296AD2B1331987331513F0654E3296473666A36493B52087CF3189E71BE3274566E22A2F3</vt:lpwstr>
  </property>
  <property fmtid="{D5CDD505-2E9C-101B-9397-08002B2CF9AE}" pid="7" name="Business Objects Context Information5">
    <vt:lpwstr>3690153B2A935B56F30AC6F62383C21E307A8E1DA6524E3FA01EBAFE8B9FD84CB1E44D0315E3752FB2C1E01DB492D0E4D236541EDC01D98E3D0B68EDB4CAD5D941BE4AB1C176ED2897BA598C027B803D86D85D9343CFCCB956E13F6FC6287B1C030B1BBAA8B0FA18170ED3DA8A51712C428EB3174142D8C8E9CA931722F1E0E</vt:lpwstr>
  </property>
  <property fmtid="{D5CDD505-2E9C-101B-9397-08002B2CF9AE}" pid="8" name="Business Objects Context Information6">
    <vt:lpwstr>F7E9F95AD7718C7ABACE1560212987A61AB65EA31A6C9E4DC16704731B4D15A0AA367F8FCB4EFBF75D934883C424E95AE660B47D</vt:lpwstr>
  </property>
</Properties>
</file>