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<sst xmlns="http://schemas.openxmlformats.org/spreadsheetml/2006/main" count="130" uniqueCount="104">
  <si>
    <t>NOMBRE</t>
  </si>
  <si>
    <t>CARGO</t>
  </si>
  <si>
    <t>COMISIÓN</t>
  </si>
  <si>
    <t>Valenzuela Nieblas Agustina</t>
  </si>
  <si>
    <t>Coordinador De Atencion Al Publico</t>
  </si>
  <si>
    <t>Coordinacion Con El Personal De La Extension Sur(Servicios Y Coordinador) Para La Implementacion De Los Nuevos Requerimientos En El Otorgamiento    De:  04/28/2016    A :   04/29/2016   No.Oficio:   68   No.Poliza Comprobacion:   26   Fecha Comprobación : 05/04/2016</t>
  </si>
  <si>
    <t>1 Viaticos (500.00) Mas  1 Gasto de Camino (220.00) Mas Imprevistos (1.00)</t>
  </si>
  <si>
    <t>Guerrero Flores Hermelinda</t>
  </si>
  <si>
    <t>Subdirector  De Servicios</t>
  </si>
  <si>
    <t>Coordinacion Con El El Personal De La Extension Sur (Servicios Y Coordinador ) Para La Implementacion De Los Nuevos Requerimientos En El Otorgamiento     De:  04/28/2016    A :   04/29/2016   No.Oficio:   67   No.Poliza Comprobacion:   27   Fecha Comprobación : 05/04/2016</t>
  </si>
  <si>
    <t>1 Viaticos (750.00) Mas  1 Gasto de Camino (300.00) Mas Imprevistos (500.00)</t>
  </si>
  <si>
    <t>Valenzuela Baez Jose Maria</t>
  </si>
  <si>
    <t>Director De Infraestructura Y Tecnologias De La Informacion</t>
  </si>
  <si>
    <t>Reunion Con Directores    De:  05/02/2016    A :   05/02/2016   No.Oficio:   11   No.Poliza Comprobacion:   50   Fecha Comprobación : 05/11/2016</t>
  </si>
  <si>
    <t>0 Viaticos (1000.00) Mas  1 Gasto de Camino (300.00) Mas Imprevistos (200.00)</t>
  </si>
  <si>
    <t>Villa Lopez Joaquin</t>
  </si>
  <si>
    <t>Coordinador Técnico De Gestión De Cobranza</t>
  </si>
  <si>
    <t>Visitas Domiciliarias De La Cartera Especial En El Valle    De:  05/06/2016    A :   05/06/2016   No.Oficio:   293   No.Poliza Comprobacion:   58   Fecha Comprobación : 05/11/2016</t>
  </si>
  <si>
    <t>0 Viaticos (500.00) Mas  1 Gasto de Camino (220.00) Mas Imprevistos (220.00)</t>
  </si>
  <si>
    <t>Quintana Cardenas Maria Magdalena</t>
  </si>
  <si>
    <t>Analista Técnico Auxiliar De Elaboración De Contratos</t>
  </si>
  <si>
    <t>Curso De Capacitacion Para La Aplicacion Y Actualizacion De Los Formatos De Descripciones De Puestos Por Parte De La Direccion De Desarrollo Organizac    De:  05/03/2016    A :   05/03/2016   No.Oficio:   67   No.Poliza Comprobacion:   66   Fecha Comprobación : 05/16/2016</t>
  </si>
  <si>
    <t>0 Viaticos (500.00) Mas  1 Gasto de Camino (220.00) Mas Imprevistos (1.00)</t>
  </si>
  <si>
    <t>Flores Lara Jorge Luis</t>
  </si>
  <si>
    <t>Jefe De Departamento De Contabilidad Y Finanzas</t>
  </si>
  <si>
    <t>Curso Para La Aplicacion Y La Actualizacion De Los Formatos De Descripciones De Puestos Por Parte De La Direccion De Desarrollo Organizacional    De:  05/02/2016    A :   05/02/2016   No.Oficio:   68   No.Poliza Comprobacion:   69   Fecha Comprobación : 05/16/2016</t>
  </si>
  <si>
    <t>0 Viaticos (750.00) Mas  1 Gasto de Camino (300.00) Mas Imprevistos (1.00)</t>
  </si>
  <si>
    <t>Reunion De Avances De Proyecto De Captura Web De Solicitudes Y Renovaciones    De:  05/09/2016    A :   05/09/2016   No.Oficio:   12   No.Poliza Comprobacion:   102   Fecha Comprobación : 05/17/2016</t>
  </si>
  <si>
    <t>Cazares Avila Antonio</t>
  </si>
  <si>
    <t>Aux. De Coordinador De Area De Cobranza Judicial</t>
  </si>
  <si>
    <t>Visita Al Domicilio De Acreditados En Cartera Interna En Los Municipios De Slrc, Puerto Peñasco, Caborca    De:  05/16/2016    A :   05/20/2016   No.Oficio:   189   No.Poliza Comprobacion:   181   Fecha Comprobación : 05/24/2016</t>
  </si>
  <si>
    <t>4 Viaticos (750.00) Mas  1 Gasto de Camino (250.00) Mas Imprevistos (1000.00)</t>
  </si>
  <si>
    <t>Herrera Tozzi Jose Luis</t>
  </si>
  <si>
    <t>Coordinador De Área De Nómina A Deudores</t>
  </si>
  <si>
    <t>Visita Al Domicilio De Acreditados En Cartera Interna En Los Municipios De Slrc, Puerto Peñasco, Caborca    De:  05/16/2016    A :   05/20/2016   No.Oficio:   190   No.Poliza Comprobacion:   182   Fecha Comprobación : 05/24/2016</t>
  </si>
  <si>
    <t>4 Viaticos (750.00) Mas  1 Gasto de Camino (250.00) Mas Imprevistos (700.00)</t>
  </si>
  <si>
    <t>Miranda Ojeda Omar</t>
  </si>
  <si>
    <t>Coordinador Tecnico De Cartera Interna</t>
  </si>
  <si>
    <t>Visita Al Domicilio De Acreditados En Cartera Interna En Los Municipio De Nogales    De:  05/17/2016    A :   05/20/2016   No.Oficio:   191   No.Poliza Comprobacion:   183   Fecha Comprobación : 05/24/2016</t>
  </si>
  <si>
    <t>3 Viaticos (500.00) Mas  1 Gasto de Camino (220.00) Mas Imprevistos (1000.00)</t>
  </si>
  <si>
    <t>Ramirez Mosqueda Jose Clemente</t>
  </si>
  <si>
    <t>Analista Técnico De Archivo</t>
  </si>
  <si>
    <t>Visita Al Domicilio De Acreditados En Cartera Interna En Los Municipio De Nogales    De:  05/17/2016    A :   05/20/2016   No.Oficio:   192   No.Poliza Comprobacion:   184   Fecha Comprobación : 05/24/2016</t>
  </si>
  <si>
    <t>3 Viaticos (500.00) Mas  1 Gasto de Camino (220.00) Mas Imprevistos (700.00)</t>
  </si>
  <si>
    <t>Velasquez Arvayo Jorge</t>
  </si>
  <si>
    <t>Curso De Capacitacion Contraloria A Hermosillo, Son.    De:  05/02/2016    A :   05/02/2016   No.Oficio:   52   No.Poliza Comprobacion:   111   Fecha Comprobación : 05/25/2016</t>
  </si>
  <si>
    <t>Reunion Para Ver Avances Sistema Web Solic En Linea    De:  05/16/2016    A :   05/16/2016   No.Oficio:   13   No.Poliza Comprobacion:   195   Fecha Comprobación : 05/25/2016</t>
  </si>
  <si>
    <t>Alvarez Versini Jesus Fernando</t>
  </si>
  <si>
    <t>Auxiliar De Mantenimiento</t>
  </si>
  <si>
    <t>Viaje De Trabajo A Ciudad Obregon    De:  05/24/2016    A :   05/24/2016   No.Oficio:   7   No.Poliza Comprobacion:   198   Fecha Comprobación : 05/25/2016</t>
  </si>
  <si>
    <t>0 Viaticos (500.00) Mas  1 Gasto de Camino (220.00)</t>
  </si>
  <si>
    <t>Borchardt Gutierrez Carlos Octavio</t>
  </si>
  <si>
    <t>Coordinador Técnico De Asuntos Jurídicos</t>
  </si>
  <si>
    <t>Visitas Domiciliarias De La Cartera Especial    De:  05/16/2016    A :   05/20/2016   No.Oficio:   294   No.Poliza Comprobacion:   115   Fecha Comprobación : 05/26/2016</t>
  </si>
  <si>
    <t>4 Viaticos (750.00) Mas  1 Gasto de Camino (250.00) Mas Imprevistos (450.00)</t>
  </si>
  <si>
    <t>Visitas Domiciliarias De La Cartera Especial    De:  05/16/2016    A :   05/20/2016   No.Oficio:   295   No.Poliza Comprobacion:   118   Fecha Comprobación : 05/26/2016</t>
  </si>
  <si>
    <t>4 Viaticos (750.00) Mas  1 Gasto de Camino (250.00) Mas Imprevistos (500.00)</t>
  </si>
  <si>
    <t>Leyva Lopez Ramses</t>
  </si>
  <si>
    <t>Titular Del Org De Control Y Desarrollo Admvo Del Icees</t>
  </si>
  <si>
    <t>Revision De Expedientes Judiciales Y Seguimiento A Recomendaciones De Proteccion Civil     De:  05/24/2016    A :   05/24/2016   No.Oficio:   9   No.Poliza Comprobacion:   206   Fecha Comprobación : 05/26/2016</t>
  </si>
  <si>
    <t>0 Viaticos (1000.00) Mas  1 Gasto de Camino (300.00)</t>
  </si>
  <si>
    <t>Moreno Barcelo Denisse</t>
  </si>
  <si>
    <t>Coordinador Tecnico En Area De Servicios</t>
  </si>
  <si>
    <t>Orientación Sobre El Trámite De Cédito Educativo Para Padres Y Estudiantes De La Sección 298 Del Sindicato Minero De Nacozari De García, Sonora.    De:  05/23/2016    A :   05/24/2016   No.Oficio:   24   No.Poliza Comprobacion:   207   Fecha Comprobación : 05/26/2016</t>
  </si>
  <si>
    <t>1 Viaticos (350.00) Mas  1 Gasto de Camino (220.00) Mas Imprevistos (1000.00)</t>
  </si>
  <si>
    <t>Orientacion Sobre El Tramite De Credito Educativo Para Padres Y Estudiantes De La Seccion 298  Del Sindicato Minero De Nacozari De Garcia, Sonora    De:  05/23/2016    A :   05/24/2016   No.Oficio:   72   No.Poliza Comprobacion:   208   Fecha Comprobación : 05/26/2016</t>
  </si>
  <si>
    <t>Flores Campa Victor</t>
  </si>
  <si>
    <t>Coordinador De La Extensión Sur</t>
  </si>
  <si>
    <t>Reunion Con Directores Citados Por La Directora General    De:  05/02/2016    A :   05/02/2016   No.Oficio:   66   No.Poliza Comprobacion:   119   Fecha Comprobación : 05/27/2016</t>
  </si>
  <si>
    <t>0 Viaticos (1000.00) Mas  1 Gasto de Camino (300.00) Mas Imprevistos (500.00)</t>
  </si>
  <si>
    <t>Pinedo Guerrero Adriana Lucero</t>
  </si>
  <si>
    <t>Coordinador De Área De Sistemas</t>
  </si>
  <si>
    <t>Revision De Proyecto Demandas Y Descuento Via Nomina    De:  05/23/2016    A :   05/23/2016   No.Oficio:   23   No.Poliza Comprobacion:   122   Fecha Comprobación : 05/27/2016</t>
  </si>
  <si>
    <t>0 Viaticos (500.00) Mas  1 Gasto de Camino (220.00) Mas Imprevistos (300.00)</t>
  </si>
  <si>
    <t>Abud Tapia Jorge Jesus</t>
  </si>
  <si>
    <t>Subdirector De Cartera Y Recuperación</t>
  </si>
  <si>
    <t>Asuntos Relacionados Con Area Juridica Y  De Cartera Y Recuperacion.    De:  05/24/2016    A :   05/24/2016   No.Oficio:   197   No.Poliza Comprobacion:   219   Fecha Comprobación : 05/27/2016</t>
  </si>
  <si>
    <t>Cervantes Hinojoza Aldo Ramses</t>
  </si>
  <si>
    <t>Analista Técnico Auxiliar “A” De Atención Al Público</t>
  </si>
  <si>
    <t>Capacitacion Nuevos Programas De Credito    De:  05/26/2016    A :   05/26/2016   No.Oficio:   54   No.Poliza Comprobacion:   129   Fecha Comprobación : 05/30/2016</t>
  </si>
  <si>
    <t>Gomez Alvarez Clarisa</t>
  </si>
  <si>
    <t>Jefe De  Área De Nómina A Acreditados</t>
  </si>
  <si>
    <t>Capacitacion Nuevos Programas De Credito    De:  05/26/2016    A :   05/26/2016   No.Oficio:   55   No.Poliza Comprobacion:   130   Fecha Comprobación : 05/30/2016</t>
  </si>
  <si>
    <t>Capacitacion Nuevos Programas De Credito    De:  05/26/2016    A :   05/26/2016   No.Oficio:   57   No.Poliza Comprobacion:   131   Fecha Comprobación : 05/30/2016</t>
  </si>
  <si>
    <t>0 Viaticos (750.00) Mas  1 Gasto de Camino (300.00) Mas Imprevistos (600.00)</t>
  </si>
  <si>
    <t>Gutierrez Garcia Gricelda</t>
  </si>
  <si>
    <t>Asistente Técnico De Seguimiento A Acreditados</t>
  </si>
  <si>
    <t>Capacitacion Nuevos Programas De Credito    De:  05/26/2016    A :   05/26/2016   No.Oficio:   56   No.Poliza Comprobacion:   133   Fecha Comprobación : 05/30/2016</t>
  </si>
  <si>
    <t>Revision De Avances Del Proyecto De Pagina Web De Solicitudes Y Renovaciones    De:  05/23/2016    A :   05/23/2016   No.Oficio:   14   No.Poliza Comprobacion:   236   Fecha Comprobación : 05/30/2016</t>
  </si>
  <si>
    <t>Arellano Lopez Christian Alberto</t>
  </si>
  <si>
    <t>Asesor Ejecutivo</t>
  </si>
  <si>
    <t>Asunto Juridico.    De:  05/24/2016    A :   05/24/2016   No.Oficio:   46   No.Poliza Comprobacion:   242   Fecha Comprobación : 05/31/2016</t>
  </si>
  <si>
    <t>Martinez Valencia Rebeca</t>
  </si>
  <si>
    <t>Visita Al Domicilio Familiar De Acreditados En Cartera Interna (Municipio De Divisaderos, Cumpas,Fronteras,Nacozari,Agua Prieta, Cananea, Bacoachi, Ac    De:  05/23/2016    A :   05/27/2016   No.Oficio:   196   No.Poliza Comprobacion:   263   Fecha Comprobación : 05/31/2016</t>
  </si>
  <si>
    <t>Sanchez Lopez Hector Manuel</t>
  </si>
  <si>
    <t>Director Administrativo</t>
  </si>
  <si>
    <t>Viaje De Trabajo A Cd. Obregon    De:  05/24/2016    A :   05/24/2016   No.Oficio:   8   No.Poliza Comprobacion:   265   Fecha Comprobación : 05/31/2016</t>
  </si>
  <si>
    <t>INSTITUTO DE CREDITO EDUCATIVO DEL ESTADO DE SONORA</t>
  </si>
  <si>
    <t>Viáticos</t>
  </si>
  <si>
    <t>CUOTA DIARIA</t>
  </si>
  <si>
    <t>VIATICOS</t>
  </si>
  <si>
    <t>GASTOS DE CAMINO</t>
  </si>
  <si>
    <t>TOTAL PAGADO</t>
  </si>
  <si>
    <t>MAYO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</si>
</sst>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1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33" borderId="10" xfId="0" applyFont="1" applyFill="1" applyBorder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showOutlineSymbols="0" zoomScalePageLayoutView="0" workbookViewId="0" topLeftCell="A3">
      <selection activeCell="E20" sqref="E20"/>
    </sheetView>
  </sheetViews>
  <sheetFormatPr defaultColWidth="8.00390625" defaultRowHeight="12.75" customHeight="1"/>
  <cols>
    <col min="1" max="1" width="21.00390625" style="0" customWidth="1"/>
    <col min="2" max="2" width="15.57421875" style="0" customWidth="1"/>
    <col min="3" max="3" width="49.140625" style="0" customWidth="1"/>
    <col min="4" max="4" width="14.8515625" style="0" customWidth="1"/>
    <col min="5" max="5" width="8.7109375" style="0" bestFit="1" customWidth="1"/>
    <col min="6" max="7" width="8.8515625" style="0" customWidth="1"/>
    <col min="8" max="16384" width="6.8515625" style="0" customWidth="1"/>
  </cols>
  <sheetData>
    <row r="1" spans="1:7" ht="12.75" customHeight="1">
      <c r="A1" s="1" t="s">
        <v>97</v>
      </c>
      <c r="B1" s="1"/>
      <c r="C1" s="1"/>
      <c r="D1" s="1"/>
      <c r="E1" s="1"/>
      <c r="F1" s="1"/>
      <c r="G1" s="1"/>
    </row>
    <row r="2" spans="1:7" ht="12.75" customHeight="1">
      <c r="A2" s="2" t="s">
        <v>98</v>
      </c>
      <c r="B2" s="2"/>
      <c r="C2" s="2"/>
      <c r="D2" s="2"/>
      <c r="E2" s="2"/>
      <c r="F2" s="2"/>
      <c r="G2" s="2"/>
    </row>
    <row r="3" spans="1:7" ht="12.75" customHeight="1" thickBot="1">
      <c r="A3" s="3" t="s">
        <v>103</v>
      </c>
      <c r="B3" s="4"/>
      <c r="C3" s="4"/>
      <c r="D3" s="4"/>
      <c r="E3" s="5"/>
      <c r="F3" s="5"/>
      <c r="G3" s="5"/>
    </row>
    <row r="4" spans="1:7" ht="72" customHeight="1" thickBot="1">
      <c r="A4" s="6" t="s">
        <v>0</v>
      </c>
      <c r="B4" s="7" t="s">
        <v>1</v>
      </c>
      <c r="C4" s="6" t="s">
        <v>2</v>
      </c>
      <c r="D4" s="7" t="s">
        <v>99</v>
      </c>
      <c r="E4" s="6" t="s">
        <v>100</v>
      </c>
      <c r="F4" s="7" t="s">
        <v>101</v>
      </c>
      <c r="G4" s="6" t="s">
        <v>102</v>
      </c>
    </row>
    <row r="5" spans="1:7" ht="78.75">
      <c r="A5" s="8" t="s">
        <v>3</v>
      </c>
      <c r="B5" s="9" t="s">
        <v>4</v>
      </c>
      <c r="C5" s="9" t="s">
        <v>5</v>
      </c>
      <c r="D5" s="10" t="s">
        <v>6</v>
      </c>
      <c r="E5" s="11">
        <v>699</v>
      </c>
      <c r="F5" s="11">
        <v>0</v>
      </c>
      <c r="G5" s="12">
        <v>699</v>
      </c>
    </row>
    <row r="6" spans="1:7" ht="56.25">
      <c r="A6" s="8" t="s">
        <v>7</v>
      </c>
      <c r="B6" s="9" t="s">
        <v>8</v>
      </c>
      <c r="C6" s="9" t="s">
        <v>9</v>
      </c>
      <c r="D6" s="10" t="s">
        <v>10</v>
      </c>
      <c r="E6" s="11">
        <v>1431.88</v>
      </c>
      <c r="F6" s="11">
        <v>268</v>
      </c>
      <c r="G6" s="12">
        <v>1699.88</v>
      </c>
    </row>
    <row r="7" spans="1:7" ht="67.5">
      <c r="A7" s="8" t="s">
        <v>11</v>
      </c>
      <c r="B7" s="9" t="s">
        <v>12</v>
      </c>
      <c r="C7" s="9" t="s">
        <v>13</v>
      </c>
      <c r="D7" s="10" t="s">
        <v>14</v>
      </c>
      <c r="E7" s="11">
        <v>84.99</v>
      </c>
      <c r="F7" s="11">
        <v>50</v>
      </c>
      <c r="G7" s="12">
        <v>134.99</v>
      </c>
    </row>
    <row r="8" spans="1:7" ht="56.25">
      <c r="A8" s="8" t="s">
        <v>15</v>
      </c>
      <c r="B8" s="9" t="s">
        <v>16</v>
      </c>
      <c r="C8" s="9" t="s">
        <v>17</v>
      </c>
      <c r="D8" s="10" t="s">
        <v>18</v>
      </c>
      <c r="E8" s="11">
        <v>107</v>
      </c>
      <c r="F8" s="11">
        <v>124.5</v>
      </c>
      <c r="G8" s="12">
        <v>231.5</v>
      </c>
    </row>
    <row r="9" spans="1:7" ht="56.25">
      <c r="A9" s="8" t="s">
        <v>19</v>
      </c>
      <c r="B9" s="9" t="s">
        <v>20</v>
      </c>
      <c r="C9" s="9" t="s">
        <v>21</v>
      </c>
      <c r="D9" s="10" t="s">
        <v>22</v>
      </c>
      <c r="E9" s="11">
        <v>35</v>
      </c>
      <c r="F9" s="11">
        <v>205</v>
      </c>
      <c r="G9" s="12">
        <v>240</v>
      </c>
    </row>
    <row r="10" spans="1:7" ht="56.25">
      <c r="A10" s="8" t="s">
        <v>23</v>
      </c>
      <c r="B10" s="9" t="s">
        <v>24</v>
      </c>
      <c r="C10" s="9" t="s">
        <v>25</v>
      </c>
      <c r="D10" s="10" t="s">
        <v>26</v>
      </c>
      <c r="E10" s="11">
        <v>0</v>
      </c>
      <c r="F10" s="11">
        <v>259</v>
      </c>
      <c r="G10" s="12">
        <v>259</v>
      </c>
    </row>
    <row r="11" spans="1:7" ht="67.5">
      <c r="A11" s="8" t="s">
        <v>11</v>
      </c>
      <c r="B11" s="9" t="s">
        <v>12</v>
      </c>
      <c r="C11" s="9" t="s">
        <v>27</v>
      </c>
      <c r="D11" s="10" t="s">
        <v>14</v>
      </c>
      <c r="E11" s="11">
        <v>198.49</v>
      </c>
      <c r="F11" s="11">
        <v>194</v>
      </c>
      <c r="G11" s="12">
        <v>392.49</v>
      </c>
    </row>
    <row r="12" spans="1:7" ht="56.25">
      <c r="A12" s="8" t="s">
        <v>28</v>
      </c>
      <c r="B12" s="9" t="s">
        <v>29</v>
      </c>
      <c r="C12" s="9" t="s">
        <v>30</v>
      </c>
      <c r="D12" s="10" t="s">
        <v>31</v>
      </c>
      <c r="E12" s="11">
        <v>2893.5</v>
      </c>
      <c r="F12" s="11">
        <v>250</v>
      </c>
      <c r="G12" s="12">
        <v>3143.5</v>
      </c>
    </row>
    <row r="13" spans="1:7" ht="56.25">
      <c r="A13" s="8" t="s">
        <v>32</v>
      </c>
      <c r="B13" s="9" t="s">
        <v>33</v>
      </c>
      <c r="C13" s="9" t="s">
        <v>34</v>
      </c>
      <c r="D13" s="10" t="s">
        <v>35</v>
      </c>
      <c r="E13" s="11">
        <v>2771.5</v>
      </c>
      <c r="F13" s="11">
        <v>175</v>
      </c>
      <c r="G13" s="12">
        <v>2946.5</v>
      </c>
    </row>
    <row r="14" spans="1:7" ht="56.25">
      <c r="A14" s="8" t="s">
        <v>36</v>
      </c>
      <c r="B14" s="9" t="s">
        <v>37</v>
      </c>
      <c r="C14" s="9" t="s">
        <v>38</v>
      </c>
      <c r="D14" s="10" t="s">
        <v>39</v>
      </c>
      <c r="E14" s="11">
        <v>2207.5</v>
      </c>
      <c r="F14" s="11">
        <v>215</v>
      </c>
      <c r="G14" s="12">
        <v>2422.5</v>
      </c>
    </row>
    <row r="15" spans="1:7" ht="56.25">
      <c r="A15" s="8" t="s">
        <v>40</v>
      </c>
      <c r="B15" s="9" t="s">
        <v>41</v>
      </c>
      <c r="C15" s="9" t="s">
        <v>42</v>
      </c>
      <c r="D15" s="10" t="s">
        <v>43</v>
      </c>
      <c r="E15" s="11">
        <v>2163</v>
      </c>
      <c r="F15" s="11">
        <v>220</v>
      </c>
      <c r="G15" s="12">
        <v>2383</v>
      </c>
    </row>
    <row r="16" spans="1:7" ht="56.25">
      <c r="A16" s="8" t="s">
        <v>44</v>
      </c>
      <c r="B16" s="9" t="s">
        <v>8</v>
      </c>
      <c r="C16" s="9" t="s">
        <v>45</v>
      </c>
      <c r="D16" s="10" t="s">
        <v>26</v>
      </c>
      <c r="E16" s="11">
        <v>0</v>
      </c>
      <c r="F16" s="11">
        <v>360.49</v>
      </c>
      <c r="G16" s="12">
        <v>360.49</v>
      </c>
    </row>
    <row r="17" spans="1:7" ht="67.5">
      <c r="A17" s="8" t="s">
        <v>11</v>
      </c>
      <c r="B17" s="9" t="s">
        <v>12</v>
      </c>
      <c r="C17" s="9" t="s">
        <v>46</v>
      </c>
      <c r="D17" s="10" t="s">
        <v>14</v>
      </c>
      <c r="E17" s="11">
        <v>89</v>
      </c>
      <c r="F17" s="11">
        <v>115</v>
      </c>
      <c r="G17" s="12">
        <v>204</v>
      </c>
    </row>
    <row r="18" spans="1:7" ht="46.5" customHeight="1">
      <c r="A18" s="8" t="s">
        <v>47</v>
      </c>
      <c r="B18" s="9" t="s">
        <v>48</v>
      </c>
      <c r="C18" s="9" t="s">
        <v>49</v>
      </c>
      <c r="D18" s="10" t="s">
        <v>50</v>
      </c>
      <c r="E18" s="11">
        <v>0</v>
      </c>
      <c r="F18" s="11">
        <v>220</v>
      </c>
      <c r="G18" s="12">
        <v>220</v>
      </c>
    </row>
    <row r="19" spans="1:7" ht="56.25">
      <c r="A19" s="8" t="s">
        <v>51</v>
      </c>
      <c r="B19" s="9" t="s">
        <v>52</v>
      </c>
      <c r="C19" s="9" t="s">
        <v>53</v>
      </c>
      <c r="D19" s="10" t="s">
        <v>54</v>
      </c>
      <c r="E19" s="11">
        <v>3162.99</v>
      </c>
      <c r="F19" s="11">
        <v>220</v>
      </c>
      <c r="G19" s="12">
        <v>3382.99</v>
      </c>
    </row>
    <row r="20" spans="1:7" ht="78.75">
      <c r="A20" s="8" t="s">
        <v>15</v>
      </c>
      <c r="B20" s="9" t="s">
        <v>16</v>
      </c>
      <c r="C20" s="9" t="s">
        <v>55</v>
      </c>
      <c r="D20" s="10" t="s">
        <v>56</v>
      </c>
      <c r="E20" s="11">
        <v>1062.39</v>
      </c>
      <c r="F20" s="11">
        <v>220</v>
      </c>
      <c r="G20" s="12">
        <v>1282.39</v>
      </c>
    </row>
    <row r="21" spans="1:7" ht="58.5" customHeight="1">
      <c r="A21" s="8" t="s">
        <v>57</v>
      </c>
      <c r="B21" s="9" t="s">
        <v>58</v>
      </c>
      <c r="C21" s="9" t="s">
        <v>59</v>
      </c>
      <c r="D21" s="10" t="s">
        <v>60</v>
      </c>
      <c r="E21" s="11">
        <v>0</v>
      </c>
      <c r="F21" s="11">
        <v>300</v>
      </c>
      <c r="G21" s="12">
        <v>300</v>
      </c>
    </row>
    <row r="22" spans="1:7" ht="61.5" customHeight="1">
      <c r="A22" s="8" t="s">
        <v>61</v>
      </c>
      <c r="B22" s="9" t="s">
        <v>62</v>
      </c>
      <c r="C22" s="9" t="s">
        <v>63</v>
      </c>
      <c r="D22" s="10" t="s">
        <v>64</v>
      </c>
      <c r="E22" s="11">
        <v>968.9</v>
      </c>
      <c r="F22" s="11">
        <v>57.5</v>
      </c>
      <c r="G22" s="12">
        <v>1026.4</v>
      </c>
    </row>
    <row r="23" spans="1:7" ht="56.25">
      <c r="A23" s="8" t="s">
        <v>7</v>
      </c>
      <c r="B23" s="9" t="s">
        <v>8</v>
      </c>
      <c r="C23" s="9" t="s">
        <v>65</v>
      </c>
      <c r="D23" s="10" t="s">
        <v>6</v>
      </c>
      <c r="E23" s="11">
        <v>415.5</v>
      </c>
      <c r="F23" s="11">
        <v>0</v>
      </c>
      <c r="G23" s="12">
        <v>415.5</v>
      </c>
    </row>
    <row r="24" spans="1:7" ht="67.5">
      <c r="A24" s="8" t="s">
        <v>66</v>
      </c>
      <c r="B24" s="9" t="s">
        <v>67</v>
      </c>
      <c r="C24" s="9" t="s">
        <v>68</v>
      </c>
      <c r="D24" s="10" t="s">
        <v>69</v>
      </c>
      <c r="E24" s="11">
        <v>50</v>
      </c>
      <c r="F24" s="11">
        <v>288.5</v>
      </c>
      <c r="G24" s="12">
        <v>338.5</v>
      </c>
    </row>
    <row r="25" spans="1:7" ht="78.75">
      <c r="A25" s="8" t="s">
        <v>70</v>
      </c>
      <c r="B25" s="9" t="s">
        <v>71</v>
      </c>
      <c r="C25" s="9" t="s">
        <v>72</v>
      </c>
      <c r="D25" s="10" t="s">
        <v>73</v>
      </c>
      <c r="E25" s="11">
        <v>0</v>
      </c>
      <c r="F25" s="11">
        <v>257</v>
      </c>
      <c r="G25" s="12">
        <v>257</v>
      </c>
    </row>
    <row r="26" spans="1:7" ht="44.25" customHeight="1">
      <c r="A26" s="8" t="s">
        <v>74</v>
      </c>
      <c r="B26" s="9" t="s">
        <v>75</v>
      </c>
      <c r="C26" s="9" t="s">
        <v>76</v>
      </c>
      <c r="D26" s="10" t="s">
        <v>50</v>
      </c>
      <c r="E26" s="11">
        <v>0</v>
      </c>
      <c r="F26" s="11">
        <v>220</v>
      </c>
      <c r="G26" s="12">
        <v>220</v>
      </c>
    </row>
    <row r="27" spans="1:7" ht="56.25">
      <c r="A27" s="8" t="s">
        <v>77</v>
      </c>
      <c r="B27" s="9" t="s">
        <v>78</v>
      </c>
      <c r="C27" s="9" t="s">
        <v>79</v>
      </c>
      <c r="D27" s="10" t="s">
        <v>22</v>
      </c>
      <c r="E27" s="11">
        <v>0</v>
      </c>
      <c r="F27" s="11">
        <v>208</v>
      </c>
      <c r="G27" s="12">
        <v>208</v>
      </c>
    </row>
    <row r="28" spans="1:7" ht="56.25">
      <c r="A28" s="8" t="s">
        <v>80</v>
      </c>
      <c r="B28" s="9" t="s">
        <v>81</v>
      </c>
      <c r="C28" s="9" t="s">
        <v>82</v>
      </c>
      <c r="D28" s="10" t="s">
        <v>22</v>
      </c>
      <c r="E28" s="11">
        <v>0</v>
      </c>
      <c r="F28" s="11">
        <v>218.01</v>
      </c>
      <c r="G28" s="12">
        <v>218.01</v>
      </c>
    </row>
    <row r="29" spans="1:7" ht="56.25">
      <c r="A29" s="8" t="s">
        <v>44</v>
      </c>
      <c r="B29" s="9" t="s">
        <v>8</v>
      </c>
      <c r="C29" s="9" t="s">
        <v>83</v>
      </c>
      <c r="D29" s="10" t="s">
        <v>84</v>
      </c>
      <c r="E29" s="11">
        <v>64.9</v>
      </c>
      <c r="F29" s="11">
        <v>259</v>
      </c>
      <c r="G29" s="12">
        <v>323.9</v>
      </c>
    </row>
    <row r="30" spans="1:7" ht="56.25">
      <c r="A30" s="8" t="s">
        <v>85</v>
      </c>
      <c r="B30" s="9" t="s">
        <v>86</v>
      </c>
      <c r="C30" s="9" t="s">
        <v>87</v>
      </c>
      <c r="D30" s="10" t="s">
        <v>22</v>
      </c>
      <c r="E30" s="11">
        <v>0</v>
      </c>
      <c r="F30" s="11">
        <v>215</v>
      </c>
      <c r="G30" s="12">
        <v>215</v>
      </c>
    </row>
    <row r="31" spans="1:7" ht="45">
      <c r="A31" s="8" t="s">
        <v>11</v>
      </c>
      <c r="B31" s="9" t="s">
        <v>12</v>
      </c>
      <c r="C31" s="9" t="s">
        <v>88</v>
      </c>
      <c r="D31" s="10" t="s">
        <v>60</v>
      </c>
      <c r="E31" s="11">
        <v>0</v>
      </c>
      <c r="F31" s="11">
        <v>286</v>
      </c>
      <c r="G31" s="12">
        <v>286</v>
      </c>
    </row>
    <row r="32" spans="1:7" ht="45">
      <c r="A32" s="8" t="s">
        <v>89</v>
      </c>
      <c r="B32" s="9" t="s">
        <v>90</v>
      </c>
      <c r="C32" s="9" t="s">
        <v>91</v>
      </c>
      <c r="D32" s="10" t="s">
        <v>60</v>
      </c>
      <c r="E32" s="11">
        <v>0</v>
      </c>
      <c r="F32" s="11">
        <v>300</v>
      </c>
      <c r="G32" s="12">
        <v>300</v>
      </c>
    </row>
    <row r="33" spans="1:7" ht="56.25">
      <c r="A33" s="8" t="s">
        <v>92</v>
      </c>
      <c r="B33" s="9" t="s">
        <v>16</v>
      </c>
      <c r="C33" s="9" t="s">
        <v>93</v>
      </c>
      <c r="D33" s="10" t="s">
        <v>35</v>
      </c>
      <c r="E33" s="11">
        <v>3489.48</v>
      </c>
      <c r="F33" s="11">
        <v>171</v>
      </c>
      <c r="G33" s="12">
        <f>E33+F33</f>
        <v>3660.48</v>
      </c>
    </row>
    <row r="34" spans="1:7" ht="67.5">
      <c r="A34" s="8" t="s">
        <v>94</v>
      </c>
      <c r="B34" s="9" t="s">
        <v>95</v>
      </c>
      <c r="C34" s="9" t="s">
        <v>96</v>
      </c>
      <c r="D34" s="10" t="s">
        <v>69</v>
      </c>
      <c r="E34" s="11">
        <v>0</v>
      </c>
      <c r="F34" s="11">
        <v>300</v>
      </c>
      <c r="G34" s="12">
        <v>300</v>
      </c>
    </row>
  </sheetData>
  <sheetProtection/>
  <mergeCells count="2">
    <mergeCell ref="A1:G1"/>
    <mergeCell ref="A2:G2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2016-06-06T19:32:15Z</cp:lastPrinted>
  <dcterms:modified xsi:type="dcterms:W3CDTF">2016-06-06T19:32:41Z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AD55A5936B724781596F51AE580272702CD83D0CC923F84A7DDD01F41AE9EA306D2E7C61761899A194D1FB18C93D4A09ECFB23A60F286D1F33C70ACD792272C7118119B53B1F37FC904C70B5075036E7C62332C2FCCE816A63E2E29A0CF9B351A4B9553E278D0D3EE46634B24599541BD797984E3C44A3FB627F0A7D3FEE924</vt:lpwstr>
  </property>
  <property fmtid="{D5CDD505-2E9C-101B-9397-08002B2CF9AE}" pid="8" name="Business Objects Context Information6">
    <vt:lpwstr>8D092D4A5E46D9A95A36E537B088529AD013AC4102F434EF97AF98C471A6EA01F4BF4F8AB6D0AB230763ABDD818CF4D4B17C5B56</vt:lpwstr>
  </property>
</Properties>
</file>