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<sst xmlns="http://schemas.openxmlformats.org/spreadsheetml/2006/main" count="158" uniqueCount="114">
  <si>
    <t>NOMBRE</t>
  </si>
  <si>
    <t>CARGO</t>
  </si>
  <si>
    <t>COMISIÓN</t>
  </si>
  <si>
    <t>Rodriguez Soto Gladis Consuelo</t>
  </si>
  <si>
    <t>Coordinador De La Red De Enlaces</t>
  </si>
  <si>
    <t>Charla Informativa A Ala Universidad Tecnologica De Etchojoa    De:  06/01/2017    A :   06/01/2017   No.Oficio:   106   No.Poliza Comprobacion:   24   Fecha Comprobación : 06/02/2017</t>
  </si>
  <si>
    <t>0 Viaticos (700.00) Mas  1 Gasto de Camino (300.00) Mas Imprevistos (1.00)</t>
  </si>
  <si>
    <t>Cervantes Hinojoza Aldo Ramses</t>
  </si>
  <si>
    <t>Evaluador De Credito Y Atencion A Usuarios</t>
  </si>
  <si>
    <t>Promocion Credito Ute Municipio De Etchojoa, Sonora    De:  06/01/2017    A :   06/01/2017   No.Oficio:   108   No.Poliza Comprobacion:   25   Fecha Comprobación : 06/02/2017</t>
  </si>
  <si>
    <t>0 Viaticos (700.00) Mas  1 Gasto de Camino (300.00) Mas Imprevistos (800.00)</t>
  </si>
  <si>
    <t>Silva Moreno Rosa Martha</t>
  </si>
  <si>
    <t>Promotora</t>
  </si>
  <si>
    <t>Promoción Educacréditos Utg Y Conalep.    De:  06/01/2017    A :   06/01/2017   No.Oficio:   48   No.Poliza Comprobacion:   67   Fecha Comprobación : 06/02/2017</t>
  </si>
  <si>
    <t>0 Viaticos (700.00) Mas  1 Gasto de Camino (300.00) Mas Imprevistos (500.00)</t>
  </si>
  <si>
    <t>Pacheco Cordova Eva Denia</t>
  </si>
  <si>
    <t>Auditor Supervisor</t>
  </si>
  <si>
    <t>Realización De Auditoria Area Custodia De Documentos     De:  05/29/2017    A :   06/02/2017   No.Oficio:   19   No.Poliza Comprobacion:   122   Fecha Comprobación : 06/05/2017</t>
  </si>
  <si>
    <t>4 Viaticos (700.00) Mas  1 Gasto de Camino (300.00) Mas Imprevistos (3000.00)</t>
  </si>
  <si>
    <t>Noriega Zazueta Jose Ramon</t>
  </si>
  <si>
    <t>Coordinador De Area De Auditoria</t>
  </si>
  <si>
    <t>Realización De Auditoria Area Custodia De Documentos     De:  05/29/2017    A :   06/02/2017   No.Oficio:   18   No.Poliza Comprobacion:   127   Fecha Comprobación : 06/06/2017</t>
  </si>
  <si>
    <t>Palacios Rodriguez Diana Liset</t>
  </si>
  <si>
    <t>Promocion Programas De Financiamiento A La Univ. Tecnologica De Guaymas Y Conalep Guaymas.    De:  06/01/2017    A :   06/01/2017   No.Oficio:   271   No.Poliza Comprobacion:   124   Fecha Comprobación : 06/09/2017</t>
  </si>
  <si>
    <t>0 Viaticos (700.00) Mas  1 Gasto de Camino (300.00)</t>
  </si>
  <si>
    <t>Villa Lopez Joaquin</t>
  </si>
  <si>
    <t>Gestor Interno De Cobranza Telefonica</t>
  </si>
  <si>
    <t>Visitas Domiciliarias A Guaymas Y Empalme Y Pueblos    De:  06/06/2017    A :   06/06/2017   No.Oficio:   365   No.Poliza Comprobacion:   29   Fecha Comprobación : 06/13/2017</t>
  </si>
  <si>
    <t>Armenta Ochoa Aurelio</t>
  </si>
  <si>
    <t>Visitas Domiciliarias A Las Ciudades Empalme Y Guaymas Y Pueblos Alrededor    De:  06/07/2017    A :   06/09/2017   No.Oficio:   364   No.Poliza Comprobacion:   30   Fecha Comprobación : 06/13/2017</t>
  </si>
  <si>
    <t>2 Viaticos (700.00) Mas  1 Gasto de Camino (300.00) Mas Imprevistos (200.00)</t>
  </si>
  <si>
    <t>Valenzuela Baez Jose Maria</t>
  </si>
  <si>
    <t>Director De Infraestructura Y Tecnologias De La Informacion</t>
  </si>
  <si>
    <t>Junta  En Agencia Fiscal Para Ver Imterface Son Plasa    De:  05/31/2017    A :   05/31/2017   No.Oficio:   59   No.Poliza Comprobacion:   121   Fecha Comprobación : 06/16/2017</t>
  </si>
  <si>
    <t>0 Viaticos (1100.00) Mas  1 Gasto de Camino (400.00) Mas Imprevistos (1.00)</t>
  </si>
  <si>
    <t>Sanchez Lopez Hector Manuel</t>
  </si>
  <si>
    <t>Director General Administrativo</t>
  </si>
  <si>
    <t>Acudir A Comisión Sonora-Arizona Del 31 De Mayo Al 03 De Junio ( Se Regresan El Sábado El Evento Es En Phoenix)    De:  05/31/2017    A :   06/02/2017   No.Oficio:   30   No.Poliza Comprobacion:   164   Fecha Comprobación : 06/20/2017</t>
  </si>
  <si>
    <t>2 Viaticos (1350.00) Mas  1 Gasto de Camino (500.00) Mas Imprevistos (14800.00)</t>
  </si>
  <si>
    <t>Quintana Cardenas Maria Magdalena</t>
  </si>
  <si>
    <t>Coordinador Técnico Contable</t>
  </si>
  <si>
    <t>Curso En La Ciudad Hermosillo De Armonizacion Contable    De:  06/13/2017    A :   06/13/2017   No.Oficio:   86   No.Poliza Comprobacion:   53   Fecha Comprobación : 06/21/2017</t>
  </si>
  <si>
    <t>0 Viaticos (700.00) Mas  1 Gasto de Camino (300.00) Mas Imprevistos (200.00)</t>
  </si>
  <si>
    <t>Flores Lara Jorge Luis</t>
  </si>
  <si>
    <t>Jefe De Departamento De Contabilidad Y Finanzas</t>
  </si>
  <si>
    <t>Curso De Armonizacion Contable     De:  06/13/2017    A :   06/13/2017   No.Oficio:   87   No.Poliza Comprobacion:   61   Fecha Comprobación : 06/21/2017</t>
  </si>
  <si>
    <t>0 Viaticos (850.00) Mas  1 Gasto de Camino (400.00) Mas Imprevistos (500.00)</t>
  </si>
  <si>
    <t>Ver  Pendientes Del Area De Contabilidad    De:  06/15/2017    A :   06/15/2017   No.Oficio:   60   No.Poliza Comprobacion:   195   Fecha Comprobación : 06/21/2017</t>
  </si>
  <si>
    <t>0 Viaticos (1100.00) Mas  1 Gasto de Camino (400.00) Mas Imprevistos (100.00)</t>
  </si>
  <si>
    <t>Visitas A Los Intitutos De La Juventu De Etchojoa Y Huatabampo    De:  06/16/2017    A :   06/16/2017   No.Oficio:   109   No.Poliza Comprobacion:   63   Fecha Comprobación : 06/22/2017</t>
  </si>
  <si>
    <t xml:space="preserve"> Cita Con El Alcalde De Etchojoa    De:  06/19/2017    A :   06/19/2017   No.Oficio:   110   No.Poliza Comprobacion:   65   Fecha Comprobación : 06/22/2017</t>
  </si>
  <si>
    <t>Visitas Domiciliarias De La Cartera Especial    De:  06/14/2017    A :   06/16/2017   No.Oficio:   367   No.Poliza Comprobacion:   77   Fecha Comprobación : 06/22/2017</t>
  </si>
  <si>
    <t>2 Viaticos (700.00) Mas  1 Gasto de Camino (300.00)</t>
  </si>
  <si>
    <t>Promocion De Credito Educativo En Ith Municipio De Huatabampo     De:  06/21/2017    A :   06/21/2017   No.Oficio:   112   No.Poliza Comprobacion:   78   Fecha Comprobación : 06/22/2017</t>
  </si>
  <si>
    <t>0 Viaticos (700.00) Mas  1 Gasto de Camino (300.00) Mas Imprevistos (1000.00)</t>
  </si>
  <si>
    <t>Velasquez Arvayo Jorge</t>
  </si>
  <si>
    <t>Coordinador De La Extensión Sur</t>
  </si>
  <si>
    <t>Visita Instituto De La Juventud Huatabampo, Sonora E Instituto Etchojoense De La Juventud En Etchojoa, Sonora    De:  06/16/2017    A :   06/16/2017   No.Oficio:   90   No.Poliza Comprobacion:   64   Fecha Comprobación : 06/23/2017</t>
  </si>
  <si>
    <t>0 Viaticos (1100.00) Mas  1 Gasto de Camino (400.00) Mas Imprevistos (1000.00)</t>
  </si>
  <si>
    <t>Visitas Domiciliarias  A Las Ciudades De Empalme Guaymas Y Pueblos Aledaños    De:  06/14/2017    A :   06/16/2017   No.Oficio:   366   No.Poliza Comprobacion:   66   Fecha Comprobación : 06/23/2017</t>
  </si>
  <si>
    <t>Anaya Camargo Elma Yazmina</t>
  </si>
  <si>
    <t>Directora General</t>
  </si>
  <si>
    <t>Reunión De La Comisión Sonora-Arizona, A Realizarse Los Dias 1 Y 2 De Junio En Phoenix, Arizona, (Salida 31 De Mayo Y Regreso El 3 De Junio 2017).    De:  05/30/2017    A :   06/02/2017   No.Oficio:   63   No.Poliza Comprobacion:   199   Fecha Comprobación : 06/23/2017</t>
  </si>
  <si>
    <t>3 Viaticos (1600.00) Mas  1 Gasto de Camino (500.00) Mas Imprevistos (13700.00)</t>
  </si>
  <si>
    <t>Cusro A  La Ciudad De Hermosillo De Armonizacion Contable    De:  06/15/2017    A :   06/15/2017   No.Oficio:   89   No.Poliza Comprobacion:   79   Fecha Comprobación : 06/26/2017</t>
  </si>
  <si>
    <t>Curso De Capacitacion Armonizacion Contable     De:  06/15/2017    A :   06/15/2017   No.Oficio:   88   No.Poliza Comprobacion:   80   Fecha Comprobación : 06/26/2017</t>
  </si>
  <si>
    <t xml:space="preserve"> Platica Con El Personal Administrativo De Ith     De:  06/21/2017    A :   06/21/2017   No.Oficio:   112   No.Poliza Comprobacion:   83   Fecha Comprobación : 06/27/2017</t>
  </si>
  <si>
    <t>Felix Duron Liliana Isela</t>
  </si>
  <si>
    <t>Director De Cartera Y Recuperación</t>
  </si>
  <si>
    <t>Reunion De Trabajo Con Direccion De Cartera    De:  06/14/2017    A :   06/15/2017   No.Oficio:   324   No.Poliza Comprobacion:   204   Fecha Comprobación : 06/27/2017</t>
  </si>
  <si>
    <t>1 Viaticos (1100.00) Mas  1 Gasto de Camino (400.00) Mas Imprevistos (1.00)</t>
  </si>
  <si>
    <t>Hernandez Ruelas Sergio</t>
  </si>
  <si>
    <t>Coordinador Técnico De Custodia De Documentos</t>
  </si>
  <si>
    <t>Curso Archivo Y Transparencia En Centro De Las Artes Unison Hermosillo    De:  06/22/2017    A :   06/23/2017   No.Oficio:   368   No.Poliza Comprobacion:   85   Fecha Comprobación : 06/28/2017</t>
  </si>
  <si>
    <t>1 Viaticos (700.00) Mas  1 Gasto de Camino (300.00) Mas Imprevistos (1.00)</t>
  </si>
  <si>
    <t>Ortiz Lopez Susana Alejandra</t>
  </si>
  <si>
    <t>Responsable De Documentacion De Credito</t>
  </si>
  <si>
    <t>Curso De Archivo Y Trasparencia En El Centro De Artes De La Unison    De:  06/22/2017    A :   06/23/2017   No.Oficio:   111   No.Poliza Comprobacion:   87   Fecha Comprobación : 06/28/2017</t>
  </si>
  <si>
    <t>1 Viaticos (700.00) Mas  1 Gasto de Camino (300.00) Mas Imprevistos (400.00)</t>
  </si>
  <si>
    <t>Ramirez Mosqueda Jose Clemente</t>
  </si>
  <si>
    <t>Visitas Al Domicilio De Trabajop De Acreditado Y/O Avalistas En Cartera Vencida Para Invitar Y Negociar Convenios De Descuentos Via Nomina, En El Muni    De:  06/06/2017    A :   06/09/2017   No.Oficio:   318   No.Poliza Comprobacion:   222   Fecha Comprobación : 06/28/2017</t>
  </si>
  <si>
    <t>3 Viaticos (700.00) Mas  1 Gasto de Camino (300.00)</t>
  </si>
  <si>
    <t>Miranda Ojeda Omar</t>
  </si>
  <si>
    <t>Coordinador Tecnico De Cartera Interna</t>
  </si>
  <si>
    <t>Visitas Al Domicilio De Trabajop De Acreditado Y/O Avalistas En Cartera Vencida Para Invitar Y Negociar Convenios De Descuentos Via Nomina, En El Muni    De:  06/06/2017    A :   06/09/2017   No.Oficio:   317   No.Poliza Comprobacion:   226   Fecha Comprobación : 06/28/2017</t>
  </si>
  <si>
    <t>3 Viaticos (700.00) Mas  1 Gasto de Camino (300.00) Mas Imprevistos (1500.00)</t>
  </si>
  <si>
    <t>Abud Tapia Jorge Jesus</t>
  </si>
  <si>
    <t>Subdirector De Cartera Y Recuperación</t>
  </si>
  <si>
    <t>Temas De Direccion Con El Area De C Artera Y Recuperacion    De:  06/14/2017    A :   06/15/2017   No.Oficio:   323   No.Poliza Comprobacion:   228   Fecha Comprobación : 06/28/2017</t>
  </si>
  <si>
    <t>1 Viaticos (700.00) Mas  1 Gasto de Camino (300.00) Mas Imprevistos (2000.00)</t>
  </si>
  <si>
    <t>Paredes Sanchez Liliana</t>
  </si>
  <si>
    <t>Coordinador Técnico De Cobranza Judicial</t>
  </si>
  <si>
    <t>Actividades Relacionadas Con La Asignacion De Cartera Judicial En La Direccoin De Cartera En Icees Hermosillo    De:  06/22/2017    A :   06/23/2017   No.Oficio:   369   No.Poliza Comprobacion:   93   Fecha Comprobación : 06/29/2017</t>
  </si>
  <si>
    <t>Visitas Al Domicilio De Trabajo De Acreditado Y/O Avalistas En Cartera Vencida Para Invitar Y Negociar Convenios De Descuentos Via Nomina, En El Munic    De:  06/19/2017    A :   06/23/2017   No.Oficio:   322   No.Poliza Comprobacion:   237   Fecha Comprobación : 06/29/2017</t>
  </si>
  <si>
    <t>4 Viaticos (700.00) Mas  1 Gasto de Camino (300.00)</t>
  </si>
  <si>
    <t>Visitas Al Domicilio De Trabajo De Acreditado Y/O Avalistas En Cartera Vencida Para Invitar Y Negociar Convenios De Descuentos Via Nomina, En El Munic    De:  06/12/2017    A :   06/16/2017   No.Oficio:   319   No.Poliza Comprobacion:   238   Fecha Comprobación : 06/29/2017</t>
  </si>
  <si>
    <t>4 Viaticos (700.00) Mas  1 Gasto de Camino (300.00) Mas Imprevistos (1500.00)</t>
  </si>
  <si>
    <t>Visitas Al Domicilio De Trabajo De Acreditado Y/O Avalistas En Cartera Vencida Para Invitar Y Negociar Convenios De Descuentos Via Nomina, En El Munic    De:  06/12/2017    A :   06/16/2017   No.Oficio:   320   No.Poliza Comprobacion:   239   Fecha Comprobación : 06/29/2017</t>
  </si>
  <si>
    <t>Visitas Al Domicilio De Trabajo De Acreditado Y/O Avalistas En Cartera Vencida Para Invitar Y Negociar Convenios De Descuentos Via Nomina, En El Munic    De:  06/19/2017    A :   06/23/2017   No.Oficio:   321   No.Poliza Comprobacion:   245   Fecha Comprobación : 06/29/2017</t>
  </si>
  <si>
    <t>Ver Pendientes De Contabilidad Y Servicios    De:  06/22/2017    A :   06/22/2017   No.Oficio:   61   No.Poliza Comprobacion:   249   Fecha Comprobación : 06/29/2017</t>
  </si>
  <si>
    <t>0 Viaticos (1100.00) Mas  1 Gasto de Camino (400.00) Mas Imprevistos (400.00)</t>
  </si>
  <si>
    <t>INSTITUTO DE CRÉDITO EDUCATIVO DEL ESTADO DE SONORA</t>
  </si>
  <si>
    <t>Viáticos</t>
  </si>
  <si>
    <t>CUOTA DIARIA</t>
  </si>
  <si>
    <t>VIATICOS</t>
  </si>
  <si>
    <t>GASTOS DE CAMINO</t>
  </si>
  <si>
    <t>TOTAL PAGADO</t>
  </si>
  <si>
    <t>JUNIO 2017</t>
  </si>
  <si>
    <t>Vega Villa Arsenio Hibrain</t>
  </si>
  <si>
    <t>Directos de Servicios</t>
  </si>
  <si>
    <t>Trabajos de supervisón directa al personal de servicios en Cd. Obregón.  Homologación de plíticas de los procedimientos a cargo de la dirección de servicios  De: 02/06/207 A: 02/06/2017  No. Oficio: 272  No. Poliza Comprobacion: 129 06/19/2017</t>
  </si>
  <si>
    <t>0 Viaticos (0.00) Mas  1 Gasto de Camino (400.00) Mas Imprevistos (1000.00)</t>
  </si>
  <si>
    <t>Trabajos de supervisón directa al personal de servicios en Cd. Obregón.  De: 10/06/207 A: 14/06/2017  No. Poliza Comprobacion: 162 06/22/2017</t>
  </si>
  <si>
    <t>0 Viaticos (0.00) Mas  0 Gasto de Camino (0.00) Mas Imprevistos (0.00)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</si>
</sst>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</numFmts>
  <fonts count="40">
    <font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1"/>
      <color indexed="8"/>
      <name val="Arial"/>
      <family val="2"/>
    </font>
    <font>
      <b/>
      <sz val="11"/>
      <color indexed="8"/>
      <name val="ARIAL"/>
      <family val="0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9" fontId="20" fillId="0" borderId="0" xfId="0" applyNumberFormat="1" applyFont="1" applyBorder="1" applyAlignment="1">
      <alignment vertical="center"/>
    </xf>
    <xf numFmtId="49" fontId="20" fillId="0" borderId="0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0" fontId="21" fillId="33" borderId="10" xfId="0" applyFont="1" applyFill="1" applyBorder="1" applyAlignment="1">
      <alignment horizontal="center" vertical="center" wrapText="1" readingOrder="1"/>
    </xf>
    <xf numFmtId="0" fontId="21" fillId="33" borderId="11" xfId="0" applyFont="1" applyFill="1" applyBorder="1" applyAlignment="1">
      <alignment horizontal="center" vertical="center" wrapText="1" readingOrder="1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 wrapText="1"/>
    </xf>
    <xf numFmtId="164" fontId="22" fillId="0" borderId="13" xfId="0" applyNumberFormat="1" applyFont="1" applyBorder="1" applyAlignment="1">
      <alignment horizontal="center" vertical="center"/>
    </xf>
    <xf numFmtId="164" fontId="22" fillId="0" borderId="14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center" vertical="center" wrapText="1"/>
    </xf>
    <xf numFmtId="164" fontId="22" fillId="0" borderId="16" xfId="0" applyNumberFormat="1" applyFont="1" applyBorder="1" applyAlignment="1">
      <alignment horizontal="center" vertical="center"/>
    </xf>
    <xf numFmtId="164" fontId="22" fillId="0" borderId="17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center" vertical="center" wrapText="1"/>
    </xf>
    <xf numFmtId="164" fontId="22" fillId="0" borderId="19" xfId="0" applyNumberFormat="1" applyFont="1" applyBorder="1" applyAlignment="1">
      <alignment horizontal="center" vertical="center"/>
    </xf>
    <xf numFmtId="164" fontId="22" fillId="0" borderId="20" xfId="0" applyNumberFormat="1" applyFont="1" applyBorder="1" applyAlignment="1">
      <alignment horizontal="center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1"/>
  <sheetViews>
    <sheetView tabSelected="1" showOutlineSymbols="0" zoomScalePageLayoutView="0" workbookViewId="0" topLeftCell="A1">
      <selection activeCell="G15" sqref="G15"/>
    </sheetView>
  </sheetViews>
  <sheetFormatPr defaultColWidth="8.00390625" defaultRowHeight="12.75" customHeight="1"/>
  <cols>
    <col min="1" max="1" width="19.8515625" style="0" customWidth="1"/>
    <col min="2" max="2" width="18.140625" style="0" customWidth="1"/>
    <col min="3" max="3" width="47.28125" style="0" customWidth="1"/>
    <col min="4" max="4" width="16.57421875" style="0" customWidth="1"/>
    <col min="5" max="5" width="9.7109375" style="0" bestFit="1" customWidth="1"/>
    <col min="6" max="6" width="8.7109375" style="0" bestFit="1" customWidth="1"/>
    <col min="7" max="7" width="9.7109375" style="0" bestFit="1" customWidth="1"/>
    <col min="8" max="16384" width="6.8515625" style="0" customWidth="1"/>
  </cols>
  <sheetData>
    <row r="1" spans="1:7" ht="21" customHeight="1">
      <c r="A1" s="1"/>
      <c r="B1" s="2" t="s">
        <v>101</v>
      </c>
      <c r="C1" s="2"/>
      <c r="D1" s="2"/>
      <c r="E1" s="2"/>
      <c r="F1" s="2"/>
      <c r="G1" s="1"/>
    </row>
    <row r="2" spans="1:7" ht="20.25" customHeight="1">
      <c r="A2" s="1"/>
      <c r="B2" s="3" t="s">
        <v>102</v>
      </c>
      <c r="C2" s="3"/>
      <c r="D2" s="3"/>
      <c r="E2" s="3"/>
      <c r="F2" s="3"/>
      <c r="G2" s="1"/>
    </row>
    <row r="3" spans="1:7" ht="22.5" customHeight="1" thickBot="1">
      <c r="A3" s="4" t="s">
        <v>107</v>
      </c>
      <c r="B3" s="5"/>
      <c r="C3" s="6"/>
      <c r="D3" s="1"/>
      <c r="E3" s="1"/>
      <c r="F3" s="1"/>
      <c r="G3" s="1"/>
    </row>
    <row r="4" spans="1:7" ht="36.75" thickBot="1">
      <c r="A4" s="7" t="s">
        <v>0</v>
      </c>
      <c r="B4" s="8" t="s">
        <v>1</v>
      </c>
      <c r="C4" s="7" t="s">
        <v>2</v>
      </c>
      <c r="D4" s="8" t="s">
        <v>103</v>
      </c>
      <c r="E4" s="7" t="s">
        <v>104</v>
      </c>
      <c r="F4" s="8" t="s">
        <v>105</v>
      </c>
      <c r="G4" s="7" t="s">
        <v>106</v>
      </c>
    </row>
    <row r="5" spans="1:7" ht="45">
      <c r="A5" s="14" t="s">
        <v>3</v>
      </c>
      <c r="B5" s="15" t="s">
        <v>4</v>
      </c>
      <c r="C5" s="15" t="s">
        <v>5</v>
      </c>
      <c r="D5" s="16" t="s">
        <v>6</v>
      </c>
      <c r="E5" s="17">
        <v>0</v>
      </c>
      <c r="F5" s="17">
        <v>294.5</v>
      </c>
      <c r="G5" s="18">
        <v>294.5</v>
      </c>
    </row>
    <row r="6" spans="1:7" ht="45">
      <c r="A6" s="9" t="s">
        <v>7</v>
      </c>
      <c r="B6" s="10" t="s">
        <v>8</v>
      </c>
      <c r="C6" s="10" t="s">
        <v>9</v>
      </c>
      <c r="D6" s="11" t="s">
        <v>10</v>
      </c>
      <c r="E6" s="12">
        <v>0</v>
      </c>
      <c r="F6" s="12">
        <v>250</v>
      </c>
      <c r="G6" s="13">
        <v>250</v>
      </c>
    </row>
    <row r="7" spans="1:7" ht="45">
      <c r="A7" s="9" t="s">
        <v>11</v>
      </c>
      <c r="B7" s="10" t="s">
        <v>12</v>
      </c>
      <c r="C7" s="10" t="s">
        <v>13</v>
      </c>
      <c r="D7" s="11" t="s">
        <v>14</v>
      </c>
      <c r="E7" s="12">
        <v>148</v>
      </c>
      <c r="F7" s="12">
        <v>245.5</v>
      </c>
      <c r="G7" s="13">
        <v>393.5</v>
      </c>
    </row>
    <row r="8" spans="1:7" ht="45">
      <c r="A8" s="9" t="s">
        <v>15</v>
      </c>
      <c r="B8" s="10" t="s">
        <v>16</v>
      </c>
      <c r="C8" s="10" t="s">
        <v>17</v>
      </c>
      <c r="D8" s="11" t="s">
        <v>18</v>
      </c>
      <c r="E8" s="12">
        <v>4977.04</v>
      </c>
      <c r="F8" s="12">
        <v>114</v>
      </c>
      <c r="G8" s="13">
        <v>5091.04</v>
      </c>
    </row>
    <row r="9" spans="1:7" ht="45">
      <c r="A9" s="9" t="s">
        <v>19</v>
      </c>
      <c r="B9" s="10" t="s">
        <v>20</v>
      </c>
      <c r="C9" s="10" t="s">
        <v>21</v>
      </c>
      <c r="D9" s="11" t="s">
        <v>18</v>
      </c>
      <c r="E9" s="12">
        <v>4673.85</v>
      </c>
      <c r="F9" s="12">
        <v>134</v>
      </c>
      <c r="G9" s="13">
        <v>4807.85</v>
      </c>
    </row>
    <row r="10" spans="1:7" ht="45">
      <c r="A10" s="9" t="s">
        <v>22</v>
      </c>
      <c r="B10" s="10" t="s">
        <v>4</v>
      </c>
      <c r="C10" s="10" t="s">
        <v>23</v>
      </c>
      <c r="D10" s="11" t="s">
        <v>24</v>
      </c>
      <c r="E10" s="12">
        <v>0</v>
      </c>
      <c r="F10" s="12">
        <v>200.5</v>
      </c>
      <c r="G10" s="13">
        <v>200.5</v>
      </c>
    </row>
    <row r="11" spans="1:7" ht="45">
      <c r="A11" s="9" t="s">
        <v>25</v>
      </c>
      <c r="B11" s="10" t="s">
        <v>26</v>
      </c>
      <c r="C11" s="10" t="s">
        <v>27</v>
      </c>
      <c r="D11" s="11" t="s">
        <v>6</v>
      </c>
      <c r="E11" s="12">
        <v>2216.5</v>
      </c>
      <c r="F11" s="12">
        <v>334</v>
      </c>
      <c r="G11" s="13">
        <v>2550.5</v>
      </c>
    </row>
    <row r="12" spans="1:7" ht="45">
      <c r="A12" s="9" t="s">
        <v>28</v>
      </c>
      <c r="B12" s="10" t="s">
        <v>26</v>
      </c>
      <c r="C12" s="10" t="s">
        <v>29</v>
      </c>
      <c r="D12" s="11" t="s">
        <v>30</v>
      </c>
      <c r="E12" s="12">
        <v>1775</v>
      </c>
      <c r="F12" s="12">
        <v>328</v>
      </c>
      <c r="G12" s="13">
        <v>2103</v>
      </c>
    </row>
    <row r="13" spans="1:7" ht="36" customHeight="1">
      <c r="A13" s="9" t="s">
        <v>108</v>
      </c>
      <c r="B13" s="10" t="s">
        <v>109</v>
      </c>
      <c r="C13" s="10" t="s">
        <v>110</v>
      </c>
      <c r="D13" s="11" t="s">
        <v>111</v>
      </c>
      <c r="E13" s="12">
        <f>419+88</f>
        <v>507</v>
      </c>
      <c r="F13" s="12">
        <v>0</v>
      </c>
      <c r="G13" s="13">
        <v>507</v>
      </c>
    </row>
    <row r="14" spans="1:7" ht="36" customHeight="1">
      <c r="A14" s="9" t="s">
        <v>108</v>
      </c>
      <c r="B14" s="10" t="s">
        <v>109</v>
      </c>
      <c r="C14" s="10" t="s">
        <v>112</v>
      </c>
      <c r="D14" s="11" t="s">
        <v>113</v>
      </c>
      <c r="E14" s="12">
        <v>241</v>
      </c>
      <c r="F14" s="12">
        <v>0</v>
      </c>
      <c r="G14" s="13">
        <v>241</v>
      </c>
    </row>
    <row r="15" spans="1:7" ht="45">
      <c r="A15" s="9" t="s">
        <v>31</v>
      </c>
      <c r="B15" s="10" t="s">
        <v>32</v>
      </c>
      <c r="C15" s="10" t="s">
        <v>33</v>
      </c>
      <c r="D15" s="11" t="s">
        <v>34</v>
      </c>
      <c r="E15" s="12">
        <v>0</v>
      </c>
      <c r="F15" s="12">
        <v>199.5</v>
      </c>
      <c r="G15" s="13">
        <v>199.5</v>
      </c>
    </row>
    <row r="16" spans="1:7" ht="56.25">
      <c r="A16" s="9" t="s">
        <v>35</v>
      </c>
      <c r="B16" s="10" t="s">
        <v>36</v>
      </c>
      <c r="C16" s="10" t="s">
        <v>37</v>
      </c>
      <c r="D16" s="11" t="s">
        <v>38</v>
      </c>
      <c r="E16" s="12">
        <v>21073.09</v>
      </c>
      <c r="F16" s="12">
        <v>0</v>
      </c>
      <c r="G16" s="13">
        <v>21073.09</v>
      </c>
    </row>
    <row r="17" spans="1:7" ht="45">
      <c r="A17" s="9" t="s">
        <v>39</v>
      </c>
      <c r="B17" s="10" t="s">
        <v>40</v>
      </c>
      <c r="C17" s="10" t="s">
        <v>41</v>
      </c>
      <c r="D17" s="11" t="s">
        <v>42</v>
      </c>
      <c r="E17" s="12">
        <v>0</v>
      </c>
      <c r="F17" s="12">
        <v>383.5</v>
      </c>
      <c r="G17" s="13">
        <v>383.5</v>
      </c>
    </row>
    <row r="18" spans="1:7" ht="45">
      <c r="A18" s="9" t="s">
        <v>43</v>
      </c>
      <c r="B18" s="10" t="s">
        <v>44</v>
      </c>
      <c r="C18" s="10" t="s">
        <v>45</v>
      </c>
      <c r="D18" s="11" t="s">
        <v>46</v>
      </c>
      <c r="E18" s="12">
        <v>0</v>
      </c>
      <c r="F18" s="12">
        <v>362</v>
      </c>
      <c r="G18" s="13">
        <v>362</v>
      </c>
    </row>
    <row r="19" spans="1:7" ht="45">
      <c r="A19" s="9" t="s">
        <v>31</v>
      </c>
      <c r="B19" s="10" t="s">
        <v>32</v>
      </c>
      <c r="C19" s="10" t="s">
        <v>47</v>
      </c>
      <c r="D19" s="11" t="s">
        <v>48</v>
      </c>
      <c r="E19" s="12">
        <v>0</v>
      </c>
      <c r="F19" s="12">
        <v>328</v>
      </c>
      <c r="G19" s="13">
        <v>328</v>
      </c>
    </row>
    <row r="20" spans="1:7" ht="33.75">
      <c r="A20" s="9" t="s">
        <v>3</v>
      </c>
      <c r="B20" s="10" t="s">
        <v>4</v>
      </c>
      <c r="C20" s="10" t="s">
        <v>49</v>
      </c>
      <c r="D20" s="11" t="s">
        <v>24</v>
      </c>
      <c r="E20" s="12">
        <v>0</v>
      </c>
      <c r="F20" s="12">
        <v>180</v>
      </c>
      <c r="G20" s="13">
        <v>180</v>
      </c>
    </row>
    <row r="21" spans="1:7" ht="45">
      <c r="A21" s="9" t="s">
        <v>3</v>
      </c>
      <c r="B21" s="10" t="s">
        <v>4</v>
      </c>
      <c r="C21" s="10" t="s">
        <v>50</v>
      </c>
      <c r="D21" s="11" t="s">
        <v>6</v>
      </c>
      <c r="E21" s="12">
        <v>0</v>
      </c>
      <c r="F21" s="12">
        <v>180</v>
      </c>
      <c r="G21" s="13">
        <v>180</v>
      </c>
    </row>
    <row r="22" spans="1:7" ht="33.75">
      <c r="A22" s="9" t="s">
        <v>25</v>
      </c>
      <c r="B22" s="10" t="s">
        <v>26</v>
      </c>
      <c r="C22" s="10" t="s">
        <v>51</v>
      </c>
      <c r="D22" s="11" t="s">
        <v>52</v>
      </c>
      <c r="E22" s="12">
        <v>862</v>
      </c>
      <c r="F22" s="12">
        <v>360</v>
      </c>
      <c r="G22" s="13">
        <v>1222</v>
      </c>
    </row>
    <row r="23" spans="1:7" ht="45">
      <c r="A23" s="9" t="s">
        <v>7</v>
      </c>
      <c r="B23" s="10" t="s">
        <v>8</v>
      </c>
      <c r="C23" s="10" t="s">
        <v>53</v>
      </c>
      <c r="D23" s="11" t="s">
        <v>54</v>
      </c>
      <c r="E23" s="12">
        <v>0</v>
      </c>
      <c r="F23" s="12">
        <v>301</v>
      </c>
      <c r="G23" s="13">
        <v>301</v>
      </c>
    </row>
    <row r="24" spans="1:7" ht="45">
      <c r="A24" s="9" t="s">
        <v>55</v>
      </c>
      <c r="B24" s="10" t="s">
        <v>56</v>
      </c>
      <c r="C24" s="10" t="s">
        <v>57</v>
      </c>
      <c r="D24" s="11" t="s">
        <v>58</v>
      </c>
      <c r="E24" s="12">
        <v>0</v>
      </c>
      <c r="F24" s="12">
        <v>219.99</v>
      </c>
      <c r="G24" s="13">
        <v>219.99</v>
      </c>
    </row>
    <row r="25" spans="1:7" ht="45">
      <c r="A25" s="9" t="s">
        <v>28</v>
      </c>
      <c r="B25" s="10" t="s">
        <v>26</v>
      </c>
      <c r="C25" s="10" t="s">
        <v>59</v>
      </c>
      <c r="D25" s="11" t="s">
        <v>52</v>
      </c>
      <c r="E25" s="12">
        <v>2846</v>
      </c>
      <c r="F25" s="12">
        <v>296</v>
      </c>
      <c r="G25" s="13">
        <v>3142</v>
      </c>
    </row>
    <row r="26" spans="1:7" ht="56.25">
      <c r="A26" s="9" t="s">
        <v>60</v>
      </c>
      <c r="B26" s="10" t="s">
        <v>61</v>
      </c>
      <c r="C26" s="10" t="s">
        <v>62</v>
      </c>
      <c r="D26" s="11" t="s">
        <v>63</v>
      </c>
      <c r="E26" s="12">
        <v>12858.53</v>
      </c>
      <c r="F26" s="12">
        <v>0</v>
      </c>
      <c r="G26" s="13">
        <v>12858.53</v>
      </c>
    </row>
    <row r="27" spans="1:7" ht="45">
      <c r="A27" s="9" t="s">
        <v>39</v>
      </c>
      <c r="B27" s="10" t="s">
        <v>40</v>
      </c>
      <c r="C27" s="10" t="s">
        <v>64</v>
      </c>
      <c r="D27" s="11" t="s">
        <v>42</v>
      </c>
      <c r="E27" s="12">
        <v>0</v>
      </c>
      <c r="F27" s="12">
        <v>355.51</v>
      </c>
      <c r="G27" s="13">
        <v>355.51</v>
      </c>
    </row>
    <row r="28" spans="1:7" ht="45">
      <c r="A28" s="9" t="s">
        <v>43</v>
      </c>
      <c r="B28" s="10" t="s">
        <v>44</v>
      </c>
      <c r="C28" s="10" t="s">
        <v>65</v>
      </c>
      <c r="D28" s="11" t="s">
        <v>46</v>
      </c>
      <c r="E28" s="12">
        <v>0</v>
      </c>
      <c r="F28" s="12">
        <v>305.5</v>
      </c>
      <c r="G28" s="13">
        <v>305.5</v>
      </c>
    </row>
    <row r="29" spans="1:7" ht="45">
      <c r="A29" s="9" t="s">
        <v>3</v>
      </c>
      <c r="B29" s="10" t="s">
        <v>4</v>
      </c>
      <c r="C29" s="10" t="s">
        <v>66</v>
      </c>
      <c r="D29" s="11" t="s">
        <v>6</v>
      </c>
      <c r="E29" s="12">
        <v>0</v>
      </c>
      <c r="F29" s="12">
        <v>304.5</v>
      </c>
      <c r="G29" s="13">
        <v>304.5</v>
      </c>
    </row>
    <row r="30" spans="1:7" ht="45">
      <c r="A30" s="9" t="s">
        <v>67</v>
      </c>
      <c r="B30" s="10" t="s">
        <v>68</v>
      </c>
      <c r="C30" s="10" t="s">
        <v>69</v>
      </c>
      <c r="D30" s="11" t="s">
        <v>70</v>
      </c>
      <c r="E30" s="12">
        <v>1138.51</v>
      </c>
      <c r="F30" s="12">
        <v>333</v>
      </c>
      <c r="G30" s="13">
        <v>1471.51</v>
      </c>
    </row>
    <row r="31" spans="1:7" ht="45">
      <c r="A31" s="9" t="s">
        <v>71</v>
      </c>
      <c r="B31" s="10" t="s">
        <v>72</v>
      </c>
      <c r="C31" s="10" t="s">
        <v>73</v>
      </c>
      <c r="D31" s="11" t="s">
        <v>74</v>
      </c>
      <c r="E31" s="12">
        <v>492.99</v>
      </c>
      <c r="F31" s="12">
        <v>160</v>
      </c>
      <c r="G31" s="13">
        <v>652.99</v>
      </c>
    </row>
    <row r="32" spans="1:7" ht="45">
      <c r="A32" s="9" t="s">
        <v>75</v>
      </c>
      <c r="B32" s="10" t="s">
        <v>76</v>
      </c>
      <c r="C32" s="10" t="s">
        <v>77</v>
      </c>
      <c r="D32" s="11" t="s">
        <v>78</v>
      </c>
      <c r="E32" s="12">
        <v>348.49</v>
      </c>
      <c r="F32" s="12">
        <v>160</v>
      </c>
      <c r="G32" s="13">
        <v>508.49</v>
      </c>
    </row>
    <row r="33" spans="1:7" ht="56.25">
      <c r="A33" s="9" t="s">
        <v>79</v>
      </c>
      <c r="B33" s="10" t="s">
        <v>26</v>
      </c>
      <c r="C33" s="10" t="s">
        <v>80</v>
      </c>
      <c r="D33" s="11" t="s">
        <v>81</v>
      </c>
      <c r="E33" s="12">
        <v>2059.48</v>
      </c>
      <c r="F33" s="12">
        <v>256</v>
      </c>
      <c r="G33" s="13">
        <v>2315.48</v>
      </c>
    </row>
    <row r="34" spans="1:7" ht="56.25">
      <c r="A34" s="9" t="s">
        <v>82</v>
      </c>
      <c r="B34" s="10" t="s">
        <v>83</v>
      </c>
      <c r="C34" s="10" t="s">
        <v>84</v>
      </c>
      <c r="D34" s="11" t="s">
        <v>85</v>
      </c>
      <c r="E34" s="12">
        <v>3129.98</v>
      </c>
      <c r="F34" s="12">
        <v>252.5</v>
      </c>
      <c r="G34" s="13">
        <v>3382.48</v>
      </c>
    </row>
    <row r="35" spans="1:7" ht="45">
      <c r="A35" s="9" t="s">
        <v>86</v>
      </c>
      <c r="B35" s="10" t="s">
        <v>87</v>
      </c>
      <c r="C35" s="10" t="s">
        <v>88</v>
      </c>
      <c r="D35" s="11" t="s">
        <v>89</v>
      </c>
      <c r="E35" s="12">
        <v>1349.51</v>
      </c>
      <c r="F35" s="12">
        <v>222</v>
      </c>
      <c r="G35" s="13">
        <v>1571.51</v>
      </c>
    </row>
    <row r="36" spans="1:7" ht="45">
      <c r="A36" s="9" t="s">
        <v>90</v>
      </c>
      <c r="B36" s="10" t="s">
        <v>91</v>
      </c>
      <c r="C36" s="10" t="s">
        <v>92</v>
      </c>
      <c r="D36" s="11" t="s">
        <v>74</v>
      </c>
      <c r="E36" s="12">
        <v>1242.49</v>
      </c>
      <c r="F36" s="12">
        <v>160</v>
      </c>
      <c r="G36" s="13">
        <v>1402.49</v>
      </c>
    </row>
    <row r="37" spans="1:7" ht="56.25">
      <c r="A37" s="9" t="s">
        <v>79</v>
      </c>
      <c r="B37" s="10" t="s">
        <v>26</v>
      </c>
      <c r="C37" s="10" t="s">
        <v>93</v>
      </c>
      <c r="D37" s="11" t="s">
        <v>94</v>
      </c>
      <c r="E37" s="12">
        <v>2971.79</v>
      </c>
      <c r="F37" s="12">
        <v>0</v>
      </c>
      <c r="G37" s="13">
        <v>2971.79</v>
      </c>
    </row>
    <row r="38" spans="1:7" ht="56.25">
      <c r="A38" s="9" t="s">
        <v>82</v>
      </c>
      <c r="B38" s="10" t="s">
        <v>83</v>
      </c>
      <c r="C38" s="10" t="s">
        <v>95</v>
      </c>
      <c r="D38" s="11" t="s">
        <v>96</v>
      </c>
      <c r="E38" s="12">
        <v>4155.51</v>
      </c>
      <c r="F38" s="12">
        <v>253.01</v>
      </c>
      <c r="G38" s="13">
        <v>4408.52</v>
      </c>
    </row>
    <row r="39" spans="1:7" ht="56.25">
      <c r="A39" s="9" t="s">
        <v>79</v>
      </c>
      <c r="B39" s="10" t="s">
        <v>26</v>
      </c>
      <c r="C39" s="10" t="s">
        <v>97</v>
      </c>
      <c r="D39" s="11" t="s">
        <v>94</v>
      </c>
      <c r="E39" s="12">
        <v>2824.5</v>
      </c>
      <c r="F39" s="12">
        <v>207.5</v>
      </c>
      <c r="G39" s="13">
        <v>3032</v>
      </c>
    </row>
    <row r="40" spans="1:7" ht="56.25">
      <c r="A40" s="9" t="s">
        <v>82</v>
      </c>
      <c r="B40" s="10" t="s">
        <v>83</v>
      </c>
      <c r="C40" s="10" t="s">
        <v>98</v>
      </c>
      <c r="D40" s="11" t="s">
        <v>96</v>
      </c>
      <c r="E40" s="12">
        <v>5343.08</v>
      </c>
      <c r="F40" s="12">
        <v>262</v>
      </c>
      <c r="G40" s="13">
        <v>5605.08</v>
      </c>
    </row>
    <row r="41" spans="1:7" ht="45.75" thickBot="1">
      <c r="A41" s="19" t="s">
        <v>31</v>
      </c>
      <c r="B41" s="20" t="s">
        <v>32</v>
      </c>
      <c r="C41" s="20" t="s">
        <v>99</v>
      </c>
      <c r="D41" s="21" t="s">
        <v>100</v>
      </c>
      <c r="E41" s="22">
        <v>0</v>
      </c>
      <c r="F41" s="22">
        <v>100.51</v>
      </c>
      <c r="G41" s="23">
        <v>100.51</v>
      </c>
    </row>
  </sheetData>
  <sheetProtection/>
  <mergeCells count="2">
    <mergeCell ref="B1:F1"/>
    <mergeCell ref="B2:F2"/>
  </mergeCells>
  <printOptions/>
  <pageMargins left="0" right="0" top="0" bottom="0" header="0" footer="0"/>
  <pageSetup fitToHeight="0" fitToWidth="0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miriam.lizarraga</cp:lastModifiedBy>
  <cp:lastPrinted>2017-06-30T17:17:57Z</cp:lastPrinted>
  <dcterms:modified xsi:type="dcterms:W3CDTF">2017-06-30T17:18:39Z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D373596D59344F2C67B0C799C152989E8D763AC47B419E99BFDD1232274C9927C70B27D8E5FE742A26972D9655B9642308CA3BD52F1B572504A1DB833280BEF8C72A6A6749608BA21817C5F844B900E4FF5569C343BA231F33F8D04BFF97CE460F73B53965BEBE81C6B29577AF3B8118DCFA10A33892450AF8A0E14467E5440</vt:lpwstr>
  </property>
  <property fmtid="{D5CDD505-2E9C-101B-9397-08002B2CF9AE}" pid="5" name="Business Objects Context Information3">
    <vt:lpwstr>FD3DA18F505B0FBD40754A0CC66384CA02A9CBDA643589AB636ED0868CEB68F6056FBBCB339AD16518CA3340228424F6BE2C1E89C6833A6E828C28745132D1FF1870DADC2D228E3B611C1B6F7B8198269056E2E28F9E0DA091BF4C09362B1CC2CEEB308D204D318A5A31290BB839AA9CE13C78E1ECF63170C10126E1663B13B</vt:lpwstr>
  </property>
  <property fmtid="{D5CDD505-2E9C-101B-9397-08002B2CF9AE}" pid="6" name="Business Objects Context Information4">
    <vt:lpwstr>0FAF957C51A5EA501660149E4628B2EC983A734183B0B903DD9639CA5DFB8BD81EC4F2A757E0A97764CC85A9BF91A68BD8BAEBEAD1D08F50F15168C2BE6F195321DAFA9AE6DD66A099119080BF535A5935CA3CDE410208A346D2FDE893951336974FB4956B33EC5BDBB32440177826DA452D89706F36E3B0E0EFF72ADD663E1</vt:lpwstr>
  </property>
  <property fmtid="{D5CDD505-2E9C-101B-9397-08002B2CF9AE}" pid="7" name="Business Objects Context Information5">
    <vt:lpwstr>AD55A5936B724781596F51AE580272702CD83D0CC923F84A7DDD01F41AE9EA306D2E7C61761899A194D1FB18C93D4A09ECFB23A60F286D1F33C70ACD792272C7118119B53B1F37FC904C70B5075036E7C62332C2FCCE816A63E2E29A0CF9B351A4B95532390568EBFC683CD4C10B21B268F0CA49A61638F1D5DF09353F9E53C</vt:lpwstr>
  </property>
  <property fmtid="{D5CDD505-2E9C-101B-9397-08002B2CF9AE}" pid="8" name="Business Objects Context Information6">
    <vt:lpwstr>0A7FC14A68C024D446DA805F9DC0508238473F44B4EA13E7F5583C13AADFE012DB950BE055341A62E563B5F5D4828C4A02320706</vt:lpwstr>
  </property>
</Properties>
</file>