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<sst xmlns="http://schemas.openxmlformats.org/spreadsheetml/2006/main" count="146" uniqueCount="98">
  <si>
    <t>NOMBRE</t>
  </si>
  <si>
    <t>CARGO</t>
  </si>
  <si>
    <t>COMISIÓN</t>
  </si>
  <si>
    <t>Velasquez Arvayo Jorge</t>
  </si>
  <si>
    <t>Coordinador De La Extensión Sur</t>
  </si>
  <si>
    <t>Reunion Con Direccion General    De:  08/04/2017    A :   08/04/2017   No.Oficio:   95   No.Poliza Comprobacion:   48   Fecha Comprobación : 08/14/2017</t>
  </si>
  <si>
    <t>0 Viaticos (1100.00) Mas  1 Gasto de Camino (400.00) Mas Imprevistos (700.00)</t>
  </si>
  <si>
    <t>Armenta Ochoa Aurelio</t>
  </si>
  <si>
    <t>Gestor Interno De Cobranza Telefonica</t>
  </si>
  <si>
    <t>Visitas Domiciliarias En Municipios De Navojoa, Etchojoa Y Huatabampo.    De:  08/08/2017    A :   08/08/2017   No.Oficio:   381   No.Poliza Comprobacion:   49   Fecha Comprobación : 08/14/2017</t>
  </si>
  <si>
    <t>0 Viaticos (700.00) Mas  1 Gasto de Camino (300.00) Mas Imprevistos (85.00)</t>
  </si>
  <si>
    <t>Visitas Domiciliarias En Municipios De Navojoa, Etchojoa Y Huatabampo.    De:  08/09/2017    A :   08/09/2017   No.Oficio:   382   No.Poliza Comprobacion:   50   Fecha Comprobación : 08/14/2017</t>
  </si>
  <si>
    <t>Visitas Domiciliarias En Municipios De Navojoa, Etchojoa Y Huatabampo.    De:  08/10/2017    A :   08/11/2017   No.Oficio:   383   No.Poliza Comprobacion:   55   Fecha Comprobación : 08/14/2017</t>
  </si>
  <si>
    <t>1 Viaticos (700.00) Mas  1 Gasto de Camino (300.00) Mas Imprevistos (170.00)</t>
  </si>
  <si>
    <t>Villa Lopez Joaquin</t>
  </si>
  <si>
    <t>Visitas Domiciliarias En Municipios De Navojoa, Etchojoa Y Huatabampo.    De:  08/08/2017    A :   08/11/2017   No.Oficio:   380   No.Poliza Comprobacion:   56   Fecha Comprobación : 08/14/2017</t>
  </si>
  <si>
    <t>3 Viaticos (700.00) Mas  1 Gasto de Camino (300.00) Mas Imprevistos (780.00)</t>
  </si>
  <si>
    <t>Valenzuela Baez Jose Maria</t>
  </si>
  <si>
    <t>Director De Infraestructura Y Tecnologias De La Informacion</t>
  </si>
  <si>
    <t>Cerrar Todos Los Asuntos Pendientes De Sistemas    De:  07/31/2017    A :   08/04/2017   No.Oficio:   66   No.Poliza Comprobacion:   149   Fecha Comprobación : 08/14/2017</t>
  </si>
  <si>
    <t>4 Viaticos (1100.00) Mas  1 Gasto de Camino (400.00) Mas Imprevistos (1500.00)</t>
  </si>
  <si>
    <t>Flores Lara Jorge Luis</t>
  </si>
  <si>
    <t>Jefe De Departamento De Contabilidad Y Finanzas</t>
  </si>
  <si>
    <t>Revision De Facturas Con Proveedor De Gasolina     De:  08/04/2017    A :   08/04/2017   No.Oficio:   96   No.Poliza Comprobacion:   51   Fecha Comprobación : 08/15/2017</t>
  </si>
  <si>
    <t>0 Viaticos (850.00) Mas  1 Gasto de Camino (400.00) Mas Imprevistos (500.00)</t>
  </si>
  <si>
    <t>Paredes Sanchez Liliana</t>
  </si>
  <si>
    <t>Coordinador Técnico De Cobranza Judicial</t>
  </si>
  <si>
    <t>Auditoria En Juzgado Civil De Navojoa De Expedientes Judiciales Por Prescribir    De:  08/14/2017    A :   08/14/2017   No.Oficio:   385   No.Poliza Comprobacion:   53   Fecha Comprobación : 08/15/2017</t>
  </si>
  <si>
    <t>0 Viaticos (700.00) Mas  1 Gasto de Camino (300.00) Mas Imprevistos (1.00)</t>
  </si>
  <si>
    <t>Clark Quijada Waldemar</t>
  </si>
  <si>
    <t>Atencion A Deudores</t>
  </si>
  <si>
    <t>Auditoria En Juzgado Civil De Navojoa De Expedientes Judiciales Por Prescribir    De:  08/14/2017    A :   08/14/2017   No.Oficio:   384   No.Poliza Comprobacion:   54   Fecha Comprobación : 08/15/2017</t>
  </si>
  <si>
    <t>Rodriguez Soto Gladis Consuelo</t>
  </si>
  <si>
    <t>Coordinador De La Red De Enlaces</t>
  </si>
  <si>
    <t>Participacion En Feria  Canaco En Navojoa..Comision Del Día Domingo 12 De Agosto    De:  08/14/2017    A :   08/14/2017   No.Oficio:   114   No.Poliza Comprobacion:   61   Fecha Comprobación : 08/15/2017</t>
  </si>
  <si>
    <t>0 Viaticos (700.00) Mas  1 Gasto de Camino (300.00) Mas Imprevistos (100.00)</t>
  </si>
  <si>
    <t>Pacheco Rendon Leticia Iveth</t>
  </si>
  <si>
    <t>Integracion De Expedientes Cancelados (2700)    De:  08/08/2017    A :   08/10/2017   No.Oficio:   333   No.Poliza Comprobacion:   179   Fecha Comprobación : 08/15/2017</t>
  </si>
  <si>
    <t>2 Viaticos (700.00) Mas  1 Gasto de Camino (300.00)</t>
  </si>
  <si>
    <t>Ricardez Madrigal Erika Iveth</t>
  </si>
  <si>
    <t>Integracion De Expedientes Cancelados (2700)    De:  08/08/2017    A :   08/10/2017   No.Oficio:   331   No.Poliza Comprobacion:   189   Fecha Comprobación : 08/15/2017</t>
  </si>
  <si>
    <t>Felix Duron Liliana Isela</t>
  </si>
  <si>
    <t>Director De Cartera Y Recuperación</t>
  </si>
  <si>
    <t>Integracion De Expedientes Cancelados (2700)    De:  08/08/2017    A :   08/10/2017   No.Oficio:   332   No.Poliza Comprobacion:   226   Fecha Comprobación : 08/15/2017</t>
  </si>
  <si>
    <t>2 Viaticos (1100.00) Mas  1 Gasto de Camino (400.00)</t>
  </si>
  <si>
    <t>Desahogo De La Audiencia De Juicio En El Expediente Judicial 531/2016, Juzjado Oral De Hillo., En Contra De Roberto Ariel Campoy Chairez.    De:  08/17/2017    A :   08/17/2017   No.Oficio:   387   No.Poliza Comprobacion:   70   Fecha Comprobación : 08/18/2017</t>
  </si>
  <si>
    <t>Expo Feria Educativa Canaco, San Ignaciuo Cohuirimpo, Navojoa, Sonora    De:  08/14/2017    A :   08/14/2017   No.Oficio:   97   No.Poliza Comprobacion:   73   Fecha Comprobación : 08/22/2017</t>
  </si>
  <si>
    <t>0 Viaticos (1100.00) Mas  1 Gasto de Camino (400.00)</t>
  </si>
  <si>
    <t>Gutierrez Garcia Gricelda</t>
  </si>
  <si>
    <t>Apoyo A Servicios Expo Canaco Educa En Navojoa Sonora    De:  08/18/2017    A :   08/18/2017   No.Oficio:   388   No.Poliza Comprobacion:   88   Fecha Comprobación : 08/23/2017</t>
  </si>
  <si>
    <t>Cazares Marquez Ivan</t>
  </si>
  <si>
    <t>Encargado De Caja</t>
  </si>
  <si>
    <t>Promocion De Evento De Canaco De Creditos    De:  08/17/2017    A :   08/17/2017   No.Oficio:   98   No.Poliza Comprobacion:   90   Fecha Comprobación : 08/23/2017</t>
  </si>
  <si>
    <t>0 Viaticos (700.00) Mas  1 Gasto de Camino (300.00) Mas Imprevistos (150.00)</t>
  </si>
  <si>
    <t>Molina Rodriguez Maria Julieta</t>
  </si>
  <si>
    <t>Coordinador De Extension Nogales</t>
  </si>
  <si>
    <t>Reunión De Trabajo Oficina Nogales
Se  Dan Imprevistos Debido A Que La Empleada Viaja En Autobus.    De:  08/07/2017    A :   08/07/2017   No.Oficio:   32   No.Poliza Comprobacion:   1640   Fecha Comprobación : 08/23/2017</t>
  </si>
  <si>
    <t>0 Viaticos (1000.00) Mas  1 Gasto de Camino (400.00) Mas Imprevistos (600.00)</t>
  </si>
  <si>
    <t>Visita A La Feria Canaco En Navojoa    De:  08/17/2017    A :   08/17/2017   No.Oficio:   115   No.Poliza Comprobacion:   121   Fecha Comprobación : 08/25/2017</t>
  </si>
  <si>
    <t>Cita Con El Alcalde De El Quiriego Y Enlace De Navojoa    De:  08/24/2017    A :   08/24/2017   No.Oficio:   116   No.Poliza Comprobacion:   122   Fecha Comprobación : 08/25/2017</t>
  </si>
  <si>
    <t>Revision De Pendientes De Sistemas    De:  08/15/2017    A :   08/15/2017   No.Oficio:   67   No.Poliza Comprobacion:   2017   Fecha Comprobación : 08/25/2017</t>
  </si>
  <si>
    <t>0 Viaticos (1100.00) Mas  1 Gasto de Camino (400.00) Mas Imprevistos (1.00)</t>
  </si>
  <si>
    <t>Abud Tapia Jorge Jesus</t>
  </si>
  <si>
    <t>Subdirector De Cartera Y Recuperación</t>
  </si>
  <si>
    <t>Integracion De Expedientes Cancelados (2700)    De:  08/08/2017    A :   08/10/2017   No.Oficio:   334   No.Poliza Comprobacion:   2743   Fecha Comprobación : 08/25/2017</t>
  </si>
  <si>
    <t>Visitas Domiciliarias De Gestiojn De Cobranza En Municipios De Guaymas Y Empalme    De:  08/21/2017    A :   08/25/2017   No.Oficio:   390   No.Poliza Comprobacion:   126   Fecha Comprobación : 08/29/2017</t>
  </si>
  <si>
    <t>4 Viaticos (700.00) Mas  1 Gasto de Camino (300.00) Mas Imprevistos (500.00)</t>
  </si>
  <si>
    <t>Visitas Domiciliarias De Gestiojn De Cobranza En Municipios De Guaymas Y Empalme    De:  08/21/2017    A :   08/25/2017   No.Oficio:   389   No.Poliza Comprobacion:   127   Fecha Comprobación : 08/29/2017</t>
  </si>
  <si>
    <t>Revision De Cartera Judicial Con Cateo Y Bienes Embargados En Posesion De Gestor Externo    De:  08/24/2017    A :   08/24/2017   No.Oficio:   391   No.Poliza Comprobacion:   133   Fecha Comprobación : 08/31/2017</t>
  </si>
  <si>
    <t>Reunion Con Direccion De Contabilidad     De:  08/25/2017    A :   08/25/2017   No.Oficio:   101   No.Poliza Comprobacion:   134   Fecha Comprobación : 08/31/2017</t>
  </si>
  <si>
    <t>0 Viaticos (850.00) Mas  1 Gasto de Camino (400.00) Mas Imprevistos (1000.00)</t>
  </si>
  <si>
    <t>Borchardt Gutierrez Carlos Octavio</t>
  </si>
  <si>
    <t>Coordinador De Cartera Y Recuperacion</t>
  </si>
  <si>
    <t>Visitas Domiciliarias A Acreditados En Demanda De Abogados Inactivos En Los Municipios De Navojoa Y Huatabampo    De:  08/29/2017    A :   08/29/2017   No.Oficio:   392   No.Poliza Comprobacion:   136   Fecha Comprobación : 08/31/2017</t>
  </si>
  <si>
    <t>0 Viaticos (700.00) Mas  1 Gasto de Camino (300.00) Mas Imprevistos (200.00)</t>
  </si>
  <si>
    <t>Reunion Con El Alcalde Del Municipio Del Quiriego    De:  08/24/2017    A :   08/24/2017   No.Oficio:   99   No.Poliza Comprobacion:   139   Fecha Comprobación : 08/31/2017</t>
  </si>
  <si>
    <t>0 Viaticos (1100.00) Mas  1 Gasto de Camino (400.00) Mas Imprevistos (100.00)</t>
  </si>
  <si>
    <t>Reunion Con Direccion General     De:  08/25/2017    A :   08/25/2017   No.Oficio:   100   No.Poliza Comprobacion:   140   Fecha Comprobación : 08/31/2017</t>
  </si>
  <si>
    <t>0 Viaticos (1100.00) Mas  1 Gasto de Camino (400.00) Mas Imprevistos (200.00)</t>
  </si>
  <si>
    <t>Escalante Ibarra Jaime</t>
  </si>
  <si>
    <t>Visitas A Domicilio Familiar De Acreditados En Cartera Interna En Los Municipios De Caborca, Altar, Pitiquito, Sonita, San Luis Rio C Y Puerto Peñasco    De:  08/07/2017    A :   08/11/2017   No.Oficio:   327   No.Poliza Comprobacion:   2738   Fecha Comprobación : 08/31/2017</t>
  </si>
  <si>
    <t>4 Viaticos (700.00) Mas  1 Gasto de Camino (300.00)</t>
  </si>
  <si>
    <t>Visitas A Domicilio Familiar De Acreditados En Cartera Interna En Los Municipios De Ures, Moctezuma, Fronteras, Agua Prieta, Cananea, Naco , Nacozari,    De:  08/14/2017    A :   08/18/2017   No.Oficio:   329   No.Poliza Comprobacion:   2739   Fecha Comprobación : 08/31/2017</t>
  </si>
  <si>
    <t>Herrera Tozzi Jose Luis</t>
  </si>
  <si>
    <t>Visitas A Domicilio Familiar De Acreditados En Cartera Interna En Los Municipios De Caborca, Altar, Pitiquito, Sonita, San Luis Rio C Y Puerto Peñasco    De:  08/07/2017    A :   08/11/2017   No.Oficio:   326   No.Poliza Comprobacion:   2746   Fecha Comprobación : 08/31/2017</t>
  </si>
  <si>
    <t>4 Viaticos (700.00) Mas  1 Gasto de Camino (300.00) Mas Imprevistos (1000.00)</t>
  </si>
  <si>
    <t>Cazares Avila Antonio</t>
  </si>
  <si>
    <t>Aux. De Coordinador De Area De Cobranza Judicial</t>
  </si>
  <si>
    <t>Integracion De Expedientes Cancelados (2700)    De:  08/08/2017    A :   08/10/2017   No.Oficio:   330   No.Poliza Comprobacion:   2749   Fecha Comprobación : 08/31/2017</t>
  </si>
  <si>
    <t>2 Viaticos (700.00) Mas  1 Gasto de Camino (300.00) Mas Imprevistos (5000.00)</t>
  </si>
  <si>
    <t>INSTITUTO DE CRÉDITO EDUCATIVO DEL ESTADO DE SONORA</t>
  </si>
  <si>
    <t>Viáticos</t>
  </si>
  <si>
    <t>CUOTA DIARIA</t>
  </si>
  <si>
    <t>VIATICOS</t>
  </si>
  <si>
    <t>GASTOS DE CAMINO</t>
  </si>
  <si>
    <t>TOTAL PAGADO</t>
  </si>
  <si>
    <t>Visitas A Domicilio Familiar De Acreditados En Cartera Interna En Los Municipios De Ures, Moctezuma, Fronteras, Agua Prieta, Cananea, Naco , Nacozari,    De:  08/14/2017    A :   08/18/2017   No.Oficio:   328   No.Poliza Comprobacion:   196   Fecha Comprobación : 09/04/2017</t>
  </si>
  <si>
    <t>AGOSTO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</si>
</sst>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39">
    <font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20" fillId="33" borderId="10" xfId="0" applyFont="1" applyFill="1" applyBorder="1" applyAlignment="1">
      <alignment horizontal="center" vertical="center" wrapText="1" readingOrder="1"/>
    </xf>
    <xf numFmtId="0" fontId="20" fillId="33" borderId="11" xfId="0" applyFont="1" applyFill="1" applyBorder="1" applyAlignment="1">
      <alignment horizontal="center" vertical="center" wrapText="1" readingOrder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/>
    </xf>
    <xf numFmtId="164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164" fontId="21" fillId="0" borderId="19" xfId="0" applyNumberFormat="1" applyFont="1" applyBorder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showOutlineSymbols="0" zoomScalePageLayoutView="0" workbookViewId="0" topLeftCell="A7">
      <selection activeCell="G30" sqref="G30"/>
    </sheetView>
  </sheetViews>
  <sheetFormatPr defaultColWidth="8.00390625" defaultRowHeight="12.75" customHeight="1"/>
  <cols>
    <col min="1" max="1" width="13.57421875" style="0" customWidth="1"/>
    <col min="2" max="2" width="13.8515625" style="0" customWidth="1"/>
    <col min="3" max="3" width="48.00390625" style="0" customWidth="1"/>
    <col min="4" max="4" width="15.8515625" style="0" customWidth="1"/>
    <col min="5" max="5" width="8.7109375" style="0" bestFit="1" customWidth="1"/>
    <col min="6" max="6" width="9.421875" style="0" customWidth="1"/>
    <col min="7" max="7" width="8.28125" style="0" customWidth="1"/>
    <col min="8" max="16384" width="6.8515625" style="0" customWidth="1"/>
  </cols>
  <sheetData>
    <row r="1" spans="1:7" ht="21.75" customHeight="1">
      <c r="A1" s="1"/>
      <c r="B1" s="2" t="s">
        <v>90</v>
      </c>
      <c r="C1" s="2"/>
      <c r="D1" s="2"/>
      <c r="E1" s="2"/>
      <c r="F1" s="2"/>
      <c r="G1" s="1"/>
    </row>
    <row r="2" spans="1:7" ht="20.25" customHeight="1">
      <c r="A2" s="1"/>
      <c r="B2" s="3" t="s">
        <v>91</v>
      </c>
      <c r="C2" s="3"/>
      <c r="D2" s="3"/>
      <c r="E2" s="3"/>
      <c r="F2" s="3"/>
      <c r="G2" s="1"/>
    </row>
    <row r="3" spans="1:7" ht="22.5" customHeight="1" thickBot="1">
      <c r="A3" s="4" t="s">
        <v>97</v>
      </c>
      <c r="B3" s="5"/>
      <c r="C3" s="6"/>
      <c r="D3" s="1"/>
      <c r="E3" s="1"/>
      <c r="F3" s="1"/>
      <c r="G3" s="1"/>
    </row>
    <row r="4" spans="1:7" ht="50.25" customHeight="1" thickBot="1">
      <c r="A4" s="7" t="s">
        <v>0</v>
      </c>
      <c r="B4" s="8" t="s">
        <v>1</v>
      </c>
      <c r="C4" s="7" t="s">
        <v>2</v>
      </c>
      <c r="D4" s="8" t="s">
        <v>92</v>
      </c>
      <c r="E4" s="7" t="s">
        <v>93</v>
      </c>
      <c r="F4" s="8" t="s">
        <v>94</v>
      </c>
      <c r="G4" s="7" t="s">
        <v>95</v>
      </c>
    </row>
    <row r="5" spans="1:7" ht="45">
      <c r="A5" s="9" t="s">
        <v>3</v>
      </c>
      <c r="B5" s="10" t="s">
        <v>4</v>
      </c>
      <c r="C5" s="10" t="s">
        <v>5</v>
      </c>
      <c r="D5" s="11" t="s">
        <v>6</v>
      </c>
      <c r="E5" s="12">
        <v>0</v>
      </c>
      <c r="F5" s="12">
        <v>465.51</v>
      </c>
      <c r="G5" s="13">
        <v>465.51</v>
      </c>
    </row>
    <row r="6" spans="1:7" ht="45">
      <c r="A6" s="14" t="s">
        <v>7</v>
      </c>
      <c r="B6" s="15" t="s">
        <v>8</v>
      </c>
      <c r="C6" s="15" t="s">
        <v>9</v>
      </c>
      <c r="D6" s="16" t="s">
        <v>10</v>
      </c>
      <c r="E6" s="17">
        <v>0</v>
      </c>
      <c r="F6" s="17">
        <v>360</v>
      </c>
      <c r="G6" s="18">
        <v>360</v>
      </c>
    </row>
    <row r="7" spans="1:7" ht="45">
      <c r="A7" s="14" t="s">
        <v>7</v>
      </c>
      <c r="B7" s="15" t="s">
        <v>8</v>
      </c>
      <c r="C7" s="15" t="s">
        <v>11</v>
      </c>
      <c r="D7" s="16" t="s">
        <v>10</v>
      </c>
      <c r="E7" s="17">
        <v>0</v>
      </c>
      <c r="F7" s="17">
        <v>354</v>
      </c>
      <c r="G7" s="18">
        <v>354</v>
      </c>
    </row>
    <row r="8" spans="1:7" ht="45">
      <c r="A8" s="14" t="s">
        <v>7</v>
      </c>
      <c r="B8" s="15" t="s">
        <v>8</v>
      </c>
      <c r="C8" s="15" t="s">
        <v>12</v>
      </c>
      <c r="D8" s="16" t="s">
        <v>13</v>
      </c>
      <c r="E8" s="17">
        <v>487.9</v>
      </c>
      <c r="F8" s="17">
        <v>360</v>
      </c>
      <c r="G8" s="18">
        <v>847.9</v>
      </c>
    </row>
    <row r="9" spans="1:7" ht="45">
      <c r="A9" s="14" t="s">
        <v>14</v>
      </c>
      <c r="B9" s="15" t="s">
        <v>8</v>
      </c>
      <c r="C9" s="15" t="s">
        <v>15</v>
      </c>
      <c r="D9" s="16" t="s">
        <v>16</v>
      </c>
      <c r="E9" s="17">
        <v>3369</v>
      </c>
      <c r="F9" s="17">
        <v>224.5</v>
      </c>
      <c r="G9" s="18">
        <v>3593.5</v>
      </c>
    </row>
    <row r="10" spans="1:7" ht="56.25">
      <c r="A10" s="14" t="s">
        <v>17</v>
      </c>
      <c r="B10" s="15" t="s">
        <v>18</v>
      </c>
      <c r="C10" s="15" t="s">
        <v>19</v>
      </c>
      <c r="D10" s="16" t="s">
        <v>20</v>
      </c>
      <c r="E10" s="17">
        <v>4419</v>
      </c>
      <c r="F10" s="17">
        <v>308.5</v>
      </c>
      <c r="G10" s="18">
        <v>4727.5</v>
      </c>
    </row>
    <row r="11" spans="1:7" ht="45">
      <c r="A11" s="14" t="s">
        <v>21</v>
      </c>
      <c r="B11" s="15" t="s">
        <v>22</v>
      </c>
      <c r="C11" s="15" t="s">
        <v>23</v>
      </c>
      <c r="D11" s="16" t="s">
        <v>24</v>
      </c>
      <c r="E11" s="17">
        <v>0</v>
      </c>
      <c r="F11" s="17">
        <v>372</v>
      </c>
      <c r="G11" s="18">
        <v>372</v>
      </c>
    </row>
    <row r="12" spans="1:7" ht="45">
      <c r="A12" s="14" t="s">
        <v>25</v>
      </c>
      <c r="B12" s="15" t="s">
        <v>26</v>
      </c>
      <c r="C12" s="15" t="s">
        <v>27</v>
      </c>
      <c r="D12" s="16" t="s">
        <v>28</v>
      </c>
      <c r="E12" s="17">
        <v>0</v>
      </c>
      <c r="F12" s="17">
        <v>148</v>
      </c>
      <c r="G12" s="18">
        <v>148</v>
      </c>
    </row>
    <row r="13" spans="1:7" ht="45">
      <c r="A13" s="14" t="s">
        <v>29</v>
      </c>
      <c r="B13" s="15" t="s">
        <v>30</v>
      </c>
      <c r="C13" s="15" t="s">
        <v>31</v>
      </c>
      <c r="D13" s="16" t="s">
        <v>28</v>
      </c>
      <c r="E13" s="17">
        <v>0</v>
      </c>
      <c r="F13" s="17">
        <v>172</v>
      </c>
      <c r="G13" s="18">
        <v>172</v>
      </c>
    </row>
    <row r="14" spans="1:7" ht="45">
      <c r="A14" s="14" t="s">
        <v>32</v>
      </c>
      <c r="B14" s="15" t="s">
        <v>33</v>
      </c>
      <c r="C14" s="15" t="s">
        <v>34</v>
      </c>
      <c r="D14" s="16" t="s">
        <v>35</v>
      </c>
      <c r="E14" s="17">
        <v>0</v>
      </c>
      <c r="F14" s="17">
        <v>306.11</v>
      </c>
      <c r="G14" s="18">
        <v>306.11</v>
      </c>
    </row>
    <row r="15" spans="1:7" ht="33.75">
      <c r="A15" s="14" t="s">
        <v>36</v>
      </c>
      <c r="B15" s="15" t="s">
        <v>8</v>
      </c>
      <c r="C15" s="15" t="s">
        <v>37</v>
      </c>
      <c r="D15" s="16" t="s">
        <v>38</v>
      </c>
      <c r="E15" s="17">
        <v>519</v>
      </c>
      <c r="F15" s="17">
        <v>240</v>
      </c>
      <c r="G15" s="18">
        <v>759</v>
      </c>
    </row>
    <row r="16" spans="1:7" ht="33.75">
      <c r="A16" s="14" t="s">
        <v>39</v>
      </c>
      <c r="B16" s="15" t="s">
        <v>8</v>
      </c>
      <c r="C16" s="15" t="s">
        <v>40</v>
      </c>
      <c r="D16" s="16" t="s">
        <v>38</v>
      </c>
      <c r="E16" s="17">
        <v>544.9</v>
      </c>
      <c r="F16" s="17">
        <v>265</v>
      </c>
      <c r="G16" s="18">
        <v>809.9</v>
      </c>
    </row>
    <row r="17" spans="1:7" ht="33.75">
      <c r="A17" s="14" t="s">
        <v>41</v>
      </c>
      <c r="B17" s="15" t="s">
        <v>42</v>
      </c>
      <c r="C17" s="15" t="s">
        <v>43</v>
      </c>
      <c r="D17" s="16" t="s">
        <v>44</v>
      </c>
      <c r="E17" s="17">
        <v>567.5</v>
      </c>
      <c r="F17" s="17">
        <v>314</v>
      </c>
      <c r="G17" s="18">
        <v>881.5</v>
      </c>
    </row>
    <row r="18" spans="1:7" ht="56.25">
      <c r="A18" s="14" t="s">
        <v>29</v>
      </c>
      <c r="B18" s="15" t="s">
        <v>30</v>
      </c>
      <c r="C18" s="15" t="s">
        <v>45</v>
      </c>
      <c r="D18" s="16" t="s">
        <v>28</v>
      </c>
      <c r="E18" s="17">
        <v>0</v>
      </c>
      <c r="F18" s="17">
        <v>313</v>
      </c>
      <c r="G18" s="18">
        <v>313</v>
      </c>
    </row>
    <row r="19" spans="1:7" ht="33.75">
      <c r="A19" s="14" t="s">
        <v>3</v>
      </c>
      <c r="B19" s="15" t="s">
        <v>4</v>
      </c>
      <c r="C19" s="15" t="s">
        <v>46</v>
      </c>
      <c r="D19" s="16" t="s">
        <v>47</v>
      </c>
      <c r="E19" s="17">
        <v>0</v>
      </c>
      <c r="F19" s="17">
        <v>426.81</v>
      </c>
      <c r="G19" s="18">
        <v>426.81</v>
      </c>
    </row>
    <row r="20" spans="1:7" ht="45">
      <c r="A20" s="14" t="s">
        <v>48</v>
      </c>
      <c r="B20" s="15" t="s">
        <v>8</v>
      </c>
      <c r="C20" s="15" t="s">
        <v>49</v>
      </c>
      <c r="D20" s="16" t="s">
        <v>28</v>
      </c>
      <c r="E20" s="17">
        <v>0</v>
      </c>
      <c r="F20" s="17">
        <v>261.8</v>
      </c>
      <c r="G20" s="18">
        <v>261.8</v>
      </c>
    </row>
    <row r="21" spans="1:7" ht="45">
      <c r="A21" s="14" t="s">
        <v>50</v>
      </c>
      <c r="B21" s="15" t="s">
        <v>51</v>
      </c>
      <c r="C21" s="15" t="s">
        <v>52</v>
      </c>
      <c r="D21" s="16" t="s">
        <v>53</v>
      </c>
      <c r="E21" s="17">
        <v>0</v>
      </c>
      <c r="F21" s="17">
        <v>230.3</v>
      </c>
      <c r="G21" s="18">
        <v>230.3</v>
      </c>
    </row>
    <row r="22" spans="1:7" ht="45">
      <c r="A22" s="14" t="s">
        <v>54</v>
      </c>
      <c r="B22" s="15" t="s">
        <v>55</v>
      </c>
      <c r="C22" s="15" t="s">
        <v>56</v>
      </c>
      <c r="D22" s="16" t="s">
        <v>57</v>
      </c>
      <c r="E22" s="17">
        <v>0</v>
      </c>
      <c r="F22" s="17">
        <v>210</v>
      </c>
      <c r="G22" s="18">
        <v>210</v>
      </c>
    </row>
    <row r="23" spans="1:7" ht="45">
      <c r="A23" s="14" t="s">
        <v>32</v>
      </c>
      <c r="B23" s="15" t="s">
        <v>33</v>
      </c>
      <c r="C23" s="15" t="s">
        <v>58</v>
      </c>
      <c r="D23" s="16" t="s">
        <v>35</v>
      </c>
      <c r="E23" s="17">
        <v>0</v>
      </c>
      <c r="F23" s="17">
        <v>373.42</v>
      </c>
      <c r="G23" s="18">
        <v>373.42</v>
      </c>
    </row>
    <row r="24" spans="1:7" ht="45">
      <c r="A24" s="14" t="s">
        <v>32</v>
      </c>
      <c r="B24" s="15" t="s">
        <v>33</v>
      </c>
      <c r="C24" s="15" t="s">
        <v>59</v>
      </c>
      <c r="D24" s="16" t="s">
        <v>35</v>
      </c>
      <c r="E24" s="17">
        <v>0</v>
      </c>
      <c r="F24" s="17">
        <v>397.5</v>
      </c>
      <c r="G24" s="18">
        <v>397.5</v>
      </c>
    </row>
    <row r="25" spans="1:7" ht="45">
      <c r="A25" s="14" t="s">
        <v>17</v>
      </c>
      <c r="B25" s="15" t="s">
        <v>18</v>
      </c>
      <c r="C25" s="15" t="s">
        <v>60</v>
      </c>
      <c r="D25" s="16" t="s">
        <v>61</v>
      </c>
      <c r="E25" s="17">
        <v>0</v>
      </c>
      <c r="F25" s="17">
        <v>865</v>
      </c>
      <c r="G25" s="18">
        <v>865</v>
      </c>
    </row>
    <row r="26" spans="1:7" ht="33.75">
      <c r="A26" s="14" t="s">
        <v>62</v>
      </c>
      <c r="B26" s="15" t="s">
        <v>63</v>
      </c>
      <c r="C26" s="15" t="s">
        <v>64</v>
      </c>
      <c r="D26" s="16" t="s">
        <v>38</v>
      </c>
      <c r="E26" s="17">
        <v>858.4</v>
      </c>
      <c r="F26" s="17">
        <v>180</v>
      </c>
      <c r="G26" s="18">
        <v>1038.4</v>
      </c>
    </row>
    <row r="27" spans="1:7" ht="45">
      <c r="A27" s="14" t="s">
        <v>7</v>
      </c>
      <c r="B27" s="15" t="s">
        <v>8</v>
      </c>
      <c r="C27" s="15" t="s">
        <v>65</v>
      </c>
      <c r="D27" s="16" t="s">
        <v>66</v>
      </c>
      <c r="E27" s="17">
        <v>1121.5</v>
      </c>
      <c r="F27" s="17">
        <v>157.01</v>
      </c>
      <c r="G27" s="18">
        <v>1278.51</v>
      </c>
    </row>
    <row r="28" spans="1:7" ht="45">
      <c r="A28" s="14" t="s">
        <v>14</v>
      </c>
      <c r="B28" s="15" t="s">
        <v>8</v>
      </c>
      <c r="C28" s="15" t="s">
        <v>67</v>
      </c>
      <c r="D28" s="16" t="s">
        <v>66</v>
      </c>
      <c r="E28" s="17">
        <v>2268.8</v>
      </c>
      <c r="F28" s="17">
        <v>210.5</v>
      </c>
      <c r="G28" s="18">
        <f>E28+F28</f>
        <v>2479.3</v>
      </c>
    </row>
    <row r="29" spans="1:7" ht="45">
      <c r="A29" s="14" t="s">
        <v>25</v>
      </c>
      <c r="B29" s="15" t="s">
        <v>26</v>
      </c>
      <c r="C29" s="15" t="s">
        <v>68</v>
      </c>
      <c r="D29" s="16" t="s">
        <v>28</v>
      </c>
      <c r="E29" s="17">
        <v>0</v>
      </c>
      <c r="F29" s="17">
        <v>840</v>
      </c>
      <c r="G29" s="18">
        <v>840</v>
      </c>
    </row>
    <row r="30" spans="1:7" ht="56.25">
      <c r="A30" s="14" t="s">
        <v>21</v>
      </c>
      <c r="B30" s="15" t="s">
        <v>22</v>
      </c>
      <c r="C30" s="15" t="s">
        <v>69</v>
      </c>
      <c r="D30" s="16" t="s">
        <v>70</v>
      </c>
      <c r="E30" s="17">
        <v>0</v>
      </c>
      <c r="F30" s="17">
        <v>602.01</v>
      </c>
      <c r="G30" s="18">
        <v>602.01</v>
      </c>
    </row>
    <row r="31" spans="1:7" ht="45">
      <c r="A31" s="14" t="s">
        <v>71</v>
      </c>
      <c r="B31" s="15" t="s">
        <v>72</v>
      </c>
      <c r="C31" s="15" t="s">
        <v>73</v>
      </c>
      <c r="D31" s="16" t="s">
        <v>74</v>
      </c>
      <c r="E31" s="17">
        <v>0</v>
      </c>
      <c r="F31" s="17">
        <v>277</v>
      </c>
      <c r="G31" s="18">
        <v>277</v>
      </c>
    </row>
    <row r="32" spans="1:7" ht="45">
      <c r="A32" s="14" t="s">
        <v>3</v>
      </c>
      <c r="B32" s="15" t="s">
        <v>4</v>
      </c>
      <c r="C32" s="15" t="s">
        <v>75</v>
      </c>
      <c r="D32" s="16" t="s">
        <v>76</v>
      </c>
      <c r="E32" s="17">
        <v>0</v>
      </c>
      <c r="F32" s="17">
        <v>402.5</v>
      </c>
      <c r="G32" s="18">
        <v>402.5</v>
      </c>
    </row>
    <row r="33" spans="1:7" ht="45">
      <c r="A33" s="14" t="s">
        <v>3</v>
      </c>
      <c r="B33" s="15" t="s">
        <v>4</v>
      </c>
      <c r="C33" s="15" t="s">
        <v>77</v>
      </c>
      <c r="D33" s="16" t="s">
        <v>78</v>
      </c>
      <c r="E33" s="17">
        <v>0</v>
      </c>
      <c r="F33" s="17">
        <v>644.5</v>
      </c>
      <c r="G33" s="18">
        <v>644.5</v>
      </c>
    </row>
    <row r="34" spans="1:7" ht="56.25">
      <c r="A34" s="14" t="s">
        <v>79</v>
      </c>
      <c r="B34" s="15" t="s">
        <v>8</v>
      </c>
      <c r="C34" s="15" t="s">
        <v>80</v>
      </c>
      <c r="D34" s="16" t="s">
        <v>81</v>
      </c>
      <c r="E34" s="17">
        <v>2440.5</v>
      </c>
      <c r="F34" s="17">
        <v>177</v>
      </c>
      <c r="G34" s="18">
        <v>2617.5</v>
      </c>
    </row>
    <row r="35" spans="1:7" ht="56.25">
      <c r="A35" s="14" t="s">
        <v>79</v>
      </c>
      <c r="B35" s="15" t="s">
        <v>8</v>
      </c>
      <c r="C35" s="15" t="s">
        <v>82</v>
      </c>
      <c r="D35" s="16" t="s">
        <v>81</v>
      </c>
      <c r="E35" s="17">
        <v>2677.39</v>
      </c>
      <c r="F35" s="17">
        <v>216.8</v>
      </c>
      <c r="G35" s="18">
        <v>2894.19</v>
      </c>
    </row>
    <row r="36" spans="1:7" ht="56.25">
      <c r="A36" s="14" t="s">
        <v>83</v>
      </c>
      <c r="B36" s="15" t="s">
        <v>8</v>
      </c>
      <c r="C36" s="15" t="s">
        <v>84</v>
      </c>
      <c r="D36" s="16" t="s">
        <v>85</v>
      </c>
      <c r="E36" s="17">
        <v>3508.2</v>
      </c>
      <c r="F36" s="17">
        <v>271</v>
      </c>
      <c r="G36" s="18">
        <v>3779.2</v>
      </c>
    </row>
    <row r="37" spans="1:7" ht="56.25">
      <c r="A37" s="14" t="s">
        <v>86</v>
      </c>
      <c r="B37" s="15" t="s">
        <v>87</v>
      </c>
      <c r="C37" s="15" t="s">
        <v>88</v>
      </c>
      <c r="D37" s="16" t="s">
        <v>89</v>
      </c>
      <c r="E37" s="17">
        <v>4486.4</v>
      </c>
      <c r="F37" s="17">
        <v>174.4</v>
      </c>
      <c r="G37" s="18">
        <v>4660.8</v>
      </c>
    </row>
    <row r="38" spans="1:7" ht="57" thickBot="1">
      <c r="A38" s="19" t="s">
        <v>83</v>
      </c>
      <c r="B38" s="20" t="s">
        <v>8</v>
      </c>
      <c r="C38" s="20" t="s">
        <v>96</v>
      </c>
      <c r="D38" s="21" t="s">
        <v>85</v>
      </c>
      <c r="E38" s="22">
        <v>3135.38</v>
      </c>
      <c r="F38" s="22">
        <v>194.4</v>
      </c>
      <c r="G38" s="23">
        <v>3329.78</v>
      </c>
    </row>
  </sheetData>
  <sheetProtection/>
  <mergeCells count="2">
    <mergeCell ref="B1:F1"/>
    <mergeCell ref="B2:F2"/>
  </mergeCells>
  <printOptions/>
  <pageMargins left="0" right="0" top="0" bottom="0" header="0" footer="0"/>
  <pageSetup fitToHeight="0" fitToWidth="0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miriam.lizarraga</cp:lastModifiedBy>
  <cp:lastPrinted>2017-09-06T17:07:45Z</cp:lastPrinted>
  <dcterms:modified xsi:type="dcterms:W3CDTF">2017-09-06T17:08:17Z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0FAF957C51A5EA501660149E4628B2EC983A734183B0B903DD9639CA5DFB8BD81EC4F2A757E0A97764CC85A9BF91A68BD8BAEBEAD1D08F50F15168C2BE6F195321DAFA9AE6DD66A099119080BF535A5935CA3CDE410208A346D2FDE893951336974FB4956B33EC5BDBB32440177826DA452D89706F36E3B0E0EFF72ADD663E1</vt:lpwstr>
  </property>
  <property fmtid="{D5CDD505-2E9C-101B-9397-08002B2CF9AE}" pid="7" name="Business Objects Context Information5">
    <vt:lpwstr>AD55A5936B724781596F51AE580272702CD83D0CC923F84A7DDD01F41AE9EA306D2E7C61761899A194D1FB18C93D4A09ECFB23A60F286D1F33C70ACD792272C7118119B53B1F37FC904C70B5075036E7C62332C2FCCE816A63E2E29A0CF9B351A4B9553B5C2FCD62F8008E2893362EB74CE9D54671B543007A6370C421C1434</vt:lpwstr>
  </property>
  <property fmtid="{D5CDD505-2E9C-101B-9397-08002B2CF9AE}" pid="8" name="Business Objects Context Information6">
    <vt:lpwstr>C9EA6B52367D7F5B36B87F0D67F81E283D72BFA8F89393A9593EBA807D946F5FAFEA4EE35E62EDFA37B40BFAAFECD9473058EE47</vt:lpwstr>
  </property>
</Properties>
</file>