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martin.cervantes\Desktop\Respaldo Martin Cervantes\Desktop\TRANSPARENCIA\1ER TRIM. TRANSPARENCIA 2020\1er TrimTransparencia FOOSSI 2020\"/>
    </mc:Choice>
  </mc:AlternateContent>
  <xr:revisionPtr revIDLastSave="0" documentId="13_ncr:1_{AC89E5F5-BA30-4A85-879D-51EE5606924E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191029" refMode="R1C1" iterateCount="0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3" i="1" l="1"/>
  <c r="U10" i="1"/>
  <c r="U9" i="1"/>
  <c r="U8" i="1"/>
</calcChain>
</file>

<file path=xl/sharedStrings.xml><?xml version="1.0" encoding="utf-8"?>
<sst xmlns="http://schemas.openxmlformats.org/spreadsheetml/2006/main" count="295" uniqueCount="206">
  <si>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</si>
  <si>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</si>
  <si>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</si>
  <si>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</si>
  <si>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</si>
  <si>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</si>
  <si>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</si>
  <si>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</si>
  <si>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</si>
  <si>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</si>
  <si>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</si>
  <si>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</si>
  <si>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</si>
  <si>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</si>
  <si>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</si>
  <si>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</si>
  <si>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</si>
  <si>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</si>
  <si>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</si>
  <si>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</si>
  <si>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</si>
  <si>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</si>
  <si>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</si>
  <si>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</si>
  <si>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</si>
  <si>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</si>
  <si>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</si>
  <si>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</si>
  <si>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</si>
  <si>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</si>
  <si>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</si>
  <si>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</si>
  <si>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</si>
  <si>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</si>
  <si>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</si>
  <si>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</si>
  <si>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</si>
  <si>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</si>
  <si>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</si>
  <si>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</si>
  <si>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</si>
  <si>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</si>
  <si>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</si>
  <si>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</si>
  <si>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</si>
  <si>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</si>
  <si>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</si>
  <si>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</si>
  <si>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</si>
  <si>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</si>
  <si>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</si>
  <si>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</si>
  <si>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</si>
  <si>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</si>
  <si>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</si>
  <si>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</si>
  <si>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</si>
  <si>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</si>
  <si>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</si>
  <si>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</si>
  <si>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</si>
  <si>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</si>
  <si>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</si>
  <si>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</si>
  <si>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</si>
  <si>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</si>
  <si>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</si>
  <si>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</si>
  <si>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</si>
  <si>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</si>
  <si>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</si>
  <si>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</si>
  <si>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</si>
  <si>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</si>
  <si>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</si>
  <si>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</si>
  <si>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</si>
  <si>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</si>
  <si>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</si>
  <si>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</si>
  <si>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</si>
  <si>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</si>
  <si>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</si>
  <si>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</si>
  <si>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</si>
  <si>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</si>
  <si>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</si>
  <si>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</si>
  <si>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</si>
  <si>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</si>
  <si>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</si>
  <si>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</si>
  <si>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</si>
  <si>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</si>
  <si>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</si>
  <si>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</si>
  <si>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</si>
  <si>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</si>
  <si>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</si>
  <si>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</si>
  <si>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</si>
  <si>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</si>
  <si>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</si>
  <si>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</si>
  <si>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</si>
  <si>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</si>
  <si>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</si>
  <si>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</si>
  <si>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</si>
  <si>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</si>
  <si>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Adquisiciones</t>
  </si>
  <si>
    <t>LB PROCESOS AMBIENTALES, S.A. DE C.V.</t>
  </si>
  <si>
    <t>LPA080313ED1</t>
  </si>
  <si>
    <t>PESOS MXN</t>
  </si>
  <si>
    <t>No</t>
  </si>
  <si>
    <t>Obra pública</t>
  </si>
  <si>
    <t>INGENIERIA EN INSTALACIONES CDC, S.A. DE C.V.</t>
  </si>
  <si>
    <t>IEI100507SB3</t>
  </si>
  <si>
    <t>COORDINACIÓN TÉCNICA DEL FONDO DE OPERACIÓN DE OBRAS SONORA SI</t>
  </si>
  <si>
    <t>EPSILON SERVICIOS QUÍMICOS, S.A. DE C.V.</t>
  </si>
  <si>
    <t>ESQ110906JA9</t>
  </si>
  <si>
    <t>Otra (especificar)</t>
  </si>
  <si>
    <t>Servicios relacionados con obra pública</t>
  </si>
  <si>
    <t>Arrendamientos</t>
  </si>
  <si>
    <t>Servicios</t>
  </si>
  <si>
    <t>Si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</si>
  <si>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</si>
  <si>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</si>
  <si>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</si>
  <si>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</si>
  <si>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</si>
  <si>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</si>
  <si>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</si>
  <si>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</si>
  <si>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</si>
  <si>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</si>
  <si>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</si>
  <si>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</si>
  <si>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</si>
  <si>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</si>
  <si>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</si>
  <si>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</si>
  <si>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</si>
  <si>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</si>
  <si>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</si>
  <si>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</si>
  <si>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</si>
  <si>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</si>
  <si>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</si>
  <si>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</si>
  <si>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</si>
  <si>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</si>
  <si>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</si>
  <si>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</si>
  <si>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</si>
  <si>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</si>
  <si>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</si>
  <si>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</si>
  <si>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HAY CONVENIOS</t>
  </si>
  <si>
    <t>COORDINACION DE LICITACIONES Y CONTRATOS, COORDINACIÓN FINANCIERA Y DIRECCIÓN GENERAL DE OPERACIÓN DE ACUEDUCTO INDEPENDENCIA.</t>
  </si>
  <si>
    <t>OBRAS Y PROYECTOS BRICK, S.A. DE C.V.</t>
  </si>
  <si>
    <t>OBP171023897</t>
  </si>
  <si>
    <t>DESARROLLADORA Y URBANIZADORA INMEX, S.A. DE C.V.</t>
  </si>
  <si>
    <t>DUI050811A96</t>
  </si>
  <si>
    <t>EN PORCESO</t>
  </si>
  <si>
    <t>PURA TECHNICS, S.A. DE C.V.</t>
  </si>
  <si>
    <t>PTE160108979</t>
  </si>
  <si>
    <t>THIAVZA, S.A. DE C.V.</t>
  </si>
  <si>
    <t>THI0002252M9</t>
  </si>
  <si>
    <t>D-020  FOOSSI-RP-CT-OB-19-020</t>
  </si>
  <si>
    <t>D-021  FOOSSI-RP-CT-SRO-19-021</t>
  </si>
  <si>
    <t>D-025  FOOSSI-RP-CT-OB-19-025</t>
  </si>
  <si>
    <t xml:space="preserve">DE CONFORMIDAD CON LO ESTABLECIDO POR LOS ARTÍCULOS 34 FRACCIÓN III Y 61FRACCIÓN II DE LA LEY DE OBRAS PUBLICAS Y SERVICIOS RELACIONADOS CON LAS MISMAS PARA EL ESTADO DE SONORA, CON BASE AL ACUERDO No. 5.1 Y 5.2 DEL ACTA DE SESIÓN ORDINARIA No.007/19 DE FECHA 31 DE JULIO DE 2019 DEL COMITE DE OBRAS PÚBLICAS, SERVICIOS RELACIONADO CON LAS OBRAS, ADQUISICIONES, ARRENDAMIENTOS Y SERVICIOS Y DEMÁS DIPOSICIONES JURIDICAS APLICABLES, SEGÚN SE DESPRENDE DEL DICTAMEN DE ADJUDICACIÓN DE  FECHA 04 DE OCTUBRE DEL 2019 EMITIDO POR EL FOOSSI. </t>
  </si>
  <si>
    <t xml:space="preserve">DE CONFORMIDAD CON LO ESTABLECIDO POR LOS ARTÍCULOS 34 FRACCIÓN III Y 59 DE LA LEY DE OBRAS PUBLICAS Y SERVICIOS RELACIONADOS CON LAS MISMAS PARA EL ESTADO DE SONORA Y SU REGLAMENTO Y DEMÁS DISPOSICIONES JURÍDICAS APLICABLES, SEGÚN SE DESPRENDE DEL DICTAMEN DE ADJUDICACIÓN DE  FECHA 26 DE DICIEMBRE DEL 2019 EMITIDO POR EL FOOSSI. </t>
  </si>
  <si>
    <t>https://ceasonora-my.sharepoint.com/:b:/g/personal/jesus_cervantes_ceasonora_gob_mx/Eax_Jto-Hw5Jt99OJDHxbcQBlSfpwyZ4uEw_aWXyvOE2Yg?e=42fW6d</t>
  </si>
  <si>
    <t>https://ceasonora-my.sharepoint.com/:b:/g/personal/jesus_cervantes_ceasonora_gob_mx/EcqAFrHNjWFHqzUeR0meAckBBd24iWy5k4bB6IEWCCor_A?e=Z5SjjZ</t>
  </si>
  <si>
    <t>https://ceasonora-my.sharepoint.com/:b:/g/personal/jesus_cervantes_ceasonora_gob_mx/EUL5Fz-_xbBNt_scQOoJ0fAB7TdITtLM15dwgw7bW7UYVg?e=44gs7Z</t>
  </si>
  <si>
    <t>PERFORACIÓN DE POZO DE 50 M CON ADEME DE 16" PARA UN GASTO DE 90 LPS (REPOSICIÓN DE POZO 6 CAPTACIÓN RIO YAQUI) EN LA LOCALIDAD DE GUAYMAS, MUNICIPIO DE GUAYMAS EN EL ESTADO DE SONORA.</t>
  </si>
  <si>
    <t>AFORO DE 24 HORAS CON COLUMNA DE 4" Y BOMBA DE 50 HP Y HASTA 100 M DE LONGITUD, EN LA LOCALIDAD DE TRINCHERAS, MUNICIPIO DE TRINCHERAS, ESTADO DE SONORA.</t>
  </si>
  <si>
    <t>MANTENIMIENTO DE EDIFICIOS DEL FONDO DE OPERACIÓN DE OBRAS SONORA SI, EN HERMOSILLO, ESTADO DE SONORA PARA EL EJERCICIO FISCAL 2020</t>
  </si>
  <si>
    <t>DR51 CONSTRURENTAS, S.A. DE C.V.</t>
  </si>
  <si>
    <t>DUC0501299XA</t>
  </si>
  <si>
    <t>CONSTRUCCIONES Y PROYECTOS ALSAN, S.A. DE C.V.</t>
  </si>
  <si>
    <t>CPA181011M97</t>
  </si>
  <si>
    <t>BEJIM, PLANEA Y CONSTRUYE, S.A. DE C.V.</t>
  </si>
  <si>
    <t>BCP07020122A</t>
  </si>
  <si>
    <t>FOOSSI-RP-CT-OB-19-020</t>
  </si>
  <si>
    <t>FOOSSI-RP-CT-SRO-19-021</t>
  </si>
  <si>
    <t>FOOSSI-RP-CT-OB-19-025</t>
  </si>
  <si>
    <t>POR FACTURACIÓN AL TERMINO DE LOS TRABAJOS</t>
  </si>
  <si>
    <t>POR FACTURACIÓN AL ENTREGA DE LOS PRODUCTOS EN UN PLAZO NO MAYOR A 30 DIAS</t>
  </si>
  <si>
    <t>https://ceasonora-my.sharepoint.com/:b:/g/personal/jesus_cervantes_ceasonora_gob_mx/EQHGQDh7y4hHiXDeGthK_kYBpXEpVOKi2vIff0MTkoqfjQ?e=h35TdD</t>
  </si>
  <si>
    <t>https://ceasonora-my.sharepoint.com/:b:/g/personal/jesus_cervantes_ceasonora_gob_mx/EcEJfa6cUuhAlbvKozn4Is0BzBQSb0qW_M2RC7c2gQwJCg?e=VgdEZp</t>
  </si>
  <si>
    <t>https://ceasonora-my.sharepoint.com/:b:/g/personal/jesus_cervantes_ceasonora_gob_mx/EVZipf5j_2pLjofmVsymb5YB8BoN6JJEDUe-TIvnwLGxMA?e=Q90zu6</t>
  </si>
  <si>
    <t>DR51CONSTRURENTAS, S.A. DE C.V.</t>
  </si>
  <si>
    <t>DCU0501299XA</t>
  </si>
  <si>
    <t>CONSTRUCCIONES Y PROYECTOS ALSAN S.A. DE C.V.</t>
  </si>
  <si>
    <t>CPA181011272</t>
  </si>
  <si>
    <t>D-001  FOOSSI-RP-DOA-OB-20-001</t>
  </si>
  <si>
    <t xml:space="preserve">DE CONFORMIDAD CON LO ESTABLECIDO POR LOS ARTÍCULOS 34 FRACCIÓN III Y 59 DE LA LEY DE OBRAS PUBLICAS Y SERVICIOS RELACIONADOS CON LAS MISMAS PARA EL ESTADO DE SONORA Y SU REGLAMENTO Y DEMÁS DISPOSICIONES JURÍDICAS APLICABLES, SEGÚN SE DESPRENDE DEL DICTAMEN DE ADJUDICACIÓN DE  FECHA 20 DE MARZO DEL 2020 EMITIDO POR EL FOOSSI. </t>
  </si>
  <si>
    <t>https://ceasonora-my.sharepoint.com/:b:/g/personal/jesus_cervantes_ceasonora_gob_mx/EXVuffL4ca1LnavMx4XI3y0BfFAAy94pDqo9rrEokml90Q?e=yy19lm</t>
  </si>
  <si>
    <t>ADAPTACIÓN DE INSTALACIONES ELÉCTRICAS DE SUBESTACIÓN Y CENTRO DE CONTROL DE MOTORES, EN INSTALACIONES DE ACUEDUCTO INDEPENDENCIA, LOCALIDAD EL NOVILLO, MUNICIPIO DE SOYOPA, ESTADO DE SONORA.</t>
  </si>
  <si>
    <t>VISOR ELÉCTRICIDAD, S.A. DE C.V.</t>
  </si>
  <si>
    <t>VEL1412175S2</t>
  </si>
  <si>
    <t>FOOSSI-RP-DOA-OB-20-001</t>
  </si>
  <si>
    <t>https://ceasonora-my.sharepoint.com/:b:/g/personal/jesus_cervantes_ceasonora_gob_mx/EXC24c0afHtCjWHM33uveVQBkOy8EUoLRLfthr407nJxDQ?e=rYZg06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</si>
</sst>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6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easonora-my.sharepoint.com/:b:/g/personal/jesus_cervantes_ceasonora_gob_mx/EXC24c0afHtCjWHM33uveVQBkOy8EUoLRLfthr407nJxDQ?e=rYZg06" TargetMode="External"/><Relationship Id="rId3" Type="http://schemas.openxmlformats.org/officeDocument/2006/relationships/hyperlink" Target="https://ceasonora-my.sharepoint.com/:b:/g/personal/jesus_cervantes_ceasonora_gob_mx/EUL5Fz-_xbBNt_scQOoJ0fAB7TdITtLM15dwgw7bW7UYVg?e=44gs7Z" TargetMode="External"/><Relationship Id="rId7" Type="http://schemas.openxmlformats.org/officeDocument/2006/relationships/hyperlink" Target="https://ceasonora-my.sharepoint.com/:b:/g/personal/jesus_cervantes_ceasonora_gob_mx/EXVuffL4ca1LnavMx4XI3y0BfFAAy94pDqo9rrEokml90Q?e=yy19lm" TargetMode="External"/><Relationship Id="rId2" Type="http://schemas.openxmlformats.org/officeDocument/2006/relationships/hyperlink" Target="https://ceasonora-my.sharepoint.com/:b:/g/personal/jesus_cervantes_ceasonora_gob_mx/EcqAFrHNjWFHqzUeR0meAckBBd24iWy5k4bB6IEWCCor_A?e=Z5SjjZ" TargetMode="External"/><Relationship Id="rId1" Type="http://schemas.openxmlformats.org/officeDocument/2006/relationships/hyperlink" Target="https://ceasonora-my.sharepoint.com/:b:/g/personal/jesus_cervantes_ceasonora_gob_mx/Eax_Jto-Hw5Jt99OJDHxbcQBlSfpwyZ4uEw_aWXyvOE2Yg?e=42fW6d" TargetMode="External"/><Relationship Id="rId6" Type="http://schemas.openxmlformats.org/officeDocument/2006/relationships/hyperlink" Target="https://ceasonora-my.sharepoint.com/:b:/g/personal/jesus_cervantes_ceasonora_gob_mx/EVZipf5j_2pLjofmVsymb5YB8BoN6JJEDUe-TIvnwLGxMA?e=Q90zu6" TargetMode="External"/><Relationship Id="rId5" Type="http://schemas.openxmlformats.org/officeDocument/2006/relationships/hyperlink" Target="https://ceasonora-my.sharepoint.com/:b:/g/personal/jesus_cervantes_ceasonora_gob_mx/EcEJfa6cUuhAlbvKozn4Is0BzBQSb0qW_M2RC7c2gQwJCg?e=VgdEZp" TargetMode="External"/><Relationship Id="rId4" Type="http://schemas.openxmlformats.org/officeDocument/2006/relationships/hyperlink" Target="https://ceasonora-my.sharepoint.com/:b:/g/personal/jesus_cervantes_ceasonora_gob_mx/EQHGQDh7y4hHiXDeGthK_kYBpXEpVOKi2vIff0MTkoqfjQ?e=h35Td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3"/>
  <sheetViews>
    <sheetView tabSelected="1" topLeftCell="A6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43739</v>
      </c>
      <c r="C8" s="7">
        <v>43830</v>
      </c>
      <c r="D8" t="s">
        <v>109</v>
      </c>
      <c r="E8" t="s">
        <v>115</v>
      </c>
      <c r="F8" t="s">
        <v>169</v>
      </c>
      <c r="G8" t="s">
        <v>172</v>
      </c>
      <c r="H8" s="4" t="s">
        <v>174</v>
      </c>
      <c r="I8" t="s">
        <v>177</v>
      </c>
      <c r="J8">
        <v>8</v>
      </c>
      <c r="N8" t="s">
        <v>180</v>
      </c>
      <c r="O8" t="s">
        <v>181</v>
      </c>
      <c r="P8" t="s">
        <v>118</v>
      </c>
      <c r="Q8" t="s">
        <v>118</v>
      </c>
      <c r="R8" t="s">
        <v>186</v>
      </c>
      <c r="S8" s="3">
        <v>43748</v>
      </c>
      <c r="T8" s="5">
        <v>2697328.86</v>
      </c>
      <c r="U8" s="5">
        <f t="shared" ref="U8:U13" si="0">T8*1.16</f>
        <v>3128901.4775999994</v>
      </c>
      <c r="X8" t="s">
        <v>113</v>
      </c>
      <c r="Z8" t="s">
        <v>189</v>
      </c>
      <c r="AA8" t="s">
        <v>177</v>
      </c>
      <c r="AB8" s="5">
        <v>1251560.5900000001</v>
      </c>
      <c r="AC8" s="3">
        <v>43753</v>
      </c>
      <c r="AD8" s="3">
        <v>43824</v>
      </c>
      <c r="AE8" s="4" t="s">
        <v>191</v>
      </c>
      <c r="AJ8" s="6" t="s">
        <v>114</v>
      </c>
      <c r="AQ8" t="s">
        <v>159</v>
      </c>
      <c r="AR8" s="3">
        <v>43850</v>
      </c>
      <c r="AS8" s="3">
        <v>43850</v>
      </c>
    </row>
    <row r="9" spans="1:46" x14ac:dyDescent="0.25">
      <c r="A9">
        <v>2019</v>
      </c>
      <c r="B9" s="3">
        <v>43739</v>
      </c>
      <c r="C9" s="7">
        <v>43830</v>
      </c>
      <c r="D9" t="s">
        <v>109</v>
      </c>
      <c r="E9" t="s">
        <v>122</v>
      </c>
      <c r="F9" t="s">
        <v>170</v>
      </c>
      <c r="G9" t="s">
        <v>173</v>
      </c>
      <c r="H9" s="4" t="s">
        <v>175</v>
      </c>
      <c r="I9" t="s">
        <v>178</v>
      </c>
      <c r="J9">
        <v>9</v>
      </c>
      <c r="N9" t="s">
        <v>182</v>
      </c>
      <c r="O9" t="s">
        <v>183</v>
      </c>
      <c r="P9" t="s">
        <v>118</v>
      </c>
      <c r="Q9" t="s">
        <v>118</v>
      </c>
      <c r="R9" t="s">
        <v>187</v>
      </c>
      <c r="S9" s="3">
        <v>43829</v>
      </c>
      <c r="T9" s="5">
        <v>84198.34</v>
      </c>
      <c r="U9" s="5">
        <f t="shared" si="0"/>
        <v>97670.074399999983</v>
      </c>
      <c r="X9" t="s">
        <v>113</v>
      </c>
      <c r="Z9" t="s">
        <v>189</v>
      </c>
      <c r="AA9" t="s">
        <v>178</v>
      </c>
      <c r="AB9" s="5">
        <v>9761.01</v>
      </c>
      <c r="AC9" s="3">
        <v>43829</v>
      </c>
      <c r="AD9" s="3">
        <v>43830</v>
      </c>
      <c r="AE9" s="4" t="s">
        <v>192</v>
      </c>
      <c r="AJ9" s="6" t="s">
        <v>114</v>
      </c>
      <c r="AQ9" t="s">
        <v>159</v>
      </c>
      <c r="AR9" s="3">
        <v>43850</v>
      </c>
      <c r="AS9" s="3">
        <v>43850</v>
      </c>
    </row>
    <row r="10" spans="1:46" x14ac:dyDescent="0.25">
      <c r="A10">
        <v>2019</v>
      </c>
      <c r="B10" s="3">
        <v>43739</v>
      </c>
      <c r="C10" s="7">
        <v>43830</v>
      </c>
      <c r="D10" t="s">
        <v>109</v>
      </c>
      <c r="E10" t="s">
        <v>115</v>
      </c>
      <c r="F10" t="s">
        <v>171</v>
      </c>
      <c r="G10" t="s">
        <v>173</v>
      </c>
      <c r="H10" s="4" t="s">
        <v>176</v>
      </c>
      <c r="I10" t="s">
        <v>179</v>
      </c>
      <c r="J10">
        <v>10</v>
      </c>
      <c r="N10" t="s">
        <v>184</v>
      </c>
      <c r="O10" t="s">
        <v>185</v>
      </c>
      <c r="P10" t="s">
        <v>118</v>
      </c>
      <c r="Q10" t="s">
        <v>118</v>
      </c>
      <c r="R10" t="s">
        <v>188</v>
      </c>
      <c r="S10" s="3">
        <v>43829</v>
      </c>
      <c r="T10" s="5">
        <v>588005.04</v>
      </c>
      <c r="U10" s="5">
        <f t="shared" si="0"/>
        <v>682085.84640000004</v>
      </c>
      <c r="X10" t="s">
        <v>113</v>
      </c>
      <c r="Z10" t="s">
        <v>190</v>
      </c>
      <c r="AA10" t="s">
        <v>179</v>
      </c>
      <c r="AB10" s="5">
        <v>68208.59</v>
      </c>
      <c r="AC10" s="3">
        <v>43831</v>
      </c>
      <c r="AD10" s="3">
        <v>43861</v>
      </c>
      <c r="AE10" s="4" t="s">
        <v>193</v>
      </c>
      <c r="AJ10" s="6" t="s">
        <v>114</v>
      </c>
      <c r="AQ10" t="s">
        <v>159</v>
      </c>
      <c r="AR10" s="3">
        <v>43850</v>
      </c>
      <c r="AS10" s="3">
        <v>43850</v>
      </c>
      <c r="AT10" t="s">
        <v>164</v>
      </c>
    </row>
    <row r="11" spans="1:46" x14ac:dyDescent="0.25">
      <c r="U11" s="5"/>
    </row>
    <row r="12" spans="1:46" x14ac:dyDescent="0.25">
      <c r="U12" s="5"/>
    </row>
    <row r="13" spans="1:46" x14ac:dyDescent="0.25">
      <c r="A13">
        <v>2020</v>
      </c>
      <c r="B13" s="3">
        <v>43831</v>
      </c>
      <c r="C13" s="7">
        <v>44196</v>
      </c>
      <c r="D13" t="s">
        <v>109</v>
      </c>
      <c r="E13" t="s">
        <v>115</v>
      </c>
      <c r="F13" t="s">
        <v>198</v>
      </c>
      <c r="G13" t="s">
        <v>199</v>
      </c>
      <c r="H13" s="4" t="s">
        <v>200</v>
      </c>
      <c r="I13" t="s">
        <v>201</v>
      </c>
      <c r="J13">
        <v>11</v>
      </c>
      <c r="N13" t="s">
        <v>202</v>
      </c>
      <c r="O13" t="s">
        <v>203</v>
      </c>
      <c r="P13" t="s">
        <v>118</v>
      </c>
      <c r="Q13" t="s">
        <v>118</v>
      </c>
      <c r="R13" t="s">
        <v>204</v>
      </c>
      <c r="S13" s="3">
        <v>43916</v>
      </c>
      <c r="T13" s="5">
        <v>426354.96</v>
      </c>
      <c r="U13" s="5">
        <f t="shared" si="0"/>
        <v>494571.7536</v>
      </c>
      <c r="X13" t="s">
        <v>113</v>
      </c>
      <c r="Z13" t="s">
        <v>190</v>
      </c>
      <c r="AA13" t="s">
        <v>201</v>
      </c>
      <c r="AB13" s="5">
        <v>197828.71</v>
      </c>
      <c r="AC13" s="3">
        <v>43920</v>
      </c>
      <c r="AD13" s="3">
        <v>43949</v>
      </c>
      <c r="AE13" s="4" t="s">
        <v>205</v>
      </c>
      <c r="AJ13" t="s">
        <v>114</v>
      </c>
      <c r="AQ13" t="s">
        <v>159</v>
      </c>
      <c r="AR13" s="3">
        <v>43937</v>
      </c>
      <c r="AS13" s="3">
        <v>43937</v>
      </c>
      <c r="AT13" t="s">
        <v>164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6" xr:uid="{00000000-0002-0000-0000-000000000000}">
      <formula1>Hidden_13</formula1>
    </dataValidation>
    <dataValidation type="list" allowBlank="1" showErrorMessage="1" sqref="E8:E186" xr:uid="{00000000-0002-0000-0000-000001000000}">
      <formula1>Hidden_24</formula1>
    </dataValidation>
    <dataValidation type="list" allowBlank="1" showErrorMessage="1" sqref="AJ8:AJ186" xr:uid="{00000000-0002-0000-0000-000002000000}">
      <formula1>Hidden_335</formula1>
    </dataValidation>
  </dataValidations>
  <hyperlinks>
    <hyperlink ref="H8" r:id="rId1" xr:uid="{E02E3307-24A1-4082-9749-9B55E2ACB584}"/>
    <hyperlink ref="H9" r:id="rId2" xr:uid="{0C948BAE-F9ED-4F8D-8591-B849AA052416}"/>
    <hyperlink ref="H10" r:id="rId3" xr:uid="{BF39AFA5-BE5B-4E7B-A730-7E593E65716B}"/>
    <hyperlink ref="AE8" r:id="rId4" xr:uid="{2CEA760F-8BB9-4CB5-8306-20C5080715B2}"/>
    <hyperlink ref="AE9" r:id="rId5" xr:uid="{753BBF10-00B3-4115-8FD4-C7046DF67C11}"/>
    <hyperlink ref="AE10" r:id="rId6" xr:uid="{04F1F9B8-95C5-4960-AD35-0B8BFB95C959}"/>
    <hyperlink ref="H13" r:id="rId7" xr:uid="{BBFF7544-21D7-45A9-AA4D-79B2F7CEA070}"/>
    <hyperlink ref="AE13" r:id="rId8" xr:uid="{5DC661A6-AE55-406A-86A7-D4C2DA45E13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122</v>
      </c>
    </row>
    <row r="3" spans="1:1" x14ac:dyDescent="0.25">
      <c r="A3" t="s">
        <v>110</v>
      </c>
    </row>
    <row r="4" spans="1:1" x14ac:dyDescent="0.25">
      <c r="A4" t="s">
        <v>123</v>
      </c>
    </row>
    <row r="5" spans="1:1" x14ac:dyDescent="0.25">
      <c r="A5" t="s">
        <v>124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5"/>
  <sheetViews>
    <sheetView topLeftCell="A3" workbookViewId="0">
      <selection activeCell="E15" sqref="E15:F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126</v>
      </c>
      <c r="C2" t="s">
        <v>127</v>
      </c>
      <c r="D2" t="s">
        <v>128</v>
      </c>
      <c r="E2" t="s">
        <v>129</v>
      </c>
      <c r="F2" t="s">
        <v>130</v>
      </c>
      <c r="G2" t="s">
        <v>131</v>
      </c>
    </row>
    <row r="3" spans="1:7" x14ac:dyDescent="0.25">
      <c r="A3" s="1" t="s">
        <v>132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  <c r="G3" s="1" t="s">
        <v>138</v>
      </c>
    </row>
    <row r="4" spans="1:7" x14ac:dyDescent="0.25">
      <c r="A4">
        <v>1</v>
      </c>
      <c r="E4" t="s">
        <v>111</v>
      </c>
      <c r="F4" t="s">
        <v>112</v>
      </c>
      <c r="G4">
        <v>261126.74</v>
      </c>
    </row>
    <row r="5" spans="1:7" x14ac:dyDescent="0.25">
      <c r="A5">
        <v>2</v>
      </c>
      <c r="E5" t="s">
        <v>116</v>
      </c>
      <c r="F5" t="s">
        <v>117</v>
      </c>
      <c r="G5">
        <v>712551.41</v>
      </c>
    </row>
    <row r="6" spans="1:7" x14ac:dyDescent="0.25">
      <c r="A6">
        <v>3</v>
      </c>
      <c r="E6" t="s">
        <v>119</v>
      </c>
      <c r="F6" t="s">
        <v>120</v>
      </c>
      <c r="G6">
        <v>348000</v>
      </c>
    </row>
    <row r="7" spans="1:7" x14ac:dyDescent="0.25">
      <c r="A7">
        <v>4</v>
      </c>
      <c r="E7" t="s">
        <v>160</v>
      </c>
      <c r="F7" t="s">
        <v>161</v>
      </c>
      <c r="G7" s="5">
        <v>288042.71000000002</v>
      </c>
    </row>
    <row r="8" spans="1:7" x14ac:dyDescent="0.25">
      <c r="A8">
        <v>5</v>
      </c>
      <c r="E8" t="s">
        <v>162</v>
      </c>
      <c r="F8" t="s">
        <v>163</v>
      </c>
      <c r="G8" s="5">
        <v>580696.02</v>
      </c>
    </row>
    <row r="9" spans="1:7" x14ac:dyDescent="0.25">
      <c r="A9">
        <v>6</v>
      </c>
      <c r="E9" t="s">
        <v>165</v>
      </c>
      <c r="F9" t="s">
        <v>166</v>
      </c>
      <c r="G9" s="5">
        <v>309368.82</v>
      </c>
    </row>
    <row r="10" spans="1:7" x14ac:dyDescent="0.25">
      <c r="A10">
        <v>7</v>
      </c>
      <c r="E10" t="s">
        <v>167</v>
      </c>
      <c r="F10" t="s">
        <v>168</v>
      </c>
      <c r="G10" s="5">
        <v>423423.01</v>
      </c>
    </row>
    <row r="11" spans="1:7" x14ac:dyDescent="0.25">
      <c r="A11">
        <v>8</v>
      </c>
      <c r="E11" t="s">
        <v>194</v>
      </c>
      <c r="F11" t="s">
        <v>195</v>
      </c>
      <c r="G11" s="5">
        <v>2697328.86</v>
      </c>
    </row>
    <row r="12" spans="1:7" x14ac:dyDescent="0.25">
      <c r="A12">
        <v>9</v>
      </c>
      <c r="E12" t="s">
        <v>196</v>
      </c>
      <c r="F12" t="s">
        <v>197</v>
      </c>
      <c r="G12" s="5">
        <v>97670.07</v>
      </c>
    </row>
    <row r="13" spans="1:7" x14ac:dyDescent="0.25">
      <c r="A13">
        <v>10</v>
      </c>
      <c r="E13" t="s">
        <v>184</v>
      </c>
      <c r="G13" s="5">
        <v>682085.85</v>
      </c>
    </row>
    <row r="15" spans="1:7" x14ac:dyDescent="0.25">
      <c r="A15">
        <v>11</v>
      </c>
      <c r="E15" t="s">
        <v>202</v>
      </c>
      <c r="F15" t="s">
        <v>203</v>
      </c>
      <c r="G15" s="5">
        <v>494571.75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139</v>
      </c>
      <c r="C2" t="s">
        <v>140</v>
      </c>
      <c r="D2" t="s">
        <v>141</v>
      </c>
      <c r="E2" t="s">
        <v>142</v>
      </c>
    </row>
    <row r="3" spans="1:5" x14ac:dyDescent="0.25">
      <c r="A3" s="1" t="s">
        <v>132</v>
      </c>
      <c r="B3" s="1" t="s">
        <v>143</v>
      </c>
      <c r="C3" s="1" t="s">
        <v>144</v>
      </c>
      <c r="D3" s="1" t="s">
        <v>145</v>
      </c>
      <c r="E3" s="1" t="s">
        <v>146</v>
      </c>
    </row>
  </sheetData>
  <dataValidations count="1">
    <dataValidation type="list" allowBlank="1" showErrorMessage="1" sqref="E4:E201" xr:uid="{00000000-0002-0000-0500-000000000000}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0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5.42578125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150</v>
      </c>
      <c r="C2" t="s">
        <v>151</v>
      </c>
      <c r="D2" t="s">
        <v>152</v>
      </c>
      <c r="E2" t="s">
        <v>153</v>
      </c>
    </row>
    <row r="3" spans="1:5" x14ac:dyDescent="0.25">
      <c r="A3" s="1" t="s">
        <v>132</v>
      </c>
      <c r="B3" s="1" t="s">
        <v>154</v>
      </c>
      <c r="C3" s="1" t="s">
        <v>155</v>
      </c>
      <c r="D3" s="1" t="s">
        <v>156</v>
      </c>
      <c r="E3" s="1" t="s">
        <v>157</v>
      </c>
    </row>
    <row r="10" spans="1:5" x14ac:dyDescent="0.25">
      <c r="A10">
        <v>101</v>
      </c>
      <c r="B10" t="s">
        <v>158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6A509B55F50F24BAA5402F09F423264" ma:contentTypeVersion="2" ma:contentTypeDescription="Crear nuevo documento." ma:contentTypeScope="" ma:versionID="9b5495046ceadbd6e41de3140399cc5a">
  <xsd:schema xmlns:xsd="http://www.w3.org/2001/XMLSchema" xmlns:xs="http://www.w3.org/2001/XMLSchema" xmlns:p="http://schemas.microsoft.com/office/2006/metadata/properties" xmlns:ns2="d7ae7c3f-9d55-4ca1-82b0-14f9b257b065" targetNamespace="http://schemas.microsoft.com/office/2006/metadata/properties" ma:root="true" ma:fieldsID="f4f647b3474e69536df727e0d9ec8964" ns2:_="">
    <xsd:import namespace="d7ae7c3f-9d55-4ca1-82b0-14f9b257b06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ae7c3f-9d55-4ca1-82b0-14f9b257b0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03EEFD7-3B07-428D-BD54-FF93A7CAB21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ECE63F-A567-4006-93AE-7DE3D555C8B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BC2DC15-EC1A-41E6-8336-5E51F6C3B0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7ae7c3f-9d55-4ca1-82b0-14f9b257b0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martin.cervantes</cp:lastModifiedBy>
  <cp:revision/>
  <dcterms:created xsi:type="dcterms:W3CDTF">2018-06-01T18:29:40Z</dcterms:created>
  <dcterms:modified xsi:type="dcterms:W3CDTF">2020-04-16T21:57:44Z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0x01010066A509B55F50F24BAA5402F09F423264</vt:lpwstr>
  </property>
</Properties>
</file>