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455" windowWidth="14115" windowHeight="6615" activeTab="0"/>
  </bookViews>
  <sheets>
    <sheet name="2016 " sheetId="1" r:id="rId1"/>
    <sheet name="2015" sheetId="2" r:id="rId2"/>
    <sheet name="2014" sheetId="3" r:id="rId3"/>
    <sheet name="2013" sheetId="4" r:id="rId4"/>
    <sheet name="2012" sheetId="5" r:id="rId5"/>
    <sheet name="2011" sheetId="6" r:id="rId6"/>
    <sheet name="2010 (18)-" sheetId="7" r:id="rId7"/>
    <sheet name="2009" sheetId="8" r:id="rId8"/>
    <sheet name="2008" sheetId="9" r:id="rId9"/>
    <sheet name="2007--" sheetId="10" r:id="rId10"/>
    <sheet name="2006" sheetId="11" r:id="rId11"/>
  </sheets>
  <definedNames>
    <definedName name="_xlnm.Print_Area" localSheetId="10">'2006'!$B$1:$J$34</definedName>
    <definedName name="_xlnm.Print_Area" localSheetId="9">'2007--'!$B$1:$J$18</definedName>
    <definedName name="_xlnm.Print_Area" localSheetId="8">'2008'!$B$1:$J$9</definedName>
    <definedName name="_xlnm.Print_Area" localSheetId="7">'2009'!$B$1:$J$21</definedName>
    <definedName name="_xlnm.Print_Area" localSheetId="6">'2010 (18)-'!$B$1:$J$22</definedName>
    <definedName name="_xlnm.Print_Area" localSheetId="5">'2011'!$B$1:$J$18</definedName>
    <definedName name="_xlnm.Print_Area" localSheetId="4">'2012'!$A$1:$I$17</definedName>
    <definedName name="_xlnm.Print_Area" localSheetId="3">'2013'!$A$1:$I$19</definedName>
    <definedName name="_xlnm.Print_Area" localSheetId="2">'2014'!$A$1:$I$23</definedName>
    <definedName name="_xlnm.Print_Area" localSheetId="1">'2015'!$A$1:$I$22</definedName>
    <definedName name="_xlnm.Print_Area" localSheetId="0">'2016 '!$A$1:$I$169</definedName>
  </definedNames>
  <calcPr fullCalcOnLoad="1"/>
</workbook>
</file>

<file path=xl/sharedStrings.xml><?xml version="1.0" encoding="utf-8"?>
<sst xmlns="http://schemas.openxmlformats.org/spreadsheetml/2006/main" count="2185" uniqueCount="436">
  <si>
    <t>Núm. de solicitud</t>
  </si>
  <si>
    <t>Folio</t>
  </si>
  <si>
    <t>Forma de presentación</t>
  </si>
  <si>
    <t xml:space="preserve">Fecha de presentación de solicitud </t>
  </si>
  <si>
    <t>Asunto o petición</t>
  </si>
  <si>
    <t>Unidad administrativa turnada</t>
  </si>
  <si>
    <t xml:space="preserve">Forma de notificación </t>
  </si>
  <si>
    <t>Aceptada, Declinada o Rechazada</t>
  </si>
  <si>
    <t>SOLICITUDES DE INFORMACIÓN</t>
  </si>
  <si>
    <t>ADMINISTRACIÓN</t>
  </si>
  <si>
    <t>ACEPTADA</t>
  </si>
  <si>
    <t>Gasto mensual de esta Entidad durante la presente administración 2009 hasta la fecha de la presente solicitud, bajo el rubro de alimentación y de gastos de representación, incluyendo fecha del gasto, nombre del funcionario que lo ejerció y empresa o persona física que proveyó el servicio.</t>
  </si>
  <si>
    <t>SOY EGRESADA DE Conalep PERO NUNCA RECOGÍ MIS DOCUMENTOS DÓNDE PUEDO OBETENER MI TÍTULO Y MI CÉDULA PROFESIONAL? LSO NECESITO PARA TRABAJAR SE MI NÚMERO DE MATRÍCULA Y ESTUDIE EN LA GENERACIÓN 98-2001.</t>
  </si>
  <si>
    <t>ACADÉMICOS</t>
  </si>
  <si>
    <t>VÍA INFOMEX</t>
  </si>
  <si>
    <t>número total de computadoras con las que cuenta esta Entidad, especificando valor factura, proceso de compra (licitación, adjudicación directa, etc), marca fecha de adquisición y nombre del funcionario a la que se encuentra asignada.</t>
  </si>
  <si>
    <t>Por medio de la presente solicito: El número de usuarios que tienen asignado servicio telefónico en la dependencia o institución. El número de usuarios que tienen asignada una computadora en la dependencia o institución. El número de usuarios que tienen asignada una computadora con acceso a Internet en la dependencia o institución. Agradeciendo de antemano su atención, quedo a sus órdenes.</t>
  </si>
  <si>
    <t>Instituto de Transparencia Informativa del Estado de Sonora QUISIERA SOLICITAR EL CONTRATO DE LICITACIÓN DE LAS CAFETERÍAS DEL Conalep HERMMOSILLO 1, 2 Y 3.</t>
  </si>
  <si>
    <t xml:space="preserve">Por medio de la presente solicito el nombre del proveedor(es) y los gastos referentes a las compras o servicios contratados que en materia de tecnologías de información y comunicaciones han realizado en los años 2010, 2011 y 2012, sobre las partidas presupuestales: 2101, 2105, 2302, 3103, 3109, 3110, 3204, 3306, 3409, 3414, 3502, 5102, 5202, 5206, 31701, 31401, 31501, 31501, 32701, 51501. </t>
  </si>
  <si>
    <t>EVALUACIÓN</t>
  </si>
  <si>
    <t>1 Número total de empleados desde el nivel más bajo hasta el nivel más alto, 2 Cuéles son las prestaciones con las que cuentan los empleados, desde el nivel más bajo hasta el nivel más alto, 3 Podrían especificar los Seguros (Vida, Daños, etc.) existentes: si CONALEP Sonora es el cliente o como prestación o que los empleados puedan comprar de manera individual y se les descuente vía nómina</t>
  </si>
  <si>
    <t>Requiero conocer cómo evalúa esta dependencia su desempeño. En caso de ser a través de indicadores favor de proporcionar información al respecto proporcionando la descripción de cada uno de ellos y como se construyen.</t>
  </si>
  <si>
    <t>Solicito que se me informe acerca del nombre del hospital y la fecha en que se realizó su última revisión (chequeo) de salud el titular de la entidad.</t>
  </si>
  <si>
    <t>UNIDAD DE EVALUACIÓN</t>
  </si>
  <si>
    <t>RECHAZADA POR SER DE CLASIFICACIÓN CONFIDENCIAL</t>
  </si>
  <si>
    <t>Solicito la versión pública del Currículum Vitae del titular de la entidad.</t>
  </si>
  <si>
    <t>Solicito el presupuesto total asignado al año 2013 a la entidad así como el presupuesto ejercido hasta el primer trimestre de la misma entidad.</t>
  </si>
  <si>
    <t>VÍA INFOMEX, DIRECCIÓN ELECTRÓNICA</t>
  </si>
  <si>
    <t>Solicito la relación de contratos celebrados en el primer trimestre del presente año (2013)</t>
  </si>
  <si>
    <t>Solicito el listado de apoyos que la entidad ofrece a la ciudadanía así como los trámites requeridos.</t>
  </si>
  <si>
    <t>Nombre del responsable de archivo general de su institución y copia electrónica del cuadro general de clasificación archivística.</t>
  </si>
  <si>
    <t>PLANEACIÓN</t>
  </si>
  <si>
    <t>DIRECCIÓN ACADÉMICA</t>
  </si>
  <si>
    <t>DIRECCIÓN ADMINISTRATIVA</t>
  </si>
  <si>
    <t>Un listado de los trámites estatales que pueden realizarse 100% en línea a través de su portal sonora.gob.mx, el listado de los trámites que se encuentran documentados pero que requieren ir presencialmente a una oficina gubernamental y el listado de los trámites no se tienen descritos en el portal. Si los hubiera, los trámites federales o municipales a los que pueden accederse a través del portal.</t>
  </si>
  <si>
    <t>DIRECCIÓN ACADÉMICA, PLANEACIÓN E INFORMÁTICA.</t>
  </si>
  <si>
    <t>VÍA INFOMEX Y POR CORREO ELECTRÓNICO</t>
  </si>
  <si>
    <t>Solicito a este sujeto obligado, relación de licitaciones públicas y por invitación a cuando menos 3 personas: por montos federales y/o estatales de los últimos 12 años, tanto de obra pública como adquisiciones y servicios, detallado por no. de licitación, empresa adjudicada, fecha de adjudicación, monto adjudicado y nombre de la obra.</t>
  </si>
  <si>
    <t>DIRECCIÓN DE ADMINISTRACIÓN Y FINANZAS</t>
  </si>
  <si>
    <t>Relación de licitaciones públicas y por invitación a cuando menos 3personas: por montos federales y estatales. De los últimos 12 años tanto de obra publica, adquisiciones y servicios realizados. Detallado por No. D licitación, empresa adjudicada, fecha d adjudicación, monto adjudicado y nombre d la obra.</t>
  </si>
  <si>
    <t>Me interesa saber el motivo de que en el CONALEP, CECYTIS, CBTS no cuenten con agua purificada para los alumnos.</t>
  </si>
  <si>
    <t>informar todas las transacciones que se han realizado con el proveedor comercializadora internacional monrovia sa de cv, RFC CIMO70703NTS de 2009 a la fecha, que fue lo que se adquirió, compro o vendió, si fue por asignación directa o concurso, copia digitalizada de facturas, cheques y ordenes de servicio.</t>
  </si>
  <si>
    <t>solicito inf. de viajes del gob. Edo en todas y c/u de sus dependencias del 2009 al 2013, detallando, Nombre de la agencia de viajes que presto el serv., nombre del func. Que viajó, depend. A la que pertenece el func. Que viajó, fecha del viaje, ruta del viaje, aerolínea en la que viajó el func. Num. de boleto, num. de voucher de serv. expedido por la agencia de viajes, desglose de tarifa aérea e impuestos.</t>
  </si>
  <si>
    <t>DIRECTA EN LA UNIDAD DE ENLACE</t>
  </si>
  <si>
    <t>RESULTADOS DE LA CONVOCATORIA DE BECAS DE EXCELENCIA PARA HIJOS DE DOCENTES DE CONALEP SONORA DEL PERIODO 2013-2014</t>
  </si>
  <si>
    <t>VÍA INFOMEX Y CORREO ELECTRÓNICO</t>
  </si>
  <si>
    <t xml:space="preserve">VÍA INFOMEX </t>
  </si>
  <si>
    <t>1.- ¿CUÁNTO FUE EL CONSUMO, EN KWHR Y EN RECURSO, POR CONCEPTO DEL PAGO DE ENERGÍA ELÉCTRICA DEL GOBIERNO DEL ESTADO, DURANTE EL 2013?</t>
  </si>
  <si>
    <t>ACEPTADA PARCIAL</t>
  </si>
  <si>
    <t>1) NÚMERO DE CUENTAS BANCARIAS QUE UTILIZA EL GOBIERNO DEL ESTADO, 2) CON QUÉ INSTITUCIÓN BANCARIA SE TIENEN CONTRATADA(S) DICHA(S) CUENTAS(S)?, 3)¿CUÁL ES EL SALDO PROMEDIO DE LA(S) MISMAS(S)? LA INFORMACIÓN DEBE DE SER PARA CUALQUIER MES DEL 2013? EN CASO DE SER INFORMACIÓN RESERVADA EL INCISO 3) RESPONDER SÓLO AL 1) Y 2).</t>
  </si>
  <si>
    <t>DEL 2014 A LA FECHA A DEL 2014 A LA FECHA CUANTO A GASTADO EN BOLETOS DE AVION, NOMBRE DE QUIEN VIAJO, SI ES SERV. PUBLICO O NO, DESTINO, MOTIVO DEL VIAJE, RESULTADOS OBTENIDOS, COPIA DIGITALIZADA DE FACTURA, A QUE PARTIDA SE REALIZA EL CARGO, NOMBRE DE PROOVEDOR NO REMITIR A PAGINA DE INTERNET YA QUE LA INF. LA ESTOY PIDIENDO A MI CORREO. MAIL: dulcitajara@outlook.com</t>
  </si>
  <si>
    <t>PRESUPUESTO DE SECRETARÍAS Y DIRECCIONES DEL ESTADO DE SONORA.</t>
  </si>
  <si>
    <t>UNIDAD DE EVALUACIÓN EJECUTIVA</t>
  </si>
  <si>
    <t>1. EL NÚMERO DE SOLICITUDES TOTALES DE INFORMACIÓN PÚBLICA Y DATOS PERSONALES (SOLICITUDES ARCO) DE TODOS LOS SUJETOS OBLIGADOS EN EL PERIODO DEL 1 DE ENERO AL 31 DE DICIEMBRE DE 2013. CORREO RESPUESTA: joseenriqueriverarodriguez@hotmail.com, NO REENVIAR CONTESTAR SOLO LO DE SU DEPENDENCIA.</t>
  </si>
  <si>
    <t>2. EL NÚMERO TOTAL DE SOLICITUDES DE ACCESO A LA INFORMACIÓN PÚBLICA DE TODOS LOS SUJETOS OBLIGADOS DE ESA ENTIDAD, INCLUYENDO AL ÓRGANO GARANTE DE TRANSPARENCIA, EN EL PERÍODO DEL 1 DE ENERO AL 31 DE DICIEMBRE DE 2013. CORREO RESPUESTA: joseenriqueriverarodriguez@hotmail.com, NO REENVIAR CONTESTAR SOLO LO DE SU DEPENDENCIA</t>
  </si>
  <si>
    <t>4.- CUÁL HA SIDO EL CONSUMO MENSUAL, DURANTE EL ÚLTIMO AÑO, QUE HA TENIDO EL GOBIERNO DEL ESTADO DE SONORA, EXPRESADO EN KWhr Y EN PESOS? (DIVIDIDO POR TARIFA) CORREO DE RESPUESTA: noracarvajal_2@hotmail.com</t>
  </si>
  <si>
    <t>¿CUÁNTOS ASESORES HA CONTRATADO EL GOBIERNO ESTATAL DESDE EL INICIO DE ESTA GESTIÓN? - NOMBRE, ESPECIALIDAD, ÁREA. SALARIO DE CADA ASESOR: -NOMBRE, TIPO DE PAGO ¿CUÁNTOS ASESORES ESTÁN LABORANDO DE FORMA DIRECTA PARA EL GOBERNADOR? -NOMBRE, ÁREA, LABORES ¿HAN HECHO ESTUDIOS PARA EL GOBERNADOR O PARA LA ADMINISTRACIÓN? -ASESOR, TIPO DE ESTUDIO, COSTO. DISPONIBILIDAD PÚBLICA: DIGITAL O FÍSICA.</t>
  </si>
  <si>
    <t>SOLICITO, DE LA MANERA MÁS ATENTA, ME PUEDAN PROPORCIONAR LOS SIGUIENTES DATOS: 1. EL NÚMERO DE SOLICITUDES TOTALES DE INFORMACIÓN PÚBLICA Y DATOS PERSONALES (SOLICITUDES ARCO) DE TODOS LOS SUJETOS OBLIGADOS EN EL PERIODO DEL 1 DE ENERO AL 31 DE DICIEMBRE DE 2012.</t>
  </si>
  <si>
    <t>SOLICITO, DE LA MANERA MÁS ATENTA, ME PUEDAN PROPORCIONAR LOS SIGUIENTES DATOS: EL NÚMERO TOTAL DE SOLICITUDES DE ACCESO, RECTIFICACIÓN, CANCELACIÓN Y OPOSICIÓN DE DATOS PERSONALES DE TODOS LOS SUJETOS OBLIGADOS DE ESA ENTIDAD, INCLUYENDO AL ÓRGANO GARANTE DE TRANSPARENCIA, EN EL PERIODO DEL 1 DE ENERO AL 31 DE DICIEMBRE DE 2012 FAVOR DE DAR RESPUESTA SOLO LO CORRESPONDIENTE A SU UNIDAD DE ENLACE</t>
  </si>
  <si>
    <t>1. EL NÚMERO DE SOLICITUDES TOTALES DE INFORMACIÓN PÚBLICA Y DATOS PERSONALES (SOLICITUDES ARCO) DE TODOS LOS SUJETOS OBLIGADOS EN EL PERIODO DEL 1 DE ENERO AL 30 DE JUNIO DE 2014. FAVOR DE RESPONDER SOLO LO CORRESPONDIENTE A SU UNIDAD DE ENLACE pem772008@hotmail.com, Y NO DECLINAR A LAS DEMÁS UNIDADES.</t>
  </si>
  <si>
    <t>EL NÚMERO TOTAL DE SOLICITUDES DE ACCESO, RECTIFICACIÓN, CANCELACIÓN Y OPOSICIÓN DE DATOS PERSONALES DE TODOS LOS SUJETOS OBLIGADOS DE ESA ENTIDAD, INCLUYENDO AL ÓRGANO GARANTE DE TRANSPARENCIA, EN EL PERIODO DEL 1 DE ENERO AL 30 DE JUNIO DE 2014. FAVOR DE RESPONDER SOLO LO CORRESPONDIENTE A SU UNIDAD DE ENLACE pem772008@hotmail.com, Y NO DECLINAR A LAS DEMÁS UNIDADES.</t>
  </si>
  <si>
    <t>3. EL NÚMERO TOTAL DE SOLICITUDES DE ACCESO, RECTIFICACIÓN, CANCELACIÓN Y OPOSICIÓN DE DATOS PERSONALES DE TODOS LOS SUJETOS OBLIGADOS DE ESA ENTIDAD, INCLUYENDO AL ÓRGANO GARANTE DE TRANSPARENCIA, EN EL PERIODO DEL 1 DE ENERO AL 31 DE DICIEMBRE DE 2013. CORREO RESPUESTA joseenriqueriverarodriguez@hotmail.com, NO REENVIAR, CONTESTAR SOLO LO DE SU DEPENDENCIA YA SE HIZO REENVÍO.</t>
  </si>
  <si>
    <t>El número de solicitudes totales de información pública y datos personales (solicitudes ARCO) de su dependencia en el periodo del 1 de enero al 31 de diciembre de 2013; Incluyendo el desgloce de cuántas fueron solicitudes de información pública y cuántas fueron solicitudes de datos personales. Favor de enviar respuesta a correo electrónico: alejandro.perez@ifai.org.mx</t>
  </si>
  <si>
    <t>Solicito información para saber cuáles son los vehículos adquiridos en el gobierno actual y el costo de cada uno. NO DECLINAR. ESTA SOLICITUD YA FUE TURNADA A LOS DEMÁS SUJETOS OBLIGADOS.</t>
  </si>
  <si>
    <t>Cuántos vehículos, marcas, modelo y costo ha adquirido en los años, 2009, 2010, 2011, y 2012.</t>
  </si>
  <si>
    <t>organo de control y desarrollo administrativo de la secretaría de la contraloría del estado de sonora adscrito a la entidad… requiero: 1. entidad a la que pertenece 2. nombre del titular 3. tabulador y sueldo. Gracias.</t>
  </si>
  <si>
    <t>SOLICITO LA ESTRUCTURA ORGÁNICA, ASÍ COMO EL DESGLOCE POR SU SECRETARÍA, SUBSECRETARÍA, DIRECCIÓN GEENRAL, DIRECCIÓN DE ÁREA, SUBDIRECCIÓN Y DEPARTAMENTO O ÁREAS HOMÓLOGAS.</t>
  </si>
  <si>
    <t>FAVOR DE INFORMAR TODAS LAS OBRAS REALIZADAS POR PROCONNOR, S.A. DE C.V., TORYNOR S.A. DE C.V., GAUL S.A. DE C.V., INDICANDO SI FUE POR LICITACIÓN, ADJUDICACIÓN DIRECTA, FECHA DE INICIO Y CONCLUSIÓN DE LA OBRA, MONTO Y COPIA DIGITALIZADA DE COMPROBANTES DE PAGO, FACTURAS, CHEQUES, DEPÓSITOS BANCARIOS, ETC.</t>
  </si>
  <si>
    <t>DIRECCIÓN DE VINCULACIÓN</t>
  </si>
  <si>
    <t>INFORMACIÓN TRIMESTRAL SOBRE EL GASTO EDUCATIVO DEL CONALEP SONORA DE LOS ÚLTIMOS 10 AÑOS Y DE LOS RUBROS BAJO LOS CUALES LOS EVALÚA EL GOBIERNO ESTATAL PARA EL DESEMPEÑO AL CRECIMIENTO Y DESARROLLO</t>
  </si>
  <si>
    <t>DIRECCIÓN DE ADMINISTRACIÓN</t>
  </si>
  <si>
    <t>COLEGIO DE EDUCACIÓN PROFESIONAL TÉCNICA DEL ESTADO DE SONORA</t>
  </si>
  <si>
    <t xml:space="preserve">“CONTESTAR ÚNICAMENTE LO CONCERNIENTE A SU SUJETO OBLIGADO:
-PARQUE VEHICULAR ACTUAL CON EL QUE CUENTA EL GOBIERNO DEL ESTADO DE SONORA, DESGLOSADO POR MARCAS, MODELOS Y COSTOS.
-PARQUE VEHICULAR ACTUAL DE CADA UNA DE LAS SECRETARÍAS DEL ESTADO DE SONORA, DESGLOSADO POR MARCAS, MODELOS Y COSTOS.
-GASTO CORRIENTE DE GASOLINA DEL PARQUE VEHICULAR DEL GOBIERNO DEL ESTADO Y DEL PARQUE VEHICULAR DE LAS DISTINTAS SECRETARÍAS EN EL AÑO 2012, 2013 Y 2014”.
</t>
  </si>
  <si>
    <t>Sujeto Obligado</t>
  </si>
  <si>
    <t>CONALEP SONORA</t>
  </si>
  <si>
    <t>SOLICITO INFORMACIÓN PÚBLICA BÁSICA ACERCA DE CUÁNTOS PUESTOS EXISTEN CON LOS SIGUIENTES NIVELES: 9,10,11,12,13,14 Y 15.</t>
  </si>
  <si>
    <t xml:space="preserve">VÍA INFOMEX Y CORREO ELECTRÓNICO </t>
  </si>
  <si>
    <t>SOLICITO LOS CONTRATOS CELEBRADOS DESDE 2009 A LA FECHA ENTRE EL GOBIERNO DEL ESTADO, A TRAVÉS DE CUALQUIERA DE SUS OFICINAS, Y EMPRESAS ENCUESTADORAS QUE HAYAN REALIZADO CUALQUIER TIPO DE ESTUDIO DE OPINIÓN, ENCUESTA, ETC. ASIMISMO REQUIERO LOS ENTREGABLES RESULATDO DE CADA CONTRATO Y LA JUSTIFICACIÓN DE PORQUE SE CONTRATARON A ESA EMPRESA Y NO A OTRAS. NOTA: ESTA SOLICITUD FUE DECLINADA A TODOS LOS ENTES DEL EJECUTIVO.</t>
  </si>
  <si>
    <t>REQUIERO CONOCER QUIÉNES SON LOS PROVEEDORES DE PAPELERÍA EN EL PLANTEL CONALEP HERMOSILLO I.</t>
  </si>
  <si>
    <t>COPIA DEL DOCUMENTO O PERMISO QUE OBTUVO SALVADOR GOMEZ ROSALES DOCENTE DEL PLANTEL HERMOSILLO II PARA AUSENTARSE DE LABORES DOCENTES DURANTE EL MES DE NOVIEMBRE DE 2014.</t>
  </si>
  <si>
    <t>COPIA DEL DOCUMENTO O PERMISO OBTENIDO POR LA DOCENTE GABRIELA PEREZ, DOCENTE DEL PLANTEL CONALEP HERMOSILLO II PARA AUSENTARSE DE SUS LABORES DOCENTES DURANTE EL MES DE NOVIEMBRE DE 2014.</t>
  </si>
  <si>
    <t>COPIA DEL DOCUMENTO O PERMISO CON EL CUAL EL DIRECTOR DEL PLANTEL CONALEP MAGDALENA DE KINO, SONORA, PEDRO GARCÍA LAGUNA ESTA SEPARADO DE SU FUNCIÓN DOCENTE POR MAS DE 5 AÑOS.</t>
  </si>
  <si>
    <t xml:space="preserve">MONTO DE FACTURACIÓN POR CONSUMO DE AGUA POTABLE DURANTE 2009, 2010, 2011, 2012, 2013, 2014 Y LO QUE VA DE 2015.        MONTO DE PAGOS EFECTUADOS  POR CONSUMO DE AGUA POTABLE DURANTE 2009, 2010, 2011, 2012, 2013, 2014 Y LO QUE VA DE 2015.             RECIBOS DE FACTURACIÓN Y COMPROBANTES DE PAGO DE CONSUMO DE AGUA POTABLE DURANTE 2009-2015.    </t>
  </si>
  <si>
    <t>¿CUÁL ES EL MONTO MENSUAL QUE SE PAGA POR SERVICIO DE INTERNET?, ¿CUÁL ES EL MONTO MENSUAL QUE SE PAGA POR SERVICIO DE TELEFONÍA?, ¿CUÁL ES EL NOMBRE DE SU PROVEEDOR DE SERVICIO DE INTERNET?, ¿CUÁL ES EL NOMBRE DE SU PROVEEDOR DE SERVICIO DE TELEFONÍA?</t>
  </si>
  <si>
    <t>EN MI CALIDAD DE CIUDADANO MEXICANO, ME PERMITO HACER LA SOLICITUD DE INFORMACIÓN QUE SE DETALLA. FAETA. TABULADOR VIGENTE MENSUAL Y QUINCENAL DE SUELDO DE DIRECTOR DE PLANTEL "A", DESGLOSADO SALARIO BASE, COMPENSACIÓN GARANTIZADA Y SUELDO TOTAL MENSUAL. TABULADOR VIGENTE MENSUAL Y QUINCENAL DE SUELDO DE UN DIRECTOR DE PLANTEL "B" Y "C" II, DESGLOSANDO SALARIO BASE, COMPENSACIÓN GARANTIZADA Y                                 COPIA CERTIFICADA.</t>
  </si>
  <si>
    <t>SOLICITO INFORMACIÓN REFERENTE A LAS PERCEPCIONES EN NÓMINA DE LOS PUESTOS DE LOS FUNCIONARIOS PÚBLICOS AL SERVICIO DE COLEGIO DE EDUCACIÓN PROFESIONAL TÉCNICA DEL ESTADO DE SONORA (CONALEP SONORA).</t>
  </si>
  <si>
    <t>UNIDAD DE ENLACE</t>
  </si>
  <si>
    <t>SOLICITO EN HOJA DE CÁLCULO LA RELACIÓN DE CONTRATOS REALIZADOS POR CONCEPTO DE SEGUROS EN CUALQUIERA DE SUS MODALIDADES DESDE EL SEPTIEMBRE DEL 2009 A LA FECHA, ESPECIFICANDO AÑO, TIPO Y NÚMERO DE LICITACIÓN O INVITACIÓN, NÚMERO DE CONTRATO, MONTO DEL MISMO Y PERIODO QUE CUBRE EL SEGURO, TIPO DE MONEDA, TIPO DE CAMBIO, FECHA DE INICIO Y TERMINACIÓN DE LOS CONTRATOS.</t>
  </si>
  <si>
    <t>ACEPTADA    (En espera de comprobante de pago, 60 días hábiles…15-SEP-2015)</t>
  </si>
  <si>
    <t>SOLICITO NOMBRE DE LA EMPRESA DE SEGURIDAD PRIVADA CONTRATADA POR ESTA DEPENDENCIA, ASÍ COMO COPIA SIMPLE DE CONTRATO Y EL NÚMERO DE GUARDIAS DESIGNADOS PARA ESTA DEPENDENCIA.</t>
  </si>
  <si>
    <t>“POR ESTE MEDIO ME DIRIJO A USTED, A EFECTOS DE CONOCER SI ES POSIBLE CONTAR SON SU VALIOSO APOYO PARA CONOCER DATOS ESTADÍSTICOS ESTATALES, CONSISTENTES EN EL NÚMERO DE:                         A.-SOLICITUDES DE ACCESO A INFORMACIÓN RECIBIDAS. B.- RECURSOS DE REVISIÓN INTERPUESTOS DESGLOSADO POR AÑO PARA A-1: 2014 Y B-1: LO QUE VA DE 2015, DEL PODER EJECUTIVO.”</t>
  </si>
  <si>
    <t>“CONTINUACIÓN DE LA SOLICITUD 542315 RESPONDER A CORREO ELECTRÓNICO: roberto.cedeno@inai.org.mx, NO REENVIAR RESPONDER SOLO LO CORRESPONDIENTE A SU DEPENDENCIA.”</t>
  </si>
  <si>
    <t>SITIO WEB CONALEP SONORA</t>
  </si>
  <si>
    <t>ESTIMADOS… POR ESTE MEDIO SOLICITO DE FAVOR ME ENVÍEN INFORMACIÓN SOBRE LAS BASES PARA LA LICITACIÓN REFERENTE A LOS SERVICIOS DE SEGURIDAD Y VIGILANCIA PARA EL AÑO 2016. GRACIAS.</t>
  </si>
  <si>
    <t>14/10/2015 (Sitio web) y 16/10/2015 recibió  Unidad de Enlace</t>
  </si>
  <si>
    <t>COPIA ESCANEADA DEL INFORME A QUE ALUDE EL ARTÍCULO 202 DE LOS LINEAMIENTOS GENERALES PARA EL ACCESO A LA INFORMACIÓN PÚBLICA EN ESTADO DE SONORA, CORRESPONDIENTE AL TERCER TRIMESTRE DEL AÑO 2015 DE LOS SIGUEINTES SUJETOS OBLIGADOS: CECYTES, COBACH SONORA, UES, CONALEP SONORA. -RESPONDER SOLO LO DE SU UNIVERSIDAD. NO HACER REENVÍO..RESPUESTA AL CORREO.</t>
  </si>
  <si>
    <t>SOLICITO CONVOCATORIA DE EXAMEN DE OPOSICIÓN.</t>
  </si>
  <si>
    <t>Favor de informar cual es el sistema de control de asistencia del personal así como desde qué puestos y hasta cual puesto están sujetos a este control.</t>
  </si>
  <si>
    <t>Requiero saber cual es el número de personal de confianza y de base de esta Entidad, incluyendo nombre, nivel, adscripción y antigüedad en el puesto.</t>
  </si>
  <si>
    <t>MONTO TOTAL DE INVERSIÓN QUE SE HA HECHO EN REMODELACIONES DE OFICINAS Y ADQUISICIÓN DE MOBILIARIO EN ESTA ENTIDAD EN LA PRESENTE ADMINISTRACIÓN 2009 A LA FECHA DE LA PRESENTE SOLICITUD, IDENTIFICÁNDOLO POR AÑO Y UNIDAD ADMINISTRATIVA.</t>
  </si>
  <si>
    <t>Nombre del o de los delegados o representantes sindicales de esta Dependencia ante el SUTSPES  o cualquier otro sindicato, indicando puesto y adscripción.</t>
  </si>
  <si>
    <t>Cantidad total del gasto en café, azúcar, galletas, crema y agua embotellada que se ha erogado por esta Entidad en la presente administración 2009 a la fecha de la presente solicitud, señalando cada rubro en forma mensual y el nombre del proveedor.</t>
  </si>
  <si>
    <t>Monto total anual del presupuesto no ejercido o subejercido en relación al autorizado a la presente Entidad en los ejercicios fiscales 2009 a 2011, señalando partida a la que pertenece el suberjercicio.</t>
  </si>
  <si>
    <t>quiero llenar solicitud para entrar a Conalep.</t>
  </si>
  <si>
    <t>Solicito una relación de empleados de la dependencia que recibieron viáticos entre septiembre del 2011 y lo que va de enero del 2012 en el que se incluya la causa o motivo por el que fue emitido el recurso y a qué lugar saldrían de comisión, el nivel del empleado y el tipo de contrato.</t>
  </si>
  <si>
    <t>Cuál es el nombre y sueldo de todos los empleados que actualmente laboran en el Conalep?</t>
  </si>
  <si>
    <t>Cuántos maestros con plaza y base hay, cuantas plazas o vacantes hay y en que escuela ordenado por ciudad</t>
  </si>
  <si>
    <t>110110P0030</t>
  </si>
  <si>
    <t>REQUIERO CONOCER EL PARQUE VEHICULAR DE LA DEPENDENCIA. ESTA INFORMACIÓN DEBE ESPECIFICAR EL TIPO DE VEHÍCULO, MARCA, AÑO Y FECHA DE ADQUISICIÓN.</t>
  </si>
  <si>
    <t>110121P0008</t>
  </si>
  <si>
    <t>110123P0001</t>
  </si>
  <si>
    <t>110123P0002</t>
  </si>
  <si>
    <t>110130P0002</t>
  </si>
  <si>
    <t>110130P0003</t>
  </si>
  <si>
    <t>110223P0021</t>
  </si>
  <si>
    <t>110316P0002</t>
  </si>
  <si>
    <t>110106P0006</t>
  </si>
  <si>
    <t>¿CUÁLES SON LOS LINEAMIENTOS QUE HAY QUE CUMPLIR PARA SER PROVEEDOR DE ACTIVIDADES ARTÍSTICAS Y/O ASESORES DE LOS PROYECTOS O PROGRAMAS ARTÍSTICOS Y CULTURALES PROPIOS DE CONALEP?</t>
  </si>
  <si>
    <t>RELACIÓN DE DOCENTES QUE LABOARON EN CONALEP GUAYMAS, 050, DE LA SIGUEINTE FORMATO NOMBRE, CLAVE, HORARIO, MATERIA IMPARTIDA, AULA ASIGNADA, GRUPO ASIGNADO, DEL SEMESTRE AGOSTO DICIEMBRE DEL 2004 Y ENERO MAYO 2005.</t>
  </si>
  <si>
    <t>CUALES SON LOS PROYECTOS ESTRATEGIOS INSTITUCIONALES QUE SIRVIEROSN DE BASE PARA LAS ASIGNACIONES DE HORAS PROYECTO EN EL SEMESTRE AGOSTO-DICIEMBRE 2004, ASÍ COMO EL DE ENERO-MAYO 2005 EN CONALEP GUAYMAS, DE LA SIGUEINTE MANERA, NOMBRE DEL PROYECTO, CLAVE DE MANEJO, SUPERVISOR, PRODUCTO FINAL, CLAVE PRESUPUESTAL.</t>
  </si>
  <si>
    <t>EN RELACIÓN A OFICIO DH AD/166/10, ESPECIFIQUE LOS CRITIOS DE ASIGNACIÓN DE HORAS PROYECTO A LOS DOCENTES SELECCIONADOS, EN CADA UNO DE ELLOS COMO LA RELACIÓN QUE ANEXARON, QUIENES FUEROSN LAS PERSONAS QUE ESPECIFICAMENTE LLEGARON AL "COMUN ACUERDO" PARA LA ASIGNACIÓN EN EL PLANTEL CITADO, EN EL PERIODO AGOSTO-DICIMEBRE 2004 Y ENERO-MAYO 2005, INCLUIDA LA MINUTA DEL ACUERDO</t>
  </si>
  <si>
    <t>CUALES FUERON LOS CURSOS DE CUALQUIER TIPO IMPARTIDOS PARA LOS DOCENTES DEL PLANTEL GUAYMAS EN ABRIL DEL 2005, QUE INCLUYA NOMBRE DEL CURSO, LUGAR EN QUE SE IMPARTIO, DOCENTES QUE LO TOMARON</t>
  </si>
  <si>
    <t>REACION DE MAESTROS QUE TUVIERON INASISTENCIAS, INCAPACIDADES, PERMISOS O COMISIONES YA SEA DEL COLEGIO O SINDICALES QUE LO OBLIGARAN AUSENTARSE DEL MISMO, DE LA SIGUIENTE MANERA NOMBRE DEL PROFESOR, CLAVE, DIA FALTADOS, COMISIONADOS, PERMISOS, INCAPACIDADES, EN LOS MESES MARZO, ABRIL DEL AÑO 2005, DOCUMENTOS QUE AVALES DICHAS INASISTENCIAS</t>
  </si>
  <si>
    <t>A LA DIRECCIÓN DE ADMINISTRACIÓN Y FINANZAS, DE DIRECCIÓN GENERAL, C. ADRIÁN GRIJALVA RUIZ, SOLICITO DE LOS ARCHIVOS DE DIRECCIÓN GENERAL, LA RELACIÓN, DOCUMENTO, FORMATO O QUE CON CUALQUIER NOMBRE SE LE IDENTIFIQUE A ESTE DOCUMENTO, QUE SE GENERÓ EN CONALEP GUAYMAS, EN LA QUE SOLICITARON LOS TRASPASOS ECONÓMICOS PARA PAGOS Y DESCUENTOS DE MAESTROS, SINDICALIZADOS Y NO SINDICALIZADOS QUE TUVIERON ASISTENCIAS E INASISTENCIAS, INCAPACIDADES, PERMISOS O COMISIONES SINDICALES QUE LO OBLIGARAN AUSENTARSE DEL MISMO, DE LA SIGUIENTE MANERA NOMBRE DEL PROFESOR, CLAVE, DÍA FALTADOS, COMISIONADOS, PERMISOS, INCAPACIDADES, EN LOS MESES MARZO, ABRIL DEL AÑO 2005, DOCUMENTOS QUE AVALEN DICHAS INASISTENCIAS</t>
  </si>
  <si>
    <t>110313P0001</t>
  </si>
  <si>
    <t>SR. GOBERNADOR CON FECHA DEL 23 DE FEBRERO SOLICITE POR ESTE MEDIO UNA INFORMACIÓN A CONALEP SONORA, SE ME ASIGNÓ EL NÚMERO 110223P0021 Y SE ME DIO UN PLAZO DE 5 DÍAS PARA SABER SI SE PODÍAN DIGNAR EN ACEPTAR MI SOLICITUD DE INFORMACIÓN PÚBLICA, COSA QUE NO HA SUCEDIDO HASTA LA FECHA, MUCHO DE AGRADECERÉ QUE ME INFORME POR SU CONDUCTO CUANTO TIEMPO TENGO QUE ESPERAR PARA QUE CUMPLAN CON LO QUE LA LEY MARCA A TODOS LOS FUNCIONARIOS PÚBLICOS, Y SI PUEDE TAMBIÉN LA RESPUESTA A LA SOLICITUD, Y CONSIDEREN LOS DÍAS QUE YA PASARON EN LA SIGUIENTE ETAPA QUE SE TOMAN PARA CONTESTAR.</t>
  </si>
  <si>
    <t>DIRECCIÓN DE FINANZAS, CONALEP SONORA. COPIA DE DECLARACIÓN ANUAL DEL EJERCICIO FISCAL 2005, DONDE SE EVIDENCIE LA FECHA DE RECIBIDO POR PARTE DE LA AUTORIDAD A LA QUE DEBIÓ PRESENTARSE DICHA DECLARACIÓN O EN SU DEFECTO LA EVIDENCIA EMITIDA POR DICHA AUTORIDAD EN DONDE SE COMPRUEBE LA FECHA DE PRESETNACIÓN DE DICHA DECLARACIÓN.</t>
  </si>
  <si>
    <t>090112P0032</t>
  </si>
  <si>
    <t>RECHAZADA</t>
  </si>
  <si>
    <t>SOLICITO ME INFORME CUANTOS CONTRATOS HA CELEBRADO EL GOBIERNO DE SONORA CON LA PERSONA MORAL DENOMINADA INFOMUNDO, S.A. DE C.V., PORQUÉ CONCEPTOS O SERVICIOS SE LE CONTRATÓ Y CUÁNTO SE LE HA PAGADO HASTA LA FECHA. EN SU CASO ME INFORME SI HA AUDITADO O REVISADO ALGUN CONTRATO DE LA CITADA EMPRESA CELEBRADO CON ALGUNA DEPENDENCIA O ENTIDAD DEL GOBIERNO SONORENSE.</t>
  </si>
  <si>
    <t>090125P0001</t>
  </si>
  <si>
    <t>CONALEP HERMOSILLO II</t>
  </si>
  <si>
    <t>HORARIOS DE CLASE INDIVIDUALES DE TODOS LOS DOCENTES ADSCRITOS AL PLANTEL CONALEP HERMOSILLO II DEL COLEGIO DE EDUCACION PROFESIONAL TECNICA DEL ESTADO DE SONORA). DEL PRESENTE SEMESTRE PERIODO 21 DE ENERO 09 AL 26 DE JUNIO 09.</t>
  </si>
  <si>
    <t>090130P0005</t>
  </si>
  <si>
    <t>CUAL ES EL PRESUPUESTO ASIGNADO PARA EL 2009 EN ESA ENTIDAD?.</t>
  </si>
  <si>
    <t>090317P0007</t>
  </si>
  <si>
    <t>PRESUPUESTO AUTORIZADO EN LOS AÑOS 2008 Y 2009.</t>
  </si>
  <si>
    <t>090318P0012</t>
  </si>
  <si>
    <t>¿CUÁNTO PERSONAL DE SU DEPENDENCIA (SINDICALIZADOS O DE CONFIANZA) REALIZAN LAS FUNCIONES DE CHOFER Y/O MENSAJERO, INDEPENDIENTEMENTE DEL NOMBRE DE LA PLAZA QUE OCUPAN? FAVOR DE DETALLAR SU RESPUESTA PRECISANDO EL SUELDO QUE PERCIBE CADA EMPLEADO QUE REALIZA LAS FUNCIONES DE CHOFER Y/MENSAJERO Y SI EL TITULAR DE SU DEPENDENCIA RECIBE DIRECTAMENTE LOS SERVICIOS DE UN CHOFES/MENSAJERO.</t>
  </si>
  <si>
    <t>090416P0003</t>
  </si>
  <si>
    <t>POR ESTE MEDIO SOLICITO NOMBRE DE LA PERSONA FÍSICA O MORAL QUE PROVEE DE TONERS Y TINTAS A ESTA DEPENDENCIA EN LA CIUDAD DE HERMOSILLO, ASÍ COMO EL PRECIO UNITARIO DE DICHOS CONSUMIBLES, DONDE TAMBIÉN SE INCLUYA LO QUE HA GASTADO EN ELLOS ESTA DEPENDENCIA EN LOS MESES DE ENERO A MARZO DEL PRESENTE AÑO.</t>
  </si>
  <si>
    <t>090417P0010</t>
  </si>
  <si>
    <t>POR ESTE MEDIO SOLICITO NOMBRE DE LA PERSONA FÍSICA O MORAL QUE PROVEE DEL SERVICIO DE AGUA PURIFICA A ESTA DEPENDENCIA EN LA CIUDAD DE HERMOSILLO, PRECIO UNITARIO DE LAS PIEZAS QUE ENTREGA Y SE INFORME SI EXISTIÓ LICITACIÓN PARA ESTE SERVICIO ANEXANDO COPIAS DE LA CONVOCATORIA, DEL FALLO Y DE LAS PROPUESTAS QUE SE PRESENTARON PARA EL SERVICIO QUE SE ESTA PRESENTANDO EN ESTE MOMENTO.</t>
  </si>
  <si>
    <t>090420P0018</t>
  </si>
  <si>
    <t>JEFE DE LA UNIDAD DE EVALUACIÓN</t>
  </si>
  <si>
    <t>TODAS LAS SOLICITUDES DE INFORMACION PUBLICA QUE SE RECIBIERON HASTA LA FECHA Y SU RESPUESTA.</t>
  </si>
  <si>
    <t>090518P0040</t>
  </si>
  <si>
    <t>COPIA SIMPLE DE LAS FACTURAS DEL PROVEEDOR PATRICIA CABALLERO Y SUAREZ ROCES DEL AÑO 2008 Y LO QUE VA DEL 2009.</t>
  </si>
  <si>
    <t>090518P0043</t>
  </si>
  <si>
    <t>COPIA SIMPLE DE LAS FACTURAS DEL AÑO 2009 DEL PROVEEDOR HECTOR ADRIAN MENDEZ AMESCUA.</t>
  </si>
  <si>
    <t>090801P0005</t>
  </si>
  <si>
    <t>PLANTEL HUATABAMPO</t>
  </si>
  <si>
    <t>LISTA NOMINAL COMPLETA DEL PERSONAL DEL CONALEP PLANTEL HUATABAMPO.</t>
  </si>
  <si>
    <t>090807P0030</t>
  </si>
  <si>
    <t>090826P0015</t>
  </si>
  <si>
    <t>ARCHIVO ELECTRÓNICO DE LA COMPOSICIÓN DE SU SISTEMA INTEGRAL DE ARCHIVO.</t>
  </si>
  <si>
    <t>090924P0047</t>
  </si>
  <si>
    <t>DE TODAS LAS LICITACION PUBLICAS PARA LA CONTRATACION DE POLIZAS DE SEGUROS ENESTE AÑO 2009 DEL CONALEP SONORA, NECESITO ME ENTREGUEN UNA COPIA DE TODAS LAS POLIZAS, INCLUYENDO SUS CARATULAS, CONDICIONES GENERALES, ESPECIFICACIONES ADJUNTAS, ENDOSOS, RECIBOS, FACTURAS Y TODO DOCUMENTACION QUE FORMEN PARTE DE LAS POLIZAS.</t>
  </si>
  <si>
    <t>091106P0020</t>
  </si>
  <si>
    <t>QUÉ SERVICIOS DE ASESORÍA JURÍDICA EXTERNA SE CONTRATARON DEL 2003-2009 Y PORQUÉ CANTIDADES?</t>
  </si>
  <si>
    <t>091130P0043</t>
  </si>
  <si>
    <t>SOLICITO UNA LISTA DEL PERSONAL DE ESA DEPENDENCIA U ORGANISMO QUE HAYA CAUSADO BAJA ENTRE LOS DÍAS 13 DE SEPTIEMBRE Y 30 DE NOVIEMBRE DE 2009 ESPECIFICANDO EL NÚMERO DE EMPLEADO, EL NOMBRE, EL PUESTO, EL NIVEL Y EL SUELDO QUE ÉSTE TENÍA AL MOMOMENTO DE LA BAJA. ASIMISMO ESPECIFICAR EL MOTIVO DE LA BAJA DE CADA UNO Y EL NOMBRE DEL FUNCIONARIO POR EL QUE FUE SUSTITUIDO.</t>
  </si>
  <si>
    <t>091202P0014</t>
  </si>
  <si>
    <t>SOLICITO A USTED POR REFERENCIA DEL SECRETARIO DE IMAGEN INSTITUCIONAL, UNA RELACIÓN DE COMPRAS O PEDIDOS REALIZADOS POR TODAS LAS UNIDADES ADMINISTRATIVAS DE ESA DEPENDENCIA U ORGANISMO A LOS SIGUIENTES PROVEEDORES A PARTIR DEL DÍA 13 DE SEPTIEMBRE DE 2009 Y HASTA EL DÍA 30 DE NOVIEMBRE DE 2009          MARKETING SOLUTIONS  IMPACTO VINIL  VIA COLOR  SINGMAKERS  GRUPO GRAFICO  GRAFICOS DE HERMOSILLO  ICONO  COMERCIALIZADORA DE PRENDAS  COLOR EXPRESS  EL IMPARCIAL  PERIODICO EXPRESO  PERIODICO NUEVO DIA  PERIODICO DIARIO DEL YAQUI   PERIODICO EL VIGIA DE GUAYMAS  PERIODICO EL INFORMADOR  PERIODICO DIARIO DE SONORA  SONORA PRINT  IMAGEN DIGITAL  R SOLUCIONES  CROMO IMAGEN  SUPER PRINT  G&amp;M METALICOS  FAVOR DE ESPECIFICAR NO. DE FACTURA, DESCRIPCION DEL TRABAJO REALIZADO, CONCEPTO DE LA FACTURA, FECHA E IMPORTE DE LA FACTURA.</t>
  </si>
  <si>
    <t>100128P0031</t>
  </si>
  <si>
    <t>¿CUÁNTO GASTÓ SU DEPENDENCIA EN AGUA PURIFICADA (FAVOR DE INDICAR NÚMERO DE GARRAFONES Y BOTELLAS) EN EL PERIODO DE ENERO A DICIEMBRE DE 2009 Y CÓMO SE REALIZÓ LA COMPRA (MEDIANTE LICITACIÓN, POR INVITACIÓN O ADJUDICACIÓN DIRECTA)?</t>
  </si>
  <si>
    <t>100222P0002</t>
  </si>
  <si>
    <t>RELACION DE PROVEEDORES CON LOS QUE SE REALIZARON OPERACIONES DE COMPRAVENTA DEL 01 OCTUBRE DEL 2009-AL 20 DE FEBRERO DEL 2010 QUE SE CONSIDERAN EN LAS PARTIDAS DE: PAPELERIA, SUMINISTROS, SERVICIO DE LIMPIEZA,SERVICIO DE VIGILANCIA,MATERIAL DE IMPRESION, MANTENIMIENTO A VEHICULOS, REFACCIONES Y ACCESORIOS, INDICANDO EL NOMBRE DEL PROVEEDOR, EL RFC, EL NUMERO DE FACTURA, EL NUMERO TELEFONICO; EL MONTO DE LA OPERACION, EL CONCEPTO DE LA OPERACION Y LA FECHA; DE IGUAL FORMA CUANDO ASI PROCEDIÓ NOS INDIQUE EL NOMBRE, EL RFC Y EL NUMERO TELEFONICO DE LAS OTRAS TRES EMPRESAS QUE COTIZARON CADA OPERACION QUE ASI LO REQUIRÓ.</t>
  </si>
  <si>
    <t>100222P0003</t>
  </si>
  <si>
    <t xml:space="preserve">SOLICITO UNA COPIA ELECTRONICA DEL PROGRAMA ANUAL DE ADQUISISIONES 2010 DE LA ENTIDAD Y SE ME INFORME QUIENES SON LOS PROVEEDORES INVITADOS A LAS LICITACIONES DIRECTAS Y SIMPLIFICADAS, EN CASO DE QUE AUN NO ESTE DEFINIDO LO ANTERIOR; ME DE UNA RELACION DE LOS PROVEEDORES A LOS QUE SE INVITARA A CADA LICITACION. </t>
  </si>
  <si>
    <t>100322P0037</t>
  </si>
  <si>
    <t>DESEO QUE ESA DEPENDENCIA ME ENTREGUE UNA LISTA DETALLADA DE LAS COMPRAS REALIZADAS A PARTIR DEL 13 DE SEPTIEMBRE DE 2009 Y HASTA LA FECHA DE HOY A LOS SIGUIENTES PROVEEDORES: THE FROG ELECTRONIC SA DE CV, EXTERIORES GRAFICO LERER SA DE CV, GRUPO SEED IMPRESION SA DE CV EL LISTADO DEBERÁ CONTENER EL NO. DE ORDEN DE PAGO, NUMERO DE LA FACTURA, FECHA DE LA FACTURA, CONCEPTO DE LA ORDEN DE PAGO, CONCEPTO DE LA FACTURA, EL BENEFICIARIO Y EL IMPORTE DE CADA UNA DE LAS COMPRAS.</t>
  </si>
  <si>
    <t>100414P0026</t>
  </si>
  <si>
    <t>REQUIERO CONOCER EL NÚMERO DE PERSONAS QUE OCUPABAN PLAZAS DE NIVEL 2,3,4,5,6,7,8,9,10,11,12,13, 14 EXISTENTES EN ESA DEPENDENCIA AL 1 DE SEPTIEMBRE DE 2009 Y AL 1 DE MARZO DE 2010. INDICAR EL NÚMERO DE PERSONAS POR CADA NIVEL EN ESAS FECHAS Y NO DAR UN MONTO GLOBAL.</t>
  </si>
  <si>
    <t>100526P0016</t>
  </si>
  <si>
    <t>POR MEDIO DE LA PRESENTE SOLICITO A USTEDES UNA RELACIÓN DETALLADA FACTURA POR FACTURA DE TODOS LOS PAGOS REALIZADOS EN EL PERIODO DEL 1 DE ENERO DE 2010 AL 31 DE MAYO DE 2010 A TODOS LOS PROVEEDORES QUE HAYAN FACTURADO CUALQUIER CONCEPTO REFERENTE A SERVICIOS PUBLICITARIOS, DE IMAGEN O DIFUSIÓN A TRAVÉS DE CUALQUIER MEDIO DE COMUNICACIÓN O DIFUSIÓN EXISTENTE DEBIENDO ESPECIFICAR POR CADA UNO DE LOS PAGOS REALIZADOS: EL NUMERO DE LA FACTURA, NOMBRE DE LA PERSONA FÍSICA O RAZÓN SOCIAL, LA FECHA DE LA FACTURA, EL CONCEPTO Y EL IMPORTE TOTAL DE LA FACTURA Y LA CLAVE PRESUPUESTAL A LA QUE FUE REALIZADO CADA CARGO. FAVOR DE CONTEMPLAR TODAS LAS UNIDADES ADMINISTRATIVAS DE ESA DEPENDENCIA U ORGANISMO.</t>
  </si>
  <si>
    <t>100615P0038</t>
  </si>
  <si>
    <t>SOLICITO A ESE ORGANISMO UN REPORTE ACUMULADO POR CADA PROVEEDOR DONDE SE ESPECIFIQUE EL MONTO TOTAL DE LO QUE SE LE COMPRO POR ESA ENTIDAD EN EL PERIODO DEL 1 DE ENERO DE 2010 AL 31 DE MARZO DE 2010 DE ACUERDO A LO REGISTRADO EN SUS SISTEMAS CONTABLES.</t>
  </si>
  <si>
    <t>101013P0003</t>
  </si>
  <si>
    <t>UNIDAD JURÍDICA</t>
  </si>
  <si>
    <t xml:space="preserve">¿CUAL ERA EL CONTRATO DE TRABAJO QUE REGIA A LOS PROFESORES EN AÑO 2004-2005. QUE NO SE ENCONTRABAN REGISTRADOS AL SINDICATO TITULAR DEL CONTRATO COLECTIVO DE TRABAJO? </t>
  </si>
  <si>
    <t>101018P0001</t>
  </si>
  <si>
    <t>POR MEDIO DE LA PRESENTE SE SOLICITA INFORMACIÓN REFERENTE A LAS ESCUELAS DE EDUCACIÓN MEDIA TÉCNICA (CONALEP, CECYTES, ETC.). REFERENTE A: ¿CUÁL ES EL NÚMERO DE EGRESADOS EN LOS ÚLTIMOS 5 AÑOS?, ¿CUÁNTOS SERVICIOS DE BOLSA DE TRABAJO SE HAN PROPORCIONADO EN LOS ÚLTIMOS 5 AÑOS?, ¿CUÁNTAS EMPRESAS VINCULADAS A LA BOLSA DE TRABAJO CUENTA LA INSTITUCIÓN?, ¿QUÉ ACCIONES SE HAN DESARROLLADO COMO IMPULSO AL EMPRENDEDOR O INCUBADORAS DE NEGOCIOS DURANTE LOS ÚLTIMOS CINCO AÑOS?, ¿TIENEN BASE DE DATOS DEL SEGUIMIENTO DE EGRESADOS? EN CASO DE SER ASFIRMATIVO, ¿CUÁNTOS LABORAN EN EL RAMO QUE ESTUDIARON?</t>
  </si>
  <si>
    <t>101114P0003</t>
  </si>
  <si>
    <t>QUIERO INFORMACIÓN SOBRE LAS HORAS PROYECTO PAGADAS EN EL PERIODO SEPTIEMBRE 2004 A JUNIO 2005, EN EL PLANTEL GUAYMAS.</t>
  </si>
  <si>
    <t>101114P0004</t>
  </si>
  <si>
    <t>CUALES FUERON LAS CONDICIONES Y QUE TRABAJO DESARROLLABAN LOS DOCENTES DEL CONALEP GUAYMAS CON HORAS PROYECTO EN EL PERIODO SEPTIEMBRE 2004 JUNIO 2005, DE LA SIGUEINTE MANERA: HORARIO, ACTIVIDAD DESARROLLADA, UBICACIÓN ESPECÍFICA DONDE SE DESARROLLABA LAS HORAS PROYECTO, QUE PROYECTO TRABAJABAN, DOCUMENTACIÓN GENERADA EN TRABAJO, COMPARACIÓN Y AVANCES CONTRA PROGRAMA DE PROYECTO, INFORMES FINALES</t>
  </si>
  <si>
    <t>101114P0005</t>
  </si>
  <si>
    <t>QUIEN AUTORIZÓ LAS HORAS PROYECTO EN EL PERIODO SEPTIEMBRE 2004 JUNIO 2005 EN EL PLANTEL GUAYMAS, ESPECIFICANDO NOMBRE DEL DOCENTE, CANTIDAD DE HORAS, CRITERIO DE ASIGNACIÓN, FORMA DE PAGO Y EN QUE COMPROBANTE QUEDÓ REGISTRADO EL PAGO O EL COBRO DE LAS MISMAS HORAS PROYECTO</t>
  </si>
  <si>
    <t>101114P0006</t>
  </si>
  <si>
    <t>NOMBRE Y PUESTO DEL PERSONA QUE SUPERVISO EL DESARROLLO DE LAS HORAS PROYECTO EN EL PLANTEL GUAYMAS EN EL PERIODO COMPRENDIDO SEPTIEMBRE 2004 JUNIO 2005, ESPECIFICANDO EL TIPO Y LA INFORMACIÓN DE LA DOCUMENTACIÓN DE CONTROL DE LAS HORAS PROYECTO INCLUYENDO SU NOMBRE OFICIAL, ASÍ COMO SU CLAVE ESPECIFICA DE CONTROL, ASI COMO EL NOMBRE Y PUESTO DEL SUPERVISOR JERARQUICO A QUIEN SE LE REPORTABA EL TRABAJO ESPECIFICO.</t>
  </si>
  <si>
    <t>101114P0007</t>
  </si>
  <si>
    <t>CLAVE Y NOMBRE DEL PAGO DE TODAS Y CADA UNA DE LAS PRESTACIONES QUE SE PAGARON EN EL PERIODO SEPTIEMBRE 2004 JUNIO 2005 A LOS DOCENTES, TANTO LAS ESPECIFICADAS EN EL CONTRATO COLECTIVO DE TRABAJO 2004-2006 ASI COMO LAS PRESTACIONES NO INCLUIDAS EN EL MISMO</t>
  </si>
  <si>
    <t>101114P0008</t>
  </si>
  <si>
    <t>ESPECIFICAR QUE CON CLAVES, TIPO DE PROGRAMA, CLAVE PRESUPUESTAL Y CRITERIOS DE ASIGNACIÓN DE HORAS PROYECTO DURANTE EL PERIODO SEPTIEMBRE 2004 JUNIO 2005, ASI COMO EL NOMBRE DEL DOCENTE A QUIE SE LE ASIGNO EN EL PLANTE CONALEP GUAYMAS.</t>
  </si>
  <si>
    <t>101122P0004</t>
  </si>
  <si>
    <t>NOMBRE COMPLETO, SUELDO Y ANTIGÜEDAD DE TODOS LOS ASESORES Y PERSONAL DE APOYO DE LA DIRECCIÓN GENERAL ASI COMO DE LAS DIRECCIONES DE AREA.</t>
  </si>
  <si>
    <t>101208P0002</t>
  </si>
  <si>
    <t>COPIA DEL ACTA LEVANTADA POR LA AUTORIDAD COMPETENTE CON RESPECTO A LA PERDIDA DE DOCUMENTACION DEL ARCHIVO DEL CONALEP GUAYMAS POR EL FENOMENO HURACAN JIMENA CON SUS ANEXOS.</t>
  </si>
  <si>
    <t>101208P0003</t>
  </si>
  <si>
    <t>SOLICITO LA RELACIÓN DE DOCENTES QUE SE LES PAGÓ HORAS PROYECTO EN EL PERIODO SEPTIEMBRE 2004 A JUNIO 2005 QUE NO ESTUVIERON DENTRO DEL SINDICTAO TITULAR DEL CONTRATO COLECTIVO DE TRABAJO 2004-2006 DE LA SIGUIENTE MANERA: NOMBRE, TOTAL DE HORAS, TIPO DE TRABAJO REALIZADO, QUIEN SUPERVISÓ, QUIEN AUTORIZÓ, REPORTE FINAL E IMPORTE DEL PAGO</t>
  </si>
  <si>
    <t>060801P0009</t>
  </si>
  <si>
    <t>CONALEP SAN LUIS RÍO COLORADO</t>
  </si>
  <si>
    <t>ME GUSTARÍA SABER EL NÚMERO DE EMPLEADOS DEL PLANTEL SAN LUIS RÍO COLORADO</t>
  </si>
  <si>
    <t>060801P0019</t>
  </si>
  <si>
    <t>CONALEP CD. OBREGÓN</t>
  </si>
  <si>
    <t>ME GUSTARÍA SABER CUANTO EMPLEADOS LABORAN EN EL PLANTEL  CONALEP CD. OBREGÓN. GRACIAS</t>
  </si>
  <si>
    <t>060801P0026</t>
  </si>
  <si>
    <t>CONALEP EMPALME</t>
  </si>
  <si>
    <t>ME GUSTARIA CONOCER CUANTO PERSONAL LABORA EN EL PLANTEL EMPALME</t>
  </si>
  <si>
    <t>060801P0027</t>
  </si>
  <si>
    <t>ME GUSTARIA CONOCER CUANTO PERSONAL LABORA EN EL PLANTEL CD OBREGON</t>
  </si>
  <si>
    <t>060801P0028</t>
  </si>
  <si>
    <t>CONALEP ING. A. HOPKINS DURAZO MAGDALENA</t>
  </si>
  <si>
    <t>ME GUSTARIA CONOCER CUANTO PERSONAL LABORA EN EL PLANTEL MAGDALENA</t>
  </si>
  <si>
    <t>060801P0030</t>
  </si>
  <si>
    <t>CONALEP NOGALES</t>
  </si>
  <si>
    <t>ME GUSTARIA CONOCER CUANTO PERSONAL LABORA EN EL PLANTEL NOGALES</t>
  </si>
  <si>
    <t>060801P0060</t>
  </si>
  <si>
    <t>CONALEP GRAL. PLUTARCO ELIAS CALLES GUAYMAS</t>
  </si>
  <si>
    <t>ME GUSTARIA CONOCER CUANTO PERSONAL LABORA EN EL PLANTEL GUAYMAS</t>
  </si>
  <si>
    <t>060801P0061</t>
  </si>
  <si>
    <t>CONALEP HERMOSILLO I</t>
  </si>
  <si>
    <t>ME GUSTARÍA CONOCER CUANTO PERSONAL LABORA EN EL PLANTEL QUE ESTÁ ENFRENTE DE LA BIMBO EN EL PARQUE INDUSTRIAL EN HILLO, GRACIAS</t>
  </si>
  <si>
    <t>060801P0062</t>
  </si>
  <si>
    <t>CONALEP AGUA PRIETA</t>
  </si>
  <si>
    <t>ME GUSTARIA CONOCER CUANTO PERSONAL LABORA EN EL PLANTEL AGUA PRIETA</t>
  </si>
  <si>
    <t>060801P0065</t>
  </si>
  <si>
    <t>CONALEP NAVOJOA</t>
  </si>
  <si>
    <t>ME GUSTARÍA CONOCER CUANTO PERSONAL LABORA EN EL PLANTEL NAVOJOA</t>
  </si>
  <si>
    <t>060801P0068</t>
  </si>
  <si>
    <t>CONALEP NACOZARI</t>
  </si>
  <si>
    <t>ME GUSTARIA CONOCER CUANTO PERSONAL LABORA EN EL PLANTEL NACOZARI</t>
  </si>
  <si>
    <t>060801P0070</t>
  </si>
  <si>
    <t>ME GUSTARIA CONOCER CUANTO PERSONAL LABORA EN EL PLANTEL UBICADO EN LA COLONIA LAS QUINTAS EN HERMOSILLO SONORA</t>
  </si>
  <si>
    <t>060801P0071</t>
  </si>
  <si>
    <t>CONALEP HERMOSILLO III</t>
  </si>
  <si>
    <t>ME GUSTARIA CONOCER CUANTO PERSONAL LABORA EN EL PLANTEL UBICADO EN EL PARQUE INDUSTRIAL FRENTE A LA MAQUILADORA LEAR EN HERMOSILLO</t>
  </si>
  <si>
    <t>060801P0072</t>
  </si>
  <si>
    <t>CONALEP HUATABAMPO</t>
  </si>
  <si>
    <t>ME GUSTARIA CONOCER CUANTO PERSONAL LABORA EN EL PLANTEL HUATABAMPO</t>
  </si>
  <si>
    <t>060801P0073</t>
  </si>
  <si>
    <t>CONALEP CABORCA</t>
  </si>
  <si>
    <t>ME GUSTARIA CONOCER CUANTO PERSONAL LABORA EN EL PLANTEL CABORCA</t>
  </si>
  <si>
    <t>060802P0066</t>
  </si>
  <si>
    <t>ACEPTADA- RESPUESTA RÁPIDA</t>
  </si>
  <si>
    <t>ME GUSTARIA SABER CUANTOS EDIFICIOS HAY EN EL PLANTEL HERMOSILLO I</t>
  </si>
  <si>
    <t>060802P0071</t>
  </si>
  <si>
    <t>060808P0009</t>
  </si>
  <si>
    <t>DIRECCIÓN DE PLANEACIÓN</t>
  </si>
  <si>
    <t>HOLA ME GUSTARIA SABER LAS METAS DEL POA DE LA DG DEL CONALEP</t>
  </si>
  <si>
    <t>060809P0002</t>
  </si>
  <si>
    <t>ME GUSTARIA SABER CUAL ES LA OFERTA EDUCATIVA DEL CONALEP SONORA.</t>
  </si>
  <si>
    <t>060809P0006</t>
  </si>
  <si>
    <t>ME GUSTARÍA SABER QUE CARRERAS OFERTA EL PLANTEL HERMOSILLO II</t>
  </si>
  <si>
    <t>060810P0002</t>
  </si>
  <si>
    <t>ME GUSTARÍA SABER CUALES SON LAS BECAS DEL SECTOR PRODUCTIVO EN EL CONALEP SONORA</t>
  </si>
  <si>
    <t>060811P0007</t>
  </si>
  <si>
    <t>ME GUSTARIA SABER CUANTOS ALUMNOS HAY EN EN PLANTEL CONALEP DE NAVOJOA.</t>
  </si>
  <si>
    <t>060817P0012</t>
  </si>
  <si>
    <t>¿QUE NECESITO HACER PARA DAR CLASES EN EL PLANTEL OBREGON DE CONALEP EN EL AREA DE INFORMATICA?</t>
  </si>
  <si>
    <t>060821P0042</t>
  </si>
  <si>
    <t>POR ESTE MEDIO SIRVA PROPORCIONAR RELACIÓN DE ADQUISICIONES HECHAS A LA EMPRESA AGUA PURIFICADA GARRIDO, CON RFC: HIDC-931227-C20, CON DOMICILIO FISCAL PUEBLO NUEVO 35-C, PLAZA BONITA, COL. PUEBLITOS, DURANTE EL PERIODO COMPRENDIDO DE SEPTIEMBRE DEL 2003 A JULIO DEL 2006, DESGLOSANDO MONTOS Y DESTINO DE LOS PRODUCTOS ADQUIRIDOS.</t>
  </si>
  <si>
    <t>060913E0011</t>
  </si>
  <si>
    <t>POR ESTE CONDUCTO Y CON FUNDAMENTO EN LOS ARTÍCULOS 37, 38 Y DEMÁS RELATIVOS DE LA LEY DE ACCESO A LA INFORMACIÓN PÚBLICA DEL ESTADO DE SONORA, ACUDO A USTED PARA SOLICITAR LA SIGUIENTE INFORMACIÓN DEL SUJETO OBLIGADO OFICIAL QUE USTED REPRESENTA: 1.- MONTO UTILIZADO PARA LA ADQUISICIÓN DE MATERIALES, SUSTANCIAS, PRODUCTOS Y EQUIPOS DE LIMPIEZA, DEL 01 DE ENERO DE 2006 AL 31 DE AGOSTO DE 2006. 2.- NOMBRE DE LOS PROVEEDORES QUE BRINDAN EL SERVICIO DE VENTA DE MATERIALES, SUSTANCIAS, PRODUCTOS Y EQUIPOS DE LIMPIEZA. 3.- MANERA EN LA QUE SE ADQUIRIERON LOS MATERIALES, SUSTANCIAS, PRODUCTOS Y EQUIPOS DE LIMPIEZA, EXPRESAMENTE SI SE ADQUIRIERON DE FORMA DIRECTA, POR INVITACIÓN A POR LO MENOS TRES PROVEEDORES O LICITACIÓN PÚBLICA. 4.- MONTO ESTIMADO QUE SE PRETENDE UTILIZAR PARA LA ADQUISICIÓN DE MATERIALES, SUSTANCIAS, PRODUCTOS Y EQUIPOS DE LIMPIEZA, PARA EL PERÍODO COMPRENDIDO DEL 01 DE OCTUBRE DE 2006 AL 31 DE DICIEMBRE DE 2006. SIN OTRO PARTICULAR QUEDO EN ESPERA DE SU RESPUESTA</t>
  </si>
  <si>
    <t>060926P0038</t>
  </si>
  <si>
    <t>¿SE HAN REALIZADO CONTRATOS O CONVENIOS CON EL ARQUITECTO OCTAVIO ENRIQUE IBARRA SALGADO? DE SER ASÍ, PROPORCIONAR UNA LISTA DESTALLADA DE LOS TRABAJOS QUE HA REALIZADO PARA LA DEPENDENCIA Y CUÁNTO SE LE HA PAGADO POR CADA UNO DE ELLOS; ADEMÁS ESPECIFICAR SI OBTUVO EL CONTRATO O CONVENIO POR LICITACIÓN O ASIGNACIÓN DIRECTA; VERIFICAR DESDE EL AÑO 1997 A LA FECHA.</t>
  </si>
  <si>
    <t>061025P0002</t>
  </si>
  <si>
    <t>NOMBRE Y NUMERO DE HORAS BASIFICADAS ACTUALMENTE DE CADA UNO DE LOS DOCENTES DE LOS 14 PLANTELES DE CONALEP SONORA SEPARADOS POR PLANTEL</t>
  </si>
  <si>
    <t>061025P0003</t>
  </si>
  <si>
    <t>NOMBRE, CATEGORIA Y MONTO POR SEMESTRE ENTREGADO A CADA UNO DE LOS DOCENTES DE LOS 14 PLANTELES DE CONALEP SONORA POR CONCEPTO DE ESTIMULO AL DESEMPEÑO DOCENTE O ACADEMICO DURANTE EL PERIODO DEL 1° DE ENERO DE 2004 AL 30 DE AGOSTO DE 2006. SEPARADO POR PLANTELES.</t>
  </si>
  <si>
    <t>061028P0009</t>
  </si>
  <si>
    <t>¿EXISTE ALGÚN CONSEJO CONSULTIVO Y/O CONSEJO CIUDADANO EN SU DEPENDENCIA? ¿CUÁLES SON SUS OBJETIVOS? ¿QUIÉNES LO INTEGRAN? ¿CUÁNTAS VECES AL AÑO SE REÚNE?</t>
  </si>
  <si>
    <t>061107P0004</t>
  </si>
  <si>
    <t>DESECHADA</t>
  </si>
  <si>
    <t>070123P0002</t>
  </si>
  <si>
    <t>ME PODRIAN DAR LAS FECHAS DE LICITACION DE MATERIALES PARA LA PRODUCCION DE CREDENCIALES DE ESTUDIANTES</t>
  </si>
  <si>
    <t>070215P0002</t>
  </si>
  <si>
    <t>SOLICITO RELACIÓN COMPLETA Y DETALLADA DE LAS PUBLICACIONES QUE LA SEC (INCLUYENDO ORGANISMOS DESCENTRALIZADOS) MANDÓ A HACER A IMPRENTAS Y/O PARTICULARES DURANTE TODO EL 2006, ESPECIFICANDO FECHAS, CANTIDADES PAGADAS, ASÍ COMO A LAS EMPRESAS Y/O PARTICULARES A QUIENES LES FUE ASIGNADO EL TRABAJO.</t>
  </si>
  <si>
    <t>070219P0038</t>
  </si>
  <si>
    <t>ESTAMOS HACIENDO UN ESTUDIO DE MERCADO Y NOS GUSTARIA SABER EL NUMERO DE MINGITORIOS QUE HAY EN CADA UNO DE LOS EDIFICIOS DE LA INSTITUCION A SU CARGO</t>
  </si>
  <si>
    <t>070219P0039</t>
  </si>
  <si>
    <t>070319P0003</t>
  </si>
  <si>
    <t>CANTIDAD DE ALUMNOS REPROBADOS EN EL SEMESTRE AGOSTO-DICIEMBRE DE 2006. LA INFORMACIÓN ME INTERESA DESGLOSADA DE LA SIGUIENTE FORMA: A) CANTIDAD DE ALUMNOS REPROBADOS EN TOTAL B) DIVIDIDOS POR SEXO C) DIVIDIDOS POR EDAD D) DIVIDIDOS POR GRADO EN QUE SE ENCUENTRAN E) DIVIDIDOS POR ESPECIALIDAD F) DIVIDIDOS POR MATERIAS REPROBADAS</t>
  </si>
  <si>
    <t>070409P0019</t>
  </si>
  <si>
    <t>POR FAVOR INFORMENME DE CUANTOS MOTORES PARA AUTOMOVIL DE GASOLINA, CUANTOS NUEVOS, USADOS O RECONSTRUIDOS Y A QUE PRECIOS, SE COMPRARON EN ESTA DEPENDENCIA DURANTE EL 2006. GRACIAS</t>
  </si>
  <si>
    <t>070417P0017</t>
  </si>
  <si>
    <t>ME PODRÍA PROPORCIONAR UNA LISTA CON TODAS LAS AQUISICIONES U OBRAS ASIGNADAS DIRECTAMENTE DESDE SEPTIEMBRE DEL 2003 A LA FECHA... EN LA LISTA DETALLAR EL NOMBRE DE LA EMPRESA, LA OBRA Y A CUÁNTO ASCIENDE EL MONTO... GRACIAS</t>
  </si>
  <si>
    <t>070529P0004</t>
  </si>
  <si>
    <t>NUMERO DE HORAS BASE, SUELDO ACTUALES Y ULTIMOS 2 PAGOS POR ESTIMULO AL DESEMPEÑO ACADEMICO DE LOS MIEMBROS TITULARES DEL COMITE EJECUTIVO DEL SINDICATO DE TRABAJADORES ACADEMICOS DE CONALEP SONORA (SINTACEPTES)</t>
  </si>
  <si>
    <t>070713P0026</t>
  </si>
  <si>
    <t>¿QUÉ TRÁMITES DEVO ASER PARA VIAJAR EN UN MOTORHOME?</t>
  </si>
  <si>
    <t>070814P0016</t>
  </si>
  <si>
    <t>POR MEDIO DE LA PRESENTE ME PERMITO SOLICITAR A USTED LA SIGUIENTE INFORMACIÓN CON RESPECTO A LA ADQUISICIÓN DE ROPA PARA UNIFORMES Y ZAPATO DE TRABAJO: 1.- ¿TIENE ESTA DEPENDENCIA, ALGUNA LICITACIÓN EN CURSO, O PLANEAN EN EL FUTURO PRÓXIMO ORGANIZAR ALGUNA PARA LA ADQUISICIÓN DE UNIFORMES Y/O ZAPATO DE TRABAJO? SI LA RESPUESTA ES AFIRMATIVA FAVOR DE PROPORCIONAR DATOS PARA PARTICIPAR EN LA PRÓXIMA LICITACIÓN. 2.- ¿QUIÉNES SON ACTUALMENTE SUS PROVEEDORES EN CUANTO A UNIFORMES Y ZAPATO DE TRABAJO SE REFIERE, QUE REQUISITOS TUVIERON QUE CUMPLIR PARA CONVERTIRSE EN PROVEEDORES Y QUE PORCENTAJE DE LA COMPRA TOTAL DE ESTOS OCUPA CADA UNO DE ELLOS? 3.- DESDE LA ENTREGA DE UNIFORMES Y/O ZAPATO DE TRABAJO, ¿CUÁNTO TIEMPO TRANSCURRE HASTA EL PAGO A PROVEEDORES? 4.- ¿A CUANTO ASCIENDE EL PRESUPUESTO QUE TIENEN USTEDES DESTINADO PARA EL RUBRO DE UNIFORMES Y ZAPATO DE TRABAJO Y CUANTO DE ESTE TIENEN ACTUALMENTE DISPONIBLE? 5.- ¿CÓMO PUEDO ENTERARME DE NUEVAS LICITACIONES Y/O SOLICITUDES QUE E</t>
  </si>
  <si>
    <t>070828P0012</t>
  </si>
  <si>
    <t>¿CON QUÉ UNIDADES AUTOMOTRICES CUENTAN EN SUS OFICINAS/MUNICIPIOS?</t>
  </si>
  <si>
    <t>070828P0073</t>
  </si>
  <si>
    <t>¿CUÁL ES SU PRESUPUESTO DE ESTE AÑO 2007 PARA UNIDADES SERVICIO Y REFACCIONES DE UNIDADES AUTOMOTRICES?</t>
  </si>
  <si>
    <t>070828P0124</t>
  </si>
  <si>
    <t>NOMBRE DE LOS EMPLEADOS Y CUAL ES EL SUELDO?</t>
  </si>
  <si>
    <t>070912P0004</t>
  </si>
  <si>
    <t>BUEN DIA ME GUSTARIA SABER SI TIENE PROGRAMADO ALGUN CURSO DE PROGRAMACION O DE DISEÑO WEB, O REDES, ALGO RELACIONADO A INFORMATICA, EN EL PLANTEL DE CD OBREGON SONORA. SALUDOS</t>
  </si>
  <si>
    <t>080127P0012</t>
  </si>
  <si>
    <t>FAVOR DE PROPORCIONAR EL NÚMERO DE ESTUDIANTES QUE FUERON DADOS DE BAJA TEMPORAL O PERMANENTE POR REPROBAR DURANTE LOS ÚLTIMOS CINCO AÑOS. AGRUPARLOS POR SEMESTRE Y PLANTEL. FAVOR DE PROPORCIONAR LA SIGUIENTE INFORMACIÓN: EL NÚMERO DE ESTUDIANTES QUE HAN DESERTADO POR SEMESTRE DURANTE LOS ÚLTIMOS CINCO AÑOS, POR PLANTEL. LOS ÍNDICES DE DESERCIÓN DE LOS ÚLTIMOS 5 AÑOS, EN PORCENTAJE Y CIFRAS, POR PLANTEL. FAVOR DE PROPORCIONAR TAMBIÉN EL NÚMERO DE ESTUDIANTES QUE INGRESARON Y EGRESARON DE LAS SIGUIENTES GENERACIONES, POR PLANTEL: 2000-2003 2001-2004 2002-2005 2003-2006 2004-2007</t>
  </si>
  <si>
    <t>080228P0005</t>
  </si>
  <si>
    <t>¿QUE PRESUPUESTO SE TIENE DESTINADO PARA LA FIZCALIZACION PARA EL AÑO 2008?</t>
  </si>
  <si>
    <t>080421P0024</t>
  </si>
  <si>
    <t>DESO DAR CLASES EN CONALEP OBREGON EN EL AREA DE INFORMATICA ME GUSTARIA SABER CUANDO ES LA CONVOCATORIA PARA LAS MISMAS?</t>
  </si>
  <si>
    <t>080725P0009</t>
  </si>
  <si>
    <t>¿A CUÁNTOS ALUMNOS EGRESADOS DEL AÑO 2008, SE LES OTORGARON BECAS PARA CONTINUAR CON SUS ESTUDIOS UNIVERSITARIOS? (NOMBRE DE ALUMNOS Y PORCENTAJE DE BECA OTORGADO)</t>
  </si>
  <si>
    <t>081023P0260</t>
  </si>
  <si>
    <t>DESTINO FINAL DE COMPUTADORAS EN DESUSO, SI ES DONACION INFORMAR A QUIEN , FECHA Y CANTIDAD. SI EL CASO ES REMATE INFORMAR EL COSTO Y QUIEN LO COMPRO ,O SI SE TIRO A LA BASURA INFORMAR</t>
  </si>
  <si>
    <t>SSIPSON</t>
  </si>
  <si>
    <t>VÍA SSIPSON</t>
  </si>
  <si>
    <t>POR EL PRESENTE COMUNICADO EXPONGO A USTED LA SIGUIENTE SITUACIÓN, QUERÍA SABER CUALES SON LOS TERRENOS CON LOS CUALES CUENTA EL ESTADO QUE SEAN PARTE DEL AYUNTAMIENTO Y NO DE PARTICULARES, Y QUE ADEMÁS EXCEDAN LOS 2500 METROS CUADRADOS, YA QUE ESTOY PENSANDO BRINDAR UN SERVICIO A LA COMUNIDAD SONORENSE Y DEPENDO DE UN TERRENO DE ESAS CARACTERÍSTICAS Y QUE ADEMÁS NO SE ENCUENTRE TAN ALEJADO DE LA CIUDAD. QUISIERA SABER SI HAY POSIBILIDAD DE QUE DE ALGUNA MANERA O POR MEDIO DE ALGUNA INSTITUCIÓN SE ME DONARA O SE ME FACILITARA LA FORMA DE HACERME DE ESTE RECURSO TAN VALIOSO Y TAN CARO, POR LO QUE HE INVESTIGADO. YO SOY ESTUDIANTE PRÓXIMO A EGRESAR DE LA CARRERA DE INGENIERÍA CIVIL LLEVO MIS ESTUDIOS EN LA UNIVERSIDAD DE SONORA. Y HACE YA ALGÚN TIEMPO ATRÁS QUE VENGO VIENDO LA POSIBILIDAD DE FORMAR UNA EMPRESA QUE BRINDE VARIOS SERVICIOS ALGUNOS DE ELLOS QUE EN LA ACTUALIDAD NO EXISTEN NI A NIVEL ESTADO, PARA UNO DE ELLOS Y ES EL QUE LLEVA LA INVERSIÓN MAYORITARIA, NECES…</t>
  </si>
  <si>
    <t>N/A</t>
  </si>
  <si>
    <r>
      <t xml:space="preserve">ACEPTADA </t>
    </r>
    <r>
      <rPr>
        <sz val="8"/>
        <color indexed="8"/>
        <rFont val="Calibri"/>
        <family val="2"/>
      </rPr>
      <t>(PRUEBAS AL SISTEMA)</t>
    </r>
  </si>
  <si>
    <r>
      <t xml:space="preserve">CONTESTADA </t>
    </r>
    <r>
      <rPr>
        <sz val="8"/>
        <color indexed="8"/>
        <rFont val="Calibri"/>
        <family val="2"/>
      </rPr>
      <t>(PRUEBAS AL SISTEMA)</t>
    </r>
  </si>
  <si>
    <t>VÍA SSIPSON-RESPONDE LA SEC</t>
  </si>
  <si>
    <t>NECESITO SABER LOS PUESTOS DE TRES PERSONAS, Y SI SON PERSONAL DE CONFIANZA, ELLOS TRABAJAN EN CONALEP EMPALME, JORGE RENE AQUINO FONG, CECILIA DEL CARMEN CAMACHO SANDOVAL, MARTINA ALBERTINA TRASVINA HERNÁNDEZ, EL MOTIVO ES PARA PRESENTAR AL JUEZ UN DOCUMENTO OFICIAL CERTIFICADO, QUE INDIQUE LO QUE SOLICITO, POR MOTIVO DE ASUNTO JURÍDICO.</t>
  </si>
  <si>
    <t>CORREO ELECTRÓNICO</t>
  </si>
  <si>
    <t>CHEQUES O TRASPASO BANCARIOS EMITIDOS POR PARTE DEL COLEGIO DE EDUCACIÓN PROFESIONAL TÉCNICA DEL ESTADO DE SONORA A NOMBRE DEL SINDICATO DE TRABAJADORES ACADÉMICOS DEL COLEGIO DE EDUCACIÓN PROFESIONAL TÉCNICA O CUALQUIERA DE LOS MIEMBROS DEL COMITÉ EJECUTIVO DEL AÑO 2012 A LA FECHA. SEA DE CLÁUSULAS CONVENIDAS EN CONTRATO O FUERA DE ELLAS.</t>
  </si>
  <si>
    <t>RELACIÓN TOTAL DE ALUMNOS QUE PADECEN DE ALGUNA DISCAPACIDAD Y QUE SE ENCUENTREN INSCRITOS EN ESTA INSTITUCIÓN, ASÍ COMO EL PORCENTAJE QUE REPRESENTA DE LA POBLACIÓN TOTAL ESTUDIANTIL.</t>
  </si>
  <si>
    <t>DE ACUERDO AL ARTÍCULO 8vo CONSTITUCIONAL SOLICITO LA CANTIDAD DE ADQUISICIONES REALIZADAS POR ADJUDICACIÓN DIRECTA Y EL MONTO DE CADA UNA, EFECTUADA EN CADA DEPENDENCIA, ORGANISMO DESCENTRALIZADO Y PARAESTATAL DEL GOBIERNO DE SONORA DURANTE EL AÑO 2008, 2009, 2010, 2011, 2012, 2013, 2014 Y 2015. NO DECLINAR, CONTESTAR LO DE SU COMPETENCIA.</t>
  </si>
  <si>
    <t>LA CANTIDAD DE LICITACIONES Y EL MONTO DE CADA UNA, EFECTUADAS POR CADA DEPENDENCIA, ORGANISMO DESCENTRALIZADO Y PARAESTATAL DEL GOBIERNO DE SONORA DURANTE EL AÑO 2008, 2009, 2010, 2011, 2012, 2013, 2014 Y 2015. NO DECLINAR, CONTESTAR LO DE SU COMPETENCIA.</t>
  </si>
  <si>
    <t>NECESITO SABER LOS PUESTOS DE TRES PERSONAS, Y SI SON PERSONAL DE CONFIANZA, ELLOS TRABAJAN EN CONALEP SONORA, EN LAS OFICINAS DE DIRECCIÓN GENERAL: MARÍA DEL CARMEN ROMELIA DUARTE ESPARZA, GUSTAVO GARCÍA ORTIZ, CARMEN GUADALUPE MONTOYA CAMACHO, EL MOTIVO ES PARA PRESENTAR AL JUEZ UN DOCUMENTO OFICIAL CERTIFICADO.</t>
  </si>
  <si>
    <t xml:space="preserve">CORREO ELECTRÓNICO    </t>
  </si>
  <si>
    <t>“¿CUÁNTOS ALUMNOS TIENE REGISTRADO EL CONALEP EN SUS DIFERENTES ESPECIALIDADES EN LA ACTUALIDAD Y CUÁNTOS DE ESTOS PROVIENEN DE FUERA DE HERMOSILLO (FORÁNEOS)?</t>
  </si>
  <si>
    <t>¿CUÁNTO LE PAGAN MENSUALMENTE A UN MAESTRO DEL CONALEP EN LA CIUDAD DE HERMOSILLO?</t>
  </si>
  <si>
    <t>DESEO SABER SI EL SR. DANIEL OMAR ÁNGULO AVALOS, HA LABORADO O LABORA EN EL CONALEP SONORA, Y EN QUE FECHAS, QUÉ PUESTO DESEMPEÑA, HORARIO Y CIUDAD EN LAS QUE LABORA, NOMBRE DEL JEFE INMEDIATO, ÁREA A LA QUE ESTÁ ADSCRITO, FUNCIONES QUE DESEMPEÑA, QUE TIPO DE PLAZA TIENE, HONORARIOS QUE PERCIBE, Y SI HA ESTADO COMISIONADO A ALGUNA DEPENDENCIA, ENTIDAD U ORGANISMO DEL GOBIERNO DE SONORA?</t>
  </si>
  <si>
    <t>María del Carmen Romelia Duarte Esparza.      Solicito Información de la persona mencionada:        Lugar de trabajo, Puesto que ocupa, Cargo que ocupa, Nivel de plaza, Tipo de plaza, Fecha de ingreso.</t>
  </si>
  <si>
    <r>
      <t xml:space="preserve">CORREO ELECTRÓNICO </t>
    </r>
  </si>
  <si>
    <t>Carmen Guadalupe Montoya Camacho.          Solicito la siguiente información de la persona antes mencionada:        Lugar de trabajo, Puesto que ocupa, Cargo que ocupa, Nivel de plaza, Tipo de plaza, Fecha de ingreso.</t>
  </si>
  <si>
    <t>Gustavo García Ortiz.                                          Solicito la siguiente información de la persona anteriormente mencionada:    Lugar de trabajo, Puesto que ocupa, Cargo que ocupa, Nivel de plaza, Tipo de plaza, Fecha de ingreso.</t>
  </si>
  <si>
    <t>Jesús Gustavo Montoya Cázares.                       Solicito Información de la persona anteriormente mencionada:   Lugar de trabajo, Puesto que ocupa, Cargo que ocupa, Nivel de plaza, Tipo de plaza, Fecha de ingreso.</t>
  </si>
  <si>
    <t>Rosa María Ochoa Villavicencio.                       Solicito la siguiente información de la persona mencionada anteriormente:   Lugar de trabajo, Puesto que ocupa, Cargo que ocupa, Nivel de plaza, Tipo de plaza, Fecha de ingreso.</t>
  </si>
  <si>
    <t>SEGUROS CONTRATADOS, VIGENCIA Y COSTOS.</t>
  </si>
  <si>
    <t>DÍAS PAGADOS Y DÍAS DESCONTADOS DEL MES DE NOVIEMBRE DE 2014 A LOS DOCENTES SALVADOR GÓMEZ ROSALES Y GABRIELA PÉREZ ADSCRITOS AL PLANTEL CONALEP HERMOSILLO II EN LA NÓMINA DOCENTE.</t>
  </si>
  <si>
    <t>RELACIÓN DE DOCENTES DE CONALEP SONORA ORDENADA POR PLANTEL QUE NO ASISTIERON A LABORES EL DÍA 4 DE NOVIEMBRE DE 2015 Y LOS DESCUENTOS CORRESPONDIENTES A LOS QUE E HICIERON ACREEDORES.</t>
  </si>
  <si>
    <t>COPIA DE LA PÓLIZA DE CHEQUE ENTREGADA A SINTACEPTES POR 3 MILLONES DE PESOS ENTREGADA EN MARZO DE 2015 RELACIONADA CON LA PRESTACIÓN DE CUMPLEAÑOS DEL SINDICATO.</t>
  </si>
  <si>
    <t>RELACIÓN ACTUALIZADA CON NOMBRE, SUELDO MENSUAL, PLANTEL DE ADSCRIPCIÓN PUESTO EN EL SINDICATO, DE LOS DOCENTES QUE TIENEN LICENCIA SINDICAL CON GOCE DE SUELDO PERTENECIENTES AL COMITÉ EJECUTIVO DE SINTACEPTES.</t>
  </si>
  <si>
    <t>UNIDAD DE TRANSPARENCIA</t>
  </si>
  <si>
    <t>VÍA INFOMEX-PNT</t>
  </si>
  <si>
    <t>RELACIÓN DE ALUMNOS QUE CURSAN EL NIVEL MEDIA SUPERIOR, EN ESPECIAL CONALEP EN EL ESTADO DE SONORA, Y EN EL MUNICIPIO DE CANANEA SONORA.</t>
  </si>
  <si>
    <t>DESEARÍA ME FACILITARA INFORMACIÓN SOBRE CONALEP SONORA, CON EL MOTIVO QUE ES UNA INSTITUCIÓN DONDE ME GUSTARÍA CONTINUAR MIS ESTUDIOS GRACIAS Y EN ESPERA DE SU PRONTA RESPUESTA.</t>
  </si>
  <si>
    <t>VÍA PLATAFORMA PNT-INFOMEX Y CORREO ELECTRÓNICO</t>
  </si>
  <si>
    <t>INFORMACIÓN SOBRE LAS OBRAS DE AMPLIACIÓN DE CENTRO COMERCIAL EL PINACATE</t>
  </si>
  <si>
    <t>UNIDAD DE TRANSPARENCIA RESPONDE Y DECLINA</t>
  </si>
  <si>
    <t>INFORMACIÓN SOBRE LAS OBRAS DE AMPLIACIÓN DEL CENTRO COMERCIAL EL PINACATE</t>
  </si>
  <si>
    <t>INFORMACIÓN SOBRE OBRAS EN CONSTRUCCIÓN DE AMPLIACIÓN DE CENTRO COMERCIAL EL PINACATE</t>
  </si>
  <si>
    <t>INFORMACIÓN DE CONSTRUCCIÓN DEL H. AYUNTAMIENTO NACOZARI DE GARCÍA SONORA</t>
  </si>
  <si>
    <t>INFORMACIÓN SOBRE LOS GASTOS DEL H. AYUNTAMIENTO EN NACOZARI DE GARCÍA SONORA</t>
  </si>
  <si>
    <t>INFORMAR SOBRE EL SUELDO TABULAR MENSUAL, PRESTACIONES MENSUALES Y SUELDO INTEGRADO BASE DE CÁLCULO PARA EL PAGO DE PRIMA VACACIONAL, AGUINALDO Y SEPARACIÓN DEL PUESTO POR CAUSA NO IMPUTABLE AL SERVIDOR PÚBLICO DE LOS PUESTOS DE DIRECTOR DE ADMINISTRACIÓN Y FINANZAS Y TITULAR DE LA UNIDAD DE EVALUACIÓN EJECUTIVA DE CONALEP SONORA.</t>
  </si>
  <si>
    <t>PNT Y CORREO ELECTRÓNICO</t>
  </si>
  <si>
    <t>LA LEY GENERAL DE TRANSPARENCIA Y ACCESO A LA INFORMACIÓN PÚBLICA YA ENTRÓ EN VIGOR, Y SOBRE ELLA NO PUEDE HABER NINGUNA OTRA LEY. EN SU ARTÍCULO 24, DICE QUE LOS SUJETOS OBLIGADOS DEBERÁN CUMPLIR CON CIERTAS OBLIGACIONES. EN ESE SENTIDO, SOLICITO, DE CADA UNO DE LOS AYUNTAMIENTOS DE SONORA Y DEL EJECUTIVO DEL ESTADO, NOMBRE DE LOS INTEGRANTES DEL COMITÉ DE TRANSPARENCIA NOMBRE DEL RESPONSABLE (TITULAR) DE LA UNIDAD DE TRANSPARENCIA, QUE DEPENDA DIRECTAMENTE DEL TITULAR DEL SUJETO OBLIGADO Y QUE PREFERENTEMENTE CUENTEN CON EXPERIENCIA EN LA MATERIA. NOMBRAMIENTO, PUESTO Y UBICACIÓN EN LA ESTRUCTURA ORGÁNICA (ORGANIGRAMA) DEL SUJETO OBLIGADO DEL RESPONSABLE  (TITULAR) DE LA UNIDAD DE TRANSPARENCIA.</t>
  </si>
  <si>
    <t>¿QUÉ PORCENTAJE DENTRO DE LA NÓMINA DE TRABAJADORES DEL GOBIERNO DEL ESTADO REPRESENTAN LAS PERSONAS CON DISCAPACIDAD?  ¿CUÁNTOS EMPLEADOS TIENE EL GOBIERNO DEL ESTADO (INCLUYENDO PARAESTATALES) Y CUÁNTOS EMPLEADOS SON PERSONAS CON DISCAPACIDAD? NOTA: CONTESTAR SOLO POR SU ENTIDAD. NO DECLINAR.</t>
  </si>
  <si>
    <t>SOLICITO SE ME INFORME SOBRE LOS ACUERDOS DE RESERVA QUE HAN HECHO LOS SUJETOS OBLIGADOS DE SEPTIEMBRE DE 2015 A LA FECHA, DETALLANDO LA INFORMACIÓN SOBRE LOS TEMAS QUE HA SIDO RESERVADOS Y LA CANTIDAD DE AÑOS QUE FUERON RESERVADOS.</t>
  </si>
  <si>
    <t>S/F</t>
  </si>
  <si>
    <t>El  cuestionario  se  refiere  a  las  solicitudes  recibidas  por  el  Gobierno  Estatal  de  la  Entidad correspondiente
1.   Cuantas solicitudes de acceso a la información pública se recibieron en los años 2011, 012, 2013, 2014 y 2015, desglosado por año.
2.  Cuantas solicitudes de acceso a la información pública se atendieron mediante el otorgamiento de información en los años 2011, 2012, 2013, 2014 y 2015, desglosado por año.
3.   Cuantas solicitudes de acceso a la información pública se rechazaron debido a que el peticionario no cumplía los requisitos mínimos para solicitar el acceso a la información pública gubernamental en los años 2011, 2012, 2013, 2014 y 2015, desglosado por año.
4.   Cuantas solicitudes de acceso a la información pública se contestaron mediante la reserva de la información en los años 2011, 2012, 2013, 2014 y 2015, desglosado por año.
5.   Cuantas solicitudes de acceso a la información pública fueron negadas debido a que se trataban de datos personales en los años 2011, 2012, 2013, 2014 y 2015, desglosado por año.
6.   Número de medios de inconformidad presentados por los solicitantes en los años 2011, 2012, 2013, 2014 y 2015, desglosado por año, pudiendo estos ser:
a.    Recurso de aclaración
b.   Recurso de inconformidad c. Recurso de revisión
d.   Juicio
e.   Otros (especificar que medios)
7.   Cuantas solicitudes de acceso a la información pública se atendieron mediante la emisión de documentación certificada o con costo al solicitante en los años 2011, 2012, 2013, 2014 y 2015, desglosado por año.
8.   Cuantas solicitudes de acceso a la información pública no se concluyeron debido a que el peticionario no pago el monto requerido para la reproducción de la información en los años 2011, 2012, 2013, 2014 y 2015, desglosado por año.
9.   Cuantas solicitudes de acceso a la información pública fueron omitidas debido a que el peticionario no atendió la ampliación al contexto de la pregunta en los años 2011, 2012, 2013, 2014 y 2015, desglosado por año.
10. En cuantas solicitudes de acceso a la información pública el peticionario se identifico como periodista y/o reportero o como medio de comunicación en los años 2011, 2012, 2013, 2014 y 2015, desglosado por año.
11. En cuantas solicitudes de acceso a la información pública el peticionario se identifico como estudiante en los años 2011, 2012, 2013, 2014 y 2015, desglosado por año.
12. En cuantas solicitudes de acceso a la información pública el peticionario se identifico como investigador en los años 2011, 2012, 2013, 2014 y 2015, desglosado por año.
13. En cuantas solicitudes de acceso a la información pública el peticionario se identifico como catedrático en los años 2011, 2012, 2013, 2014 y 2015, desglosado por año.
14. En cuantas solicitudes de acceso a la información pública el peticionario se identifico como anónimo o en su defecto no se identifico en los años 2011, 2012, 2013, 2014 y 2015, desglosado por año.
15. Número de solicitudes atendidas por Secretaría, especificando cada Secretaría, en los años 2011, 2012, 2013, 2014 y 2015, desglosado por año.
16. Desglosar número solicitudes por medio en que solicito la información en los años 2011,
2012, 2013, 2014 y 2015, desglosado a su vez por año.</t>
  </si>
  <si>
    <t xml:space="preserve">VÍA INFOMEX-PNT </t>
  </si>
  <si>
    <t>HORARIO DE TRABAJO DETALLADO (GRUPOS Y HORAS)  EN CONALEP SONORA, PLANTEL HUATABAMPO DE LA MAESTRA ILIANA DEL CARMEN GUERRA RUIZ.</t>
  </si>
  <si>
    <t>CORREO ELECTRÓNICO Y VÍA INFOMEX</t>
  </si>
  <si>
    <t>Horario de trabajo detallado (grupos, horas y materias) DEL SEMESTRE ENERO JUNIO 2016 de la docente ILIANA DEL CARMEN GUERRA RUIZ del plantel Conalep Huatabampo, SONORA.</t>
  </si>
  <si>
    <t>VÍA INFOMEX y CORREO ELECTRÓNICO</t>
  </si>
  <si>
    <t>10. Solicito saber el presupuesto aprobado y devengado por el estado por concepto de vestuario y uniformes durante los años 2011, 2012, 2013, 2014, 2015 y 2016; desglosado por poderes, secretarías, organismos desconcentrados, descentralizados y órganos autónomos.</t>
  </si>
  <si>
    <t>Cuántas personas trabajan en su dependencia, cuantas son mujeres cuantos varones.</t>
  </si>
  <si>
    <t>ACEPTADA, VÍA PNT</t>
  </si>
  <si>
    <t>"deseo saber en que turno quede".</t>
  </si>
  <si>
    <t>"solicito se me informe si al C. Soto Nebuay Juan Carlos, docente adscrito a Conalep. plantel 142 Nogales, Sonora, se le pago el estimulo al desempeño docente período 2-15-16. Ya que en una lista colocada en la sala de maestros del plantel, aparece en V nivel con más de setecientos puntos, y cuya lista valida y firma el director del plantel Lic, Alfredo Rabel Larreta Castañeda y la C. Rosalba Lepron León"</t>
  </si>
  <si>
    <t>solicito se me informsi al c. soto nebuay juanjuan carlos,docente inscrito a conale, sonora plantel 142, de nogales, sonora, si se le pago el estimulo al desempeno docente periodo 2015-2016.                     ya que en una lista colocada en la sala de maestros de dicho plantel, a parece con nivel v con mas de setecientos puntos puntos. y cuya lista lo habale el director del plantel. lic.  alfredo rabel larreta castaneda y rosalba lepron leon</t>
  </si>
  <si>
    <t>Requiero se me informe de su presupuesto asignado para el año 2016.</t>
  </si>
  <si>
    <t xml:space="preserve">Solicito se haga de mi conocimiento el listado de todos aquellos bienes inmuebles que tiene la Dependencia a su digno cargo, así como de todos los bienes inmuebles que tienen las entidades, organismos desconcentrados y fondos y fideicomisos adscritos a su Dependencia o que de usted dependen como cabeza de sector; los arrenden o les hayan sido entregados en comodato, detallando la siguiente información por cada uno de los inmuebles:
1. Tipo de inmueble del que se trata.
2. Dirección y Municipio donde se encuentra el inmueble.
3. Propietario legal de dicho inmueble.
4. Metros cuadrados de terreno y construcción del inmueble. 
5. Servicios públicos con los que cuenta el inmueble.
6. Para qué se utiliza el inmueble.
7. Precio de la renta mensual que se paga por el inmueble.
8. Antigüedad y vigencia del contrato de arrendamiento o en su caso del contrato de comodato del inmueble.
</t>
  </si>
  <si>
    <t>Solicito se haga de mi conocimiento (VÍA CORREO ELECTRÓNICO, SIN COSTO) el listado de todos aquellos bienes inmuebles que tiene la Dependencia a su digno cargo, así como de todos los bienes inmuebles que tienen las entidades, organismos desconcentrados y fondos y fideicomisos adscritos a su Dependencia o que de usted dependen como cabeza de sector; los arrenden o les hayan sido entregados en comodato, detallando la siguiente información por cada uno de los inmuebles:
1. Tipo de inmueble del que se trata.
2. Dirección y Municipio donde se encuentra el inmueble.
3. Propietario legal de dicho inmueble.
4. Metros cuadrados de terreno y construcción del inmueble. 
5. Servicios públicos con los que cuenta el inmueble.
6. Para qué se utiliza el inmueble.
7. Precio de la renta mensual que se paga por el inmueble.
8. Antigüedad y vigencia del contrato de arrendamiento o en su caso del contrato de comodato del inmueble.                                                    Gracias.</t>
  </si>
  <si>
    <t xml:space="preserve"> CORREO ELECTRÓNICO y VÍA INFOMEX/PNT </t>
  </si>
  <si>
    <t xml:space="preserve"> VÍA INFOMEX/PNT Y  CORREO ELECTRÓNICO</t>
  </si>
  <si>
    <t xml:space="preserve">Solicita se le proporcione la siguiente información: 
“TODOS Y CADA UNO DE LOS CONTRATOS QUE CELEBRARON LAS SIGUIENTES EMPRESAS, ADEMÁS DE LOS PAGOS, FACTURAS PAGADAS, Y TRANSFERENCIAS QUE SE HICIERON A LAS MISMAS, ASÍ COMO A SUS PROPIETARIOS, Y/O REPRESENTANTES LEGALES, CHRISTIAN SILVA OLEA, Y ARMANDO CARDOSO CARRILLO, POR CONCEPTO DE CELEBRACIÓN DE CONTRATOS POR PRESTACIÓN DE SERVICIOS, Y PAGO DE SERVICIOS BRINDADOS AL H. GOBIERNO DEL ESTADO DE SONORA EN EL PERIODO CONCERNIENTE A LOS AÑOS 2009 AL 2015, ESPECIFICA EN EL SEXENIO DEL GOBIERNO DE GUILLERMO PADRÉS ELÍAS.
1.- PRODUCTOS ALTA TECNOLOGÍA S.A.
2.- MÁS MEDIA DIGITAL.
3.- IMPACTO VINIL, RFC IVI0602232P6.
</t>
  </si>
  <si>
    <t xml:space="preserve">CORREO ELECTRÓNICO </t>
  </si>
  <si>
    <t>Total de planteles de educación media superior (preparatoria) existentes en el municipio de Hermosillo y el total de alumnos que se encuentran inscritos.</t>
  </si>
  <si>
    <t>VÍA CORREO ELECTRÓNICO</t>
  </si>
  <si>
    <t>DIRECCIÓN ACADÉMICA Y DIRECCIÓN DE ADMINISTRACIÓN</t>
  </si>
  <si>
    <t>1 De septiembre de 2015 a agosto de 2016, ¿en cuánto ha incrementado sus plazas el Gobierno del Estado? Detallar la información por dependencia, por nivel, ¿y cuántas son de confianza y cuántas de base?             2 De septiembre de 2015 a agosto de 2016, ¿cuánto ha invertido en Gobierno del Estado en obra pública en bienes de dominio público? Detallar el monto por obra ejecutada y sus características. Todas las dependencias y entidades. Señalar capítulo de gasto.             3 De septiembre de 2015 a agosto de 2016, ¿cuánto ha aumentado la deuda directa del Gobierno del Estado y en qué obras de inversión pública se ha gastado en monto solicitado? Detallar los montos invertidos por obra y sus características. Secretaría de Hacienda.       4  De septiembre de 2015 a agosto de 2016, ¿en cuánto ha aumentado la deuda con proveedores y contratistas del Gobierno del Estado, incluyendo al Isssteson? ¿Cuánto se ha pagado en el mismo periodo de deuda a proveedores y contratistas? Detallar el monto pagado por contratistas y proveedor, agregando su razón social y el nombre de su representante legal, así como su dirección física. Secretaría de Hacienda y entidades.</t>
  </si>
  <si>
    <t>DECLINADA</t>
  </si>
  <si>
    <t>¿Cuántos alumnos por maestro tiene en los conaleps?</t>
  </si>
  <si>
    <t>4  De septiembre de 2015 a agosto de 2016, ¿en cuánto ha aumentado la deuda con proveedores y contratistas del Gobierno del Estado, incluyendo al Isssteson? ¿Cuánto se ha pagado en el mismo periodo de deuda a proveedores y contratistas? Detallar el monto pagado por contratistas y proveedor, agregando su razón social y el nombre de su representante legal, así como su dirección física. Secretaría de Hacienda y entidades.. CORREO DE RESPUESTA: ledesma565norales@gmail.com  NO REENVIAR. RESPONDER SOLO LA PREGUNTA NO. 4 (HACIENDA Y ENTIDADES)</t>
  </si>
  <si>
    <t xml:space="preserve">¿Cuántos estudiantes ingresaron en 2009, 2010, 2011, 2012, 2013, 2014, 2015 y 2016? (En todos sus planteles o extensiones a cargo)
¿Cuántos estudiantes desertaron en 2009, 2010, 2011, 2012, 2013, 2014, 2015 y 2016? (En todos sus planteles o extensiones a cargo)
¿Cuál es el índice de deserción escolar? (En todos sus planteles o extensiones a cargo)
</t>
  </si>
  <si>
    <t>Solicito el listado del padrón vehicular con la evidencia fotográfica de frente, lateral y posterior de cada vehículo rotulado, de todas las dependencias, organismos, etc., de gobierno, con el normbre del funcionario al cual está asignado. CONTESTAR LO DE SU DEPENDENCIA.</t>
  </si>
  <si>
    <t xml:space="preserve"> VÍA INFOMEX/PNT </t>
  </si>
  <si>
    <t>Requiero su presupuesto asignado para el año 2016.</t>
  </si>
  <si>
    <t>Lista de solicitudes de información realizadas por dependencia, y lista de solicitudes contestadas en tiempo y forma, por cada una de las dependencias. FAVOR DE NO REENVIAR.</t>
  </si>
  <si>
    <t>Concentrado de todos los trabajadores (incluido honorarios) del gobierno estatal de septiembre de 2015 a la fecha, en exel, dividido por columnas: nombre(s), apellido paterno, apellido materno, fecha de contratación, fecha de baja, institución, o dependencia.</t>
  </si>
  <si>
    <t xml:space="preserve">“Solicito los listados de los licenciamientos informáticos vigentes de Microsoft y Antivirus, en formato digital y a mi correo conteniendo su:
   -Periodo de vigencia.
   -Número de contrato.
   -Proveedor y Marca
   -Monto erogado.
   -Descripción y cantidad de licencias del mismo”
</t>
  </si>
  <si>
    <r>
      <t xml:space="preserve">1. EL NÚMERO DE SOLICITUDES TOTALES DE INFORMACIÓN PÚBLICA Y DATOS PERSONALES </t>
    </r>
    <r>
      <rPr>
        <sz val="10"/>
        <rFont val="Calibri"/>
        <family val="2"/>
      </rPr>
      <t>(SOLICITUDES ARCO) DE TODOS LOS SUJETOS OBLIGADOS, INCLUYENDO EL ÓRGANO GARANTE EN EL PERIODO DEL 1 DE ENERO AL 31 DE DICIEMBRE DE 2015; DESGLOSADA POR SOLICITUDES DE INFORMACIÓN PÚBLICA Y SOLICITUDES DE DATOS PERSONALES, CUÁNTAS SON DE CADA UNA. RESPONDER SOLO LO DE SU UNIDAD DE ENLACE.</t>
    </r>
  </si>
  <si>
    <r>
      <t xml:space="preserve">ACEPTADA Y </t>
    </r>
    <r>
      <rPr>
        <sz val="8"/>
        <rFont val="Calibri"/>
        <family val="2"/>
      </rPr>
      <t>DECLINADA A H. AYUNT. NACOZARI</t>
    </r>
  </si>
  <si>
    <r>
      <t xml:space="preserve">Solicito información por cada uno de los semestres de los años 2014, 2015 y 2016 de los profesores por plantel, considerando en archivo electrónico Excel, lo siguiente: </t>
    </r>
    <r>
      <rPr>
        <sz val="10"/>
        <rFont val="Calibri"/>
        <family val="2"/>
      </rPr>
      <t>1. Nombre del profesor (asignar un número consecutivo a cada profesor).</t>
    </r>
  </si>
  <si>
    <r>
      <t>I. Solicito información por cada uno de los semestres de los años 2014, 2015 y 2016 de los profesores por plantel, considerando en archivo electrónico Excel, lo siguiente:</t>
    </r>
    <r>
      <rPr>
        <sz val="10"/>
        <rFont val="Calibri"/>
        <family val="2"/>
      </rPr>
      <t xml:space="preserve"> 2. Horas/semana/ mes (contratadas por cada trabajador).      3. Percepciones (todos los conceptos por separado) (por cada profesor).</t>
    </r>
  </si>
  <si>
    <r>
      <t xml:space="preserve">I. Solicito información por cada uno de los semestres de los años 2014, 2015 y 2016 de los profesores por plantel, considerando en archivo electrónico Excel, lo siguiente: </t>
    </r>
    <r>
      <rPr>
        <sz val="10"/>
        <rFont val="Calibri"/>
        <family val="2"/>
      </rPr>
      <t>6. Categoría tabular de la plaza que ocupa el profesor (por cada profesor).   7. Permisos o licencias con goce de sueldo otorgadas para ausentarse de su centro de trabajo (todo tipo de permisos o licencias por cada profesor).</t>
    </r>
  </si>
  <si>
    <r>
      <t xml:space="preserve">I. Solicito información por cada uno de los semestres de los años 2014, 2015 y 2016 de los profesores por plantel, considerando en archivo electrónico Excel, lo siguiente:   </t>
    </r>
    <r>
      <rPr>
        <sz val="10"/>
        <rFont val="Calibri"/>
        <family val="2"/>
      </rPr>
      <t>10. Grado académico acreditado con título y cédula profesional (por cada profesor).</t>
    </r>
  </si>
  <si>
    <r>
      <t xml:space="preserve">I. Solicito información por cada uno de los semestres de los años 2014, 2015 y 2016 de los profesores por plantel, considerando en archivo electrónico Excel, lo siguiente:   </t>
    </r>
    <r>
      <rPr>
        <sz val="10"/>
        <rFont val="Calibri"/>
        <family val="2"/>
      </rPr>
      <t>11. En caso de que el profesor mantenga una relación laboral con un patrón distinto a CONALEP, indicar si cuenta con la declaratoria de compatibilidad de horario (SI/NO).</t>
    </r>
  </si>
  <si>
    <r>
      <t xml:space="preserve">I. Solicito información por cada uno de los semestres de los años 2014, 2015 y 2016 de los profesores por plantel, considerando en archivo electrónico Excel, lo siguiente:   </t>
    </r>
    <r>
      <rPr>
        <sz val="10"/>
        <rFont val="Calibri"/>
        <family val="2"/>
      </rPr>
      <t>12. Detallar fórmula para calcular prima vacacional, aguinaldo y cualquier otra prestación sujeta a cálculo.</t>
    </r>
  </si>
  <si>
    <r>
      <t xml:space="preserve">I. Solicito información por cada uno de los semestres de los años 2014, 2015 y 2016 de los profesores por plantel, considerando en archivo electrónico Excel, lo siguiente:   </t>
    </r>
    <r>
      <rPr>
        <sz val="10"/>
        <rFont val="Calibri"/>
        <family val="2"/>
      </rPr>
      <t>13. Observaciones (utilizar si se requiere hacer aclaraciones o comentarios).</t>
    </r>
  </si>
  <si>
    <r>
      <rPr>
        <sz val="10"/>
        <rFont val="Calibri"/>
        <family val="2"/>
      </rPr>
      <t>Nota: cada concepto enumerado debe situarse en columnas por separado; en el número 3, deberán considerarse columnas por separado a fin de que el 4 muestre la sumatoria del total de percepciones declaradas por separado. Los números no importan (1-13), solo los conceptos y el orden indicado.</t>
    </r>
  </si>
  <si>
    <r>
      <t>II. Solicito información correspondiente a los años 2014, 2015 y 2016 de los trabajadores por centro de trabajo, considerando en archivo electrónico Excel, lo siguiente:</t>
    </r>
    <r>
      <rPr>
        <sz val="10"/>
        <rFont val="Calibri"/>
        <family val="2"/>
      </rPr>
      <t xml:space="preserve"> 14. Nombre del trabajador (asignar un número consecutivo a cada trabajador).</t>
    </r>
  </si>
  <si>
    <r>
      <t xml:space="preserve">II. Solicito información correspondiente a los años 2014, 2015 y 2016 de los trabajadores por centro de trabajo, considerando en archivo electrónico Excel, lo siguiente: </t>
    </r>
    <r>
      <rPr>
        <sz val="10"/>
        <rFont val="Calibri"/>
        <family val="2"/>
      </rPr>
      <t>15. Puesto/plaza (por cada trabajador).      16. Percepciones (todos los conceptos por separado, incluir zona cara) (por cada trabajador).     17. Total de percepciones (por cada trabajador).</t>
    </r>
  </si>
  <si>
    <r>
      <t xml:space="preserve">II. Solicito información correspondiente a los años 2014, 2015 y 2016 de los trabajadores por centro de trabajo, considerando en archivo electrónico Excel, lo siguiente:   Carácter del nombramiento: Base, confianza, obra determinada, provisional, eventual, honorarios, otra (especificar).      </t>
    </r>
    <r>
      <rPr>
        <sz val="10"/>
        <rFont val="Calibri"/>
        <family val="2"/>
      </rPr>
      <t xml:space="preserve"> 19. Categoría tabular de la plaza que ocupa el trabajador.</t>
    </r>
  </si>
  <si>
    <r>
      <t xml:space="preserve">II. Solicito información correspondiente a los años 2014, 2015 y 2016 de los trabajadores por centro de trabajo, considerando en archivo electrónico Excel, lo siguiente:   Carácter del nombramiento: Base, confianza, obra determinada, provisional, eventual, honorarios, otra (especificar).       </t>
    </r>
    <r>
      <rPr>
        <sz val="10"/>
        <rFont val="Calibri"/>
        <family val="2"/>
      </rPr>
      <t>19. Categoría tabular de la plaza que ocupa el trabajador.</t>
    </r>
  </si>
  <si>
    <r>
      <t xml:space="preserve">II. Solicito información correspondiente a los años 2014, 2015 y 2016 de los trabajadores por centro de trabajo, considerando en archivo electrónico Excel, lo siguiente: </t>
    </r>
    <r>
      <rPr>
        <sz val="10"/>
        <rFont val="Calibri"/>
        <family val="2"/>
      </rPr>
      <t xml:space="preserve"> 20.  Detallar fórmula para calcular prima vacacional, aguinaldo y cualquier otra prestación sujeta a cálculo.   21. Observaciones (utilizar si se requiere hacer aclaraciones o comentarios).</t>
    </r>
  </si>
  <si>
    <r>
      <t xml:space="preserve">Solicito el número total de empleados del Gobierno del Estado, incluidas sus remuneraciones mensuales, para la administración del gobernador </t>
    </r>
    <r>
      <rPr>
        <sz val="10"/>
        <rFont val="Calibri"/>
        <family val="2"/>
      </rPr>
      <t>Guillermo Padrés Elías (2009-2015). Desglosar cifras por mes, dependencia gubernamental, puesto y remuneración percibida.</t>
    </r>
  </si>
  <si>
    <r>
      <t xml:space="preserve">Solicito el número total de empleados del Gobierno del Estado, incluidas sus remuneraciones mensuales, para la administración del gobernador </t>
    </r>
    <r>
      <rPr>
        <sz val="10"/>
        <rFont val="Calibri"/>
        <family val="2"/>
      </rPr>
      <t>Eduardo Bours Castelo (2003-2009). Desglosar cifras por mes, dependencia gubernamental, puesto y remuneración percibida.</t>
    </r>
  </si>
  <si>
    <r>
      <t xml:space="preserve">Solicito el número total de empleados del Gobierno del Estado, incluidas sus remuneraciones mensuales, para la administración del gobernador </t>
    </r>
    <r>
      <rPr>
        <sz val="10"/>
        <rFont val="Calibri"/>
        <family val="2"/>
      </rPr>
      <t>Armando López Nogales (1997-2003). Desglosar cifras por mes, dependencia gubernamental, puesto y remuneración percibida.</t>
    </r>
  </si>
  <si>
    <r>
      <t xml:space="preserve">Solicito el número total de empleados del Gobierno del Estado, incluidas sus remuneraciones mensuales, para la administración del gobernador </t>
    </r>
    <r>
      <rPr>
        <sz val="10"/>
        <rFont val="Calibri"/>
        <family val="2"/>
      </rPr>
      <t>Manlio Fabio Beltrones Rivera (1991-1997). Desglosar cifras por mes, dependencia gubernamental, puesto y remuneración percibida.</t>
    </r>
  </si>
  <si>
    <r>
      <t xml:space="preserve">Solicito el número total de empleados del Gobierno del Estado, incluidas sus remuneraciones mensuales, para la administración del gobernador </t>
    </r>
    <r>
      <rPr>
        <sz val="10"/>
        <rFont val="Calibri"/>
        <family val="2"/>
      </rPr>
      <t>Rodolfo Félix Valdés (1985-1991). Desglosar cifras por mes, dependencia gubernamental, puesto y remuneración percibida.</t>
    </r>
  </si>
  <si>
    <r>
      <t xml:space="preserve">Solicito el número total de empleados del Gobierno del Estado, incluidas sus remuneraciones mensuales, para la administración de la gobernadora </t>
    </r>
    <r>
      <rPr>
        <sz val="10"/>
        <rFont val="Calibri"/>
        <family val="2"/>
      </rPr>
      <t>Claudia Pavlovich Arellano (2015 a la fecha). Desglosar cifras por mes, dependencia gubernamental, puesto y remuneración percibida.</t>
    </r>
  </si>
  <si>
    <t>¿Cuál es el monto total del gasto realizado con recursos estatales en el Colegio de Educación Profesional Técnica del Estado de Sonora en 2014 y 2015?,   ¿Cuál es el monto total del gasto realizado con recursos estatales en el Instituto de Crédito Educativo en 2014 y 2015?,   ¿Cuál es el monto total del gasto realizado con recursos estatales en el Instituto de Formación Docente en 2014 y 2015?</t>
  </si>
  <si>
    <r>
      <rPr>
        <sz val="10"/>
        <rFont val="Calibri"/>
        <family val="2"/>
      </rPr>
      <t>¿Cuál es el monto total del gasto realizado con recursos estatales en el Colegio de Educación Profesional Técnica del Estado de Sonora en 2014 y 2015?,   ¿Cuál es el monto total del gasto realizado con recursos estatales en el Instituto de Crédito Educativo en 2014 y 2015?,   ¿Cuál es el monto total del gasto realizado con recursos estatales en el Instituto de Formación Docente en 2014 y 2015?</t>
    </r>
  </si>
  <si>
    <r>
      <t xml:space="preserve">I. Solicito información por cada uno de los semestres de los años 2014, 2015 y 2016 de los profesores por plantel, considerando en archivo electrónico Excel, lo siguiente: </t>
    </r>
    <r>
      <rPr>
        <sz val="10"/>
        <rFont val="Calibri"/>
        <family val="2"/>
      </rPr>
      <t>4. Total de percepciones (por cada profesor).    5. Horario de permanencia (por cada profesor).    6. Categoría tabular de la plaza que ocupa el profesor (por cada profesor).</t>
    </r>
  </si>
  <si>
    <r>
      <t xml:space="preserve">I. Solicito información por cada uno de los semestres de los años 2014, 2015 y 2016 de los profesores por plantel, considerando en archivo electrónico Excel, lo siguiente: </t>
    </r>
    <r>
      <rPr>
        <sz val="10"/>
        <rFont val="Calibri"/>
        <family val="2"/>
      </rPr>
      <t>8. Normatividad que avale cada permiso o licencias (por cada profesor).   9. Horas laboradas en el aula (hora/semana/mes) (por cada profesor).</t>
    </r>
  </si>
  <si>
    <r>
      <t xml:space="preserve">II. Solicito información correspondiente a conalep.... </t>
    </r>
    <r>
      <rPr>
        <sz val="10"/>
        <rFont val="Calibri"/>
        <family val="2"/>
      </rPr>
      <t xml:space="preserve"> Nota: cada concepto enumerado debe situarse en columnas por separado; en el número 16, deberán considerarse columnas por separado a fin de que el 17 muestre la sumatoria del total de percepciones declaradas por separado. Los números no importan (14-21), solo los conceptos y el orden indicado.</t>
    </r>
  </si>
  <si>
    <r>
      <t>II. Solicito información</t>
    </r>
    <r>
      <rPr>
        <sz val="10"/>
        <rFont val="Calibri"/>
        <family val="2"/>
      </rPr>
      <t xml:space="preserve"> por cada uno de los semestres de conalep...  Nota: cada concepto enumerado debe situarse en columnas por separado; en el número 3,  deberán considerarse columnas por separado a fin de que el 4 muestre la sumatoria del total de percepciones declaradas por separado. Los números no importan (1-13), solo los conceptos y el orden indicado.</t>
    </r>
  </si>
  <si>
    <t>1. COSTO Y FUNDAMENTO LEGAL DE CERTIFICACIÓN POR HOJA, SI EL SUJETO OBLIGADO, TIENE DENTRO DE SUS ATRIBUCIONES, SEGUN SU REGLAMENTO, EL CERTIFICAR DOCUMENTOS?   2.-COSTO Y FUNDAMENTO LEGAL, DEL ENVÍO POR PARTE DEL SUJETO OBLIGADO AL SOLICITANTE, SI AMBOS SE ENCUENTRAN EN LA MISMA CIUDAD?   3.-COSTO Y FUNDAMENTO LEGAL, DE LA REPRODUCCIÓN POR HOJA CERTIFICADA?  RESPONDER LO CORRESPONDIENTE A SU DEPENDENCIA</t>
  </si>
  <si>
    <t xml:space="preserve">COPIA DEL CONTRATO COLECTIVO Y DOCUMENTO QUE FIRMA EL PERSONAL DE NUEVO INGRESO EN LAS DEPENDENCIAS DEL GOBIERNO DEL ESTADO DE SONORA.    FAVOR DE RESPONDER SOLO LO CORRESPONDIENTE A SU UNIDAD DE TRANSPARENCIA.. NO REENVIAR.. </t>
  </si>
  <si>
    <t>4. Solicito saber el presupuesto aprobado y devengado del estado para servicios de comunicación social y publicidad oficial durante los años 2011, 2012, 2013, 2014, 2015 y 2016; desglosado por poderes, secretarías, organismos desconcentrados, descentralizados y órganos autónomos. NO DECLINAR, CONTESTAR SOLO LA INFORMACIÓN QUE SEA DE SU COMPETENCIA.</t>
  </si>
  <si>
    <t>5. Solicito saber el presupuesto aprobado y devengado por el estado en alimentos para personas y servicios de cafetería para los años 2011, 2012, 2013, 2014, 2015 y 2016; desglosado por poderes, secretarías, organismos desconcentrados, descentralizados y órganos autónomos. NO DECLINAR. RESPONDER CON LA INFORMACIÓN QUE SEA DE SU COMPETENCIA.</t>
  </si>
  <si>
    <t xml:space="preserve">6. Solicito saber el presupuesto aprobado y devengado por el estado por concepto de telefonía celular para los años 2011, 2012, 2013, 2014, 2015 y 2016; desglosado por poderes, secretarías, organismos desconcentrados, descentralizados y órganos autónomos. 
NO DECLINAR. RESPONDER CON LA INFORMACIÓN QUE SEA DE SU COMPETENCIA.
</t>
  </si>
  <si>
    <t>7. Solicito saber el presupuesto aprobado y devengado por el estado por concepto de servicios de consultorías durante los años 2011, 2012, 2013, 2014, 2015 y 2016; desglosado por tipo de consultoría. NO DECLINAR. RESPONDER CON LA INFORMACIÓN QUE SEA DE SU COMPETENCIA</t>
  </si>
  <si>
    <t>8. Solicito saber el presupuesto aprobado y devengado por el estado por concepto de servicios de consultorías durante los años 2011, 2012, 2013, 2014, 2015 y 2016; desglosado por poderes, secretarías, organismos desconcentrados, descentralizados y órganos autónomos. NO DECLINAR. RESPONDER CON LA INFORMACIÓN QUE SEA DE SU COMPETENCIA.</t>
  </si>
  <si>
    <t>9. Solicito saber el presupuesto aprobado y devengado por el estado por concepto de vestuario y uniformes durante los años 2011, 2012, 2013, 2014, 2015 y 2016; desglosado por tipo de vestuario y de uniformes. NO DECLINAR. RESPONDER CON LA INFORMACIÓN QUE SEA DE SU COMPETENCIA.</t>
  </si>
  <si>
    <t xml:space="preserve">1.- El número total de solicitudes de acceso a la información pública de todos los sujetos obligados incluyendo el órgano Garante de Transparencia, recibidas mensualmente durante los años 2012, 2013, 2014, y 2015.                          2.- El número total de solicitudes de acceso, rectificación, cancelación y oposición de datos personales de todos los sujetos obligados incluyendo el órgano Garante de Transparencia, recibidas mensualmente durante los años 2012, 2013, 2014, y 2015. </t>
  </si>
  <si>
    <t>1.- EL NÚMERO TOTAL DE SOLICITUDES DE ACCESO A LA INFORMACIÓN PÚBLICA DE TODOS LOS SUJETOS OBLIGADOS INCLUYENDO EL ÓRGANO GARANTE DE TRANSPARENCIA, RECIBIDAS MENSUALMENTE DURANTE LOS AÑOS 2012, 2013, 2014, Y 2015. NO DECLINAR</t>
  </si>
  <si>
    <t xml:space="preserve">EL NÚMERO TOTAL DE SOLICITUDES DE ACCESO, RECTIFICACIÓN, CANCELACIÓN Y OPOSICIÓN DE DATOS PERSONALES DE TODOS LOS SUJETOS OBLIGADOS INCLUYENDO EL ÓRGANO GARANTE DE TRANSPARENCIA, RECIBIDAS MENSUALMENTE DURANTE LOS AÑOS 2012, 2013, 2014, Y 2015.   </t>
  </si>
  <si>
    <t xml:space="preserve">NÚMERO DE FINANCIERAS CONTRATADAS POR EL PODER EJECUTIVO DEL ESTADO DE SONORA O SUS DEPENDENCIAS, A LAS QUE SE LE AUTORIZA DESCUENTOS VÍA NÓMINA, DE LOS CRÉDITOS QUE ESTAS OTORGAN A LOS SERVIDORES PÚBLICOS DEL ESTADO, DEBIÉNDOSE INCLUIR SUS NOMBRES, DOMICILIOS, Y NÚMEROS Y FECHAS DE LOS CONTRATOS FIRMADOS CON ELLOS. FAVOR DE RESPONDER LO CORRESPONDIENTE A SU DEPENDENCIA. NO REENVIAR </t>
  </si>
  <si>
    <t>A TODAS LAS DEPENDENCIAS, ORGANISMOS DESCENTRALIZADOS Y FIDEICOMISOS DEL ESTADO: 1. Monto ejercido durante los años 2013, 2014, 2015 y lo que va del año 2016 a la prevención de incendios (especificar que tipo de medida, EJ. EXTINTORES)    2. El recurso para la prevención de incendio ejercido es recurso federal o estatal (si es federal mencionar el programa).. FAVOR DE RESPONDER SOLO LO CORRESPONDIENTE A SU UNIDAD DE TRANSPARENCIA.</t>
  </si>
  <si>
    <t>Solicito se haga de mi conocimiento (VÍA CORREO ELECTRÓNICO, SIN COSTO) el listado de todos aquellos bienes inmuebles que tiene la Dependencia a su digno cargo, así como de todos los bienes inmuebles que tienen las entidades, organismos desconcentrados y fondos y fideicomisos adscritos a su Dependencia o que de usted dependen como cabeza de sector; los arrenden o les hayan sido entregados en comodato, detallando la siguiente información por cada uno de los inmuebles:
1. Tipo de inmueble del que se trata.
2. Dirección y Municipio donde se encuentra el inmueble.
3. Propietario legal de dicho inmueble.
4. Metros cuadrados de terreno y construcción del inmueble. 
5. Servicios públicos con los que cuenta el inmueble.
6. Para qué se utiliza el inmueble.
7. Precio de la renta mensual que se paga por el inmueble.
8. Antigüedad y vigencia del contrato de arrendamiento o en su caso del contrato de comodato del inmueble.                                                    Gracias.     RESPUESTA: via correo electronico.no reenviar, responder lo correspondiente a su dependencia.</t>
  </si>
  <si>
    <t>Solicito que se me proporcionen en formato digital (preferentemente Excel o PDF) los presupuestos de egresos aprobados para el ejercicio fiscal de 2011, 2012, 2013, 2014, 2015 y 2016, de los Poderes Ejecutivo, Legislativo y Judicial del Estado, detallados por partidas fiscales (con el mismo nivel de detalle que la información publicada en el diario, periódico, boletín o gaceta oficial del Estado, o publicación oficial homónima).FAVOR DE RESPONDER AL CORREO: .NO REENVIAR. AGREGAR FOLIO EN RESPUESTA 01053816 YA QUE SE DUPLICO SOLICITUD</t>
  </si>
  <si>
    <t>4  De septiembre de 2015 a agosto de 2016, ¿en cuánto ha aumentado la deuda con proveedores y contratistas del Gobierno del Estado, incluyendo al Isssteson? ¿Cuánto se ha pagado en el mismo periodo de deuda a proveedores y contratistas? Detallar el monto pagado por contratistas y proveedor, agregando su razón social y el nombre de su representante legal, así como su dirección física. Secretaría de Hacienda y entidades.. CORREO DE RESPUESTA. NO REENVIAR. RESPONDER SOLO LA PREGUNTA NO. 4 (HACIENDA Y ENTIDADES)</t>
  </si>
  <si>
    <t xml:space="preserve">1 De septiembre de 2015 a agosto de 2016, ¿en cuánto ha incrementado sus plazas el Gobierno del Estado? Detallar la información por dependencia, por nivel, ¿y cuántas son de confianza y cuántas de base?             2 De septiembre de 2015 a agosto de 2016, ¿cuánto ha invertido en Gobierno del Estado en obra pública en bienes de dominio público? Detallar el monto por obra ejecutada y sus características. Todas las dependencias y entidades. Señalar capítulo de gasto.             3 De septiembre de 2015 a agosto de 2016, ¿cuánto ha aumentado la deuda directa del Gobierno del Estado y en qué obras de inversión pública se ha gastado en monto solicitado? Detallar los montos invertidos por obra y sus características. Secretaría de Hacienda.       4  De septiembre de 2015 a agosto de 2016, ¿en cuánto ha aumentado la deuda con proveedores y contratistas del Gobierno del Estado, incluyendo al Isssteson? ¿Cuánto se ha pagado en el mismo periodo de deuda a proveedores y contratistas? Detallar el monto pagado por contratistas y proveedor, agregando su razón social y el nombre de su representante legal, así como su dirección física. Secretaría de Hacienda y entidades. </t>
  </si>
  <si>
    <t>1. De septiembre de 2015 a agosto de 2016, ¿en cuánto ha incrementado sus plazas el Gobierno del Estado? Detallar la información por dependencia, por nivel, ¿y cuántas son de confianza y cuántas de base? Secretaría de Hacienda (SUBSECRETARÍA DE REC. HUMANOS, SEC Y ENTIDADES)       2. De septiembre de 2015 a agosto de 2016, ¿cuántos vehículos han sido adquiridos por el Gobierno del Estado y cuántos han sido arrendados? Detallar el monto que se ha destinado a la compra de vehículos y el monto de recursos gastado en el arrendamiento de vehículos y equipos de transporte. (TODAS LAS DEPENDENCIAS Y ENTIDADES)     3. De septiembre de 2015 a agosto de 2016, ¿cuánto se ha gastado en servicios de comunicación social y publicidad? Detallar el monto que se ha pagado por nombre de la persona física o moral a la que le ha sido entregado. (GUBERNATURA)      4. De septiembre de 2015 a agosto de 2016, ¿cuánto ha invertido en Gobierno del Estado en obra pública en bienes de dominio público? Detallar el monto por obra ejecutada y sus características. (HACIENDA, SIDUR, ISIE Y CECOP) Señalar capítulo de gasto.       5.  De septiembre de 2015 a agosto de 2016, ¿cuánto ha aumentado la deuda directa del Gobierno del Estado y en qué obras de inversión pública se ha gastado en monto solicitado? Detallar los montos invertidos por obra y sus características. (HACIENDA)       6.  De septiembre de 2015 a agosto de 2016, ¿en cuánto ha aumentado la deuda con proveedores y contratistas del Gobierno del Estado, incluyendo al Isssteson? ¿Cuánto se ha pagado en el mismo periodo de deuda a proveedores y contratistas? Detallar el monto pagado por contratistas y proveedor, agregando su razón social y el nombre de su representante legal, así como su dirección física.(TODAS LAS DEPENDENCIAS Y ENTIDADES)   FAVOR DE NO DECLINAR Y CONTESTAR LO QUE SEA DE SU COMPETENCIA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</si>
</sst>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s>
  <fonts count="58">
    <font>
      <sz val="11"/>
      <color theme="1"/>
      <name val="Calibri"/>
      <family val="2"/>
    </font>
    <font>
      <sz val="11"/>
      <color indexed="8"/>
      <name val="Calibri"/>
      <family val="2"/>
    </font>
    <font>
      <sz val="10"/>
      <name val="Arial"/>
      <family val="2"/>
    </font>
    <font>
      <sz val="8"/>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b/>
      <sz val="10"/>
      <name val="Calibri"/>
      <family val="2"/>
    </font>
    <font>
      <b/>
      <sz val="8"/>
      <color indexed="9"/>
      <name val="Arial"/>
      <family val="2"/>
    </font>
    <font>
      <b/>
      <sz val="18"/>
      <color indexed="8"/>
      <name val="Calibri"/>
      <family val="2"/>
    </font>
    <font>
      <b/>
      <sz val="14"/>
      <color indexed="8"/>
      <name val="Calibri"/>
      <family val="2"/>
    </font>
    <font>
      <sz val="9"/>
      <color indexed="8"/>
      <name val="Calibri"/>
      <family val="2"/>
    </font>
    <font>
      <sz val="8"/>
      <name val="Calibri"/>
      <family val="2"/>
    </font>
    <font>
      <sz val="11"/>
      <name val="Calibri"/>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b/>
      <sz val="8"/>
      <color theme="0"/>
      <name val="Arial"/>
      <family val="2"/>
    </font>
    <font>
      <b/>
      <sz val="18"/>
      <color theme="1"/>
      <name val="Calibri"/>
      <family val="2"/>
    </font>
    <font>
      <b/>
      <sz val="14"/>
      <color theme="1"/>
      <name val="Calibri"/>
      <family val="2"/>
    </font>
    <font>
      <sz val="9"/>
      <color theme="1"/>
      <name val="Calibri"/>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rgb="FF357430"/>
        </stop>
        <stop position="1">
          <color rgb="FF06280C"/>
        </stop>
      </gradientFill>
    </fill>
    <fill>
      <patternFill patternType="solid">
        <fgColor theme="3" tint="0.5999900102615356"/>
        <bgColor indexed="64"/>
      </patternFill>
    </fill>
    <fill>
      <gradientFill degree="90">
        <stop position="0">
          <color rgb="FF357430"/>
        </stop>
        <stop position="1">
          <color rgb="FF06280C"/>
        </stop>
      </gradient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3">
    <xf numFmtId="0" fontId="0" fillId="0" borderId="0" xfId="0" applyFont="1" applyAlignment="1">
      <alignment/>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justify" vertical="justify" wrapText="1"/>
    </xf>
    <xf numFmtId="164" fontId="52" fillId="0" borderId="10" xfId="0" applyNumberFormat="1" applyFont="1" applyBorder="1" applyAlignment="1">
      <alignment horizontal="center" vertical="center" wrapText="1"/>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14" fontId="52" fillId="33" borderId="10" xfId="0" applyNumberFormat="1" applyFont="1" applyFill="1" applyBorder="1" applyAlignment="1">
      <alignment horizontal="center" vertical="center" wrapText="1"/>
    </xf>
    <xf numFmtId="164" fontId="52"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164" fontId="52"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52" fillId="33" borderId="10" xfId="0" applyFont="1" applyFill="1" applyBorder="1" applyAlignment="1">
      <alignment horizontal="justify" vertical="center" wrapText="1"/>
    </xf>
    <xf numFmtId="14" fontId="52" fillId="33" borderId="10" xfId="0" applyNumberFormat="1" applyFont="1" applyFill="1" applyBorder="1" applyAlignment="1">
      <alignment horizontal="justify" vertical="center" wrapText="1"/>
    </xf>
    <xf numFmtId="0" fontId="0" fillId="0" borderId="10" xfId="0" applyBorder="1" applyAlignment="1">
      <alignment vertical="center"/>
    </xf>
    <xf numFmtId="0" fontId="52" fillId="0" borderId="10" xfId="0" applyFont="1" applyBorder="1" applyAlignment="1">
      <alignment horizontal="justify" vertical="center" wrapText="1"/>
    </xf>
    <xf numFmtId="164" fontId="4" fillId="33" borderId="10" xfId="0"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25"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52" fillId="0" borderId="10" xfId="0" applyFont="1" applyFill="1" applyBorder="1" applyAlignment="1">
      <alignment horizontal="justify" vertical="center" wrapText="1"/>
    </xf>
    <xf numFmtId="49" fontId="52" fillId="33" borderId="10" xfId="0" applyNumberFormat="1" applyFont="1" applyFill="1" applyBorder="1" applyAlignment="1">
      <alignment horizontal="justify" vertical="center" wrapText="1"/>
    </xf>
    <xf numFmtId="0" fontId="52" fillId="33"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4" borderId="10" xfId="53" applyFont="1" applyFill="1" applyBorder="1" applyAlignment="1">
      <alignment horizontal="center" vertical="center" wrapText="1"/>
      <protection/>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xf>
    <xf numFmtId="14"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14"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0" fontId="52" fillId="35" borderId="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5" fillId="0" borderId="0" xfId="0" applyFont="1" applyAlignment="1">
      <alignment horizontal="center" vertical="center"/>
    </xf>
    <xf numFmtId="0" fontId="54" fillId="0" borderId="0" xfId="0" applyFont="1" applyAlignment="1">
      <alignment horizontal="center" vertical="center"/>
    </xf>
    <xf numFmtId="0" fontId="54" fillId="0" borderId="12" xfId="0" applyFont="1" applyBorder="1" applyAlignment="1">
      <alignment horizontal="center" vertical="center"/>
    </xf>
    <xf numFmtId="164"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31" fillId="0" borderId="0" xfId="0" applyFont="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57" fillId="36" borderId="10" xfId="53" applyFont="1" applyFill="1" applyBorder="1" applyAlignment="1">
      <alignment horizontal="center" vertical="center" wrapText="1"/>
      <protection/>
    </xf>
    <xf numFmtId="0" fontId="0" fillId="0" borderId="0" xfId="0" applyFont="1" applyAlignment="1">
      <alignment/>
    </xf>
    <xf numFmtId="0" fontId="30" fillId="0" borderId="10"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9"/>
  <sheetViews>
    <sheetView tabSelected="1" view="pageBreakPreview" zoomScaleSheetLayoutView="100" zoomScalePageLayoutView="0" workbookViewId="0" topLeftCell="A1">
      <selection activeCell="E5" sqref="E5"/>
    </sheetView>
  </sheetViews>
  <sheetFormatPr defaultColWidth="11.421875" defaultRowHeight="15"/>
  <cols>
    <col min="1" max="1" width="8.421875" style="0" customWidth="1"/>
    <col min="2" max="2" width="11.8515625" style="0" customWidth="1"/>
    <col min="3" max="3" width="9.140625" style="0" customWidth="1"/>
    <col min="4" max="4" width="11.421875" style="51" bestFit="1" customWidth="1"/>
    <col min="5" max="5" width="45.28125" style="47" customWidth="1"/>
    <col min="6" max="6" width="10.57421875" style="47" customWidth="1"/>
    <col min="7" max="7" width="14.421875" style="47" customWidth="1"/>
    <col min="8" max="8" width="13.28125" style="47" customWidth="1"/>
    <col min="9" max="9" width="13.421875" style="47" customWidth="1"/>
  </cols>
  <sheetData>
    <row r="1" spans="1:9" ht="18.75">
      <c r="A1" s="41" t="s">
        <v>71</v>
      </c>
      <c r="B1" s="41"/>
      <c r="C1" s="41"/>
      <c r="D1" s="41"/>
      <c r="E1" s="41"/>
      <c r="F1" s="41"/>
      <c r="G1" s="41"/>
      <c r="H1" s="41"/>
      <c r="I1" s="41"/>
    </row>
    <row r="2" spans="1:9" ht="23.25">
      <c r="A2" s="42" t="s">
        <v>8</v>
      </c>
      <c r="B2" s="42"/>
      <c r="C2" s="42"/>
      <c r="D2" s="42"/>
      <c r="E2" s="42"/>
      <c r="F2" s="42"/>
      <c r="G2" s="42"/>
      <c r="H2" s="42"/>
      <c r="I2" s="42"/>
    </row>
    <row r="3" spans="1:9" ht="23.25">
      <c r="A3" s="43">
        <v>2016</v>
      </c>
      <c r="B3" s="43"/>
      <c r="C3" s="43"/>
      <c r="D3" s="43"/>
      <c r="E3" s="43"/>
      <c r="F3" s="43"/>
      <c r="G3" s="43"/>
      <c r="H3" s="43"/>
      <c r="I3" s="43"/>
    </row>
    <row r="4" spans="1:9" ht="33.75">
      <c r="A4" s="30" t="s">
        <v>0</v>
      </c>
      <c r="B4" s="30" t="s">
        <v>3</v>
      </c>
      <c r="C4" s="30" t="s">
        <v>1</v>
      </c>
      <c r="D4" s="50" t="s">
        <v>2</v>
      </c>
      <c r="E4" s="50" t="s">
        <v>4</v>
      </c>
      <c r="F4" s="30" t="s">
        <v>73</v>
      </c>
      <c r="G4" s="30" t="s">
        <v>5</v>
      </c>
      <c r="H4" s="30" t="s">
        <v>7</v>
      </c>
      <c r="I4" s="30" t="s">
        <v>6</v>
      </c>
    </row>
    <row r="5" spans="1:9" ht="102">
      <c r="A5" s="2">
        <v>1</v>
      </c>
      <c r="B5" s="44">
        <v>42376</v>
      </c>
      <c r="C5" s="23">
        <v>5416</v>
      </c>
      <c r="D5" s="14" t="s">
        <v>14</v>
      </c>
      <c r="E5" s="22" t="s">
        <v>319</v>
      </c>
      <c r="F5" s="12" t="s">
        <v>74</v>
      </c>
      <c r="G5" s="14" t="s">
        <v>70</v>
      </c>
      <c r="H5" s="14" t="s">
        <v>10</v>
      </c>
      <c r="I5" s="14" t="s">
        <v>320</v>
      </c>
    </row>
    <row r="6" spans="1:9" ht="102">
      <c r="A6" s="2">
        <f>A5+1</f>
        <v>2</v>
      </c>
      <c r="B6" s="10">
        <v>42376</v>
      </c>
      <c r="C6" s="11">
        <v>5516</v>
      </c>
      <c r="D6" s="9" t="s">
        <v>14</v>
      </c>
      <c r="E6" s="22" t="s">
        <v>319</v>
      </c>
      <c r="F6" s="12" t="s">
        <v>74</v>
      </c>
      <c r="G6" s="14" t="s">
        <v>70</v>
      </c>
      <c r="H6" s="14" t="s">
        <v>10</v>
      </c>
      <c r="I6" s="14" t="s">
        <v>45</v>
      </c>
    </row>
    <row r="7" spans="1:9" ht="102">
      <c r="A7" s="2">
        <f aca="true" t="shared" si="0" ref="A7:A70">A6+1</f>
        <v>3</v>
      </c>
      <c r="B7" s="10">
        <v>42376</v>
      </c>
      <c r="C7" s="11">
        <v>5616</v>
      </c>
      <c r="D7" s="9" t="s">
        <v>14</v>
      </c>
      <c r="E7" s="22" t="s">
        <v>319</v>
      </c>
      <c r="F7" s="12" t="s">
        <v>74</v>
      </c>
      <c r="G7" s="14" t="s">
        <v>70</v>
      </c>
      <c r="H7" s="14" t="s">
        <v>10</v>
      </c>
      <c r="I7" s="14" t="s">
        <v>45</v>
      </c>
    </row>
    <row r="8" spans="1:9" ht="102">
      <c r="A8" s="2">
        <f t="shared" si="0"/>
        <v>4</v>
      </c>
      <c r="B8" s="10">
        <v>42376</v>
      </c>
      <c r="C8" s="11">
        <v>5716</v>
      </c>
      <c r="D8" s="9" t="s">
        <v>14</v>
      </c>
      <c r="E8" s="22" t="s">
        <v>319</v>
      </c>
      <c r="F8" s="12" t="s">
        <v>74</v>
      </c>
      <c r="G8" s="14" t="s">
        <v>70</v>
      </c>
      <c r="H8" s="14" t="s">
        <v>10</v>
      </c>
      <c r="I8" s="14" t="s">
        <v>45</v>
      </c>
    </row>
    <row r="9" spans="1:9" ht="102">
      <c r="A9" s="2">
        <f t="shared" si="0"/>
        <v>5</v>
      </c>
      <c r="B9" s="44">
        <v>42376</v>
      </c>
      <c r="C9" s="23">
        <v>7916</v>
      </c>
      <c r="D9" s="14" t="s">
        <v>14</v>
      </c>
      <c r="E9" s="22" t="s">
        <v>321</v>
      </c>
      <c r="F9" s="12" t="s">
        <v>74</v>
      </c>
      <c r="G9" s="14" t="s">
        <v>70</v>
      </c>
      <c r="H9" s="14" t="s">
        <v>10</v>
      </c>
      <c r="I9" s="14" t="s">
        <v>76</v>
      </c>
    </row>
    <row r="10" spans="1:9" ht="51">
      <c r="A10" s="2">
        <f t="shared" si="0"/>
        <v>6</v>
      </c>
      <c r="B10" s="44">
        <v>42377</v>
      </c>
      <c r="C10" s="23">
        <v>9416</v>
      </c>
      <c r="D10" s="14" t="s">
        <v>14</v>
      </c>
      <c r="E10" s="22" t="s">
        <v>322</v>
      </c>
      <c r="F10" s="12" t="s">
        <v>74</v>
      </c>
      <c r="G10" s="14" t="s">
        <v>68</v>
      </c>
      <c r="H10" s="14" t="s">
        <v>10</v>
      </c>
      <c r="I10" s="14" t="s">
        <v>76</v>
      </c>
    </row>
    <row r="11" spans="1:9" ht="102">
      <c r="A11" s="2">
        <f t="shared" si="0"/>
        <v>7</v>
      </c>
      <c r="B11" s="44">
        <v>42384</v>
      </c>
      <c r="C11" s="23">
        <v>31416</v>
      </c>
      <c r="D11" s="14" t="s">
        <v>14</v>
      </c>
      <c r="E11" s="22" t="s">
        <v>323</v>
      </c>
      <c r="F11" s="12" t="s">
        <v>74</v>
      </c>
      <c r="G11" s="14" t="s">
        <v>70</v>
      </c>
      <c r="H11" s="14" t="s">
        <v>10</v>
      </c>
      <c r="I11" s="14" t="s">
        <v>14</v>
      </c>
    </row>
    <row r="12" spans="1:9" ht="76.5">
      <c r="A12" s="2">
        <f t="shared" si="0"/>
        <v>8</v>
      </c>
      <c r="B12" s="10">
        <v>42384</v>
      </c>
      <c r="C12" s="11">
        <v>42916</v>
      </c>
      <c r="D12" s="9" t="s">
        <v>14</v>
      </c>
      <c r="E12" s="22" t="s">
        <v>324</v>
      </c>
      <c r="F12" s="12" t="s">
        <v>74</v>
      </c>
      <c r="G12" s="14" t="s">
        <v>70</v>
      </c>
      <c r="H12" s="14" t="s">
        <v>10</v>
      </c>
      <c r="I12" s="14" t="s">
        <v>14</v>
      </c>
    </row>
    <row r="13" spans="1:9" ht="89.25">
      <c r="A13" s="2">
        <f t="shared" si="0"/>
        <v>9</v>
      </c>
      <c r="B13" s="44">
        <v>42404</v>
      </c>
      <c r="C13" s="23">
        <v>92116</v>
      </c>
      <c r="D13" s="14" t="s">
        <v>14</v>
      </c>
      <c r="E13" s="22" t="s">
        <v>325</v>
      </c>
      <c r="F13" s="12" t="s">
        <v>74</v>
      </c>
      <c r="G13" s="14" t="s">
        <v>70</v>
      </c>
      <c r="H13" s="14" t="s">
        <v>10</v>
      </c>
      <c r="I13" s="14" t="s">
        <v>326</v>
      </c>
    </row>
    <row r="14" spans="1:9" ht="89.25">
      <c r="A14" s="2">
        <f t="shared" si="0"/>
        <v>10</v>
      </c>
      <c r="B14" s="44">
        <v>42404</v>
      </c>
      <c r="C14" s="23">
        <v>92216</v>
      </c>
      <c r="D14" s="14" t="s">
        <v>14</v>
      </c>
      <c r="E14" s="22" t="s">
        <v>325</v>
      </c>
      <c r="F14" s="12" t="s">
        <v>74</v>
      </c>
      <c r="G14" s="14" t="s">
        <v>70</v>
      </c>
      <c r="H14" s="14" t="s">
        <v>10</v>
      </c>
      <c r="I14" s="14" t="s">
        <v>14</v>
      </c>
    </row>
    <row r="15" spans="1:9" ht="89.25">
      <c r="A15" s="2">
        <f t="shared" si="0"/>
        <v>11</v>
      </c>
      <c r="B15" s="44">
        <v>42404</v>
      </c>
      <c r="C15" s="23">
        <v>92316</v>
      </c>
      <c r="D15" s="14" t="s">
        <v>14</v>
      </c>
      <c r="E15" s="22" t="s">
        <v>325</v>
      </c>
      <c r="F15" s="12" t="s">
        <v>74</v>
      </c>
      <c r="G15" s="14" t="s">
        <v>70</v>
      </c>
      <c r="H15" s="14" t="s">
        <v>10</v>
      </c>
      <c r="I15" s="14" t="s">
        <v>14</v>
      </c>
    </row>
    <row r="16" spans="1:9" ht="51">
      <c r="A16" s="2">
        <f t="shared" si="0"/>
        <v>12</v>
      </c>
      <c r="B16" s="10">
        <v>42406</v>
      </c>
      <c r="C16" s="11">
        <v>102916</v>
      </c>
      <c r="D16" s="14" t="s">
        <v>14</v>
      </c>
      <c r="E16" s="22" t="s">
        <v>327</v>
      </c>
      <c r="F16" s="12" t="s">
        <v>74</v>
      </c>
      <c r="G16" s="14" t="s">
        <v>32</v>
      </c>
      <c r="H16" s="14" t="s">
        <v>10</v>
      </c>
      <c r="I16" s="14" t="s">
        <v>45</v>
      </c>
    </row>
    <row r="17" spans="1:9" ht="38.25">
      <c r="A17" s="2">
        <f t="shared" si="0"/>
        <v>13</v>
      </c>
      <c r="B17" s="10">
        <v>42432</v>
      </c>
      <c r="C17" s="11">
        <v>172316</v>
      </c>
      <c r="D17" s="14" t="s">
        <v>14</v>
      </c>
      <c r="E17" s="22" t="s">
        <v>328</v>
      </c>
      <c r="F17" s="12" t="s">
        <v>74</v>
      </c>
      <c r="G17" s="14" t="s">
        <v>70</v>
      </c>
      <c r="H17" s="14" t="s">
        <v>10</v>
      </c>
      <c r="I17" s="14" t="s">
        <v>45</v>
      </c>
    </row>
    <row r="18" spans="1:9" ht="114.75">
      <c r="A18" s="2">
        <f t="shared" si="0"/>
        <v>14</v>
      </c>
      <c r="B18" s="44">
        <v>42461</v>
      </c>
      <c r="C18" s="23">
        <v>225216</v>
      </c>
      <c r="D18" s="14" t="s">
        <v>14</v>
      </c>
      <c r="E18" s="22" t="s">
        <v>329</v>
      </c>
      <c r="F18" s="12" t="s">
        <v>74</v>
      </c>
      <c r="G18" s="14" t="s">
        <v>70</v>
      </c>
      <c r="H18" s="14" t="s">
        <v>10</v>
      </c>
      <c r="I18" s="14" t="s">
        <v>45</v>
      </c>
    </row>
    <row r="19" spans="1:9" ht="51">
      <c r="A19" s="2">
        <f t="shared" si="0"/>
        <v>15</v>
      </c>
      <c r="B19" s="44">
        <v>42464</v>
      </c>
      <c r="C19" s="23">
        <v>231316</v>
      </c>
      <c r="D19" s="14" t="s">
        <v>14</v>
      </c>
      <c r="E19" s="22" t="s">
        <v>330</v>
      </c>
      <c r="F19" s="12" t="s">
        <v>74</v>
      </c>
      <c r="G19" s="14" t="s">
        <v>70</v>
      </c>
      <c r="H19" s="14" t="s">
        <v>10</v>
      </c>
      <c r="I19" s="14" t="s">
        <v>331</v>
      </c>
    </row>
    <row r="20" spans="1:9" ht="63.75">
      <c r="A20" s="2">
        <f t="shared" si="0"/>
        <v>16</v>
      </c>
      <c r="B20" s="44">
        <v>42464</v>
      </c>
      <c r="C20" s="23">
        <v>231416</v>
      </c>
      <c r="D20" s="14" t="s">
        <v>14</v>
      </c>
      <c r="E20" s="22" t="s">
        <v>332</v>
      </c>
      <c r="F20" s="12" t="s">
        <v>74</v>
      </c>
      <c r="G20" s="14" t="s">
        <v>70</v>
      </c>
      <c r="H20" s="14" t="s">
        <v>10</v>
      </c>
      <c r="I20" s="14" t="s">
        <v>331</v>
      </c>
    </row>
    <row r="21" spans="1:9" ht="63.75">
      <c r="A21" s="2">
        <f t="shared" si="0"/>
        <v>17</v>
      </c>
      <c r="B21" s="44">
        <v>42464</v>
      </c>
      <c r="C21" s="23">
        <v>231516</v>
      </c>
      <c r="D21" s="14" t="s">
        <v>14</v>
      </c>
      <c r="E21" s="22" t="s">
        <v>333</v>
      </c>
      <c r="F21" s="12" t="s">
        <v>74</v>
      </c>
      <c r="G21" s="14" t="s">
        <v>70</v>
      </c>
      <c r="H21" s="14" t="s">
        <v>10</v>
      </c>
      <c r="I21" s="14" t="s">
        <v>331</v>
      </c>
    </row>
    <row r="22" spans="1:9" ht="51">
      <c r="A22" s="2">
        <f t="shared" si="0"/>
        <v>18</v>
      </c>
      <c r="B22" s="44">
        <v>42464</v>
      </c>
      <c r="C22" s="23">
        <v>231616</v>
      </c>
      <c r="D22" s="14" t="s">
        <v>14</v>
      </c>
      <c r="E22" s="22" t="s">
        <v>334</v>
      </c>
      <c r="F22" s="12" t="s">
        <v>74</v>
      </c>
      <c r="G22" s="14" t="s">
        <v>70</v>
      </c>
      <c r="H22" s="14" t="s">
        <v>10</v>
      </c>
      <c r="I22" s="14" t="s">
        <v>331</v>
      </c>
    </row>
    <row r="23" spans="1:9" ht="63.75">
      <c r="A23" s="2">
        <f t="shared" si="0"/>
        <v>19</v>
      </c>
      <c r="B23" s="44">
        <v>42464</v>
      </c>
      <c r="C23" s="23">
        <v>231716</v>
      </c>
      <c r="D23" s="14" t="s">
        <v>14</v>
      </c>
      <c r="E23" s="22" t="s">
        <v>335</v>
      </c>
      <c r="F23" s="12" t="s">
        <v>74</v>
      </c>
      <c r="G23" s="14" t="s">
        <v>70</v>
      </c>
      <c r="H23" s="14" t="s">
        <v>10</v>
      </c>
      <c r="I23" s="14" t="s">
        <v>331</v>
      </c>
    </row>
    <row r="24" spans="1:9" ht="38.25">
      <c r="A24" s="2">
        <f t="shared" si="0"/>
        <v>20</v>
      </c>
      <c r="B24" s="44">
        <v>42465</v>
      </c>
      <c r="C24" s="23">
        <v>231916</v>
      </c>
      <c r="D24" s="14" t="s">
        <v>14</v>
      </c>
      <c r="E24" s="22" t="s">
        <v>336</v>
      </c>
      <c r="F24" s="12" t="s">
        <v>74</v>
      </c>
      <c r="G24" s="14" t="s">
        <v>70</v>
      </c>
      <c r="H24" s="14" t="s">
        <v>10</v>
      </c>
      <c r="I24" s="14" t="s">
        <v>45</v>
      </c>
    </row>
    <row r="25" spans="1:9" ht="63.75">
      <c r="A25" s="2">
        <f t="shared" si="0"/>
        <v>21</v>
      </c>
      <c r="B25" s="44">
        <v>42466</v>
      </c>
      <c r="C25" s="23">
        <v>247416</v>
      </c>
      <c r="D25" s="14" t="s">
        <v>14</v>
      </c>
      <c r="E25" s="22" t="s">
        <v>337</v>
      </c>
      <c r="F25" s="12" t="s">
        <v>74</v>
      </c>
      <c r="G25" s="14" t="s">
        <v>70</v>
      </c>
      <c r="H25" s="14" t="s">
        <v>10</v>
      </c>
      <c r="I25" s="14" t="s">
        <v>45</v>
      </c>
    </row>
    <row r="26" spans="1:9" ht="63.75">
      <c r="A26" s="2">
        <f t="shared" si="0"/>
        <v>22</v>
      </c>
      <c r="B26" s="44">
        <v>42467</v>
      </c>
      <c r="C26" s="23">
        <v>248716</v>
      </c>
      <c r="D26" s="14" t="s">
        <v>14</v>
      </c>
      <c r="E26" s="22" t="s">
        <v>338</v>
      </c>
      <c r="F26" s="12" t="s">
        <v>74</v>
      </c>
      <c r="G26" s="14" t="s">
        <v>70</v>
      </c>
      <c r="H26" s="14" t="s">
        <v>10</v>
      </c>
      <c r="I26" s="14" t="s">
        <v>14</v>
      </c>
    </row>
    <row r="27" spans="1:9" ht="51">
      <c r="A27" s="2">
        <f t="shared" si="0"/>
        <v>23</v>
      </c>
      <c r="B27" s="44">
        <v>42467</v>
      </c>
      <c r="C27" s="23">
        <v>248816</v>
      </c>
      <c r="D27" s="14" t="s">
        <v>14</v>
      </c>
      <c r="E27" s="22" t="s">
        <v>339</v>
      </c>
      <c r="F27" s="12" t="s">
        <v>74</v>
      </c>
      <c r="G27" s="14" t="s">
        <v>70</v>
      </c>
      <c r="H27" s="14" t="s">
        <v>10</v>
      </c>
      <c r="I27" s="14" t="s">
        <v>14</v>
      </c>
    </row>
    <row r="28" spans="1:9" ht="63.75">
      <c r="A28" s="2">
        <f t="shared" si="0"/>
        <v>24</v>
      </c>
      <c r="B28" s="44">
        <v>42467</v>
      </c>
      <c r="C28" s="23">
        <v>248916</v>
      </c>
      <c r="D28" s="14" t="s">
        <v>14</v>
      </c>
      <c r="E28" s="22" t="s">
        <v>340</v>
      </c>
      <c r="F28" s="12" t="s">
        <v>74</v>
      </c>
      <c r="G28" s="14" t="s">
        <v>70</v>
      </c>
      <c r="H28" s="14" t="s">
        <v>10</v>
      </c>
      <c r="I28" s="14" t="s">
        <v>14</v>
      </c>
    </row>
    <row r="29" spans="1:9" ht="114.75">
      <c r="A29" s="2">
        <f t="shared" si="0"/>
        <v>25</v>
      </c>
      <c r="B29" s="44">
        <v>42488</v>
      </c>
      <c r="C29" s="23">
        <v>302616</v>
      </c>
      <c r="D29" s="14" t="s">
        <v>14</v>
      </c>
      <c r="E29" s="22" t="s">
        <v>391</v>
      </c>
      <c r="F29" s="12" t="s">
        <v>74</v>
      </c>
      <c r="G29" s="14" t="s">
        <v>341</v>
      </c>
      <c r="H29" s="14" t="s">
        <v>10</v>
      </c>
      <c r="I29" s="14" t="s">
        <v>45</v>
      </c>
    </row>
    <row r="30" spans="1:9" ht="38.25">
      <c r="A30" s="2">
        <f t="shared" si="0"/>
        <v>26</v>
      </c>
      <c r="B30" s="44">
        <v>42495</v>
      </c>
      <c r="C30" s="23">
        <v>331616</v>
      </c>
      <c r="D30" s="14" t="s">
        <v>342</v>
      </c>
      <c r="E30" s="22" t="s">
        <v>343</v>
      </c>
      <c r="F30" s="12" t="s">
        <v>74</v>
      </c>
      <c r="G30" s="14" t="s">
        <v>32</v>
      </c>
      <c r="H30" s="14" t="s">
        <v>10</v>
      </c>
      <c r="I30" s="14" t="s">
        <v>14</v>
      </c>
    </row>
    <row r="31" spans="1:9" ht="63.75">
      <c r="A31" s="2">
        <f t="shared" si="0"/>
        <v>27</v>
      </c>
      <c r="B31" s="44">
        <v>42508</v>
      </c>
      <c r="C31" s="23">
        <v>434716</v>
      </c>
      <c r="D31" s="14" t="s">
        <v>342</v>
      </c>
      <c r="E31" s="22" t="s">
        <v>344</v>
      </c>
      <c r="F31" s="12" t="s">
        <v>74</v>
      </c>
      <c r="G31" s="14" t="s">
        <v>32</v>
      </c>
      <c r="H31" s="14" t="s">
        <v>10</v>
      </c>
      <c r="I31" s="14" t="s">
        <v>345</v>
      </c>
    </row>
    <row r="32" spans="1:9" ht="51">
      <c r="A32" s="2">
        <f t="shared" si="0"/>
        <v>28</v>
      </c>
      <c r="B32" s="44">
        <v>42512</v>
      </c>
      <c r="C32" s="23">
        <v>455416</v>
      </c>
      <c r="D32" s="14" t="s">
        <v>342</v>
      </c>
      <c r="E32" s="22" t="s">
        <v>346</v>
      </c>
      <c r="F32" s="12" t="s">
        <v>74</v>
      </c>
      <c r="G32" s="14" t="s">
        <v>347</v>
      </c>
      <c r="H32" s="45" t="s">
        <v>392</v>
      </c>
      <c r="I32" s="45" t="s">
        <v>345</v>
      </c>
    </row>
    <row r="33" spans="1:9" ht="51">
      <c r="A33" s="2">
        <f t="shared" si="0"/>
        <v>29</v>
      </c>
      <c r="B33" s="44">
        <v>42512</v>
      </c>
      <c r="C33" s="23">
        <v>455516</v>
      </c>
      <c r="D33" s="14" t="s">
        <v>342</v>
      </c>
      <c r="E33" s="22" t="s">
        <v>346</v>
      </c>
      <c r="F33" s="12" t="s">
        <v>74</v>
      </c>
      <c r="G33" s="14" t="s">
        <v>347</v>
      </c>
      <c r="H33" s="45" t="s">
        <v>392</v>
      </c>
      <c r="I33" s="45" t="s">
        <v>345</v>
      </c>
    </row>
    <row r="34" spans="1:9" ht="51">
      <c r="A34" s="2">
        <f t="shared" si="0"/>
        <v>30</v>
      </c>
      <c r="B34" s="44">
        <v>42512</v>
      </c>
      <c r="C34" s="23">
        <v>455616</v>
      </c>
      <c r="D34" s="14" t="s">
        <v>342</v>
      </c>
      <c r="E34" s="22" t="s">
        <v>346</v>
      </c>
      <c r="F34" s="12" t="s">
        <v>74</v>
      </c>
      <c r="G34" s="14" t="s">
        <v>347</v>
      </c>
      <c r="H34" s="45" t="s">
        <v>392</v>
      </c>
      <c r="I34" s="45" t="s">
        <v>345</v>
      </c>
    </row>
    <row r="35" spans="1:9" ht="51">
      <c r="A35" s="2">
        <f t="shared" si="0"/>
        <v>31</v>
      </c>
      <c r="B35" s="44">
        <v>42512</v>
      </c>
      <c r="C35" s="23">
        <v>455716</v>
      </c>
      <c r="D35" s="14" t="s">
        <v>342</v>
      </c>
      <c r="E35" s="22" t="s">
        <v>346</v>
      </c>
      <c r="F35" s="12" t="s">
        <v>74</v>
      </c>
      <c r="G35" s="14" t="s">
        <v>347</v>
      </c>
      <c r="H35" s="45" t="s">
        <v>392</v>
      </c>
      <c r="I35" s="45" t="s">
        <v>345</v>
      </c>
    </row>
    <row r="36" spans="1:9" ht="51">
      <c r="A36" s="2">
        <f t="shared" si="0"/>
        <v>32</v>
      </c>
      <c r="B36" s="44">
        <v>42512</v>
      </c>
      <c r="C36" s="23">
        <v>455816</v>
      </c>
      <c r="D36" s="14" t="s">
        <v>342</v>
      </c>
      <c r="E36" s="22" t="s">
        <v>346</v>
      </c>
      <c r="F36" s="12" t="s">
        <v>74</v>
      </c>
      <c r="G36" s="14" t="s">
        <v>347</v>
      </c>
      <c r="H36" s="45" t="s">
        <v>392</v>
      </c>
      <c r="I36" s="45" t="s">
        <v>345</v>
      </c>
    </row>
    <row r="37" spans="1:9" ht="51">
      <c r="A37" s="2">
        <f t="shared" si="0"/>
        <v>33</v>
      </c>
      <c r="B37" s="44">
        <v>42512</v>
      </c>
      <c r="C37" s="23">
        <v>455916</v>
      </c>
      <c r="D37" s="14" t="s">
        <v>342</v>
      </c>
      <c r="E37" s="22" t="s">
        <v>346</v>
      </c>
      <c r="F37" s="12" t="s">
        <v>74</v>
      </c>
      <c r="G37" s="14" t="s">
        <v>347</v>
      </c>
      <c r="H37" s="45" t="s">
        <v>392</v>
      </c>
      <c r="I37" s="45" t="s">
        <v>345</v>
      </c>
    </row>
    <row r="38" spans="1:9" ht="51">
      <c r="A38" s="2">
        <f t="shared" si="0"/>
        <v>34</v>
      </c>
      <c r="B38" s="44">
        <v>42512</v>
      </c>
      <c r="C38" s="23">
        <v>456016</v>
      </c>
      <c r="D38" s="14" t="s">
        <v>342</v>
      </c>
      <c r="E38" s="22" t="s">
        <v>346</v>
      </c>
      <c r="F38" s="12" t="s">
        <v>74</v>
      </c>
      <c r="G38" s="14" t="s">
        <v>347</v>
      </c>
      <c r="H38" s="45" t="s">
        <v>392</v>
      </c>
      <c r="I38" s="45" t="s">
        <v>345</v>
      </c>
    </row>
    <row r="39" spans="1:9" ht="51">
      <c r="A39" s="2">
        <f t="shared" si="0"/>
        <v>35</v>
      </c>
      <c r="B39" s="44">
        <v>42512</v>
      </c>
      <c r="C39" s="23">
        <v>456116</v>
      </c>
      <c r="D39" s="14" t="s">
        <v>342</v>
      </c>
      <c r="E39" s="22" t="s">
        <v>346</v>
      </c>
      <c r="F39" s="12" t="s">
        <v>74</v>
      </c>
      <c r="G39" s="14" t="s">
        <v>347</v>
      </c>
      <c r="H39" s="45" t="s">
        <v>392</v>
      </c>
      <c r="I39" s="45" t="s">
        <v>345</v>
      </c>
    </row>
    <row r="40" spans="1:9" ht="51">
      <c r="A40" s="2">
        <f t="shared" si="0"/>
        <v>36</v>
      </c>
      <c r="B40" s="44">
        <v>42512</v>
      </c>
      <c r="C40" s="23">
        <v>456216</v>
      </c>
      <c r="D40" s="14" t="s">
        <v>342</v>
      </c>
      <c r="E40" s="22" t="s">
        <v>346</v>
      </c>
      <c r="F40" s="12" t="s">
        <v>74</v>
      </c>
      <c r="G40" s="14" t="s">
        <v>347</v>
      </c>
      <c r="H40" s="45" t="s">
        <v>392</v>
      </c>
      <c r="I40" s="45" t="s">
        <v>345</v>
      </c>
    </row>
    <row r="41" spans="1:9" ht="51">
      <c r="A41" s="2">
        <f t="shared" si="0"/>
        <v>37</v>
      </c>
      <c r="B41" s="44">
        <v>42512</v>
      </c>
      <c r="C41" s="23">
        <v>456316</v>
      </c>
      <c r="D41" s="14" t="s">
        <v>342</v>
      </c>
      <c r="E41" s="22" t="s">
        <v>346</v>
      </c>
      <c r="F41" s="12" t="s">
        <v>74</v>
      </c>
      <c r="G41" s="14" t="s">
        <v>347</v>
      </c>
      <c r="H41" s="45" t="s">
        <v>392</v>
      </c>
      <c r="I41" s="45" t="s">
        <v>345</v>
      </c>
    </row>
    <row r="42" spans="1:9" ht="51">
      <c r="A42" s="2">
        <f t="shared" si="0"/>
        <v>38</v>
      </c>
      <c r="B42" s="44">
        <v>42512</v>
      </c>
      <c r="C42" s="23">
        <v>456416</v>
      </c>
      <c r="D42" s="14" t="s">
        <v>342</v>
      </c>
      <c r="E42" s="22" t="s">
        <v>346</v>
      </c>
      <c r="F42" s="12" t="s">
        <v>74</v>
      </c>
      <c r="G42" s="14" t="s">
        <v>347</v>
      </c>
      <c r="H42" s="45" t="s">
        <v>392</v>
      </c>
      <c r="I42" s="45" t="s">
        <v>345</v>
      </c>
    </row>
    <row r="43" spans="1:9" ht="51">
      <c r="A43" s="2">
        <f t="shared" si="0"/>
        <v>39</v>
      </c>
      <c r="B43" s="44">
        <v>42512</v>
      </c>
      <c r="C43" s="23">
        <v>456516</v>
      </c>
      <c r="D43" s="14" t="s">
        <v>342</v>
      </c>
      <c r="E43" s="22" t="s">
        <v>348</v>
      </c>
      <c r="F43" s="12" t="s">
        <v>74</v>
      </c>
      <c r="G43" s="14" t="s">
        <v>347</v>
      </c>
      <c r="H43" s="45" t="s">
        <v>392</v>
      </c>
      <c r="I43" s="45" t="s">
        <v>345</v>
      </c>
    </row>
    <row r="44" spans="1:9" ht="51">
      <c r="A44" s="2">
        <f t="shared" si="0"/>
        <v>40</v>
      </c>
      <c r="B44" s="44">
        <v>42512</v>
      </c>
      <c r="C44" s="23">
        <v>456616</v>
      </c>
      <c r="D44" s="14" t="s">
        <v>342</v>
      </c>
      <c r="E44" s="22" t="s">
        <v>348</v>
      </c>
      <c r="F44" s="12" t="s">
        <v>74</v>
      </c>
      <c r="G44" s="14" t="s">
        <v>347</v>
      </c>
      <c r="H44" s="45" t="s">
        <v>392</v>
      </c>
      <c r="I44" s="45" t="s">
        <v>345</v>
      </c>
    </row>
    <row r="45" spans="1:9" ht="51">
      <c r="A45" s="2">
        <f t="shared" si="0"/>
        <v>41</v>
      </c>
      <c r="B45" s="44">
        <v>42512</v>
      </c>
      <c r="C45" s="23">
        <v>456716</v>
      </c>
      <c r="D45" s="14" t="s">
        <v>342</v>
      </c>
      <c r="E45" s="22" t="s">
        <v>348</v>
      </c>
      <c r="F45" s="12" t="s">
        <v>74</v>
      </c>
      <c r="G45" s="14" t="s">
        <v>347</v>
      </c>
      <c r="H45" s="45" t="s">
        <v>392</v>
      </c>
      <c r="I45" s="45" t="s">
        <v>345</v>
      </c>
    </row>
    <row r="46" spans="1:9" ht="51">
      <c r="A46" s="2">
        <f t="shared" si="0"/>
        <v>42</v>
      </c>
      <c r="B46" s="44">
        <v>42512</v>
      </c>
      <c r="C46" s="23">
        <v>456816</v>
      </c>
      <c r="D46" s="14" t="s">
        <v>342</v>
      </c>
      <c r="E46" s="22" t="s">
        <v>348</v>
      </c>
      <c r="F46" s="12" t="s">
        <v>74</v>
      </c>
      <c r="G46" s="14" t="s">
        <v>347</v>
      </c>
      <c r="H46" s="45" t="s">
        <v>392</v>
      </c>
      <c r="I46" s="45" t="s">
        <v>345</v>
      </c>
    </row>
    <row r="47" spans="1:9" ht="51">
      <c r="A47" s="2">
        <f t="shared" si="0"/>
        <v>43</v>
      </c>
      <c r="B47" s="44">
        <v>42512</v>
      </c>
      <c r="C47" s="23">
        <v>456916</v>
      </c>
      <c r="D47" s="14" t="s">
        <v>342</v>
      </c>
      <c r="E47" s="22" t="s">
        <v>348</v>
      </c>
      <c r="F47" s="12" t="s">
        <v>74</v>
      </c>
      <c r="G47" s="14" t="s">
        <v>347</v>
      </c>
      <c r="H47" s="45" t="s">
        <v>392</v>
      </c>
      <c r="I47" s="45" t="s">
        <v>345</v>
      </c>
    </row>
    <row r="48" spans="1:9" ht="51">
      <c r="A48" s="2">
        <f t="shared" si="0"/>
        <v>44</v>
      </c>
      <c r="B48" s="44">
        <v>42512</v>
      </c>
      <c r="C48" s="23">
        <v>457016</v>
      </c>
      <c r="D48" s="14" t="s">
        <v>342</v>
      </c>
      <c r="E48" s="22" t="s">
        <v>348</v>
      </c>
      <c r="F48" s="12" t="s">
        <v>74</v>
      </c>
      <c r="G48" s="14" t="s">
        <v>347</v>
      </c>
      <c r="H48" s="45" t="s">
        <v>392</v>
      </c>
      <c r="I48" s="45" t="s">
        <v>345</v>
      </c>
    </row>
    <row r="49" spans="1:9" ht="51">
      <c r="A49" s="2">
        <f t="shared" si="0"/>
        <v>45</v>
      </c>
      <c r="B49" s="44">
        <v>42512</v>
      </c>
      <c r="C49" s="23">
        <v>457116</v>
      </c>
      <c r="D49" s="14" t="s">
        <v>342</v>
      </c>
      <c r="E49" s="22" t="s">
        <v>349</v>
      </c>
      <c r="F49" s="12" t="s">
        <v>74</v>
      </c>
      <c r="G49" s="14" t="s">
        <v>347</v>
      </c>
      <c r="H49" s="45" t="s">
        <v>392</v>
      </c>
      <c r="I49" s="45" t="s">
        <v>345</v>
      </c>
    </row>
    <row r="50" spans="1:9" ht="51">
      <c r="A50" s="2">
        <f t="shared" si="0"/>
        <v>46</v>
      </c>
      <c r="B50" s="44">
        <v>42512</v>
      </c>
      <c r="C50" s="23">
        <v>457416</v>
      </c>
      <c r="D50" s="14" t="s">
        <v>342</v>
      </c>
      <c r="E50" s="22" t="s">
        <v>349</v>
      </c>
      <c r="F50" s="12" t="s">
        <v>74</v>
      </c>
      <c r="G50" s="14" t="s">
        <v>347</v>
      </c>
      <c r="H50" s="45" t="s">
        <v>392</v>
      </c>
      <c r="I50" s="45" t="s">
        <v>345</v>
      </c>
    </row>
    <row r="51" spans="1:9" ht="51">
      <c r="A51" s="2">
        <f t="shared" si="0"/>
        <v>47</v>
      </c>
      <c r="B51" s="44">
        <v>42512</v>
      </c>
      <c r="C51" s="23">
        <v>457516</v>
      </c>
      <c r="D51" s="14" t="s">
        <v>342</v>
      </c>
      <c r="E51" s="22" t="s">
        <v>349</v>
      </c>
      <c r="F51" s="12" t="s">
        <v>74</v>
      </c>
      <c r="G51" s="14" t="s">
        <v>347</v>
      </c>
      <c r="H51" s="45" t="s">
        <v>392</v>
      </c>
      <c r="I51" s="45" t="s">
        <v>345</v>
      </c>
    </row>
    <row r="52" spans="1:9" ht="51">
      <c r="A52" s="2">
        <f t="shared" si="0"/>
        <v>48</v>
      </c>
      <c r="B52" s="44">
        <v>42512</v>
      </c>
      <c r="C52" s="23">
        <v>457816</v>
      </c>
      <c r="D52" s="14" t="s">
        <v>342</v>
      </c>
      <c r="E52" s="22" t="s">
        <v>349</v>
      </c>
      <c r="F52" s="12" t="s">
        <v>74</v>
      </c>
      <c r="G52" s="14" t="s">
        <v>347</v>
      </c>
      <c r="H52" s="45" t="s">
        <v>392</v>
      </c>
      <c r="I52" s="45" t="s">
        <v>345</v>
      </c>
    </row>
    <row r="53" spans="1:9" ht="51">
      <c r="A53" s="2">
        <f t="shared" si="0"/>
        <v>49</v>
      </c>
      <c r="B53" s="44">
        <v>42512</v>
      </c>
      <c r="C53" s="23">
        <v>458016</v>
      </c>
      <c r="D53" s="14" t="s">
        <v>342</v>
      </c>
      <c r="E53" s="22" t="s">
        <v>349</v>
      </c>
      <c r="F53" s="12" t="s">
        <v>74</v>
      </c>
      <c r="G53" s="14" t="s">
        <v>347</v>
      </c>
      <c r="H53" s="45" t="s">
        <v>392</v>
      </c>
      <c r="I53" s="45" t="s">
        <v>345</v>
      </c>
    </row>
    <row r="54" spans="1:9" ht="51">
      <c r="A54" s="2">
        <f t="shared" si="0"/>
        <v>50</v>
      </c>
      <c r="B54" s="44">
        <v>42512</v>
      </c>
      <c r="C54" s="23">
        <v>458216</v>
      </c>
      <c r="D54" s="14" t="s">
        <v>342</v>
      </c>
      <c r="E54" s="22" t="s">
        <v>349</v>
      </c>
      <c r="F54" s="12" t="s">
        <v>74</v>
      </c>
      <c r="G54" s="14" t="s">
        <v>347</v>
      </c>
      <c r="H54" s="45" t="s">
        <v>392</v>
      </c>
      <c r="I54" s="45" t="s">
        <v>345</v>
      </c>
    </row>
    <row r="55" spans="1:9" ht="51">
      <c r="A55" s="2">
        <f t="shared" si="0"/>
        <v>51</v>
      </c>
      <c r="B55" s="44">
        <v>42512</v>
      </c>
      <c r="C55" s="23">
        <v>458316</v>
      </c>
      <c r="D55" s="14" t="s">
        <v>342</v>
      </c>
      <c r="E55" s="22" t="s">
        <v>349</v>
      </c>
      <c r="F55" s="12" t="s">
        <v>74</v>
      </c>
      <c r="G55" s="14" t="s">
        <v>347</v>
      </c>
      <c r="H55" s="45" t="s">
        <v>392</v>
      </c>
      <c r="I55" s="45" t="s">
        <v>345</v>
      </c>
    </row>
    <row r="56" spans="1:9" ht="51">
      <c r="A56" s="2">
        <f t="shared" si="0"/>
        <v>52</v>
      </c>
      <c r="B56" s="44">
        <v>42512</v>
      </c>
      <c r="C56" s="23">
        <v>458616</v>
      </c>
      <c r="D56" s="14" t="s">
        <v>342</v>
      </c>
      <c r="E56" s="22" t="s">
        <v>349</v>
      </c>
      <c r="F56" s="12" t="s">
        <v>74</v>
      </c>
      <c r="G56" s="14" t="s">
        <v>347</v>
      </c>
      <c r="H56" s="45" t="s">
        <v>392</v>
      </c>
      <c r="I56" s="45" t="s">
        <v>345</v>
      </c>
    </row>
    <row r="57" spans="1:9" ht="51">
      <c r="A57" s="2">
        <f t="shared" si="0"/>
        <v>53</v>
      </c>
      <c r="B57" s="44">
        <v>42512</v>
      </c>
      <c r="C57" s="23">
        <v>458716</v>
      </c>
      <c r="D57" s="14" t="s">
        <v>342</v>
      </c>
      <c r="E57" s="22" t="s">
        <v>349</v>
      </c>
      <c r="F57" s="12" t="s">
        <v>74</v>
      </c>
      <c r="G57" s="14" t="s">
        <v>347</v>
      </c>
      <c r="H57" s="45" t="s">
        <v>392</v>
      </c>
      <c r="I57" s="45" t="s">
        <v>345</v>
      </c>
    </row>
    <row r="58" spans="1:9" ht="51">
      <c r="A58" s="2">
        <f t="shared" si="0"/>
        <v>54</v>
      </c>
      <c r="B58" s="44">
        <v>42512</v>
      </c>
      <c r="C58" s="23">
        <v>459616</v>
      </c>
      <c r="D58" s="14" t="s">
        <v>342</v>
      </c>
      <c r="E58" s="22" t="s">
        <v>350</v>
      </c>
      <c r="F58" s="12" t="s">
        <v>74</v>
      </c>
      <c r="G58" s="22" t="s">
        <v>347</v>
      </c>
      <c r="H58" s="45" t="s">
        <v>392</v>
      </c>
      <c r="I58" s="45" t="s">
        <v>345</v>
      </c>
    </row>
    <row r="59" spans="1:9" ht="51">
      <c r="A59" s="2">
        <f t="shared" si="0"/>
        <v>55</v>
      </c>
      <c r="B59" s="44">
        <v>42513</v>
      </c>
      <c r="C59" s="23">
        <v>460316</v>
      </c>
      <c r="D59" s="14" t="s">
        <v>342</v>
      </c>
      <c r="E59" s="22" t="s">
        <v>351</v>
      </c>
      <c r="F59" s="12" t="s">
        <v>74</v>
      </c>
      <c r="G59" s="22" t="s">
        <v>347</v>
      </c>
      <c r="H59" s="45" t="s">
        <v>392</v>
      </c>
      <c r="I59" s="45" t="s">
        <v>345</v>
      </c>
    </row>
    <row r="60" spans="1:9" ht="102">
      <c r="A60" s="2">
        <f t="shared" si="0"/>
        <v>56</v>
      </c>
      <c r="B60" s="44">
        <v>42516</v>
      </c>
      <c r="C60" s="23">
        <v>482616</v>
      </c>
      <c r="D60" s="14" t="s">
        <v>342</v>
      </c>
      <c r="E60" s="22" t="s">
        <v>352</v>
      </c>
      <c r="F60" s="12" t="s">
        <v>74</v>
      </c>
      <c r="G60" s="14" t="s">
        <v>70</v>
      </c>
      <c r="H60" s="14" t="s">
        <v>10</v>
      </c>
      <c r="I60" s="14" t="s">
        <v>353</v>
      </c>
    </row>
    <row r="61" spans="1:9" ht="114.75">
      <c r="A61" s="2">
        <f t="shared" si="0"/>
        <v>57</v>
      </c>
      <c r="B61" s="44">
        <v>42522</v>
      </c>
      <c r="C61" s="23">
        <v>513216</v>
      </c>
      <c r="D61" s="14" t="s">
        <v>342</v>
      </c>
      <c r="E61" s="22" t="s">
        <v>418</v>
      </c>
      <c r="F61" s="12" t="s">
        <v>74</v>
      </c>
      <c r="G61" s="14" t="s">
        <v>341</v>
      </c>
      <c r="H61" s="14" t="s">
        <v>10</v>
      </c>
      <c r="I61" s="14" t="s">
        <v>345</v>
      </c>
    </row>
    <row r="62" spans="1:9" ht="204">
      <c r="A62" s="2">
        <f t="shared" si="0"/>
        <v>58</v>
      </c>
      <c r="B62" s="44">
        <v>42530</v>
      </c>
      <c r="C62" s="23">
        <v>541616</v>
      </c>
      <c r="D62" s="14" t="s">
        <v>342</v>
      </c>
      <c r="E62" s="22" t="s">
        <v>354</v>
      </c>
      <c r="F62" s="12" t="s">
        <v>74</v>
      </c>
      <c r="G62" s="14" t="s">
        <v>341</v>
      </c>
      <c r="H62" s="14" t="s">
        <v>10</v>
      </c>
      <c r="I62" s="14" t="s">
        <v>345</v>
      </c>
    </row>
    <row r="63" spans="1:9" ht="89.25">
      <c r="A63" s="2">
        <f t="shared" si="0"/>
        <v>59</v>
      </c>
      <c r="B63" s="44">
        <v>42533</v>
      </c>
      <c r="C63" s="23">
        <v>560616</v>
      </c>
      <c r="D63" s="14" t="s">
        <v>342</v>
      </c>
      <c r="E63" s="22" t="s">
        <v>355</v>
      </c>
      <c r="F63" s="12" t="s">
        <v>74</v>
      </c>
      <c r="G63" s="14" t="s">
        <v>33</v>
      </c>
      <c r="H63" s="14" t="s">
        <v>10</v>
      </c>
      <c r="I63" s="14" t="s">
        <v>353</v>
      </c>
    </row>
    <row r="64" spans="1:9" ht="89.25">
      <c r="A64" s="2">
        <f t="shared" si="0"/>
        <v>60</v>
      </c>
      <c r="B64" s="44">
        <v>42533</v>
      </c>
      <c r="C64" s="23">
        <v>560716</v>
      </c>
      <c r="D64" s="14" t="s">
        <v>342</v>
      </c>
      <c r="E64" s="22" t="s">
        <v>355</v>
      </c>
      <c r="F64" s="12" t="s">
        <v>74</v>
      </c>
      <c r="G64" s="14" t="s">
        <v>33</v>
      </c>
      <c r="H64" s="14" t="s">
        <v>10</v>
      </c>
      <c r="I64" s="14" t="s">
        <v>353</v>
      </c>
    </row>
    <row r="65" spans="1:9" ht="89.25">
      <c r="A65" s="2">
        <f t="shared" si="0"/>
        <v>61</v>
      </c>
      <c r="B65" s="44">
        <v>42533</v>
      </c>
      <c r="C65" s="23">
        <v>561016</v>
      </c>
      <c r="D65" s="14" t="s">
        <v>342</v>
      </c>
      <c r="E65" s="22" t="s">
        <v>355</v>
      </c>
      <c r="F65" s="12" t="s">
        <v>74</v>
      </c>
      <c r="G65" s="14" t="s">
        <v>33</v>
      </c>
      <c r="H65" s="14" t="s">
        <v>10</v>
      </c>
      <c r="I65" s="14" t="s">
        <v>353</v>
      </c>
    </row>
    <row r="66" spans="1:9" ht="76.5">
      <c r="A66" s="2">
        <f t="shared" si="0"/>
        <v>62</v>
      </c>
      <c r="B66" s="44">
        <v>42533</v>
      </c>
      <c r="C66" s="23">
        <v>572716</v>
      </c>
      <c r="D66" s="14" t="s">
        <v>342</v>
      </c>
      <c r="E66" s="22" t="s">
        <v>356</v>
      </c>
      <c r="F66" s="12" t="s">
        <v>74</v>
      </c>
      <c r="G66" s="14" t="s">
        <v>341</v>
      </c>
      <c r="H66" s="14" t="s">
        <v>10</v>
      </c>
      <c r="I66" s="14" t="s">
        <v>353</v>
      </c>
    </row>
    <row r="67" spans="1:9" ht="409.5">
      <c r="A67" s="2">
        <f t="shared" si="0"/>
        <v>63</v>
      </c>
      <c r="B67" s="44">
        <v>41076</v>
      </c>
      <c r="C67" s="23" t="s">
        <v>357</v>
      </c>
      <c r="D67" s="14" t="s">
        <v>320</v>
      </c>
      <c r="E67" s="46" t="s">
        <v>358</v>
      </c>
      <c r="F67" s="12" t="s">
        <v>74</v>
      </c>
      <c r="G67" s="14" t="s">
        <v>341</v>
      </c>
      <c r="H67" s="14" t="s">
        <v>10</v>
      </c>
      <c r="I67" s="14" t="s">
        <v>320</v>
      </c>
    </row>
    <row r="68" spans="1:9" ht="63.75">
      <c r="A68" s="2">
        <f t="shared" si="0"/>
        <v>64</v>
      </c>
      <c r="B68" s="44">
        <v>42541</v>
      </c>
      <c r="C68" s="23">
        <v>605916</v>
      </c>
      <c r="D68" s="14" t="s">
        <v>359</v>
      </c>
      <c r="E68" s="22" t="s">
        <v>419</v>
      </c>
      <c r="F68" s="12" t="s">
        <v>74</v>
      </c>
      <c r="G68" s="14" t="s">
        <v>33</v>
      </c>
      <c r="H68" s="14" t="s">
        <v>10</v>
      </c>
      <c r="I68" s="14" t="s">
        <v>353</v>
      </c>
    </row>
    <row r="69" spans="1:9" ht="63.75">
      <c r="A69" s="2">
        <f t="shared" si="0"/>
        <v>65</v>
      </c>
      <c r="B69" s="44">
        <v>42541</v>
      </c>
      <c r="C69" s="23">
        <v>606116</v>
      </c>
      <c r="D69" s="14" t="s">
        <v>359</v>
      </c>
      <c r="E69" s="22" t="s">
        <v>419</v>
      </c>
      <c r="F69" s="12" t="s">
        <v>74</v>
      </c>
      <c r="G69" s="14" t="s">
        <v>33</v>
      </c>
      <c r="H69" s="14" t="s">
        <v>10</v>
      </c>
      <c r="I69" s="14" t="s">
        <v>353</v>
      </c>
    </row>
    <row r="70" spans="1:9" ht="63.75">
      <c r="A70" s="2">
        <f t="shared" si="0"/>
        <v>66</v>
      </c>
      <c r="B70" s="44">
        <v>42541</v>
      </c>
      <c r="C70" s="23">
        <v>606416</v>
      </c>
      <c r="D70" s="14" t="s">
        <v>359</v>
      </c>
      <c r="E70" s="22" t="s">
        <v>419</v>
      </c>
      <c r="F70" s="12" t="s">
        <v>74</v>
      </c>
      <c r="G70" s="14" t="s">
        <v>33</v>
      </c>
      <c r="H70" s="14" t="s">
        <v>10</v>
      </c>
      <c r="I70" s="14" t="s">
        <v>353</v>
      </c>
    </row>
    <row r="71" spans="1:9" ht="38.25">
      <c r="A71" s="2">
        <f aca="true" t="shared" si="1" ref="A71:A134">A70+1</f>
        <v>67</v>
      </c>
      <c r="B71" s="44">
        <v>42549</v>
      </c>
      <c r="C71" s="23">
        <v>638616</v>
      </c>
      <c r="D71" s="14" t="s">
        <v>342</v>
      </c>
      <c r="E71" s="22" t="s">
        <v>360</v>
      </c>
      <c r="F71" s="12" t="s">
        <v>74</v>
      </c>
      <c r="G71" s="14" t="s">
        <v>32</v>
      </c>
      <c r="H71" s="14" t="s">
        <v>10</v>
      </c>
      <c r="I71" s="14" t="s">
        <v>361</v>
      </c>
    </row>
    <row r="72" spans="1:9" ht="51">
      <c r="A72" s="2">
        <f t="shared" si="1"/>
        <v>68</v>
      </c>
      <c r="B72" s="44">
        <v>42549</v>
      </c>
      <c r="C72" s="23">
        <v>638916</v>
      </c>
      <c r="D72" s="14" t="s">
        <v>342</v>
      </c>
      <c r="E72" s="22" t="s">
        <v>362</v>
      </c>
      <c r="F72" s="12" t="s">
        <v>74</v>
      </c>
      <c r="G72" s="14" t="s">
        <v>32</v>
      </c>
      <c r="H72" s="14" t="s">
        <v>10</v>
      </c>
      <c r="I72" s="14" t="s">
        <v>361</v>
      </c>
    </row>
    <row r="73" spans="1:9" ht="102">
      <c r="A73" s="2">
        <f t="shared" si="1"/>
        <v>69</v>
      </c>
      <c r="B73" s="44">
        <v>42551</v>
      </c>
      <c r="C73" s="23">
        <v>656716</v>
      </c>
      <c r="D73" s="14" t="s">
        <v>342</v>
      </c>
      <c r="E73" s="22" t="s">
        <v>420</v>
      </c>
      <c r="F73" s="12" t="s">
        <v>74</v>
      </c>
      <c r="G73" s="14" t="s">
        <v>33</v>
      </c>
      <c r="H73" s="14" t="s">
        <v>10</v>
      </c>
      <c r="I73" s="14" t="s">
        <v>363</v>
      </c>
    </row>
    <row r="74" spans="1:9" ht="89.25">
      <c r="A74" s="2">
        <f t="shared" si="1"/>
        <v>70</v>
      </c>
      <c r="B74" s="44">
        <v>42551</v>
      </c>
      <c r="C74" s="23">
        <v>666616</v>
      </c>
      <c r="D74" s="14" t="s">
        <v>342</v>
      </c>
      <c r="E74" s="22" t="s">
        <v>421</v>
      </c>
      <c r="F74" s="12" t="s">
        <v>74</v>
      </c>
      <c r="G74" s="14" t="s">
        <v>33</v>
      </c>
      <c r="H74" s="14" t="s">
        <v>10</v>
      </c>
      <c r="I74" s="14" t="s">
        <v>363</v>
      </c>
    </row>
    <row r="75" spans="1:9" ht="114.75">
      <c r="A75" s="2">
        <f t="shared" si="1"/>
        <v>71</v>
      </c>
      <c r="B75" s="44">
        <v>42551</v>
      </c>
      <c r="C75" s="23">
        <v>685916</v>
      </c>
      <c r="D75" s="14" t="s">
        <v>342</v>
      </c>
      <c r="E75" s="22" t="s">
        <v>422</v>
      </c>
      <c r="F75" s="12" t="s">
        <v>74</v>
      </c>
      <c r="G75" s="14" t="s">
        <v>33</v>
      </c>
      <c r="H75" s="14" t="s">
        <v>10</v>
      </c>
      <c r="I75" s="14" t="s">
        <v>363</v>
      </c>
    </row>
    <row r="76" spans="1:9" ht="76.5">
      <c r="A76" s="2">
        <f t="shared" si="1"/>
        <v>72</v>
      </c>
      <c r="B76" s="44">
        <v>42551</v>
      </c>
      <c r="C76" s="23">
        <v>694516</v>
      </c>
      <c r="D76" s="14" t="s">
        <v>342</v>
      </c>
      <c r="E76" s="22" t="s">
        <v>423</v>
      </c>
      <c r="F76" s="12" t="s">
        <v>74</v>
      </c>
      <c r="G76" s="14" t="s">
        <v>33</v>
      </c>
      <c r="H76" s="14" t="s">
        <v>10</v>
      </c>
      <c r="I76" s="14" t="s">
        <v>363</v>
      </c>
    </row>
    <row r="77" spans="1:9" ht="89.25">
      <c r="A77" s="2">
        <f t="shared" si="1"/>
        <v>73</v>
      </c>
      <c r="B77" s="44">
        <v>42551</v>
      </c>
      <c r="C77" s="23">
        <v>703316</v>
      </c>
      <c r="D77" s="14" t="s">
        <v>342</v>
      </c>
      <c r="E77" s="22" t="s">
        <v>424</v>
      </c>
      <c r="F77" s="12" t="s">
        <v>74</v>
      </c>
      <c r="G77" s="14" t="s">
        <v>33</v>
      </c>
      <c r="H77" s="14" t="s">
        <v>10</v>
      </c>
      <c r="I77" s="14" t="s">
        <v>363</v>
      </c>
    </row>
    <row r="78" spans="1:9" ht="76.5">
      <c r="A78" s="2">
        <f t="shared" si="1"/>
        <v>74</v>
      </c>
      <c r="B78" s="44">
        <v>42551</v>
      </c>
      <c r="C78" s="23">
        <v>712816</v>
      </c>
      <c r="D78" s="14" t="s">
        <v>342</v>
      </c>
      <c r="E78" s="22" t="s">
        <v>425</v>
      </c>
      <c r="F78" s="12" t="s">
        <v>74</v>
      </c>
      <c r="G78" s="14" t="s">
        <v>33</v>
      </c>
      <c r="H78" s="14" t="s">
        <v>10</v>
      </c>
      <c r="I78" s="14" t="s">
        <v>363</v>
      </c>
    </row>
    <row r="79" spans="1:9" ht="76.5">
      <c r="A79" s="2">
        <f t="shared" si="1"/>
        <v>75</v>
      </c>
      <c r="B79" s="44">
        <v>42551</v>
      </c>
      <c r="C79" s="23">
        <v>739416</v>
      </c>
      <c r="D79" s="14" t="s">
        <v>342</v>
      </c>
      <c r="E79" s="22" t="s">
        <v>364</v>
      </c>
      <c r="F79" s="12" t="s">
        <v>74</v>
      </c>
      <c r="G79" s="14" t="s">
        <v>33</v>
      </c>
      <c r="H79" s="14" t="s">
        <v>10</v>
      </c>
      <c r="I79" s="14" t="s">
        <v>363</v>
      </c>
    </row>
    <row r="80" spans="1:9" ht="127.5">
      <c r="A80" s="2">
        <f t="shared" si="1"/>
        <v>76</v>
      </c>
      <c r="B80" s="44">
        <v>42552</v>
      </c>
      <c r="C80" s="23">
        <v>717316</v>
      </c>
      <c r="D80" s="14" t="s">
        <v>342</v>
      </c>
      <c r="E80" s="22" t="s">
        <v>426</v>
      </c>
      <c r="F80" s="12" t="s">
        <v>74</v>
      </c>
      <c r="G80" s="14" t="s">
        <v>341</v>
      </c>
      <c r="H80" s="14" t="s">
        <v>10</v>
      </c>
      <c r="I80" s="14" t="s">
        <v>320</v>
      </c>
    </row>
    <row r="81" spans="1:9" ht="63.75">
      <c r="A81" s="2">
        <f t="shared" si="1"/>
        <v>77</v>
      </c>
      <c r="B81" s="10">
        <v>42555</v>
      </c>
      <c r="C81" s="11">
        <v>752416</v>
      </c>
      <c r="D81" s="14" t="s">
        <v>342</v>
      </c>
      <c r="E81" s="22" t="s">
        <v>427</v>
      </c>
      <c r="F81" s="12" t="s">
        <v>74</v>
      </c>
      <c r="G81" s="14" t="s">
        <v>341</v>
      </c>
      <c r="H81" s="14" t="s">
        <v>10</v>
      </c>
      <c r="I81" s="14" t="s">
        <v>320</v>
      </c>
    </row>
    <row r="82" spans="1:9" ht="76.5">
      <c r="A82" s="2">
        <f t="shared" si="1"/>
        <v>78</v>
      </c>
      <c r="B82" s="10">
        <v>42555</v>
      </c>
      <c r="C82" s="11">
        <v>763716</v>
      </c>
      <c r="D82" s="14" t="s">
        <v>342</v>
      </c>
      <c r="E82" s="22" t="s">
        <v>428</v>
      </c>
      <c r="F82" s="12" t="s">
        <v>74</v>
      </c>
      <c r="G82" s="14" t="s">
        <v>341</v>
      </c>
      <c r="H82" s="14" t="s">
        <v>10</v>
      </c>
      <c r="I82" s="14" t="s">
        <v>320</v>
      </c>
    </row>
    <row r="83" spans="1:9" ht="38.25">
      <c r="A83" s="2">
        <f t="shared" si="1"/>
        <v>79</v>
      </c>
      <c r="B83" s="10">
        <v>42613</v>
      </c>
      <c r="C83" s="11">
        <v>836416</v>
      </c>
      <c r="D83" s="14" t="s">
        <v>342</v>
      </c>
      <c r="E83" s="22" t="s">
        <v>365</v>
      </c>
      <c r="F83" s="12" t="s">
        <v>74</v>
      </c>
      <c r="G83" s="14" t="s">
        <v>33</v>
      </c>
      <c r="H83" s="14" t="s">
        <v>10</v>
      </c>
      <c r="I83" s="14" t="s">
        <v>363</v>
      </c>
    </row>
    <row r="84" spans="1:9" ht="114.75">
      <c r="A84" s="2">
        <f t="shared" si="1"/>
        <v>80</v>
      </c>
      <c r="B84" s="10">
        <v>42584</v>
      </c>
      <c r="C84" s="11">
        <v>855816</v>
      </c>
      <c r="D84" s="14" t="s">
        <v>342</v>
      </c>
      <c r="E84" s="22" t="s">
        <v>429</v>
      </c>
      <c r="F84" s="12" t="s">
        <v>74</v>
      </c>
      <c r="G84" s="14" t="s">
        <v>33</v>
      </c>
      <c r="H84" s="14" t="s">
        <v>366</v>
      </c>
      <c r="I84" s="14" t="s">
        <v>361</v>
      </c>
    </row>
    <row r="85" spans="1:9" ht="38.25">
      <c r="A85" s="2">
        <f t="shared" si="1"/>
        <v>81</v>
      </c>
      <c r="B85" s="10">
        <v>42596</v>
      </c>
      <c r="C85" s="11">
        <v>892816</v>
      </c>
      <c r="D85" s="14" t="s">
        <v>342</v>
      </c>
      <c r="E85" s="22" t="s">
        <v>367</v>
      </c>
      <c r="F85" s="12" t="s">
        <v>74</v>
      </c>
      <c r="G85" s="14" t="s">
        <v>32</v>
      </c>
      <c r="H85" s="14" t="s">
        <v>10</v>
      </c>
      <c r="I85" s="14" t="s">
        <v>361</v>
      </c>
    </row>
    <row r="86" spans="1:9" ht="102">
      <c r="A86" s="2">
        <f t="shared" si="1"/>
        <v>82</v>
      </c>
      <c r="B86" s="10">
        <v>42598</v>
      </c>
      <c r="C86" s="11">
        <v>900016</v>
      </c>
      <c r="D86" s="14" t="s">
        <v>342</v>
      </c>
      <c r="E86" s="22" t="s">
        <v>413</v>
      </c>
      <c r="F86" s="12" t="s">
        <v>74</v>
      </c>
      <c r="G86" s="14" t="s">
        <v>33</v>
      </c>
      <c r="H86" s="14" t="s">
        <v>10</v>
      </c>
      <c r="I86" s="14" t="s">
        <v>361</v>
      </c>
    </row>
    <row r="87" spans="1:9" ht="114.75">
      <c r="A87" s="2">
        <f t="shared" si="1"/>
        <v>83</v>
      </c>
      <c r="B87" s="10">
        <v>42597</v>
      </c>
      <c r="C87" s="11">
        <v>907616</v>
      </c>
      <c r="D87" s="14" t="s">
        <v>342</v>
      </c>
      <c r="E87" s="22" t="s">
        <v>430</v>
      </c>
      <c r="F87" s="12" t="s">
        <v>74</v>
      </c>
      <c r="G87" s="14" t="s">
        <v>33</v>
      </c>
      <c r="H87" s="14" t="s">
        <v>10</v>
      </c>
      <c r="I87" s="14" t="s">
        <v>361</v>
      </c>
    </row>
    <row r="88" spans="1:9" ht="102">
      <c r="A88" s="2">
        <f t="shared" si="1"/>
        <v>84</v>
      </c>
      <c r="B88" s="10">
        <v>42598</v>
      </c>
      <c r="C88" s="11">
        <v>918416</v>
      </c>
      <c r="D88" s="14" t="s">
        <v>342</v>
      </c>
      <c r="E88" s="48" t="s">
        <v>412</v>
      </c>
      <c r="F88" s="12" t="s">
        <v>74</v>
      </c>
      <c r="G88" s="14" t="s">
        <v>33</v>
      </c>
      <c r="H88" s="14" t="s">
        <v>10</v>
      </c>
      <c r="I88" s="14" t="s">
        <v>361</v>
      </c>
    </row>
    <row r="89" spans="1:9" ht="102">
      <c r="A89" s="2">
        <f t="shared" si="1"/>
        <v>85</v>
      </c>
      <c r="B89" s="10">
        <v>42603</v>
      </c>
      <c r="C89" s="11">
        <v>929116</v>
      </c>
      <c r="D89" s="14" t="s">
        <v>342</v>
      </c>
      <c r="E89" s="22" t="s">
        <v>368</v>
      </c>
      <c r="F89" s="12" t="s">
        <v>74</v>
      </c>
      <c r="G89" s="14" t="s">
        <v>32</v>
      </c>
      <c r="H89" s="14" t="s">
        <v>10</v>
      </c>
      <c r="I89" s="14" t="s">
        <v>45</v>
      </c>
    </row>
    <row r="90" spans="1:9" ht="102">
      <c r="A90" s="2">
        <f t="shared" si="1"/>
        <v>86</v>
      </c>
      <c r="B90" s="10">
        <v>42603</v>
      </c>
      <c r="C90" s="11">
        <v>929216</v>
      </c>
      <c r="D90" s="14" t="s">
        <v>342</v>
      </c>
      <c r="E90" s="22" t="s">
        <v>368</v>
      </c>
      <c r="F90" s="12" t="s">
        <v>74</v>
      </c>
      <c r="G90" s="14" t="s">
        <v>32</v>
      </c>
      <c r="H90" s="14" t="s">
        <v>10</v>
      </c>
      <c r="I90" s="14" t="s">
        <v>45</v>
      </c>
    </row>
    <row r="91" spans="1:9" ht="102">
      <c r="A91" s="2">
        <f t="shared" si="1"/>
        <v>87</v>
      </c>
      <c r="B91" s="10">
        <v>42603</v>
      </c>
      <c r="C91" s="11">
        <v>929316</v>
      </c>
      <c r="D91" s="14" t="s">
        <v>342</v>
      </c>
      <c r="E91" s="22" t="s">
        <v>368</v>
      </c>
      <c r="F91" s="12" t="s">
        <v>74</v>
      </c>
      <c r="G91" s="14" t="s">
        <v>32</v>
      </c>
      <c r="H91" s="14" t="s">
        <v>10</v>
      </c>
      <c r="I91" s="14" t="s">
        <v>45</v>
      </c>
    </row>
    <row r="92" spans="1:9" ht="102">
      <c r="A92" s="2">
        <f t="shared" si="1"/>
        <v>88</v>
      </c>
      <c r="B92" s="10">
        <v>42603</v>
      </c>
      <c r="C92" s="23">
        <v>929416</v>
      </c>
      <c r="D92" s="14" t="s">
        <v>342</v>
      </c>
      <c r="E92" s="22" t="s">
        <v>368</v>
      </c>
      <c r="F92" s="12" t="s">
        <v>74</v>
      </c>
      <c r="G92" s="14" t="s">
        <v>32</v>
      </c>
      <c r="H92" s="14" t="s">
        <v>10</v>
      </c>
      <c r="I92" s="14" t="s">
        <v>45</v>
      </c>
    </row>
    <row r="93" spans="1:9" ht="102">
      <c r="A93" s="2">
        <f t="shared" si="1"/>
        <v>89</v>
      </c>
      <c r="B93" s="10">
        <v>42603</v>
      </c>
      <c r="C93" s="23">
        <v>929516</v>
      </c>
      <c r="D93" s="14" t="s">
        <v>342</v>
      </c>
      <c r="E93" s="22" t="s">
        <v>368</v>
      </c>
      <c r="F93" s="12" t="s">
        <v>74</v>
      </c>
      <c r="G93" s="14" t="s">
        <v>32</v>
      </c>
      <c r="H93" s="14" t="s">
        <v>10</v>
      </c>
      <c r="I93" s="14" t="s">
        <v>45</v>
      </c>
    </row>
    <row r="94" spans="1:9" ht="102">
      <c r="A94" s="2">
        <f t="shared" si="1"/>
        <v>90</v>
      </c>
      <c r="B94" s="10">
        <v>42603</v>
      </c>
      <c r="C94" s="23">
        <v>929616</v>
      </c>
      <c r="D94" s="14" t="s">
        <v>342</v>
      </c>
      <c r="E94" s="22" t="s">
        <v>368</v>
      </c>
      <c r="F94" s="12" t="s">
        <v>74</v>
      </c>
      <c r="G94" s="14" t="s">
        <v>32</v>
      </c>
      <c r="H94" s="14" t="s">
        <v>10</v>
      </c>
      <c r="I94" s="14" t="s">
        <v>45</v>
      </c>
    </row>
    <row r="95" spans="1:9" ht="102">
      <c r="A95" s="2">
        <f t="shared" si="1"/>
        <v>91</v>
      </c>
      <c r="B95" s="10">
        <v>42603</v>
      </c>
      <c r="C95" s="23">
        <v>929716</v>
      </c>
      <c r="D95" s="14" t="s">
        <v>342</v>
      </c>
      <c r="E95" s="22" t="s">
        <v>368</v>
      </c>
      <c r="F95" s="12" t="s">
        <v>74</v>
      </c>
      <c r="G95" s="14" t="s">
        <v>32</v>
      </c>
      <c r="H95" s="14" t="s">
        <v>10</v>
      </c>
      <c r="I95" s="14" t="s">
        <v>45</v>
      </c>
    </row>
    <row r="96" spans="1:9" ht="102">
      <c r="A96" s="2">
        <f t="shared" si="1"/>
        <v>92</v>
      </c>
      <c r="B96" s="10">
        <v>42603</v>
      </c>
      <c r="C96" s="23">
        <v>929816</v>
      </c>
      <c r="D96" s="14" t="s">
        <v>342</v>
      </c>
      <c r="E96" s="22" t="s">
        <v>368</v>
      </c>
      <c r="F96" s="12" t="s">
        <v>74</v>
      </c>
      <c r="G96" s="14" t="s">
        <v>32</v>
      </c>
      <c r="H96" s="14" t="s">
        <v>10</v>
      </c>
      <c r="I96" s="14" t="s">
        <v>45</v>
      </c>
    </row>
    <row r="97" spans="1:9" ht="102">
      <c r="A97" s="2">
        <f t="shared" si="1"/>
        <v>93</v>
      </c>
      <c r="B97" s="10">
        <v>42603</v>
      </c>
      <c r="C97" s="23">
        <v>929916</v>
      </c>
      <c r="D97" s="14" t="s">
        <v>342</v>
      </c>
      <c r="E97" s="22" t="s">
        <v>368</v>
      </c>
      <c r="F97" s="12" t="s">
        <v>74</v>
      </c>
      <c r="G97" s="14" t="s">
        <v>32</v>
      </c>
      <c r="H97" s="14" t="s">
        <v>10</v>
      </c>
      <c r="I97" s="14" t="s">
        <v>45</v>
      </c>
    </row>
    <row r="98" spans="1:9" ht="102">
      <c r="A98" s="2">
        <f t="shared" si="1"/>
        <v>94</v>
      </c>
      <c r="B98" s="10">
        <v>42604</v>
      </c>
      <c r="C98" s="23">
        <v>935516</v>
      </c>
      <c r="D98" s="14" t="s">
        <v>342</v>
      </c>
      <c r="E98" s="22" t="s">
        <v>368</v>
      </c>
      <c r="F98" s="12" t="s">
        <v>74</v>
      </c>
      <c r="G98" s="14" t="s">
        <v>32</v>
      </c>
      <c r="H98" s="14" t="s">
        <v>10</v>
      </c>
      <c r="I98" s="14" t="s">
        <v>45</v>
      </c>
    </row>
    <row r="99" spans="1:9" ht="102">
      <c r="A99" s="2">
        <f t="shared" si="1"/>
        <v>95</v>
      </c>
      <c r="B99" s="10">
        <v>42604</v>
      </c>
      <c r="C99" s="23">
        <v>935616</v>
      </c>
      <c r="D99" s="14" t="s">
        <v>342</v>
      </c>
      <c r="E99" s="22" t="s">
        <v>368</v>
      </c>
      <c r="F99" s="12" t="s">
        <v>74</v>
      </c>
      <c r="G99" s="14" t="s">
        <v>32</v>
      </c>
      <c r="H99" s="14" t="s">
        <v>10</v>
      </c>
      <c r="I99" s="14" t="s">
        <v>45</v>
      </c>
    </row>
    <row r="100" spans="1:9" ht="102">
      <c r="A100" s="2">
        <f t="shared" si="1"/>
        <v>96</v>
      </c>
      <c r="B100" s="10">
        <v>42604</v>
      </c>
      <c r="C100" s="23">
        <v>935716</v>
      </c>
      <c r="D100" s="14" t="s">
        <v>342</v>
      </c>
      <c r="E100" s="22" t="s">
        <v>368</v>
      </c>
      <c r="F100" s="12" t="s">
        <v>74</v>
      </c>
      <c r="G100" s="14" t="s">
        <v>32</v>
      </c>
      <c r="H100" s="14" t="s">
        <v>10</v>
      </c>
      <c r="I100" s="14" t="s">
        <v>45</v>
      </c>
    </row>
    <row r="101" spans="1:9" ht="102">
      <c r="A101" s="2">
        <f t="shared" si="1"/>
        <v>97</v>
      </c>
      <c r="B101" s="10">
        <v>42604</v>
      </c>
      <c r="C101" s="23">
        <v>935816</v>
      </c>
      <c r="D101" s="14" t="s">
        <v>342</v>
      </c>
      <c r="E101" s="22" t="s">
        <v>368</v>
      </c>
      <c r="F101" s="12" t="s">
        <v>74</v>
      </c>
      <c r="G101" s="14" t="s">
        <v>32</v>
      </c>
      <c r="H101" s="14" t="s">
        <v>10</v>
      </c>
      <c r="I101" s="14" t="s">
        <v>45</v>
      </c>
    </row>
    <row r="102" spans="1:9" ht="102">
      <c r="A102" s="2">
        <f t="shared" si="1"/>
        <v>98</v>
      </c>
      <c r="B102" s="10">
        <v>42604</v>
      </c>
      <c r="C102" s="23">
        <v>935916</v>
      </c>
      <c r="D102" s="14" t="s">
        <v>342</v>
      </c>
      <c r="E102" s="22" t="s">
        <v>368</v>
      </c>
      <c r="F102" s="12" t="s">
        <v>74</v>
      </c>
      <c r="G102" s="14" t="s">
        <v>32</v>
      </c>
      <c r="H102" s="14" t="s">
        <v>10</v>
      </c>
      <c r="I102" s="14" t="s">
        <v>45</v>
      </c>
    </row>
    <row r="103" spans="1:9" ht="102">
      <c r="A103" s="2">
        <f t="shared" si="1"/>
        <v>99</v>
      </c>
      <c r="B103" s="10">
        <v>42604</v>
      </c>
      <c r="C103" s="23">
        <v>936016</v>
      </c>
      <c r="D103" s="14" t="s">
        <v>342</v>
      </c>
      <c r="E103" s="22" t="s">
        <v>368</v>
      </c>
      <c r="F103" s="12" t="s">
        <v>74</v>
      </c>
      <c r="G103" s="14" t="s">
        <v>32</v>
      </c>
      <c r="H103" s="14" t="s">
        <v>10</v>
      </c>
      <c r="I103" s="14" t="s">
        <v>45</v>
      </c>
    </row>
    <row r="104" spans="1:9" ht="102">
      <c r="A104" s="2">
        <f t="shared" si="1"/>
        <v>100</v>
      </c>
      <c r="B104" s="10">
        <v>42604</v>
      </c>
      <c r="C104" s="23">
        <v>936116</v>
      </c>
      <c r="D104" s="14" t="s">
        <v>342</v>
      </c>
      <c r="E104" s="22" t="s">
        <v>368</v>
      </c>
      <c r="F104" s="12" t="s">
        <v>74</v>
      </c>
      <c r="G104" s="14" t="s">
        <v>32</v>
      </c>
      <c r="H104" s="14" t="s">
        <v>10</v>
      </c>
      <c r="I104" s="14" t="s">
        <v>45</v>
      </c>
    </row>
    <row r="105" spans="1:9" ht="102">
      <c r="A105" s="2">
        <f t="shared" si="1"/>
        <v>101</v>
      </c>
      <c r="B105" s="10">
        <v>42604</v>
      </c>
      <c r="C105" s="23">
        <v>936216</v>
      </c>
      <c r="D105" s="14" t="s">
        <v>342</v>
      </c>
      <c r="E105" s="22" t="s">
        <v>368</v>
      </c>
      <c r="F105" s="12" t="s">
        <v>74</v>
      </c>
      <c r="G105" s="14" t="s">
        <v>32</v>
      </c>
      <c r="H105" s="14" t="s">
        <v>10</v>
      </c>
      <c r="I105" s="14" t="s">
        <v>45</v>
      </c>
    </row>
    <row r="106" spans="1:9" ht="102">
      <c r="A106" s="2">
        <f t="shared" si="1"/>
        <v>102</v>
      </c>
      <c r="B106" s="10">
        <v>42605</v>
      </c>
      <c r="C106" s="23">
        <v>938316</v>
      </c>
      <c r="D106" s="14" t="s">
        <v>342</v>
      </c>
      <c r="E106" s="22" t="s">
        <v>368</v>
      </c>
      <c r="F106" s="12" t="s">
        <v>74</v>
      </c>
      <c r="G106" s="14" t="s">
        <v>32</v>
      </c>
      <c r="H106" s="14" t="s">
        <v>10</v>
      </c>
      <c r="I106" s="14" t="s">
        <v>45</v>
      </c>
    </row>
    <row r="107" spans="1:9" ht="102">
      <c r="A107" s="2">
        <f t="shared" si="1"/>
        <v>103</v>
      </c>
      <c r="B107" s="10">
        <v>42605</v>
      </c>
      <c r="C107" s="23">
        <v>938416</v>
      </c>
      <c r="D107" s="14" t="s">
        <v>342</v>
      </c>
      <c r="E107" s="22" t="s">
        <v>368</v>
      </c>
      <c r="F107" s="12" t="s">
        <v>74</v>
      </c>
      <c r="G107" s="14" t="s">
        <v>32</v>
      </c>
      <c r="H107" s="14" t="s">
        <v>10</v>
      </c>
      <c r="I107" s="14" t="s">
        <v>45</v>
      </c>
    </row>
    <row r="108" spans="1:9" ht="102">
      <c r="A108" s="2">
        <f t="shared" si="1"/>
        <v>104</v>
      </c>
      <c r="B108" s="10">
        <v>42606</v>
      </c>
      <c r="C108" s="23">
        <v>941016</v>
      </c>
      <c r="D108" s="14" t="s">
        <v>342</v>
      </c>
      <c r="E108" s="22" t="s">
        <v>368</v>
      </c>
      <c r="F108" s="12" t="s">
        <v>74</v>
      </c>
      <c r="G108" s="14" t="s">
        <v>32</v>
      </c>
      <c r="H108" s="14" t="s">
        <v>10</v>
      </c>
      <c r="I108" s="14" t="s">
        <v>45</v>
      </c>
    </row>
    <row r="109" spans="1:9" ht="102">
      <c r="A109" s="2">
        <f t="shared" si="1"/>
        <v>105</v>
      </c>
      <c r="B109" s="10">
        <v>42606</v>
      </c>
      <c r="C109" s="23">
        <v>941116</v>
      </c>
      <c r="D109" s="14" t="s">
        <v>342</v>
      </c>
      <c r="E109" s="22" t="s">
        <v>368</v>
      </c>
      <c r="F109" s="12" t="s">
        <v>74</v>
      </c>
      <c r="G109" s="14" t="s">
        <v>32</v>
      </c>
      <c r="H109" s="14" t="s">
        <v>10</v>
      </c>
      <c r="I109" s="14" t="s">
        <v>45</v>
      </c>
    </row>
    <row r="110" spans="1:9" ht="114.75">
      <c r="A110" s="2">
        <f t="shared" si="1"/>
        <v>106</v>
      </c>
      <c r="B110" s="10">
        <v>42607</v>
      </c>
      <c r="C110" s="23">
        <v>946316</v>
      </c>
      <c r="D110" s="14" t="s">
        <v>342</v>
      </c>
      <c r="E110" s="22" t="s">
        <v>369</v>
      </c>
      <c r="F110" s="12" t="s">
        <v>74</v>
      </c>
      <c r="G110" s="14" t="s">
        <v>32</v>
      </c>
      <c r="H110" s="14" t="s">
        <v>10</v>
      </c>
      <c r="I110" s="14" t="s">
        <v>45</v>
      </c>
    </row>
    <row r="111" spans="1:9" ht="114.75">
      <c r="A111" s="2">
        <f t="shared" si="1"/>
        <v>107</v>
      </c>
      <c r="B111" s="10">
        <v>42607</v>
      </c>
      <c r="C111" s="23">
        <v>946416</v>
      </c>
      <c r="D111" s="14" t="s">
        <v>342</v>
      </c>
      <c r="E111" s="22" t="s">
        <v>369</v>
      </c>
      <c r="F111" s="12" t="s">
        <v>74</v>
      </c>
      <c r="G111" s="14" t="s">
        <v>32</v>
      </c>
      <c r="H111" s="14" t="s">
        <v>10</v>
      </c>
      <c r="I111" s="14" t="s">
        <v>45</v>
      </c>
    </row>
    <row r="112" spans="1:9" ht="38.25">
      <c r="A112" s="2">
        <f t="shared" si="1"/>
        <v>108</v>
      </c>
      <c r="B112" s="10">
        <v>42607</v>
      </c>
      <c r="C112" s="23">
        <v>946516</v>
      </c>
      <c r="D112" s="14" t="s">
        <v>342</v>
      </c>
      <c r="E112" s="22" t="s">
        <v>370</v>
      </c>
      <c r="F112" s="12" t="s">
        <v>74</v>
      </c>
      <c r="G112" s="14" t="s">
        <v>33</v>
      </c>
      <c r="H112" s="14" t="s">
        <v>10</v>
      </c>
      <c r="I112" s="14" t="s">
        <v>45</v>
      </c>
    </row>
    <row r="113" spans="1:9" ht="102">
      <c r="A113" s="2">
        <f t="shared" si="1"/>
        <v>109</v>
      </c>
      <c r="B113" s="10">
        <v>42607</v>
      </c>
      <c r="C113" s="23">
        <v>947016</v>
      </c>
      <c r="D113" s="14" t="s">
        <v>342</v>
      </c>
      <c r="E113" s="22" t="s">
        <v>368</v>
      </c>
      <c r="F113" s="12" t="s">
        <v>74</v>
      </c>
      <c r="G113" s="14" t="s">
        <v>32</v>
      </c>
      <c r="H113" s="14" t="s">
        <v>10</v>
      </c>
      <c r="I113" s="14" t="s">
        <v>45</v>
      </c>
    </row>
    <row r="114" spans="1:9" ht="102">
      <c r="A114" s="2">
        <f t="shared" si="1"/>
        <v>110</v>
      </c>
      <c r="B114" s="10">
        <v>42607</v>
      </c>
      <c r="C114" s="23">
        <v>947116</v>
      </c>
      <c r="D114" s="14" t="s">
        <v>342</v>
      </c>
      <c r="E114" s="22" t="s">
        <v>368</v>
      </c>
      <c r="F114" s="12" t="s">
        <v>74</v>
      </c>
      <c r="G114" s="14" t="s">
        <v>32</v>
      </c>
      <c r="H114" s="14" t="s">
        <v>10</v>
      </c>
      <c r="I114" s="14" t="s">
        <v>45</v>
      </c>
    </row>
    <row r="115" spans="1:9" ht="102">
      <c r="A115" s="2">
        <f t="shared" si="1"/>
        <v>111</v>
      </c>
      <c r="B115" s="10">
        <v>42607</v>
      </c>
      <c r="C115" s="23">
        <v>947216</v>
      </c>
      <c r="D115" s="14" t="s">
        <v>342</v>
      </c>
      <c r="E115" s="22" t="s">
        <v>368</v>
      </c>
      <c r="F115" s="12" t="s">
        <v>74</v>
      </c>
      <c r="G115" s="14" t="s">
        <v>32</v>
      </c>
      <c r="H115" s="14" t="s">
        <v>10</v>
      </c>
      <c r="I115" s="14" t="s">
        <v>45</v>
      </c>
    </row>
    <row r="116" spans="1:9" ht="102">
      <c r="A116" s="2">
        <f t="shared" si="1"/>
        <v>112</v>
      </c>
      <c r="B116" s="10">
        <v>42607</v>
      </c>
      <c r="C116" s="23">
        <v>947416</v>
      </c>
      <c r="D116" s="14" t="s">
        <v>342</v>
      </c>
      <c r="E116" s="22" t="s">
        <v>368</v>
      </c>
      <c r="F116" s="12" t="s">
        <v>74</v>
      </c>
      <c r="G116" s="14" t="s">
        <v>32</v>
      </c>
      <c r="H116" s="14" t="s">
        <v>10</v>
      </c>
      <c r="I116" s="14" t="s">
        <v>45</v>
      </c>
    </row>
    <row r="117" spans="1:9" ht="102">
      <c r="A117" s="2">
        <f t="shared" si="1"/>
        <v>113</v>
      </c>
      <c r="B117" s="10">
        <v>42607</v>
      </c>
      <c r="C117" s="23">
        <v>947516</v>
      </c>
      <c r="D117" s="14" t="s">
        <v>342</v>
      </c>
      <c r="E117" s="22" t="s">
        <v>368</v>
      </c>
      <c r="F117" s="12" t="s">
        <v>74</v>
      </c>
      <c r="G117" s="14" t="s">
        <v>32</v>
      </c>
      <c r="H117" s="14" t="s">
        <v>10</v>
      </c>
      <c r="I117" s="14" t="s">
        <v>45</v>
      </c>
    </row>
    <row r="118" spans="1:9" ht="277.5" customHeight="1">
      <c r="A118" s="2">
        <f t="shared" si="1"/>
        <v>114</v>
      </c>
      <c r="B118" s="10">
        <v>42608</v>
      </c>
      <c r="C118" s="23">
        <v>966216</v>
      </c>
      <c r="D118" s="14" t="s">
        <v>342</v>
      </c>
      <c r="E118" s="49" t="s">
        <v>371</v>
      </c>
      <c r="F118" s="12" t="s">
        <v>74</v>
      </c>
      <c r="G118" s="14" t="s">
        <v>70</v>
      </c>
      <c r="H118" s="14" t="s">
        <v>10</v>
      </c>
      <c r="I118" s="14" t="s">
        <v>45</v>
      </c>
    </row>
    <row r="119" spans="1:9" ht="293.25">
      <c r="A119" s="2">
        <f t="shared" si="1"/>
        <v>115</v>
      </c>
      <c r="B119" s="10">
        <v>42611</v>
      </c>
      <c r="C119" s="23">
        <v>971316</v>
      </c>
      <c r="D119" s="14" t="s">
        <v>342</v>
      </c>
      <c r="E119" s="49" t="s">
        <v>371</v>
      </c>
      <c r="F119" s="12" t="s">
        <v>74</v>
      </c>
      <c r="G119" s="14" t="s">
        <v>70</v>
      </c>
      <c r="H119" s="14" t="s">
        <v>10</v>
      </c>
      <c r="I119" s="14" t="s">
        <v>45</v>
      </c>
    </row>
    <row r="120" spans="1:9" ht="293.25">
      <c r="A120" s="2">
        <f t="shared" si="1"/>
        <v>116</v>
      </c>
      <c r="B120" s="10">
        <v>42611</v>
      </c>
      <c r="C120" s="23">
        <v>974616</v>
      </c>
      <c r="D120" s="14" t="s">
        <v>342</v>
      </c>
      <c r="E120" s="49" t="s">
        <v>371</v>
      </c>
      <c r="F120" s="12" t="s">
        <v>74</v>
      </c>
      <c r="G120" s="14" t="s">
        <v>70</v>
      </c>
      <c r="H120" s="14" t="s">
        <v>10</v>
      </c>
      <c r="I120" s="14" t="s">
        <v>45</v>
      </c>
    </row>
    <row r="121" spans="1:9" ht="293.25">
      <c r="A121" s="2">
        <f t="shared" si="1"/>
        <v>117</v>
      </c>
      <c r="B121" s="10">
        <v>42608</v>
      </c>
      <c r="C121" s="23">
        <v>986416</v>
      </c>
      <c r="D121" s="14" t="s">
        <v>342</v>
      </c>
      <c r="E121" s="49" t="s">
        <v>371</v>
      </c>
      <c r="F121" s="12" t="s">
        <v>74</v>
      </c>
      <c r="G121" s="14" t="s">
        <v>70</v>
      </c>
      <c r="H121" s="14" t="s">
        <v>10</v>
      </c>
      <c r="I121" s="14" t="s">
        <v>45</v>
      </c>
    </row>
    <row r="122" spans="1:9" ht="293.25">
      <c r="A122" s="2">
        <f t="shared" si="1"/>
        <v>118</v>
      </c>
      <c r="B122" s="10">
        <v>42611</v>
      </c>
      <c r="C122" s="23">
        <v>997616</v>
      </c>
      <c r="D122" s="14" t="s">
        <v>342</v>
      </c>
      <c r="E122" s="49" t="s">
        <v>371</v>
      </c>
      <c r="F122" s="12" t="s">
        <v>74</v>
      </c>
      <c r="G122" s="14" t="s">
        <v>70</v>
      </c>
      <c r="H122" s="14" t="s">
        <v>10</v>
      </c>
      <c r="I122" s="14" t="s">
        <v>45</v>
      </c>
    </row>
    <row r="123" spans="1:9" ht="306">
      <c r="A123" s="2">
        <f t="shared" si="1"/>
        <v>119</v>
      </c>
      <c r="B123" s="10">
        <v>42615</v>
      </c>
      <c r="C123" s="23">
        <v>1021716</v>
      </c>
      <c r="D123" s="14" t="s">
        <v>342</v>
      </c>
      <c r="E123" s="22" t="s">
        <v>372</v>
      </c>
      <c r="F123" s="12" t="s">
        <v>74</v>
      </c>
      <c r="G123" s="14" t="s">
        <v>70</v>
      </c>
      <c r="H123" s="14" t="s">
        <v>10</v>
      </c>
      <c r="I123" s="14" t="s">
        <v>373</v>
      </c>
    </row>
    <row r="124" spans="1:9" ht="331.5">
      <c r="A124" s="2">
        <f t="shared" si="1"/>
        <v>120</v>
      </c>
      <c r="B124" s="10">
        <v>42615</v>
      </c>
      <c r="C124" s="23">
        <v>1044216</v>
      </c>
      <c r="D124" s="14" t="s">
        <v>342</v>
      </c>
      <c r="E124" s="22" t="s">
        <v>431</v>
      </c>
      <c r="F124" s="12" t="s">
        <v>74</v>
      </c>
      <c r="G124" s="14" t="s">
        <v>70</v>
      </c>
      <c r="H124" s="14" t="s">
        <v>10</v>
      </c>
      <c r="I124" s="14" t="s">
        <v>373</v>
      </c>
    </row>
    <row r="125" spans="1:9" ht="140.25">
      <c r="A125" s="2">
        <f t="shared" si="1"/>
        <v>121</v>
      </c>
      <c r="B125" s="10">
        <v>42618</v>
      </c>
      <c r="C125" s="23">
        <v>1057016</v>
      </c>
      <c r="D125" s="14" t="s">
        <v>342</v>
      </c>
      <c r="E125" s="22" t="s">
        <v>432</v>
      </c>
      <c r="F125" s="12" t="s">
        <v>74</v>
      </c>
      <c r="G125" s="14" t="s">
        <v>33</v>
      </c>
      <c r="H125" s="14" t="s">
        <v>10</v>
      </c>
      <c r="I125" s="14" t="s">
        <v>374</v>
      </c>
    </row>
    <row r="126" spans="1:9" ht="227.25" customHeight="1">
      <c r="A126" s="2">
        <f t="shared" si="1"/>
        <v>122</v>
      </c>
      <c r="B126" s="10">
        <v>42620</v>
      </c>
      <c r="C126" s="23" t="s">
        <v>357</v>
      </c>
      <c r="D126" s="14" t="s">
        <v>320</v>
      </c>
      <c r="E126" s="22" t="s">
        <v>375</v>
      </c>
      <c r="F126" s="12" t="s">
        <v>74</v>
      </c>
      <c r="G126" s="14" t="s">
        <v>33</v>
      </c>
      <c r="H126" s="14" t="s">
        <v>10</v>
      </c>
      <c r="I126" s="14" t="s">
        <v>376</v>
      </c>
    </row>
    <row r="127" spans="1:9" ht="51">
      <c r="A127" s="2">
        <f t="shared" si="1"/>
        <v>123</v>
      </c>
      <c r="B127" s="10">
        <v>42632</v>
      </c>
      <c r="C127" s="23">
        <v>1112016</v>
      </c>
      <c r="D127" s="14" t="s">
        <v>342</v>
      </c>
      <c r="E127" s="22" t="s">
        <v>377</v>
      </c>
      <c r="F127" s="12" t="s">
        <v>74</v>
      </c>
      <c r="G127" s="14" t="s">
        <v>32</v>
      </c>
      <c r="H127" s="14" t="s">
        <v>10</v>
      </c>
      <c r="I127" s="14" t="s">
        <v>374</v>
      </c>
    </row>
    <row r="128" spans="1:9" ht="63.75">
      <c r="A128" s="2">
        <f t="shared" si="1"/>
        <v>124</v>
      </c>
      <c r="B128" s="10">
        <v>42638</v>
      </c>
      <c r="C128" s="23">
        <v>1128816</v>
      </c>
      <c r="D128" s="14" t="s">
        <v>342</v>
      </c>
      <c r="E128" s="22" t="s">
        <v>393</v>
      </c>
      <c r="F128" s="12" t="s">
        <v>74</v>
      </c>
      <c r="G128" s="14" t="s">
        <v>70</v>
      </c>
      <c r="H128" s="14" t="s">
        <v>10</v>
      </c>
      <c r="I128" s="14" t="s">
        <v>378</v>
      </c>
    </row>
    <row r="129" spans="1:9" ht="76.5">
      <c r="A129" s="2">
        <f t="shared" si="1"/>
        <v>125</v>
      </c>
      <c r="B129" s="10">
        <v>42638</v>
      </c>
      <c r="C129" s="23">
        <v>1128916</v>
      </c>
      <c r="D129" s="14" t="s">
        <v>342</v>
      </c>
      <c r="E129" s="22" t="s">
        <v>394</v>
      </c>
      <c r="F129" s="12" t="s">
        <v>74</v>
      </c>
      <c r="G129" s="14" t="s">
        <v>70</v>
      </c>
      <c r="H129" s="14" t="s">
        <v>10</v>
      </c>
      <c r="I129" s="14" t="s">
        <v>378</v>
      </c>
    </row>
    <row r="130" spans="1:9" ht="89.25">
      <c r="A130" s="2">
        <f t="shared" si="1"/>
        <v>126</v>
      </c>
      <c r="B130" s="10">
        <v>42638</v>
      </c>
      <c r="C130" s="23">
        <v>1129016</v>
      </c>
      <c r="D130" s="14" t="s">
        <v>342</v>
      </c>
      <c r="E130" s="22" t="s">
        <v>414</v>
      </c>
      <c r="F130" s="12" t="s">
        <v>74</v>
      </c>
      <c r="G130" s="14" t="s">
        <v>379</v>
      </c>
      <c r="H130" s="14" t="s">
        <v>10</v>
      </c>
      <c r="I130" s="14" t="s">
        <v>378</v>
      </c>
    </row>
    <row r="131" spans="1:9" ht="102">
      <c r="A131" s="2">
        <f t="shared" si="1"/>
        <v>127</v>
      </c>
      <c r="B131" s="10">
        <v>42638</v>
      </c>
      <c r="C131" s="23">
        <v>1129116</v>
      </c>
      <c r="D131" s="14" t="s">
        <v>342</v>
      </c>
      <c r="E131" s="22" t="s">
        <v>395</v>
      </c>
      <c r="F131" s="12" t="s">
        <v>74</v>
      </c>
      <c r="G131" s="14" t="s">
        <v>70</v>
      </c>
      <c r="H131" s="14" t="s">
        <v>10</v>
      </c>
      <c r="I131" s="14" t="s">
        <v>378</v>
      </c>
    </row>
    <row r="132" spans="1:9" ht="76.5">
      <c r="A132" s="2">
        <f t="shared" si="1"/>
        <v>128</v>
      </c>
      <c r="B132" s="10">
        <v>42638</v>
      </c>
      <c r="C132" s="23">
        <v>1129216</v>
      </c>
      <c r="D132" s="14" t="s">
        <v>342</v>
      </c>
      <c r="E132" s="22" t="s">
        <v>415</v>
      </c>
      <c r="F132" s="12" t="s">
        <v>74</v>
      </c>
      <c r="G132" s="14" t="s">
        <v>379</v>
      </c>
      <c r="H132" s="14" t="s">
        <v>10</v>
      </c>
      <c r="I132" s="14" t="s">
        <v>378</v>
      </c>
    </row>
    <row r="133" spans="1:9" ht="63.75">
      <c r="A133" s="2">
        <f t="shared" si="1"/>
        <v>129</v>
      </c>
      <c r="B133" s="10">
        <v>42638</v>
      </c>
      <c r="C133" s="23">
        <v>1129316</v>
      </c>
      <c r="D133" s="14" t="s">
        <v>342</v>
      </c>
      <c r="E133" s="22" t="s">
        <v>396</v>
      </c>
      <c r="F133" s="12" t="s">
        <v>74</v>
      </c>
      <c r="G133" s="14" t="s">
        <v>70</v>
      </c>
      <c r="H133" s="14" t="s">
        <v>10</v>
      </c>
      <c r="I133" s="14" t="s">
        <v>378</v>
      </c>
    </row>
    <row r="134" spans="1:9" ht="89.25">
      <c r="A134" s="2">
        <f t="shared" si="1"/>
        <v>130</v>
      </c>
      <c r="B134" s="10">
        <v>42638</v>
      </c>
      <c r="C134" s="23">
        <v>1129416</v>
      </c>
      <c r="D134" s="14" t="s">
        <v>342</v>
      </c>
      <c r="E134" s="22" t="s">
        <v>397</v>
      </c>
      <c r="F134" s="12" t="s">
        <v>74</v>
      </c>
      <c r="G134" s="14" t="s">
        <v>70</v>
      </c>
      <c r="H134" s="14" t="s">
        <v>10</v>
      </c>
      <c r="I134" s="14" t="s">
        <v>378</v>
      </c>
    </row>
    <row r="135" spans="1:9" ht="76.5">
      <c r="A135" s="2">
        <f aca="true" t="shared" si="2" ref="A135:A169">A134+1</f>
        <v>131</v>
      </c>
      <c r="B135" s="10">
        <v>42638</v>
      </c>
      <c r="C135" s="23">
        <v>1129516</v>
      </c>
      <c r="D135" s="14" t="s">
        <v>342</v>
      </c>
      <c r="E135" s="22" t="s">
        <v>398</v>
      </c>
      <c r="F135" s="12" t="s">
        <v>74</v>
      </c>
      <c r="G135" s="14" t="s">
        <v>70</v>
      </c>
      <c r="H135" s="14" t="s">
        <v>10</v>
      </c>
      <c r="I135" s="14" t="s">
        <v>378</v>
      </c>
    </row>
    <row r="136" spans="1:9" ht="63.75">
      <c r="A136" s="2">
        <f t="shared" si="2"/>
        <v>132</v>
      </c>
      <c r="B136" s="10">
        <v>42638</v>
      </c>
      <c r="C136" s="23">
        <v>1129616</v>
      </c>
      <c r="D136" s="14" t="s">
        <v>342</v>
      </c>
      <c r="E136" s="22" t="s">
        <v>399</v>
      </c>
      <c r="F136" s="12" t="s">
        <v>74</v>
      </c>
      <c r="G136" s="14" t="s">
        <v>70</v>
      </c>
      <c r="H136" s="14" t="s">
        <v>10</v>
      </c>
      <c r="I136" s="14" t="s">
        <v>378</v>
      </c>
    </row>
    <row r="137" spans="1:9" ht="76.5">
      <c r="A137" s="2">
        <f t="shared" si="2"/>
        <v>133</v>
      </c>
      <c r="B137" s="10">
        <v>42638</v>
      </c>
      <c r="C137" s="23">
        <v>1129716</v>
      </c>
      <c r="D137" s="14" t="s">
        <v>342</v>
      </c>
      <c r="E137" s="22" t="s">
        <v>400</v>
      </c>
      <c r="F137" s="12" t="s">
        <v>74</v>
      </c>
      <c r="G137" s="14" t="s">
        <v>70</v>
      </c>
      <c r="H137" s="14" t="s">
        <v>10</v>
      </c>
      <c r="I137" s="14" t="s">
        <v>378</v>
      </c>
    </row>
    <row r="138" spans="1:9" ht="63.75">
      <c r="A138" s="2">
        <f t="shared" si="2"/>
        <v>134</v>
      </c>
      <c r="B138" s="10">
        <v>42638</v>
      </c>
      <c r="C138" s="23">
        <v>1130316</v>
      </c>
      <c r="D138" s="14" t="s">
        <v>342</v>
      </c>
      <c r="E138" s="22" t="s">
        <v>401</v>
      </c>
      <c r="F138" s="12" t="s">
        <v>74</v>
      </c>
      <c r="G138" s="14" t="s">
        <v>70</v>
      </c>
      <c r="H138" s="14" t="s">
        <v>10</v>
      </c>
      <c r="I138" s="14" t="s">
        <v>378</v>
      </c>
    </row>
    <row r="139" spans="1:9" ht="89.25">
      <c r="A139" s="2">
        <f t="shared" si="2"/>
        <v>135</v>
      </c>
      <c r="B139" s="10">
        <v>42638</v>
      </c>
      <c r="C139" s="23">
        <v>1130416</v>
      </c>
      <c r="D139" s="14" t="s">
        <v>342</v>
      </c>
      <c r="E139" s="22" t="s">
        <v>402</v>
      </c>
      <c r="F139" s="12" t="s">
        <v>74</v>
      </c>
      <c r="G139" s="14" t="s">
        <v>70</v>
      </c>
      <c r="H139" s="14" t="s">
        <v>10</v>
      </c>
      <c r="I139" s="14" t="s">
        <v>378</v>
      </c>
    </row>
    <row r="140" spans="1:9" ht="89.25">
      <c r="A140" s="2">
        <f t="shared" si="2"/>
        <v>136</v>
      </c>
      <c r="B140" s="10">
        <v>42638</v>
      </c>
      <c r="C140" s="23">
        <v>1130516</v>
      </c>
      <c r="D140" s="14" t="s">
        <v>342</v>
      </c>
      <c r="E140" s="22" t="s">
        <v>403</v>
      </c>
      <c r="F140" s="12" t="s">
        <v>74</v>
      </c>
      <c r="G140" s="14" t="s">
        <v>70</v>
      </c>
      <c r="H140" s="14" t="s">
        <v>10</v>
      </c>
      <c r="I140" s="14" t="s">
        <v>378</v>
      </c>
    </row>
    <row r="141" spans="1:9" ht="89.25">
      <c r="A141" s="2">
        <f t="shared" si="2"/>
        <v>137</v>
      </c>
      <c r="B141" s="10">
        <v>42638</v>
      </c>
      <c r="C141" s="23">
        <v>1130616</v>
      </c>
      <c r="D141" s="14" t="s">
        <v>342</v>
      </c>
      <c r="E141" s="22" t="s">
        <v>404</v>
      </c>
      <c r="F141" s="12" t="s">
        <v>74</v>
      </c>
      <c r="G141" s="14" t="s">
        <v>70</v>
      </c>
      <c r="H141" s="14" t="s">
        <v>10</v>
      </c>
      <c r="I141" s="14" t="s">
        <v>378</v>
      </c>
    </row>
    <row r="142" spans="1:9" ht="89.25">
      <c r="A142" s="2">
        <f t="shared" si="2"/>
        <v>138</v>
      </c>
      <c r="B142" s="10">
        <v>42638</v>
      </c>
      <c r="C142" s="23">
        <v>1130716</v>
      </c>
      <c r="D142" s="14" t="s">
        <v>342</v>
      </c>
      <c r="E142" s="22" t="s">
        <v>405</v>
      </c>
      <c r="F142" s="12" t="s">
        <v>74</v>
      </c>
      <c r="G142" s="14" t="s">
        <v>70</v>
      </c>
      <c r="H142" s="14" t="s">
        <v>10</v>
      </c>
      <c r="I142" s="14" t="s">
        <v>378</v>
      </c>
    </row>
    <row r="143" spans="1:9" ht="89.25">
      <c r="A143" s="2">
        <f t="shared" si="2"/>
        <v>139</v>
      </c>
      <c r="B143" s="10">
        <v>42638</v>
      </c>
      <c r="C143" s="23">
        <v>1130816</v>
      </c>
      <c r="D143" s="14" t="s">
        <v>342</v>
      </c>
      <c r="E143" s="22" t="s">
        <v>416</v>
      </c>
      <c r="F143" s="12" t="s">
        <v>74</v>
      </c>
      <c r="G143" s="14" t="s">
        <v>70</v>
      </c>
      <c r="H143" s="14" t="s">
        <v>10</v>
      </c>
      <c r="I143" s="14" t="s">
        <v>378</v>
      </c>
    </row>
    <row r="144" spans="1:9" ht="102">
      <c r="A144" s="2">
        <f t="shared" si="2"/>
        <v>140</v>
      </c>
      <c r="B144" s="10">
        <v>42638</v>
      </c>
      <c r="C144" s="23">
        <v>1130916</v>
      </c>
      <c r="D144" s="14" t="s">
        <v>342</v>
      </c>
      <c r="E144" s="22" t="s">
        <v>417</v>
      </c>
      <c r="F144" s="12" t="s">
        <v>74</v>
      </c>
      <c r="G144" s="14" t="s">
        <v>70</v>
      </c>
      <c r="H144" s="14" t="s">
        <v>10</v>
      </c>
      <c r="I144" s="14" t="s">
        <v>378</v>
      </c>
    </row>
    <row r="145" spans="1:9" ht="280.5">
      <c r="A145" s="2">
        <f t="shared" si="2"/>
        <v>141</v>
      </c>
      <c r="B145" s="10">
        <v>42639</v>
      </c>
      <c r="C145" s="23">
        <v>1134416</v>
      </c>
      <c r="D145" s="14" t="s">
        <v>342</v>
      </c>
      <c r="E145" s="49" t="s">
        <v>380</v>
      </c>
      <c r="F145" s="12" t="s">
        <v>74</v>
      </c>
      <c r="G145" s="14" t="s">
        <v>70</v>
      </c>
      <c r="H145" s="14" t="s">
        <v>381</v>
      </c>
      <c r="I145" s="14" t="s">
        <v>374</v>
      </c>
    </row>
    <row r="146" spans="1:9" ht="280.5">
      <c r="A146" s="2">
        <f t="shared" si="2"/>
        <v>142</v>
      </c>
      <c r="B146" s="10">
        <v>42639</v>
      </c>
      <c r="C146" s="23">
        <v>1136816</v>
      </c>
      <c r="D146" s="14" t="s">
        <v>342</v>
      </c>
      <c r="E146" s="49" t="s">
        <v>380</v>
      </c>
      <c r="F146" s="12" t="s">
        <v>74</v>
      </c>
      <c r="G146" s="14" t="s">
        <v>70</v>
      </c>
      <c r="H146" s="14" t="s">
        <v>10</v>
      </c>
      <c r="I146" s="14" t="s">
        <v>374</v>
      </c>
    </row>
    <row r="147" spans="1:9" ht="280.5">
      <c r="A147" s="2">
        <f t="shared" si="2"/>
        <v>143</v>
      </c>
      <c r="B147" s="10">
        <v>42639</v>
      </c>
      <c r="C147" s="23">
        <v>1141316</v>
      </c>
      <c r="D147" s="14" t="s">
        <v>342</v>
      </c>
      <c r="E147" s="49" t="s">
        <v>380</v>
      </c>
      <c r="F147" s="12" t="s">
        <v>74</v>
      </c>
      <c r="G147" s="14" t="s">
        <v>70</v>
      </c>
      <c r="H147" s="14" t="s">
        <v>10</v>
      </c>
      <c r="I147" s="14" t="s">
        <v>374</v>
      </c>
    </row>
    <row r="148" spans="1:9" ht="51">
      <c r="A148" s="2">
        <f t="shared" si="2"/>
        <v>144</v>
      </c>
      <c r="B148" s="10">
        <v>42640</v>
      </c>
      <c r="C148" s="23">
        <v>1144916</v>
      </c>
      <c r="D148" s="14" t="s">
        <v>342</v>
      </c>
      <c r="E148" s="22" t="s">
        <v>382</v>
      </c>
      <c r="F148" s="12" t="s">
        <v>74</v>
      </c>
      <c r="G148" s="14" t="s">
        <v>32</v>
      </c>
      <c r="H148" s="14" t="s">
        <v>10</v>
      </c>
      <c r="I148" s="14" t="s">
        <v>374</v>
      </c>
    </row>
    <row r="149" spans="1:9" ht="140.25">
      <c r="A149" s="2">
        <f t="shared" si="2"/>
        <v>145</v>
      </c>
      <c r="B149" s="10">
        <v>42640</v>
      </c>
      <c r="C149" s="23">
        <v>1172916</v>
      </c>
      <c r="D149" s="14" t="s">
        <v>342</v>
      </c>
      <c r="E149" s="49" t="s">
        <v>433</v>
      </c>
      <c r="F149" s="12" t="s">
        <v>74</v>
      </c>
      <c r="G149" s="14" t="s">
        <v>70</v>
      </c>
      <c r="H149" s="14" t="s">
        <v>10</v>
      </c>
      <c r="I149" s="14" t="s">
        <v>374</v>
      </c>
    </row>
    <row r="150" spans="1:9" ht="280.5">
      <c r="A150" s="2">
        <f t="shared" si="2"/>
        <v>146</v>
      </c>
      <c r="B150" s="10">
        <v>42639</v>
      </c>
      <c r="C150" s="23">
        <v>1183016</v>
      </c>
      <c r="D150" s="14" t="s">
        <v>342</v>
      </c>
      <c r="E150" s="49" t="s">
        <v>434</v>
      </c>
      <c r="F150" s="12" t="s">
        <v>74</v>
      </c>
      <c r="G150" s="14" t="s">
        <v>70</v>
      </c>
      <c r="H150" s="14" t="s">
        <v>10</v>
      </c>
      <c r="I150" s="14" t="s">
        <v>374</v>
      </c>
    </row>
    <row r="151" spans="1:9" ht="153">
      <c r="A151" s="2">
        <f t="shared" si="2"/>
        <v>147</v>
      </c>
      <c r="B151" s="10">
        <v>42640</v>
      </c>
      <c r="C151" s="23">
        <v>1192116</v>
      </c>
      <c r="D151" s="14" t="s">
        <v>342</v>
      </c>
      <c r="E151" s="49" t="s">
        <v>383</v>
      </c>
      <c r="F151" s="12" t="s">
        <v>74</v>
      </c>
      <c r="G151" s="14" t="s">
        <v>70</v>
      </c>
      <c r="H151" s="14" t="s">
        <v>10</v>
      </c>
      <c r="I151" s="14" t="s">
        <v>374</v>
      </c>
    </row>
    <row r="152" spans="1:9" ht="153">
      <c r="A152" s="2">
        <f t="shared" si="2"/>
        <v>148</v>
      </c>
      <c r="B152" s="10">
        <v>42640</v>
      </c>
      <c r="C152" s="23">
        <v>1192316</v>
      </c>
      <c r="D152" s="14" t="s">
        <v>342</v>
      </c>
      <c r="E152" s="49" t="s">
        <v>383</v>
      </c>
      <c r="F152" s="12" t="s">
        <v>74</v>
      </c>
      <c r="G152" s="14" t="s">
        <v>70</v>
      </c>
      <c r="H152" s="14" t="s">
        <v>10</v>
      </c>
      <c r="I152" s="14" t="s">
        <v>374</v>
      </c>
    </row>
    <row r="153" spans="1:9" ht="348.75">
      <c r="A153" s="2">
        <f t="shared" si="2"/>
        <v>149</v>
      </c>
      <c r="B153" s="10">
        <v>42642</v>
      </c>
      <c r="C153" s="23">
        <v>1206416</v>
      </c>
      <c r="D153" s="14" t="s">
        <v>342</v>
      </c>
      <c r="E153" s="52" t="s">
        <v>435</v>
      </c>
      <c r="F153" s="12" t="s">
        <v>74</v>
      </c>
      <c r="G153" s="14" t="s">
        <v>70</v>
      </c>
      <c r="H153" s="14" t="s">
        <v>10</v>
      </c>
      <c r="I153" s="14" t="s">
        <v>374</v>
      </c>
    </row>
    <row r="154" spans="1:9" ht="114.75">
      <c r="A154" s="2">
        <f t="shared" si="2"/>
        <v>150</v>
      </c>
      <c r="B154" s="10">
        <v>42652</v>
      </c>
      <c r="C154" s="23">
        <v>1233716</v>
      </c>
      <c r="D154" s="14" t="s">
        <v>342</v>
      </c>
      <c r="E154" s="22" t="s">
        <v>384</v>
      </c>
      <c r="F154" s="12" t="s">
        <v>74</v>
      </c>
      <c r="G154" s="14" t="s">
        <v>32</v>
      </c>
      <c r="H154" s="14" t="s">
        <v>10</v>
      </c>
      <c r="I154" s="14" t="s">
        <v>374</v>
      </c>
    </row>
    <row r="155" spans="1:9" ht="114.75">
      <c r="A155" s="2">
        <f t="shared" si="2"/>
        <v>151</v>
      </c>
      <c r="B155" s="10">
        <v>42652</v>
      </c>
      <c r="C155" s="23">
        <v>1235016</v>
      </c>
      <c r="D155" s="14" t="s">
        <v>342</v>
      </c>
      <c r="E155" s="22" t="s">
        <v>384</v>
      </c>
      <c r="F155" s="12" t="s">
        <v>74</v>
      </c>
      <c r="G155" s="14" t="s">
        <v>32</v>
      </c>
      <c r="H155" s="14" t="s">
        <v>10</v>
      </c>
      <c r="I155" s="14" t="s">
        <v>374</v>
      </c>
    </row>
    <row r="156" spans="1:9" ht="114.75">
      <c r="A156" s="2">
        <f t="shared" si="2"/>
        <v>152</v>
      </c>
      <c r="B156" s="10">
        <v>42652</v>
      </c>
      <c r="C156" s="23">
        <v>1236416</v>
      </c>
      <c r="D156" s="14" t="s">
        <v>342</v>
      </c>
      <c r="E156" s="22" t="s">
        <v>384</v>
      </c>
      <c r="F156" s="12" t="s">
        <v>74</v>
      </c>
      <c r="G156" s="14" t="s">
        <v>32</v>
      </c>
      <c r="H156" s="14" t="s">
        <v>10</v>
      </c>
      <c r="I156" s="14" t="s">
        <v>374</v>
      </c>
    </row>
    <row r="157" spans="1:9" ht="114.75">
      <c r="A157" s="2">
        <f t="shared" si="2"/>
        <v>153</v>
      </c>
      <c r="B157" s="10">
        <v>42652</v>
      </c>
      <c r="C157" s="23">
        <v>1237216</v>
      </c>
      <c r="D157" s="14" t="s">
        <v>342</v>
      </c>
      <c r="E157" s="22" t="s">
        <v>384</v>
      </c>
      <c r="F157" s="12" t="s">
        <v>74</v>
      </c>
      <c r="G157" s="14" t="s">
        <v>32</v>
      </c>
      <c r="H157" s="14" t="s">
        <v>10</v>
      </c>
      <c r="I157" s="14" t="s">
        <v>374</v>
      </c>
    </row>
    <row r="158" spans="1:9" ht="76.5">
      <c r="A158" s="2">
        <f t="shared" si="2"/>
        <v>154</v>
      </c>
      <c r="B158" s="10">
        <v>42659</v>
      </c>
      <c r="C158" s="23">
        <v>1269116</v>
      </c>
      <c r="D158" s="14" t="s">
        <v>342</v>
      </c>
      <c r="E158" s="22" t="s">
        <v>385</v>
      </c>
      <c r="F158" s="12" t="s">
        <v>74</v>
      </c>
      <c r="G158" s="14" t="s">
        <v>70</v>
      </c>
      <c r="H158" s="14" t="s">
        <v>10</v>
      </c>
      <c r="I158" s="14" t="s">
        <v>386</v>
      </c>
    </row>
    <row r="159" spans="1:9" ht="76.5">
      <c r="A159" s="2">
        <f t="shared" si="2"/>
        <v>155</v>
      </c>
      <c r="B159" s="10">
        <v>42659</v>
      </c>
      <c r="C159" s="23">
        <v>1269416</v>
      </c>
      <c r="D159" s="14" t="s">
        <v>342</v>
      </c>
      <c r="E159" s="22" t="s">
        <v>385</v>
      </c>
      <c r="F159" s="12" t="s">
        <v>74</v>
      </c>
      <c r="G159" s="14" t="s">
        <v>70</v>
      </c>
      <c r="H159" s="14" t="s">
        <v>10</v>
      </c>
      <c r="I159" s="14" t="s">
        <v>386</v>
      </c>
    </row>
    <row r="160" spans="1:9" ht="38.25">
      <c r="A160" s="2">
        <f t="shared" si="2"/>
        <v>156</v>
      </c>
      <c r="B160" s="10">
        <v>42669</v>
      </c>
      <c r="C160" s="23">
        <v>1305416</v>
      </c>
      <c r="D160" s="14" t="s">
        <v>342</v>
      </c>
      <c r="E160" s="22" t="s">
        <v>387</v>
      </c>
      <c r="F160" s="12" t="s">
        <v>74</v>
      </c>
      <c r="G160" s="14" t="s">
        <v>70</v>
      </c>
      <c r="H160" s="14" t="s">
        <v>10</v>
      </c>
      <c r="I160" s="14" t="s">
        <v>386</v>
      </c>
    </row>
    <row r="161" spans="1:9" ht="51">
      <c r="A161" s="2">
        <f t="shared" si="2"/>
        <v>157</v>
      </c>
      <c r="B161" s="10">
        <v>42674</v>
      </c>
      <c r="C161" s="23">
        <v>1321316</v>
      </c>
      <c r="D161" s="14" t="s">
        <v>342</v>
      </c>
      <c r="E161" s="22" t="s">
        <v>388</v>
      </c>
      <c r="F161" s="12" t="s">
        <v>74</v>
      </c>
      <c r="G161" s="14" t="s">
        <v>341</v>
      </c>
      <c r="H161" s="14" t="s">
        <v>10</v>
      </c>
      <c r="I161" s="14" t="s">
        <v>374</v>
      </c>
    </row>
    <row r="162" spans="1:9" ht="76.5">
      <c r="A162" s="2">
        <f t="shared" si="2"/>
        <v>158</v>
      </c>
      <c r="B162" s="10">
        <v>42681</v>
      </c>
      <c r="C162" s="23">
        <v>1341816</v>
      </c>
      <c r="D162" s="14" t="s">
        <v>378</v>
      </c>
      <c r="E162" s="22" t="s">
        <v>389</v>
      </c>
      <c r="F162" s="12" t="s">
        <v>74</v>
      </c>
      <c r="G162" s="14" t="s">
        <v>70</v>
      </c>
      <c r="H162" s="14" t="s">
        <v>10</v>
      </c>
      <c r="I162" s="14" t="s">
        <v>320</v>
      </c>
    </row>
    <row r="163" spans="1:9" ht="76.5">
      <c r="A163" s="2">
        <f t="shared" si="2"/>
        <v>159</v>
      </c>
      <c r="B163" s="10">
        <v>42688</v>
      </c>
      <c r="C163" s="23">
        <v>1367116</v>
      </c>
      <c r="D163" s="14" t="s">
        <v>342</v>
      </c>
      <c r="E163" s="22" t="s">
        <v>406</v>
      </c>
      <c r="F163" s="12" t="s">
        <v>74</v>
      </c>
      <c r="G163" s="14" t="s">
        <v>70</v>
      </c>
      <c r="H163" s="14" t="s">
        <v>10</v>
      </c>
      <c r="I163" s="14" t="s">
        <v>374</v>
      </c>
    </row>
    <row r="164" spans="1:9" ht="76.5">
      <c r="A164" s="2">
        <f t="shared" si="2"/>
        <v>160</v>
      </c>
      <c r="B164" s="10">
        <v>42688</v>
      </c>
      <c r="C164" s="23">
        <v>1377716</v>
      </c>
      <c r="D164" s="14" t="s">
        <v>342</v>
      </c>
      <c r="E164" s="22" t="s">
        <v>407</v>
      </c>
      <c r="F164" s="12" t="s">
        <v>74</v>
      </c>
      <c r="G164" s="14" t="s">
        <v>70</v>
      </c>
      <c r="H164" s="14" t="s">
        <v>10</v>
      </c>
      <c r="I164" s="14" t="s">
        <v>374</v>
      </c>
    </row>
    <row r="165" spans="1:9" ht="76.5">
      <c r="A165" s="2">
        <f t="shared" si="2"/>
        <v>161</v>
      </c>
      <c r="B165" s="10">
        <v>42688</v>
      </c>
      <c r="C165" s="23">
        <v>1387916</v>
      </c>
      <c r="D165" s="14" t="s">
        <v>342</v>
      </c>
      <c r="E165" s="22" t="s">
        <v>408</v>
      </c>
      <c r="F165" s="12" t="s">
        <v>74</v>
      </c>
      <c r="G165" s="14" t="s">
        <v>70</v>
      </c>
      <c r="H165" s="14" t="s">
        <v>10</v>
      </c>
      <c r="I165" s="14" t="s">
        <v>374</v>
      </c>
    </row>
    <row r="166" spans="1:9" ht="76.5">
      <c r="A166" s="2">
        <f t="shared" si="2"/>
        <v>162</v>
      </c>
      <c r="B166" s="10">
        <v>42688</v>
      </c>
      <c r="C166" s="23">
        <v>1396116</v>
      </c>
      <c r="D166" s="14" t="s">
        <v>342</v>
      </c>
      <c r="E166" s="22" t="s">
        <v>409</v>
      </c>
      <c r="F166" s="12" t="s">
        <v>74</v>
      </c>
      <c r="G166" s="14" t="s">
        <v>70</v>
      </c>
      <c r="H166" s="14" t="s">
        <v>10</v>
      </c>
      <c r="I166" s="14" t="s">
        <v>374</v>
      </c>
    </row>
    <row r="167" spans="1:9" ht="63.75">
      <c r="A167" s="2">
        <f t="shared" si="2"/>
        <v>163</v>
      </c>
      <c r="B167" s="10">
        <v>42688</v>
      </c>
      <c r="C167" s="23">
        <v>1404916</v>
      </c>
      <c r="D167" s="14" t="s">
        <v>342</v>
      </c>
      <c r="E167" s="22" t="s">
        <v>410</v>
      </c>
      <c r="F167" s="12" t="s">
        <v>74</v>
      </c>
      <c r="G167" s="14" t="s">
        <v>70</v>
      </c>
      <c r="H167" s="14" t="s">
        <v>10</v>
      </c>
      <c r="I167" s="14" t="s">
        <v>374</v>
      </c>
    </row>
    <row r="168" spans="1:9" ht="76.5">
      <c r="A168" s="2">
        <f t="shared" si="2"/>
        <v>164</v>
      </c>
      <c r="B168" s="10">
        <v>42688</v>
      </c>
      <c r="C168" s="23">
        <v>1413116</v>
      </c>
      <c r="D168" s="14" t="s">
        <v>342</v>
      </c>
      <c r="E168" s="22" t="s">
        <v>411</v>
      </c>
      <c r="F168" s="12" t="s">
        <v>74</v>
      </c>
      <c r="G168" s="14" t="s">
        <v>70</v>
      </c>
      <c r="H168" s="14" t="s">
        <v>10</v>
      </c>
      <c r="I168" s="14" t="s">
        <v>374</v>
      </c>
    </row>
    <row r="169" spans="1:9" ht="114.75">
      <c r="A169" s="2">
        <f t="shared" si="2"/>
        <v>165</v>
      </c>
      <c r="B169" s="10">
        <v>42716</v>
      </c>
      <c r="C169" s="23">
        <v>1485616</v>
      </c>
      <c r="D169" s="14" t="s">
        <v>342</v>
      </c>
      <c r="E169" s="24" t="s">
        <v>390</v>
      </c>
      <c r="F169" s="12" t="s">
        <v>74</v>
      </c>
      <c r="G169" s="14" t="s">
        <v>70</v>
      </c>
      <c r="H169" s="14" t="s">
        <v>10</v>
      </c>
      <c r="I169" s="14" t="s">
        <v>374</v>
      </c>
    </row>
  </sheetData>
  <sheetProtection/>
  <mergeCells count="3">
    <mergeCell ref="A1:I1"/>
    <mergeCell ref="A2:I2"/>
    <mergeCell ref="A3:I3"/>
  </mergeCells>
  <printOptions/>
  <pageMargins left="0.5118110236220472" right="0.5118110236220472" top="0.7480314960629921" bottom="0.7480314960629921" header="0.31496062992125984" footer="0.31496062992125984"/>
  <pageSetup horizontalDpi="600" verticalDpi="600" orientation="landscape" scale="43" r:id="rId1"/>
</worksheet>
</file>

<file path=xl/worksheets/sheet10.xml><?xml version="1.0" encoding="utf-8"?>
<worksheet xmlns="http://schemas.openxmlformats.org/spreadsheetml/2006/main" xmlns:r="http://schemas.openxmlformats.org/officeDocument/2006/relationships">
  <dimension ref="B1:J18"/>
  <sheetViews>
    <sheetView view="pageBreakPreview" zoomScaleNormal="85" zoomScaleSheetLayoutView="100" zoomScalePageLayoutView="0" workbookViewId="0" topLeftCell="A1">
      <selection activeCell="F9" sqref="F9"/>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0" ht="18.75">
      <c r="B1" s="41" t="s">
        <v>71</v>
      </c>
      <c r="C1" s="41"/>
      <c r="D1" s="41"/>
      <c r="E1" s="41"/>
      <c r="F1" s="41"/>
      <c r="G1" s="41"/>
      <c r="H1" s="41"/>
      <c r="I1" s="41"/>
      <c r="J1" s="41"/>
    </row>
    <row r="2" spans="2:10" ht="25.5" customHeight="1">
      <c r="B2" s="42" t="s">
        <v>8</v>
      </c>
      <c r="C2" s="42"/>
      <c r="D2" s="42"/>
      <c r="E2" s="42"/>
      <c r="F2" s="42"/>
      <c r="G2" s="42"/>
      <c r="H2" s="42"/>
      <c r="I2" s="42"/>
      <c r="J2" s="42"/>
    </row>
    <row r="3" spans="2:10" ht="23.25">
      <c r="B3" s="43">
        <v>2007</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0" ht="38.25">
      <c r="B5" s="9">
        <v>1</v>
      </c>
      <c r="C5" s="36">
        <v>39105</v>
      </c>
      <c r="D5" s="37" t="s">
        <v>275</v>
      </c>
      <c r="E5" s="11" t="s">
        <v>312</v>
      </c>
      <c r="F5" s="25" t="s">
        <v>276</v>
      </c>
      <c r="G5" s="2" t="s">
        <v>74</v>
      </c>
      <c r="H5" s="9" t="s">
        <v>38</v>
      </c>
      <c r="I5" s="9" t="s">
        <v>245</v>
      </c>
      <c r="J5" s="38" t="s">
        <v>313</v>
      </c>
    </row>
    <row r="6" spans="2:10" ht="63.75">
      <c r="B6" s="9">
        <f aca="true" t="shared" si="0" ref="B6:B18">B5+1</f>
        <v>2</v>
      </c>
      <c r="C6" s="36">
        <v>39128</v>
      </c>
      <c r="D6" s="37" t="s">
        <v>277</v>
      </c>
      <c r="E6" s="11" t="s">
        <v>312</v>
      </c>
      <c r="F6" s="25" t="s">
        <v>278</v>
      </c>
      <c r="G6" s="2" t="s">
        <v>74</v>
      </c>
      <c r="H6" s="9" t="s">
        <v>315</v>
      </c>
      <c r="I6" s="9" t="s">
        <v>274</v>
      </c>
      <c r="J6" s="38" t="s">
        <v>318</v>
      </c>
    </row>
    <row r="7" spans="2:10" ht="38.25">
      <c r="B7" s="9">
        <f t="shared" si="0"/>
        <v>3</v>
      </c>
      <c r="C7" s="36">
        <v>39132</v>
      </c>
      <c r="D7" s="37" t="s">
        <v>279</v>
      </c>
      <c r="E7" s="11" t="s">
        <v>312</v>
      </c>
      <c r="F7" s="25" t="s">
        <v>280</v>
      </c>
      <c r="G7" s="2" t="s">
        <v>74</v>
      </c>
      <c r="H7" s="9" t="s">
        <v>38</v>
      </c>
      <c r="I7" s="9" t="s">
        <v>245</v>
      </c>
      <c r="J7" s="38" t="s">
        <v>313</v>
      </c>
    </row>
    <row r="8" spans="2:10" ht="38.25">
      <c r="B8" s="9">
        <f t="shared" si="0"/>
        <v>4</v>
      </c>
      <c r="C8" s="36">
        <v>39132</v>
      </c>
      <c r="D8" s="37" t="s">
        <v>281</v>
      </c>
      <c r="E8" s="11" t="s">
        <v>312</v>
      </c>
      <c r="F8" s="25" t="s">
        <v>280</v>
      </c>
      <c r="G8" s="2" t="s">
        <v>74</v>
      </c>
      <c r="H8" s="9" t="s">
        <v>38</v>
      </c>
      <c r="I8" s="9" t="s">
        <v>245</v>
      </c>
      <c r="J8" s="38" t="s">
        <v>313</v>
      </c>
    </row>
    <row r="9" spans="2:10" ht="76.5">
      <c r="B9" s="9">
        <f t="shared" si="0"/>
        <v>5</v>
      </c>
      <c r="C9" s="36">
        <v>39160</v>
      </c>
      <c r="D9" s="37" t="s">
        <v>282</v>
      </c>
      <c r="E9" s="11" t="s">
        <v>312</v>
      </c>
      <c r="F9" s="25" t="s">
        <v>283</v>
      </c>
      <c r="G9" s="2" t="s">
        <v>74</v>
      </c>
      <c r="H9" s="9" t="s">
        <v>38</v>
      </c>
      <c r="I9" s="9" t="s">
        <v>10</v>
      </c>
      <c r="J9" s="38" t="s">
        <v>313</v>
      </c>
    </row>
    <row r="10" spans="2:10" ht="51">
      <c r="B10" s="9">
        <f t="shared" si="0"/>
        <v>6</v>
      </c>
      <c r="C10" s="36">
        <v>39181</v>
      </c>
      <c r="D10" s="37" t="s">
        <v>284</v>
      </c>
      <c r="E10" s="11" t="s">
        <v>312</v>
      </c>
      <c r="F10" s="25" t="s">
        <v>285</v>
      </c>
      <c r="G10" s="2" t="s">
        <v>74</v>
      </c>
      <c r="H10" s="9" t="s">
        <v>38</v>
      </c>
      <c r="I10" s="9" t="s">
        <v>245</v>
      </c>
      <c r="J10" s="38" t="s">
        <v>313</v>
      </c>
    </row>
    <row r="11" spans="2:10" ht="51">
      <c r="B11" s="9">
        <f t="shared" si="0"/>
        <v>7</v>
      </c>
      <c r="C11" s="36">
        <v>39189</v>
      </c>
      <c r="D11" s="37" t="s">
        <v>286</v>
      </c>
      <c r="E11" s="11" t="s">
        <v>312</v>
      </c>
      <c r="F11" s="25" t="s">
        <v>287</v>
      </c>
      <c r="G11" s="2" t="s">
        <v>74</v>
      </c>
      <c r="H11" s="9" t="s">
        <v>38</v>
      </c>
      <c r="I11" s="9" t="s">
        <v>10</v>
      </c>
      <c r="J11" s="38" t="s">
        <v>313</v>
      </c>
    </row>
    <row r="12" spans="2:10" ht="51">
      <c r="B12" s="9">
        <f t="shared" si="0"/>
        <v>8</v>
      </c>
      <c r="C12" s="36">
        <v>39231</v>
      </c>
      <c r="D12" s="37" t="s">
        <v>288</v>
      </c>
      <c r="E12" s="11" t="s">
        <v>312</v>
      </c>
      <c r="F12" s="25" t="s">
        <v>289</v>
      </c>
      <c r="G12" s="2" t="s">
        <v>74</v>
      </c>
      <c r="H12" s="9" t="s">
        <v>38</v>
      </c>
      <c r="I12" s="9" t="s">
        <v>10</v>
      </c>
      <c r="J12" s="38" t="s">
        <v>313</v>
      </c>
    </row>
    <row r="13" spans="2:10" ht="25.5">
      <c r="B13" s="9">
        <f t="shared" si="0"/>
        <v>9</v>
      </c>
      <c r="C13" s="36">
        <v>39276</v>
      </c>
      <c r="D13" s="37" t="s">
        <v>290</v>
      </c>
      <c r="E13" s="11" t="s">
        <v>312</v>
      </c>
      <c r="F13" s="25" t="s">
        <v>291</v>
      </c>
      <c r="G13" s="2" t="s">
        <v>74</v>
      </c>
      <c r="H13" s="9" t="s">
        <v>315</v>
      </c>
      <c r="I13" s="9" t="s">
        <v>274</v>
      </c>
      <c r="J13" s="38" t="s">
        <v>313</v>
      </c>
    </row>
    <row r="14" spans="2:10" ht="216.75">
      <c r="B14" s="9">
        <f t="shared" si="0"/>
        <v>10</v>
      </c>
      <c r="C14" s="36">
        <v>39308</v>
      </c>
      <c r="D14" s="37" t="s">
        <v>292</v>
      </c>
      <c r="E14" s="11" t="s">
        <v>312</v>
      </c>
      <c r="F14" s="25" t="s">
        <v>293</v>
      </c>
      <c r="G14" s="2" t="s">
        <v>74</v>
      </c>
      <c r="H14" s="9" t="s">
        <v>38</v>
      </c>
      <c r="I14" s="9" t="s">
        <v>245</v>
      </c>
      <c r="J14" s="38" t="s">
        <v>313</v>
      </c>
    </row>
    <row r="15" spans="2:10" ht="38.25">
      <c r="B15" s="9">
        <f t="shared" si="0"/>
        <v>11</v>
      </c>
      <c r="C15" s="36">
        <v>39322</v>
      </c>
      <c r="D15" s="37" t="s">
        <v>294</v>
      </c>
      <c r="E15" s="11" t="s">
        <v>312</v>
      </c>
      <c r="F15" s="25" t="s">
        <v>295</v>
      </c>
      <c r="G15" s="2" t="s">
        <v>74</v>
      </c>
      <c r="H15" s="9" t="s">
        <v>38</v>
      </c>
      <c r="I15" s="9" t="s">
        <v>245</v>
      </c>
      <c r="J15" s="38" t="s">
        <v>313</v>
      </c>
    </row>
    <row r="16" spans="2:10" ht="38.25">
      <c r="B16" s="9">
        <f t="shared" si="0"/>
        <v>12</v>
      </c>
      <c r="C16" s="36">
        <v>39322</v>
      </c>
      <c r="D16" s="37" t="s">
        <v>296</v>
      </c>
      <c r="E16" s="11" t="s">
        <v>312</v>
      </c>
      <c r="F16" s="25" t="s">
        <v>297</v>
      </c>
      <c r="G16" s="2" t="s">
        <v>74</v>
      </c>
      <c r="H16" s="9" t="s">
        <v>38</v>
      </c>
      <c r="I16" s="9" t="s">
        <v>245</v>
      </c>
      <c r="J16" s="38" t="s">
        <v>313</v>
      </c>
    </row>
    <row r="17" spans="2:10" ht="38.25">
      <c r="B17" s="9">
        <f t="shared" si="0"/>
        <v>13</v>
      </c>
      <c r="C17" s="36">
        <v>39322</v>
      </c>
      <c r="D17" s="37" t="s">
        <v>298</v>
      </c>
      <c r="E17" s="11" t="s">
        <v>312</v>
      </c>
      <c r="F17" s="25" t="s">
        <v>299</v>
      </c>
      <c r="G17" s="2" t="s">
        <v>74</v>
      </c>
      <c r="H17" s="9" t="s">
        <v>38</v>
      </c>
      <c r="I17" s="9" t="s">
        <v>245</v>
      </c>
      <c r="J17" s="38" t="s">
        <v>313</v>
      </c>
    </row>
    <row r="18" spans="2:10" ht="38.25">
      <c r="B18" s="9">
        <f t="shared" si="0"/>
        <v>14</v>
      </c>
      <c r="C18" s="36">
        <v>39337</v>
      </c>
      <c r="D18" s="37" t="s">
        <v>300</v>
      </c>
      <c r="E18" s="11" t="s">
        <v>312</v>
      </c>
      <c r="F18" s="25" t="s">
        <v>301</v>
      </c>
      <c r="G18" s="2" t="s">
        <v>74</v>
      </c>
      <c r="H18" s="9" t="s">
        <v>32</v>
      </c>
      <c r="I18" s="9" t="s">
        <v>245</v>
      </c>
      <c r="J18" s="38" t="s">
        <v>313</v>
      </c>
    </row>
  </sheetData>
  <sheetProtection/>
  <mergeCells count="3">
    <mergeCell ref="B1:J1"/>
    <mergeCell ref="B2:J2"/>
    <mergeCell ref="B3:J3"/>
  </mergeCells>
  <printOptions/>
  <pageMargins left="0.5118110236220472" right="0.5118110236220472" top="0.7480314960629921" bottom="0.7480314960629921" header="0.31496062992125984" footer="0.31496062992125984"/>
  <pageSetup horizontalDpi="300" verticalDpi="300" orientation="landscape" scale="80" r:id="rId1"/>
</worksheet>
</file>

<file path=xl/worksheets/sheet11.xml><?xml version="1.0" encoding="utf-8"?>
<worksheet xmlns="http://schemas.openxmlformats.org/spreadsheetml/2006/main" xmlns:r="http://schemas.openxmlformats.org/officeDocument/2006/relationships">
  <dimension ref="B1:K34"/>
  <sheetViews>
    <sheetView view="pageBreakPreview" zoomScale="90" zoomScaleNormal="85" zoomScaleSheetLayoutView="90" zoomScalePageLayoutView="0" workbookViewId="0" topLeftCell="A1">
      <selection activeCell="F5" sqref="F5"/>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0" ht="18.75">
      <c r="B1" s="41" t="s">
        <v>71</v>
      </c>
      <c r="C1" s="41"/>
      <c r="D1" s="41"/>
      <c r="E1" s="41"/>
      <c r="F1" s="41"/>
      <c r="G1" s="41"/>
      <c r="H1" s="41"/>
      <c r="I1" s="41"/>
      <c r="J1" s="41"/>
    </row>
    <row r="2" spans="2:10" ht="25.5" customHeight="1">
      <c r="B2" s="42" t="s">
        <v>8</v>
      </c>
      <c r="C2" s="42"/>
      <c r="D2" s="42"/>
      <c r="E2" s="42"/>
      <c r="F2" s="42"/>
      <c r="G2" s="42"/>
      <c r="H2" s="42"/>
      <c r="I2" s="42"/>
      <c r="J2" s="42"/>
    </row>
    <row r="3" spans="2:10" ht="23.25">
      <c r="B3" s="43">
        <v>2006</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0" ht="35.25">
      <c r="B5" s="9">
        <v>1</v>
      </c>
      <c r="C5" s="36">
        <v>38930</v>
      </c>
      <c r="D5" s="37" t="s">
        <v>201</v>
      </c>
      <c r="E5" s="11" t="s">
        <v>312</v>
      </c>
      <c r="F5" s="25" t="s">
        <v>203</v>
      </c>
      <c r="G5" s="2" t="s">
        <v>74</v>
      </c>
      <c r="H5" s="9" t="s">
        <v>202</v>
      </c>
      <c r="I5" s="9" t="s">
        <v>316</v>
      </c>
      <c r="J5" s="38" t="s">
        <v>313</v>
      </c>
    </row>
    <row r="6" spans="2:10" ht="35.25">
      <c r="B6" s="9">
        <f aca="true" t="shared" si="0" ref="B6:B19">B5+1</f>
        <v>2</v>
      </c>
      <c r="C6" s="36">
        <v>38930</v>
      </c>
      <c r="D6" s="37" t="s">
        <v>204</v>
      </c>
      <c r="E6" s="11" t="s">
        <v>312</v>
      </c>
      <c r="F6" s="25" t="s">
        <v>206</v>
      </c>
      <c r="G6" s="2" t="s">
        <v>74</v>
      </c>
      <c r="H6" s="9" t="s">
        <v>205</v>
      </c>
      <c r="I6" s="9" t="s">
        <v>316</v>
      </c>
      <c r="J6" s="38" t="s">
        <v>313</v>
      </c>
    </row>
    <row r="7" spans="2:10" ht="35.25">
      <c r="B7" s="9">
        <f t="shared" si="0"/>
        <v>3</v>
      </c>
      <c r="C7" s="36">
        <v>38930</v>
      </c>
      <c r="D7" s="37" t="s">
        <v>207</v>
      </c>
      <c r="E7" s="11" t="s">
        <v>312</v>
      </c>
      <c r="F7" s="25" t="s">
        <v>209</v>
      </c>
      <c r="G7" s="2" t="s">
        <v>74</v>
      </c>
      <c r="H7" s="9" t="s">
        <v>208</v>
      </c>
      <c r="I7" s="9" t="s">
        <v>316</v>
      </c>
      <c r="J7" s="38" t="s">
        <v>313</v>
      </c>
    </row>
    <row r="8" spans="2:10" ht="35.25">
      <c r="B8" s="9">
        <f t="shared" si="0"/>
        <v>4</v>
      </c>
      <c r="C8" s="36">
        <v>38930</v>
      </c>
      <c r="D8" s="37" t="s">
        <v>210</v>
      </c>
      <c r="E8" s="11" t="s">
        <v>312</v>
      </c>
      <c r="F8" s="25" t="s">
        <v>211</v>
      </c>
      <c r="G8" s="2" t="s">
        <v>74</v>
      </c>
      <c r="H8" s="9" t="s">
        <v>205</v>
      </c>
      <c r="I8" s="9" t="s">
        <v>316</v>
      </c>
      <c r="J8" s="38" t="s">
        <v>313</v>
      </c>
    </row>
    <row r="9" spans="2:10" ht="38.25">
      <c r="B9" s="9">
        <f t="shared" si="0"/>
        <v>5</v>
      </c>
      <c r="C9" s="36">
        <v>38930</v>
      </c>
      <c r="D9" s="37" t="s">
        <v>212</v>
      </c>
      <c r="E9" s="11" t="s">
        <v>312</v>
      </c>
      <c r="F9" s="25" t="s">
        <v>214</v>
      </c>
      <c r="G9" s="2" t="s">
        <v>74</v>
      </c>
      <c r="H9" s="9" t="s">
        <v>213</v>
      </c>
      <c r="I9" s="9" t="s">
        <v>316</v>
      </c>
      <c r="J9" s="38" t="s">
        <v>313</v>
      </c>
    </row>
    <row r="10" spans="2:10" ht="35.25">
      <c r="B10" s="9">
        <f t="shared" si="0"/>
        <v>6</v>
      </c>
      <c r="C10" s="36">
        <v>38930</v>
      </c>
      <c r="D10" s="37" t="s">
        <v>215</v>
      </c>
      <c r="E10" s="11" t="s">
        <v>312</v>
      </c>
      <c r="F10" s="25" t="s">
        <v>217</v>
      </c>
      <c r="G10" s="2" t="s">
        <v>74</v>
      </c>
      <c r="H10" s="9" t="s">
        <v>216</v>
      </c>
      <c r="I10" s="9" t="s">
        <v>316</v>
      </c>
      <c r="J10" s="38" t="s">
        <v>313</v>
      </c>
    </row>
    <row r="11" spans="2:10" ht="38.25">
      <c r="B11" s="9">
        <f t="shared" si="0"/>
        <v>7</v>
      </c>
      <c r="C11" s="36">
        <v>38930</v>
      </c>
      <c r="D11" s="37" t="s">
        <v>218</v>
      </c>
      <c r="E11" s="11" t="s">
        <v>312</v>
      </c>
      <c r="F11" s="25" t="s">
        <v>220</v>
      </c>
      <c r="G11" s="2" t="s">
        <v>74</v>
      </c>
      <c r="H11" s="9" t="s">
        <v>219</v>
      </c>
      <c r="I11" s="9" t="s">
        <v>316</v>
      </c>
      <c r="J11" s="38" t="s">
        <v>313</v>
      </c>
    </row>
    <row r="12" spans="2:10" ht="38.25">
      <c r="B12" s="9">
        <f t="shared" si="0"/>
        <v>8</v>
      </c>
      <c r="C12" s="36">
        <v>38930</v>
      </c>
      <c r="D12" s="37" t="s">
        <v>221</v>
      </c>
      <c r="E12" s="11" t="s">
        <v>312</v>
      </c>
      <c r="F12" s="25" t="s">
        <v>223</v>
      </c>
      <c r="G12" s="2" t="s">
        <v>74</v>
      </c>
      <c r="H12" s="9" t="s">
        <v>222</v>
      </c>
      <c r="I12" s="9" t="s">
        <v>316</v>
      </c>
      <c r="J12" s="38" t="s">
        <v>313</v>
      </c>
    </row>
    <row r="13" spans="2:10" ht="35.25">
      <c r="B13" s="9">
        <f t="shared" si="0"/>
        <v>9</v>
      </c>
      <c r="C13" s="36">
        <v>38930</v>
      </c>
      <c r="D13" s="37" t="s">
        <v>224</v>
      </c>
      <c r="E13" s="11" t="s">
        <v>312</v>
      </c>
      <c r="F13" s="25" t="s">
        <v>226</v>
      </c>
      <c r="G13" s="2" t="s">
        <v>74</v>
      </c>
      <c r="H13" s="9" t="s">
        <v>225</v>
      </c>
      <c r="I13" s="9" t="s">
        <v>316</v>
      </c>
      <c r="J13" s="38" t="s">
        <v>313</v>
      </c>
    </row>
    <row r="14" spans="2:10" ht="35.25">
      <c r="B14" s="9">
        <f t="shared" si="0"/>
        <v>10</v>
      </c>
      <c r="C14" s="36">
        <v>38930</v>
      </c>
      <c r="D14" s="37" t="s">
        <v>227</v>
      </c>
      <c r="E14" s="11" t="s">
        <v>312</v>
      </c>
      <c r="F14" s="25" t="s">
        <v>229</v>
      </c>
      <c r="G14" s="2" t="s">
        <v>74</v>
      </c>
      <c r="H14" s="9" t="s">
        <v>228</v>
      </c>
      <c r="I14" s="9" t="s">
        <v>316</v>
      </c>
      <c r="J14" s="38" t="s">
        <v>313</v>
      </c>
    </row>
    <row r="15" spans="2:10" ht="35.25">
      <c r="B15" s="9">
        <f t="shared" si="0"/>
        <v>11</v>
      </c>
      <c r="C15" s="36">
        <v>38930</v>
      </c>
      <c r="D15" s="37" t="s">
        <v>230</v>
      </c>
      <c r="E15" s="11" t="s">
        <v>312</v>
      </c>
      <c r="F15" s="25" t="s">
        <v>232</v>
      </c>
      <c r="G15" s="2" t="s">
        <v>74</v>
      </c>
      <c r="H15" s="9" t="s">
        <v>231</v>
      </c>
      <c r="I15" s="9" t="s">
        <v>316</v>
      </c>
      <c r="J15" s="38" t="s">
        <v>313</v>
      </c>
    </row>
    <row r="16" spans="2:10" ht="35.25">
      <c r="B16" s="9">
        <f t="shared" si="0"/>
        <v>12</v>
      </c>
      <c r="C16" s="36">
        <v>38930</v>
      </c>
      <c r="D16" s="37" t="s">
        <v>233</v>
      </c>
      <c r="E16" s="11" t="s">
        <v>312</v>
      </c>
      <c r="F16" s="25" t="s">
        <v>234</v>
      </c>
      <c r="G16" s="2" t="s">
        <v>74</v>
      </c>
      <c r="H16" s="9" t="s">
        <v>131</v>
      </c>
      <c r="I16" s="9" t="s">
        <v>316</v>
      </c>
      <c r="J16" s="38" t="s">
        <v>313</v>
      </c>
    </row>
    <row r="17" spans="2:10" ht="38.25">
      <c r="B17" s="9">
        <f t="shared" si="0"/>
        <v>13</v>
      </c>
      <c r="C17" s="36">
        <v>38930</v>
      </c>
      <c r="D17" s="37" t="s">
        <v>235</v>
      </c>
      <c r="E17" s="11" t="s">
        <v>312</v>
      </c>
      <c r="F17" s="25" t="s">
        <v>237</v>
      </c>
      <c r="G17" s="2" t="s">
        <v>74</v>
      </c>
      <c r="H17" s="9" t="s">
        <v>236</v>
      </c>
      <c r="I17" s="9" t="s">
        <v>316</v>
      </c>
      <c r="J17" s="38" t="s">
        <v>313</v>
      </c>
    </row>
    <row r="18" spans="2:10" ht="35.25">
      <c r="B18" s="9">
        <f t="shared" si="0"/>
        <v>14</v>
      </c>
      <c r="C18" s="36">
        <v>38930</v>
      </c>
      <c r="D18" s="37" t="s">
        <v>238</v>
      </c>
      <c r="E18" s="11" t="s">
        <v>312</v>
      </c>
      <c r="F18" s="25" t="s">
        <v>240</v>
      </c>
      <c r="G18" s="2" t="s">
        <v>74</v>
      </c>
      <c r="H18" s="9" t="s">
        <v>239</v>
      </c>
      <c r="I18" s="9" t="s">
        <v>316</v>
      </c>
      <c r="J18" s="38" t="s">
        <v>313</v>
      </c>
    </row>
    <row r="19" spans="2:10" ht="35.25">
      <c r="B19" s="9">
        <f t="shared" si="0"/>
        <v>15</v>
      </c>
      <c r="C19" s="36">
        <v>38930</v>
      </c>
      <c r="D19" s="37" t="s">
        <v>241</v>
      </c>
      <c r="E19" s="11" t="s">
        <v>312</v>
      </c>
      <c r="F19" s="25" t="s">
        <v>243</v>
      </c>
      <c r="G19" s="2" t="s">
        <v>74</v>
      </c>
      <c r="H19" s="9" t="s">
        <v>242</v>
      </c>
      <c r="I19" s="9" t="s">
        <v>316</v>
      </c>
      <c r="J19" s="38" t="s">
        <v>313</v>
      </c>
    </row>
    <row r="20" spans="2:10" ht="38.25">
      <c r="B20" s="9">
        <f aca="true" t="shared" si="1" ref="B20:B34">B19+1</f>
        <v>16</v>
      </c>
      <c r="C20" s="36">
        <v>38931</v>
      </c>
      <c r="D20" s="37" t="s">
        <v>244</v>
      </c>
      <c r="E20" s="11" t="s">
        <v>312</v>
      </c>
      <c r="F20" s="25" t="s">
        <v>246</v>
      </c>
      <c r="G20" s="2" t="s">
        <v>74</v>
      </c>
      <c r="H20" s="9" t="s">
        <v>222</v>
      </c>
      <c r="I20" s="9" t="s">
        <v>245</v>
      </c>
      <c r="J20" s="38" t="s">
        <v>313</v>
      </c>
    </row>
    <row r="21" spans="2:10" ht="35.25">
      <c r="B21" s="9">
        <f t="shared" si="1"/>
        <v>17</v>
      </c>
      <c r="C21" s="36">
        <v>38931</v>
      </c>
      <c r="D21" s="37" t="s">
        <v>247</v>
      </c>
      <c r="E21" s="11" t="s">
        <v>312</v>
      </c>
      <c r="F21" s="25" t="s">
        <v>246</v>
      </c>
      <c r="G21" s="2" t="s">
        <v>74</v>
      </c>
      <c r="H21" s="9" t="s">
        <v>222</v>
      </c>
      <c r="I21" s="9" t="s">
        <v>316</v>
      </c>
      <c r="J21" s="38" t="s">
        <v>313</v>
      </c>
    </row>
    <row r="22" spans="2:10" ht="35.25">
      <c r="B22" s="9">
        <f t="shared" si="1"/>
        <v>18</v>
      </c>
      <c r="C22" s="36">
        <v>38937</v>
      </c>
      <c r="D22" s="37" t="s">
        <v>248</v>
      </c>
      <c r="E22" s="11" t="s">
        <v>312</v>
      </c>
      <c r="F22" s="25" t="s">
        <v>250</v>
      </c>
      <c r="G22" s="2" t="s">
        <v>74</v>
      </c>
      <c r="H22" s="9" t="s">
        <v>249</v>
      </c>
      <c r="I22" s="9" t="s">
        <v>316</v>
      </c>
      <c r="J22" s="38" t="s">
        <v>313</v>
      </c>
    </row>
    <row r="23" spans="2:10" ht="34.5">
      <c r="B23" s="9">
        <f t="shared" si="1"/>
        <v>19</v>
      </c>
      <c r="C23" s="36">
        <v>38938</v>
      </c>
      <c r="D23" s="37" t="s">
        <v>251</v>
      </c>
      <c r="E23" s="11" t="s">
        <v>312</v>
      </c>
      <c r="F23" s="25" t="s">
        <v>252</v>
      </c>
      <c r="G23" s="2" t="s">
        <v>74</v>
      </c>
      <c r="H23" s="9" t="s">
        <v>32</v>
      </c>
      <c r="I23" s="40" t="s">
        <v>317</v>
      </c>
      <c r="J23" s="38" t="s">
        <v>313</v>
      </c>
    </row>
    <row r="24" spans="2:10" ht="35.25">
      <c r="B24" s="9">
        <f t="shared" si="1"/>
        <v>20</v>
      </c>
      <c r="C24" s="36">
        <v>38938</v>
      </c>
      <c r="D24" s="37" t="s">
        <v>253</v>
      </c>
      <c r="E24" s="11" t="s">
        <v>312</v>
      </c>
      <c r="F24" s="25" t="s">
        <v>254</v>
      </c>
      <c r="G24" s="2" t="s">
        <v>74</v>
      </c>
      <c r="H24" s="9" t="s">
        <v>32</v>
      </c>
      <c r="I24" s="9" t="s">
        <v>316</v>
      </c>
      <c r="J24" s="38" t="s">
        <v>313</v>
      </c>
    </row>
    <row r="25" spans="2:10" ht="35.25">
      <c r="B25" s="9">
        <f t="shared" si="1"/>
        <v>21</v>
      </c>
      <c r="C25" s="36">
        <v>38939</v>
      </c>
      <c r="D25" s="37" t="s">
        <v>255</v>
      </c>
      <c r="E25" s="11" t="s">
        <v>312</v>
      </c>
      <c r="F25" s="25" t="s">
        <v>256</v>
      </c>
      <c r="G25" s="2" t="s">
        <v>74</v>
      </c>
      <c r="H25" s="9" t="s">
        <v>68</v>
      </c>
      <c r="I25" s="9" t="s">
        <v>316</v>
      </c>
      <c r="J25" s="38" t="s">
        <v>313</v>
      </c>
    </row>
    <row r="26" spans="2:11" ht="35.25">
      <c r="B26" s="9">
        <f t="shared" si="1"/>
        <v>22</v>
      </c>
      <c r="C26" s="36">
        <v>38940</v>
      </c>
      <c r="D26" s="37" t="s">
        <v>257</v>
      </c>
      <c r="E26" s="11" t="s">
        <v>312</v>
      </c>
      <c r="F26" s="25" t="s">
        <v>258</v>
      </c>
      <c r="G26" s="2" t="s">
        <v>74</v>
      </c>
      <c r="H26" s="9" t="s">
        <v>228</v>
      </c>
      <c r="I26" s="9" t="s">
        <v>316</v>
      </c>
      <c r="J26" s="38" t="s">
        <v>313</v>
      </c>
      <c r="K26" s="37"/>
    </row>
    <row r="27" spans="2:10" ht="25.5">
      <c r="B27" s="9">
        <f t="shared" si="1"/>
        <v>23</v>
      </c>
      <c r="C27" s="36">
        <v>38946</v>
      </c>
      <c r="D27" s="37" t="s">
        <v>259</v>
      </c>
      <c r="E27" s="11" t="s">
        <v>312</v>
      </c>
      <c r="F27" s="25" t="s">
        <v>260</v>
      </c>
      <c r="G27" s="9" t="s">
        <v>74</v>
      </c>
      <c r="H27" s="9" t="s">
        <v>32</v>
      </c>
      <c r="I27" s="9" t="s">
        <v>10</v>
      </c>
      <c r="J27" s="37" t="s">
        <v>313</v>
      </c>
    </row>
    <row r="28" spans="2:10" ht="76.5">
      <c r="B28" s="9">
        <f t="shared" si="1"/>
        <v>24</v>
      </c>
      <c r="C28" s="36">
        <v>38950</v>
      </c>
      <c r="D28" s="37" t="s">
        <v>261</v>
      </c>
      <c r="E28" s="11" t="s">
        <v>312</v>
      </c>
      <c r="F28" s="25" t="s">
        <v>262</v>
      </c>
      <c r="G28" s="9" t="s">
        <v>74</v>
      </c>
      <c r="H28" s="9" t="s">
        <v>38</v>
      </c>
      <c r="I28" s="9" t="s">
        <v>10</v>
      </c>
      <c r="J28" s="37" t="s">
        <v>313</v>
      </c>
    </row>
    <row r="29" spans="2:10" ht="216.75">
      <c r="B29" s="9">
        <f t="shared" si="1"/>
        <v>25</v>
      </c>
      <c r="C29" s="36">
        <v>38973</v>
      </c>
      <c r="D29" s="37" t="s">
        <v>263</v>
      </c>
      <c r="E29" s="11" t="s">
        <v>312</v>
      </c>
      <c r="F29" s="25" t="s">
        <v>264</v>
      </c>
      <c r="G29" s="9" t="s">
        <v>74</v>
      </c>
      <c r="H29" s="9" t="s">
        <v>38</v>
      </c>
      <c r="I29" s="9" t="s">
        <v>10</v>
      </c>
      <c r="J29" s="37" t="s">
        <v>313</v>
      </c>
    </row>
    <row r="30" spans="2:10" ht="89.25">
      <c r="B30" s="9">
        <f t="shared" si="1"/>
        <v>26</v>
      </c>
      <c r="C30" s="36">
        <v>38986</v>
      </c>
      <c r="D30" s="37" t="s">
        <v>265</v>
      </c>
      <c r="E30" s="11" t="s">
        <v>312</v>
      </c>
      <c r="F30" s="25" t="s">
        <v>266</v>
      </c>
      <c r="G30" s="9" t="s">
        <v>74</v>
      </c>
      <c r="H30" s="9" t="s">
        <v>38</v>
      </c>
      <c r="I30" s="9" t="s">
        <v>10</v>
      </c>
      <c r="J30" s="37" t="s">
        <v>313</v>
      </c>
    </row>
    <row r="31" spans="2:10" ht="38.25">
      <c r="B31" s="9">
        <f t="shared" si="1"/>
        <v>27</v>
      </c>
      <c r="C31" s="36">
        <v>39015</v>
      </c>
      <c r="D31" s="37" t="s">
        <v>267</v>
      </c>
      <c r="E31" s="11" t="s">
        <v>312</v>
      </c>
      <c r="F31" s="25" t="s">
        <v>268</v>
      </c>
      <c r="G31" s="9" t="s">
        <v>74</v>
      </c>
      <c r="H31" s="9" t="s">
        <v>38</v>
      </c>
      <c r="I31" s="9" t="s">
        <v>10</v>
      </c>
      <c r="J31" s="37" t="s">
        <v>313</v>
      </c>
    </row>
    <row r="32" spans="2:10" ht="63.75">
      <c r="B32" s="9">
        <f t="shared" si="1"/>
        <v>28</v>
      </c>
      <c r="C32" s="36">
        <v>39015</v>
      </c>
      <c r="D32" s="37" t="s">
        <v>269</v>
      </c>
      <c r="E32" s="11" t="s">
        <v>312</v>
      </c>
      <c r="F32" s="25" t="s">
        <v>270</v>
      </c>
      <c r="G32" s="9" t="s">
        <v>74</v>
      </c>
      <c r="H32" s="9" t="s">
        <v>38</v>
      </c>
      <c r="I32" s="9" t="s">
        <v>10</v>
      </c>
      <c r="J32" s="37" t="s">
        <v>313</v>
      </c>
    </row>
    <row r="33" spans="2:10" ht="38.25">
      <c r="B33" s="9">
        <f t="shared" si="1"/>
        <v>29</v>
      </c>
      <c r="C33" s="36">
        <v>39018</v>
      </c>
      <c r="D33" s="37" t="s">
        <v>271</v>
      </c>
      <c r="E33" s="11" t="s">
        <v>312</v>
      </c>
      <c r="F33" s="25" t="s">
        <v>272</v>
      </c>
      <c r="G33" s="9" t="s">
        <v>74</v>
      </c>
      <c r="H33" s="9" t="s">
        <v>86</v>
      </c>
      <c r="I33" s="9" t="s">
        <v>245</v>
      </c>
      <c r="J33" s="37" t="s">
        <v>313</v>
      </c>
    </row>
    <row r="34" spans="2:10" ht="216.75">
      <c r="B34" s="9">
        <f t="shared" si="1"/>
        <v>30</v>
      </c>
      <c r="C34" s="36">
        <v>39028</v>
      </c>
      <c r="D34" s="37" t="s">
        <v>273</v>
      </c>
      <c r="E34" s="11" t="s">
        <v>312</v>
      </c>
      <c r="F34" s="25" t="s">
        <v>314</v>
      </c>
      <c r="G34" s="9" t="s">
        <v>74</v>
      </c>
      <c r="H34" s="37" t="s">
        <v>315</v>
      </c>
      <c r="I34" s="9" t="s">
        <v>274</v>
      </c>
      <c r="J34" s="37" t="s">
        <v>313</v>
      </c>
    </row>
  </sheetData>
  <sheetProtection/>
  <mergeCells count="3">
    <mergeCell ref="B3:J3"/>
    <mergeCell ref="B2:J2"/>
    <mergeCell ref="B1:J1"/>
  </mergeCells>
  <printOptions/>
  <pageMargins left="0.3937007874015748" right="0.31496062992125984" top="0.7480314960629921" bottom="0.7480314960629921" header="0.31496062992125984" footer="0.31496062992125984"/>
  <pageSetup horizontalDpi="300" verticalDpi="300" orientation="portrait" scale="63" r:id="rId1"/>
  <rowBreaks count="1" manualBreakCount="1">
    <brk id="28" min="1" max="9" man="1"/>
  </rowBreaks>
</worksheet>
</file>

<file path=xl/worksheets/sheet2.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A3" sqref="A3:I3"/>
    </sheetView>
  </sheetViews>
  <sheetFormatPr defaultColWidth="11.421875" defaultRowHeight="15"/>
  <cols>
    <col min="1" max="1" width="8.421875" style="0" customWidth="1"/>
    <col min="2" max="2" width="11.8515625" style="0" customWidth="1"/>
    <col min="3" max="3" width="7.00390625" style="0" bestFit="1" customWidth="1"/>
    <col min="4" max="4" width="11.421875" style="0" bestFit="1" customWidth="1"/>
    <col min="5" max="5" width="45.28125" style="0" customWidth="1"/>
    <col min="6" max="6" width="10.421875" style="0" customWidth="1"/>
    <col min="7" max="7" width="12.00390625" style="0" bestFit="1" customWidth="1"/>
    <col min="8" max="8" width="13.28125" style="0" customWidth="1"/>
    <col min="9" max="9" width="13.421875" style="0" customWidth="1"/>
  </cols>
  <sheetData>
    <row r="1" spans="1:9" ht="18.75">
      <c r="A1" s="41" t="s">
        <v>71</v>
      </c>
      <c r="B1" s="41"/>
      <c r="C1" s="41"/>
      <c r="D1" s="41"/>
      <c r="E1" s="41"/>
      <c r="F1" s="41"/>
      <c r="G1" s="41"/>
      <c r="H1" s="41"/>
      <c r="I1" s="41"/>
    </row>
    <row r="2" spans="1:9" ht="23.25">
      <c r="A2" s="42" t="s">
        <v>8</v>
      </c>
      <c r="B2" s="42"/>
      <c r="C2" s="42"/>
      <c r="D2" s="42"/>
      <c r="E2" s="42"/>
      <c r="F2" s="42"/>
      <c r="G2" s="42"/>
      <c r="H2" s="42"/>
      <c r="I2" s="42"/>
    </row>
    <row r="3" spans="1:9" ht="23.25">
      <c r="A3" s="43">
        <v>2015</v>
      </c>
      <c r="B3" s="43"/>
      <c r="C3" s="43"/>
      <c r="D3" s="43"/>
      <c r="E3" s="43"/>
      <c r="F3" s="43"/>
      <c r="G3" s="43"/>
      <c r="H3" s="43"/>
      <c r="I3" s="43"/>
    </row>
    <row r="4" spans="1:9" ht="33.75">
      <c r="A4" s="30" t="s">
        <v>0</v>
      </c>
      <c r="B4" s="30" t="s">
        <v>3</v>
      </c>
      <c r="C4" s="30" t="s">
        <v>1</v>
      </c>
      <c r="D4" s="30" t="s">
        <v>2</v>
      </c>
      <c r="E4" s="30" t="s">
        <v>4</v>
      </c>
      <c r="F4" s="30" t="s">
        <v>73</v>
      </c>
      <c r="G4" s="30" t="s">
        <v>5</v>
      </c>
      <c r="H4" s="30" t="s">
        <v>7</v>
      </c>
      <c r="I4" s="30" t="s">
        <v>6</v>
      </c>
    </row>
    <row r="5" spans="1:9" ht="38.25">
      <c r="A5" s="2">
        <v>1</v>
      </c>
      <c r="B5" s="8">
        <v>42039</v>
      </c>
      <c r="C5" s="5">
        <v>42515</v>
      </c>
      <c r="D5" s="6" t="s">
        <v>14</v>
      </c>
      <c r="E5" s="16" t="s">
        <v>78</v>
      </c>
      <c r="F5" s="6" t="s">
        <v>74</v>
      </c>
      <c r="G5" s="6" t="s">
        <v>70</v>
      </c>
      <c r="H5" s="6" t="s">
        <v>10</v>
      </c>
      <c r="I5" s="2" t="s">
        <v>45</v>
      </c>
    </row>
    <row r="6" spans="1:9" ht="51">
      <c r="A6" s="2">
        <f>A5+1</f>
        <v>2</v>
      </c>
      <c r="B6" s="20">
        <v>42045</v>
      </c>
      <c r="C6" s="15">
        <v>64115</v>
      </c>
      <c r="D6" s="12" t="s">
        <v>14</v>
      </c>
      <c r="E6" s="21" t="s">
        <v>79</v>
      </c>
      <c r="F6" s="6" t="s">
        <v>74</v>
      </c>
      <c r="G6" s="12" t="s">
        <v>70</v>
      </c>
      <c r="H6" s="12" t="s">
        <v>10</v>
      </c>
      <c r="I6" s="13" t="s">
        <v>45</v>
      </c>
    </row>
    <row r="7" spans="1:9" ht="63.75">
      <c r="A7" s="2">
        <f aca="true" t="shared" si="0" ref="A7:A22">A6+1</f>
        <v>3</v>
      </c>
      <c r="B7" s="20">
        <v>42045</v>
      </c>
      <c r="C7" s="15">
        <v>64215</v>
      </c>
      <c r="D7" s="12" t="s">
        <v>14</v>
      </c>
      <c r="E7" s="21" t="s">
        <v>80</v>
      </c>
      <c r="F7" s="6" t="s">
        <v>74</v>
      </c>
      <c r="G7" s="12" t="s">
        <v>70</v>
      </c>
      <c r="H7" s="12" t="s">
        <v>10</v>
      </c>
      <c r="I7" s="13" t="s">
        <v>45</v>
      </c>
    </row>
    <row r="8" spans="1:9" ht="51">
      <c r="A8" s="2">
        <f t="shared" si="0"/>
        <v>4</v>
      </c>
      <c r="B8" s="20">
        <v>42045</v>
      </c>
      <c r="C8" s="15">
        <v>64315</v>
      </c>
      <c r="D8" s="12" t="s">
        <v>14</v>
      </c>
      <c r="E8" s="22" t="s">
        <v>81</v>
      </c>
      <c r="F8" s="6" t="s">
        <v>74</v>
      </c>
      <c r="G8" s="12" t="s">
        <v>70</v>
      </c>
      <c r="H8" s="12" t="s">
        <v>10</v>
      </c>
      <c r="I8" s="13" t="s">
        <v>45</v>
      </c>
    </row>
    <row r="9" spans="1:9" ht="165.75">
      <c r="A9" s="2">
        <f t="shared" si="0"/>
        <v>5</v>
      </c>
      <c r="B9" s="20">
        <v>42045</v>
      </c>
      <c r="C9" s="23">
        <v>69615</v>
      </c>
      <c r="D9" s="12" t="s">
        <v>14</v>
      </c>
      <c r="E9" s="24" t="s">
        <v>72</v>
      </c>
      <c r="F9" s="6" t="s">
        <v>74</v>
      </c>
      <c r="G9" s="12" t="s">
        <v>70</v>
      </c>
      <c r="H9" s="12" t="s">
        <v>10</v>
      </c>
      <c r="I9" s="13" t="s">
        <v>46</v>
      </c>
    </row>
    <row r="10" spans="1:9" ht="38.25">
      <c r="A10" s="2">
        <f t="shared" si="0"/>
        <v>6</v>
      </c>
      <c r="B10" s="10">
        <v>42076</v>
      </c>
      <c r="C10" s="11">
        <v>121415</v>
      </c>
      <c r="D10" s="9" t="s">
        <v>14</v>
      </c>
      <c r="E10" s="25" t="s">
        <v>75</v>
      </c>
      <c r="F10" s="6" t="s">
        <v>74</v>
      </c>
      <c r="G10" s="9" t="s">
        <v>70</v>
      </c>
      <c r="H10" s="9" t="s">
        <v>10</v>
      </c>
      <c r="I10" s="9" t="s">
        <v>46</v>
      </c>
    </row>
    <row r="11" spans="1:9" ht="127.5">
      <c r="A11" s="2">
        <f t="shared" si="0"/>
        <v>7</v>
      </c>
      <c r="B11" s="10">
        <v>42077</v>
      </c>
      <c r="C11" s="11">
        <v>133015</v>
      </c>
      <c r="D11" s="9" t="s">
        <v>14</v>
      </c>
      <c r="E11" s="25" t="s">
        <v>77</v>
      </c>
      <c r="F11" s="6" t="s">
        <v>74</v>
      </c>
      <c r="G11" s="9" t="s">
        <v>70</v>
      </c>
      <c r="H11" s="9" t="s">
        <v>10</v>
      </c>
      <c r="I11" s="9" t="s">
        <v>76</v>
      </c>
    </row>
    <row r="12" spans="1:9" ht="102">
      <c r="A12" s="2">
        <f t="shared" si="0"/>
        <v>8</v>
      </c>
      <c r="B12" s="8">
        <v>42115</v>
      </c>
      <c r="C12" s="5">
        <v>212515</v>
      </c>
      <c r="D12" s="9" t="s">
        <v>14</v>
      </c>
      <c r="E12" s="26" t="s">
        <v>82</v>
      </c>
      <c r="F12" s="6" t="s">
        <v>74</v>
      </c>
      <c r="G12" s="9" t="s">
        <v>70</v>
      </c>
      <c r="H12" s="9" t="s">
        <v>10</v>
      </c>
      <c r="I12" s="9" t="s">
        <v>76</v>
      </c>
    </row>
    <row r="13" spans="1:9" ht="76.5">
      <c r="A13" s="2">
        <f t="shared" si="0"/>
        <v>9</v>
      </c>
      <c r="B13" s="20">
        <v>42179</v>
      </c>
      <c r="C13" s="15">
        <v>346615</v>
      </c>
      <c r="D13" s="14" t="s">
        <v>14</v>
      </c>
      <c r="E13" s="21" t="s">
        <v>83</v>
      </c>
      <c r="F13" s="6" t="s">
        <v>74</v>
      </c>
      <c r="G13" s="14" t="s">
        <v>70</v>
      </c>
      <c r="H13" s="14" t="s">
        <v>10</v>
      </c>
      <c r="I13" s="14" t="s">
        <v>76</v>
      </c>
    </row>
    <row r="14" spans="1:9" ht="127.5">
      <c r="A14" s="2">
        <f t="shared" si="0"/>
        <v>10</v>
      </c>
      <c r="B14" s="20">
        <v>42199</v>
      </c>
      <c r="C14" s="15">
        <v>404415</v>
      </c>
      <c r="D14" s="14" t="s">
        <v>14</v>
      </c>
      <c r="E14" s="21" t="s">
        <v>84</v>
      </c>
      <c r="F14" s="6" t="s">
        <v>74</v>
      </c>
      <c r="G14" s="12" t="s">
        <v>70</v>
      </c>
      <c r="H14" s="14" t="s">
        <v>88</v>
      </c>
      <c r="I14" s="12" t="s">
        <v>45</v>
      </c>
    </row>
    <row r="15" spans="1:9" ht="63.75">
      <c r="A15" s="2">
        <f t="shared" si="0"/>
        <v>11</v>
      </c>
      <c r="B15" s="8">
        <v>42240</v>
      </c>
      <c r="C15" s="5">
        <v>471615</v>
      </c>
      <c r="D15" s="9" t="s">
        <v>14</v>
      </c>
      <c r="E15" s="21" t="s">
        <v>85</v>
      </c>
      <c r="F15" s="6" t="s">
        <v>74</v>
      </c>
      <c r="G15" s="6" t="s">
        <v>86</v>
      </c>
      <c r="H15" s="14" t="s">
        <v>10</v>
      </c>
      <c r="I15" s="14" t="s">
        <v>76</v>
      </c>
    </row>
    <row r="16" spans="1:9" ht="102">
      <c r="A16" s="2">
        <f t="shared" si="0"/>
        <v>12</v>
      </c>
      <c r="B16" s="20">
        <v>42249</v>
      </c>
      <c r="C16" s="15">
        <v>492215</v>
      </c>
      <c r="D16" s="14" t="s">
        <v>14</v>
      </c>
      <c r="E16" s="21" t="s">
        <v>87</v>
      </c>
      <c r="F16" s="6" t="s">
        <v>74</v>
      </c>
      <c r="G16" s="12" t="s">
        <v>70</v>
      </c>
      <c r="H16" s="14" t="s">
        <v>10</v>
      </c>
      <c r="I16" s="14" t="s">
        <v>76</v>
      </c>
    </row>
    <row r="17" spans="1:9" ht="51">
      <c r="A17" s="2">
        <f t="shared" si="0"/>
        <v>13</v>
      </c>
      <c r="B17" s="20">
        <v>42255</v>
      </c>
      <c r="C17" s="15">
        <v>508215</v>
      </c>
      <c r="D17" s="14" t="s">
        <v>14</v>
      </c>
      <c r="E17" s="21" t="s">
        <v>89</v>
      </c>
      <c r="F17" s="6" t="s">
        <v>74</v>
      </c>
      <c r="G17" s="12" t="s">
        <v>70</v>
      </c>
      <c r="H17" s="14" t="s">
        <v>10</v>
      </c>
      <c r="I17" s="14" t="s">
        <v>76</v>
      </c>
    </row>
    <row r="18" spans="1:9" ht="102">
      <c r="A18" s="2">
        <f t="shared" si="0"/>
        <v>14</v>
      </c>
      <c r="B18" s="8">
        <v>42275</v>
      </c>
      <c r="C18" s="5">
        <v>542315</v>
      </c>
      <c r="D18" s="14" t="s">
        <v>14</v>
      </c>
      <c r="E18" s="16" t="s">
        <v>90</v>
      </c>
      <c r="F18" s="6" t="s">
        <v>74</v>
      </c>
      <c r="G18" s="6" t="s">
        <v>86</v>
      </c>
      <c r="H18" s="14" t="s">
        <v>10</v>
      </c>
      <c r="I18" s="14" t="s">
        <v>76</v>
      </c>
    </row>
    <row r="19" spans="1:9" ht="51">
      <c r="A19" s="2">
        <f t="shared" si="0"/>
        <v>15</v>
      </c>
      <c r="B19" s="8">
        <v>42276</v>
      </c>
      <c r="C19" s="5">
        <v>556615</v>
      </c>
      <c r="D19" s="14" t="s">
        <v>14</v>
      </c>
      <c r="E19" s="16" t="s">
        <v>91</v>
      </c>
      <c r="F19" s="6" t="s">
        <v>74</v>
      </c>
      <c r="G19" s="6" t="s">
        <v>86</v>
      </c>
      <c r="H19" s="14" t="s">
        <v>10</v>
      </c>
      <c r="I19" s="14" t="s">
        <v>76</v>
      </c>
    </row>
    <row r="20" spans="1:9" ht="76.5">
      <c r="A20" s="2">
        <f t="shared" si="0"/>
        <v>16</v>
      </c>
      <c r="B20" s="20" t="s">
        <v>94</v>
      </c>
      <c r="C20" s="15">
        <v>595915</v>
      </c>
      <c r="D20" s="14" t="s">
        <v>92</v>
      </c>
      <c r="E20" s="21" t="s">
        <v>93</v>
      </c>
      <c r="F20" s="6" t="s">
        <v>74</v>
      </c>
      <c r="G20" s="12" t="s">
        <v>70</v>
      </c>
      <c r="H20" s="14" t="s">
        <v>10</v>
      </c>
      <c r="I20" s="14" t="s">
        <v>76</v>
      </c>
    </row>
    <row r="21" spans="1:9" ht="102">
      <c r="A21" s="2">
        <f t="shared" si="0"/>
        <v>17</v>
      </c>
      <c r="B21" s="8">
        <v>42325</v>
      </c>
      <c r="C21" s="5">
        <v>7077115</v>
      </c>
      <c r="D21" s="14" t="s">
        <v>14</v>
      </c>
      <c r="E21" s="21" t="s">
        <v>95</v>
      </c>
      <c r="F21" s="6" t="s">
        <v>74</v>
      </c>
      <c r="G21" s="6" t="s">
        <v>86</v>
      </c>
      <c r="H21" s="14" t="s">
        <v>10</v>
      </c>
      <c r="I21" s="14" t="s">
        <v>76</v>
      </c>
    </row>
    <row r="22" spans="1:9" ht="38.25">
      <c r="A22" s="2">
        <f t="shared" si="0"/>
        <v>18</v>
      </c>
      <c r="B22" s="20">
        <v>42326</v>
      </c>
      <c r="C22" s="15">
        <v>710915</v>
      </c>
      <c r="D22" s="14" t="s">
        <v>14</v>
      </c>
      <c r="E22" s="21" t="s">
        <v>96</v>
      </c>
      <c r="F22" s="6" t="s">
        <v>74</v>
      </c>
      <c r="G22" s="12" t="s">
        <v>32</v>
      </c>
      <c r="H22" s="14" t="s">
        <v>10</v>
      </c>
      <c r="I22" s="14" t="s">
        <v>76</v>
      </c>
    </row>
  </sheetData>
  <sheetProtection/>
  <mergeCells count="3">
    <mergeCell ref="A1:I1"/>
    <mergeCell ref="A2:I2"/>
    <mergeCell ref="A3:I3"/>
  </mergeCells>
  <printOptions/>
  <pageMargins left="0.5118110236220472" right="0.5118110236220472" top="0.7480314960629921" bottom="0.7480314960629921" header="0.31496062992125984" footer="0.31496062992125984"/>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E6" sqref="E6"/>
    </sheetView>
  </sheetViews>
  <sheetFormatPr defaultColWidth="11.421875" defaultRowHeight="15"/>
  <cols>
    <col min="1" max="1" width="8.421875" style="0" customWidth="1"/>
    <col min="2" max="2" width="11.8515625" style="0" customWidth="1"/>
    <col min="3" max="3" width="7.00390625" style="0" bestFit="1" customWidth="1"/>
    <col min="4" max="4" width="11.421875" style="0" bestFit="1" customWidth="1"/>
    <col min="5" max="5" width="45.28125" style="0" customWidth="1"/>
    <col min="6" max="6" width="10.421875" style="0" customWidth="1"/>
    <col min="7" max="7" width="12.00390625" style="0" bestFit="1" customWidth="1"/>
    <col min="8" max="8" width="13.28125" style="0" customWidth="1"/>
    <col min="9" max="9" width="13.421875" style="0" customWidth="1"/>
  </cols>
  <sheetData>
    <row r="1" spans="1:9" ht="18.75">
      <c r="A1" s="41" t="s">
        <v>71</v>
      </c>
      <c r="B1" s="41"/>
      <c r="C1" s="41"/>
      <c r="D1" s="41"/>
      <c r="E1" s="41"/>
      <c r="F1" s="41"/>
      <c r="G1" s="41"/>
      <c r="H1" s="41"/>
      <c r="I1" s="41"/>
    </row>
    <row r="2" spans="1:9" ht="23.25">
      <c r="A2" s="42" t="s">
        <v>8</v>
      </c>
      <c r="B2" s="42"/>
      <c r="C2" s="42"/>
      <c r="D2" s="42"/>
      <c r="E2" s="42"/>
      <c r="F2" s="42"/>
      <c r="G2" s="42"/>
      <c r="H2" s="42"/>
      <c r="I2" s="42"/>
    </row>
    <row r="3" spans="1:9" ht="23.25">
      <c r="A3" s="43">
        <v>2014</v>
      </c>
      <c r="B3" s="43"/>
      <c r="C3" s="43"/>
      <c r="D3" s="43"/>
      <c r="E3" s="43"/>
      <c r="F3" s="43"/>
      <c r="G3" s="43"/>
      <c r="H3" s="43"/>
      <c r="I3" s="43"/>
    </row>
    <row r="4" spans="1:9" ht="33.75">
      <c r="A4" s="30" t="s">
        <v>0</v>
      </c>
      <c r="B4" s="30" t="s">
        <v>3</v>
      </c>
      <c r="C4" s="30" t="s">
        <v>1</v>
      </c>
      <c r="D4" s="30" t="s">
        <v>2</v>
      </c>
      <c r="E4" s="30" t="s">
        <v>4</v>
      </c>
      <c r="F4" s="30" t="s">
        <v>73</v>
      </c>
      <c r="G4" s="30" t="s">
        <v>5</v>
      </c>
      <c r="H4" s="30" t="s">
        <v>7</v>
      </c>
      <c r="I4" s="30" t="s">
        <v>6</v>
      </c>
    </row>
    <row r="5" spans="1:9" ht="38.25">
      <c r="A5" s="2">
        <v>1</v>
      </c>
      <c r="B5" s="8">
        <v>41670</v>
      </c>
      <c r="C5" s="5">
        <v>45014</v>
      </c>
      <c r="D5" s="6" t="s">
        <v>43</v>
      </c>
      <c r="E5" s="16" t="s">
        <v>44</v>
      </c>
      <c r="F5" s="6" t="s">
        <v>74</v>
      </c>
      <c r="G5" s="6" t="s">
        <v>32</v>
      </c>
      <c r="H5" s="27" t="s">
        <v>10</v>
      </c>
      <c r="I5" s="2" t="s">
        <v>45</v>
      </c>
    </row>
    <row r="6" spans="1:9" ht="102">
      <c r="A6" s="2">
        <v>2</v>
      </c>
      <c r="B6" s="8">
        <v>41687</v>
      </c>
      <c r="C6" s="5">
        <v>66014</v>
      </c>
      <c r="D6" s="6" t="s">
        <v>14</v>
      </c>
      <c r="E6" s="16" t="s">
        <v>49</v>
      </c>
      <c r="F6" s="6" t="s">
        <v>74</v>
      </c>
      <c r="G6" s="6" t="s">
        <v>33</v>
      </c>
      <c r="H6" s="27" t="s">
        <v>10</v>
      </c>
      <c r="I6" s="2" t="s">
        <v>46</v>
      </c>
    </row>
    <row r="7" spans="1:9" ht="51">
      <c r="A7" s="2">
        <f aca="true" t="shared" si="0" ref="A7:A23">A6+1</f>
        <v>3</v>
      </c>
      <c r="B7" s="8">
        <v>41702</v>
      </c>
      <c r="C7" s="5">
        <v>84814</v>
      </c>
      <c r="D7" s="6" t="s">
        <v>14</v>
      </c>
      <c r="E7" s="16" t="s">
        <v>47</v>
      </c>
      <c r="F7" s="6" t="s">
        <v>74</v>
      </c>
      <c r="G7" s="6" t="s">
        <v>33</v>
      </c>
      <c r="H7" s="27" t="s">
        <v>48</v>
      </c>
      <c r="I7" s="2" t="s">
        <v>45</v>
      </c>
    </row>
    <row r="8" spans="1:9" ht="89.25">
      <c r="A8" s="9">
        <f t="shared" si="0"/>
        <v>4</v>
      </c>
      <c r="B8" s="10">
        <v>41795</v>
      </c>
      <c r="C8" s="11">
        <v>244414</v>
      </c>
      <c r="D8" s="9" t="s">
        <v>14</v>
      </c>
      <c r="E8" s="25" t="s">
        <v>67</v>
      </c>
      <c r="F8" s="6" t="s">
        <v>74</v>
      </c>
      <c r="G8" s="9" t="s">
        <v>33</v>
      </c>
      <c r="H8" s="28" t="s">
        <v>10</v>
      </c>
      <c r="I8" s="9" t="s">
        <v>45</v>
      </c>
    </row>
    <row r="9" spans="1:9" ht="38.25">
      <c r="A9" s="9">
        <f t="shared" si="0"/>
        <v>5</v>
      </c>
      <c r="B9" s="10">
        <v>41815</v>
      </c>
      <c r="C9" s="11">
        <v>287114</v>
      </c>
      <c r="D9" s="9" t="s">
        <v>14</v>
      </c>
      <c r="E9" s="25" t="s">
        <v>51</v>
      </c>
      <c r="F9" s="6" t="s">
        <v>74</v>
      </c>
      <c r="G9" s="9" t="s">
        <v>33</v>
      </c>
      <c r="H9" s="28" t="s">
        <v>10</v>
      </c>
      <c r="I9" s="9" t="s">
        <v>46</v>
      </c>
    </row>
    <row r="10" spans="1:9" ht="102">
      <c r="A10" s="9">
        <f t="shared" si="0"/>
        <v>6</v>
      </c>
      <c r="B10" s="10">
        <v>41816</v>
      </c>
      <c r="C10" s="11">
        <v>295414</v>
      </c>
      <c r="D10" s="9" t="s">
        <v>14</v>
      </c>
      <c r="E10" s="25" t="s">
        <v>50</v>
      </c>
      <c r="F10" s="6" t="s">
        <v>74</v>
      </c>
      <c r="G10" s="9" t="s">
        <v>33</v>
      </c>
      <c r="H10" s="28" t="s">
        <v>10</v>
      </c>
      <c r="I10" s="9" t="s">
        <v>45</v>
      </c>
    </row>
    <row r="11" spans="1:9" ht="63.75">
      <c r="A11" s="6">
        <v>7</v>
      </c>
      <c r="B11" s="7">
        <v>41820</v>
      </c>
      <c r="C11" s="5">
        <v>312214</v>
      </c>
      <c r="D11" s="6" t="s">
        <v>14</v>
      </c>
      <c r="E11" s="16" t="s">
        <v>66</v>
      </c>
      <c r="F11" s="6" t="s">
        <v>74</v>
      </c>
      <c r="G11" s="6" t="s">
        <v>52</v>
      </c>
      <c r="H11" s="28" t="s">
        <v>10</v>
      </c>
      <c r="I11" s="9" t="s">
        <v>46</v>
      </c>
    </row>
    <row r="12" spans="1:9" ht="114.75">
      <c r="A12" s="2">
        <v>8</v>
      </c>
      <c r="B12" s="8">
        <v>41838</v>
      </c>
      <c r="C12" s="5">
        <v>352814</v>
      </c>
      <c r="D12" s="6" t="s">
        <v>14</v>
      </c>
      <c r="E12" s="16" t="s">
        <v>56</v>
      </c>
      <c r="F12" s="6" t="s">
        <v>74</v>
      </c>
      <c r="G12" s="9" t="s">
        <v>33</v>
      </c>
      <c r="H12" s="28" t="s">
        <v>10</v>
      </c>
      <c r="I12" s="9" t="s">
        <v>46</v>
      </c>
    </row>
    <row r="13" spans="1:9" ht="76.5">
      <c r="A13" s="2">
        <f t="shared" si="0"/>
        <v>9</v>
      </c>
      <c r="B13" s="8">
        <v>41848</v>
      </c>
      <c r="C13" s="5">
        <v>378814</v>
      </c>
      <c r="D13" s="6" t="s">
        <v>14</v>
      </c>
      <c r="E13" s="16" t="s">
        <v>57</v>
      </c>
      <c r="F13" s="6" t="s">
        <v>74</v>
      </c>
      <c r="G13" s="6" t="s">
        <v>52</v>
      </c>
      <c r="H13" s="28" t="s">
        <v>10</v>
      </c>
      <c r="I13" s="9" t="s">
        <v>46</v>
      </c>
    </row>
    <row r="14" spans="1:9" ht="114.75">
      <c r="A14" s="2">
        <f t="shared" si="0"/>
        <v>10</v>
      </c>
      <c r="B14" s="4">
        <v>41848</v>
      </c>
      <c r="C14" s="5">
        <v>392914</v>
      </c>
      <c r="D14" s="6" t="s">
        <v>14</v>
      </c>
      <c r="E14" s="16" t="s">
        <v>58</v>
      </c>
      <c r="F14" s="6" t="s">
        <v>74</v>
      </c>
      <c r="G14" s="6" t="s">
        <v>52</v>
      </c>
      <c r="H14" s="28" t="s">
        <v>10</v>
      </c>
      <c r="I14" s="9" t="s">
        <v>46</v>
      </c>
    </row>
    <row r="15" spans="1:9" ht="102">
      <c r="A15" s="2">
        <f t="shared" si="0"/>
        <v>11</v>
      </c>
      <c r="B15" s="4">
        <v>41850</v>
      </c>
      <c r="C15" s="5">
        <v>407214</v>
      </c>
      <c r="D15" s="6" t="s">
        <v>14</v>
      </c>
      <c r="E15" s="16" t="s">
        <v>59</v>
      </c>
      <c r="F15" s="6" t="s">
        <v>74</v>
      </c>
      <c r="G15" s="6" t="s">
        <v>52</v>
      </c>
      <c r="H15" s="27" t="s">
        <v>10</v>
      </c>
      <c r="I15" s="2" t="s">
        <v>45</v>
      </c>
    </row>
    <row r="16" spans="1:9" ht="114.75">
      <c r="A16" s="6">
        <v>12</v>
      </c>
      <c r="B16" s="17">
        <v>41850</v>
      </c>
      <c r="C16" s="5">
        <v>420814</v>
      </c>
      <c r="D16" s="12" t="s">
        <v>14</v>
      </c>
      <c r="E16" s="16" t="s">
        <v>60</v>
      </c>
      <c r="F16" s="6" t="s">
        <v>74</v>
      </c>
      <c r="G16" s="14" t="s">
        <v>52</v>
      </c>
      <c r="H16" s="28" t="s">
        <v>10</v>
      </c>
      <c r="I16" s="2" t="s">
        <v>45</v>
      </c>
    </row>
    <row r="17" spans="1:9" ht="63.75">
      <c r="A17" s="2">
        <v>13</v>
      </c>
      <c r="B17" s="4">
        <v>41877</v>
      </c>
      <c r="C17" s="5">
        <v>488714</v>
      </c>
      <c r="D17" s="12" t="s">
        <v>14</v>
      </c>
      <c r="E17" s="16" t="s">
        <v>55</v>
      </c>
      <c r="F17" s="6" t="s">
        <v>74</v>
      </c>
      <c r="G17" s="14" t="s">
        <v>33</v>
      </c>
      <c r="H17" s="28" t="s">
        <v>10</v>
      </c>
      <c r="I17" s="2" t="s">
        <v>45</v>
      </c>
    </row>
    <row r="18" spans="1:9" ht="89.25">
      <c r="A18" s="2">
        <f t="shared" si="0"/>
        <v>14</v>
      </c>
      <c r="B18" s="4">
        <v>41879</v>
      </c>
      <c r="C18" s="5">
        <v>507014</v>
      </c>
      <c r="D18" s="12" t="s">
        <v>14</v>
      </c>
      <c r="E18" s="16" t="s">
        <v>53</v>
      </c>
      <c r="F18" s="6" t="s">
        <v>74</v>
      </c>
      <c r="G18" s="14" t="s">
        <v>52</v>
      </c>
      <c r="H18" s="28" t="s">
        <v>10</v>
      </c>
      <c r="I18" s="2" t="s">
        <v>45</v>
      </c>
    </row>
    <row r="19" spans="1:9" ht="89.25">
      <c r="A19" s="2">
        <f t="shared" si="0"/>
        <v>15</v>
      </c>
      <c r="B19" s="4">
        <v>41880</v>
      </c>
      <c r="C19" s="5">
        <v>519814</v>
      </c>
      <c r="D19" s="12" t="s">
        <v>14</v>
      </c>
      <c r="E19" s="16" t="s">
        <v>54</v>
      </c>
      <c r="F19" s="6" t="s">
        <v>74</v>
      </c>
      <c r="G19" s="14" t="s">
        <v>52</v>
      </c>
      <c r="H19" s="28" t="s">
        <v>10</v>
      </c>
      <c r="I19" s="2" t="s">
        <v>45</v>
      </c>
    </row>
    <row r="20" spans="1:9" ht="114.75">
      <c r="A20" s="2">
        <f>A19+1</f>
        <v>16</v>
      </c>
      <c r="B20" s="4">
        <v>41883</v>
      </c>
      <c r="C20" s="5">
        <v>536114</v>
      </c>
      <c r="D20" s="12" t="s">
        <v>14</v>
      </c>
      <c r="E20" s="16" t="s">
        <v>61</v>
      </c>
      <c r="F20" s="6" t="s">
        <v>74</v>
      </c>
      <c r="G20" s="14" t="s">
        <v>52</v>
      </c>
      <c r="H20" s="28" t="s">
        <v>10</v>
      </c>
      <c r="I20" s="2" t="s">
        <v>45</v>
      </c>
    </row>
    <row r="21" spans="1:9" ht="102">
      <c r="A21" s="2">
        <f t="shared" si="0"/>
        <v>17</v>
      </c>
      <c r="B21" s="4">
        <v>41890</v>
      </c>
      <c r="C21" s="15">
        <v>559214</v>
      </c>
      <c r="D21" s="12" t="s">
        <v>14</v>
      </c>
      <c r="E21" s="16" t="s">
        <v>62</v>
      </c>
      <c r="F21" s="6" t="s">
        <v>74</v>
      </c>
      <c r="G21" s="14" t="s">
        <v>52</v>
      </c>
      <c r="H21" s="28" t="s">
        <v>10</v>
      </c>
      <c r="I21" s="2" t="s">
        <v>45</v>
      </c>
    </row>
    <row r="22" spans="1:9" ht="51">
      <c r="A22" s="2">
        <f>A21+1</f>
        <v>18</v>
      </c>
      <c r="B22" s="4">
        <v>41904</v>
      </c>
      <c r="C22" s="15">
        <v>603514</v>
      </c>
      <c r="D22" s="12" t="s">
        <v>14</v>
      </c>
      <c r="E22" s="16" t="s">
        <v>63</v>
      </c>
      <c r="F22" s="6" t="s">
        <v>74</v>
      </c>
      <c r="G22" s="12" t="s">
        <v>33</v>
      </c>
      <c r="H22" s="29" t="s">
        <v>10</v>
      </c>
      <c r="I22" s="12" t="s">
        <v>46</v>
      </c>
    </row>
    <row r="23" spans="1:9" ht="63.75">
      <c r="A23" s="2">
        <f t="shared" si="0"/>
        <v>19</v>
      </c>
      <c r="B23" s="4">
        <v>41976</v>
      </c>
      <c r="C23" s="18">
        <v>745114</v>
      </c>
      <c r="D23" s="12" t="s">
        <v>14</v>
      </c>
      <c r="E23" s="19" t="s">
        <v>69</v>
      </c>
      <c r="F23" s="6" t="s">
        <v>74</v>
      </c>
      <c r="G23" s="12" t="s">
        <v>33</v>
      </c>
      <c r="H23" s="28" t="s">
        <v>10</v>
      </c>
      <c r="I23" s="2" t="s">
        <v>45</v>
      </c>
    </row>
  </sheetData>
  <sheetProtection/>
  <mergeCells count="3">
    <mergeCell ref="A1:I1"/>
    <mergeCell ref="A2:I2"/>
    <mergeCell ref="A3:I3"/>
  </mergeCells>
  <printOptions/>
  <pageMargins left="0.5118110236220472" right="0.5118110236220472" top="0.7480314960629921" bottom="0.7480314960629921" header="0.31496062992125984" footer="0.31496062992125984"/>
  <pageSetup horizontalDpi="600" verticalDpi="600" orientation="landscape" scale="43" r:id="rId1"/>
</worksheet>
</file>

<file path=xl/worksheets/sheet4.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C8" sqref="C8"/>
    </sheetView>
  </sheetViews>
  <sheetFormatPr defaultColWidth="11.421875" defaultRowHeight="15"/>
  <cols>
    <col min="1" max="1" width="8.421875" style="0" customWidth="1"/>
    <col min="2" max="2" width="11.8515625" style="0" customWidth="1"/>
    <col min="3" max="3" width="7.00390625" style="0" bestFit="1" customWidth="1"/>
    <col min="4" max="4" width="11.421875" style="0" bestFit="1" customWidth="1"/>
    <col min="5" max="5" width="45.28125" style="0" customWidth="1"/>
    <col min="6" max="6" width="10.421875" style="0" customWidth="1"/>
    <col min="7" max="7" width="12.00390625" style="0" bestFit="1" customWidth="1"/>
    <col min="8" max="8" width="13.28125" style="0" customWidth="1"/>
    <col min="9" max="9" width="13.421875" style="0" customWidth="1"/>
  </cols>
  <sheetData>
    <row r="1" spans="1:9" ht="18.75">
      <c r="A1" s="41" t="s">
        <v>71</v>
      </c>
      <c r="B1" s="41"/>
      <c r="C1" s="41"/>
      <c r="D1" s="41"/>
      <c r="E1" s="41"/>
      <c r="F1" s="41"/>
      <c r="G1" s="41"/>
      <c r="H1" s="41"/>
      <c r="I1" s="41"/>
    </row>
    <row r="2" spans="1:9" ht="23.25">
      <c r="A2" s="42" t="s">
        <v>8</v>
      </c>
      <c r="B2" s="42"/>
      <c r="C2" s="42"/>
      <c r="D2" s="42"/>
      <c r="E2" s="42"/>
      <c r="F2" s="42"/>
      <c r="G2" s="42"/>
      <c r="H2" s="42"/>
      <c r="I2" s="42"/>
    </row>
    <row r="3" spans="1:9" ht="23.25">
      <c r="A3" s="43">
        <v>2013</v>
      </c>
      <c r="B3" s="43"/>
      <c r="C3" s="43"/>
      <c r="D3" s="43"/>
      <c r="E3" s="43"/>
      <c r="F3" s="43"/>
      <c r="G3" s="43"/>
      <c r="H3" s="43"/>
      <c r="I3" s="43"/>
    </row>
    <row r="4" spans="1:9" ht="33.75">
      <c r="A4" s="30" t="s">
        <v>0</v>
      </c>
      <c r="B4" s="30" t="s">
        <v>3</v>
      </c>
      <c r="C4" s="30" t="s">
        <v>1</v>
      </c>
      <c r="D4" s="30" t="s">
        <v>2</v>
      </c>
      <c r="E4" s="30" t="s">
        <v>4</v>
      </c>
      <c r="F4" s="30" t="s">
        <v>73</v>
      </c>
      <c r="G4" s="30" t="s">
        <v>5</v>
      </c>
      <c r="H4" s="30" t="s">
        <v>7</v>
      </c>
      <c r="I4" s="30" t="s">
        <v>6</v>
      </c>
    </row>
    <row r="5" spans="1:9" ht="25.5">
      <c r="A5" s="2">
        <v>1</v>
      </c>
      <c r="B5" s="8">
        <v>41296</v>
      </c>
      <c r="C5" s="5">
        <v>53713</v>
      </c>
      <c r="D5" s="6" t="s">
        <v>14</v>
      </c>
      <c r="E5" s="16" t="s">
        <v>64</v>
      </c>
      <c r="F5" s="6" t="s">
        <v>74</v>
      </c>
      <c r="G5" s="6" t="s">
        <v>9</v>
      </c>
      <c r="H5" s="6" t="s">
        <v>10</v>
      </c>
      <c r="I5" s="2" t="s">
        <v>14</v>
      </c>
    </row>
    <row r="6" spans="1:9" ht="38.25">
      <c r="A6" s="2">
        <v>2</v>
      </c>
      <c r="B6" s="8">
        <v>41298</v>
      </c>
      <c r="C6" s="5">
        <v>48113</v>
      </c>
      <c r="D6" s="6" t="s">
        <v>14</v>
      </c>
      <c r="E6" s="16" t="s">
        <v>30</v>
      </c>
      <c r="F6" s="6" t="s">
        <v>74</v>
      </c>
      <c r="G6" s="6" t="s">
        <v>31</v>
      </c>
      <c r="H6" s="6" t="s">
        <v>10</v>
      </c>
      <c r="I6" s="2" t="s">
        <v>14</v>
      </c>
    </row>
    <row r="7" spans="1:9" ht="63.75">
      <c r="A7" s="2">
        <f aca="true" t="shared" si="0" ref="A7:A19">A6+1</f>
        <v>3</v>
      </c>
      <c r="B7" s="8">
        <v>41385</v>
      </c>
      <c r="C7" s="5">
        <v>208713</v>
      </c>
      <c r="D7" s="6" t="s">
        <v>14</v>
      </c>
      <c r="E7" s="6" t="s">
        <v>12</v>
      </c>
      <c r="F7" s="6" t="s">
        <v>74</v>
      </c>
      <c r="G7" s="6" t="s">
        <v>13</v>
      </c>
      <c r="H7" s="6" t="s">
        <v>10</v>
      </c>
      <c r="I7" s="6" t="s">
        <v>14</v>
      </c>
    </row>
    <row r="8" spans="1:9" ht="63.75">
      <c r="A8" s="2">
        <f t="shared" si="0"/>
        <v>4</v>
      </c>
      <c r="B8" s="8">
        <v>41397</v>
      </c>
      <c r="C8" s="5">
        <v>236713</v>
      </c>
      <c r="D8" s="6" t="s">
        <v>14</v>
      </c>
      <c r="E8" s="16" t="s">
        <v>65</v>
      </c>
      <c r="F8" s="6" t="s">
        <v>74</v>
      </c>
      <c r="G8" s="6" t="s">
        <v>9</v>
      </c>
      <c r="H8" s="6" t="s">
        <v>10</v>
      </c>
      <c r="I8" s="6" t="s">
        <v>14</v>
      </c>
    </row>
    <row r="9" spans="1:9" ht="51">
      <c r="A9" s="2">
        <f t="shared" si="0"/>
        <v>5</v>
      </c>
      <c r="B9" s="8">
        <v>41424</v>
      </c>
      <c r="C9" s="5">
        <v>273113</v>
      </c>
      <c r="D9" s="6" t="s">
        <v>14</v>
      </c>
      <c r="E9" s="16" t="s">
        <v>22</v>
      </c>
      <c r="F9" s="6" t="s">
        <v>74</v>
      </c>
      <c r="G9" s="6" t="s">
        <v>23</v>
      </c>
      <c r="H9" s="6" t="s">
        <v>24</v>
      </c>
      <c r="I9" s="6" t="s">
        <v>14</v>
      </c>
    </row>
    <row r="10" spans="1:9" ht="38.25">
      <c r="A10" s="2">
        <f t="shared" si="0"/>
        <v>6</v>
      </c>
      <c r="B10" s="8">
        <v>41424</v>
      </c>
      <c r="C10" s="5">
        <v>283213</v>
      </c>
      <c r="D10" s="6" t="s">
        <v>14</v>
      </c>
      <c r="E10" s="16" t="s">
        <v>25</v>
      </c>
      <c r="F10" s="6" t="s">
        <v>74</v>
      </c>
      <c r="G10" s="6" t="s">
        <v>23</v>
      </c>
      <c r="H10" s="6" t="s">
        <v>10</v>
      </c>
      <c r="I10" s="6" t="s">
        <v>27</v>
      </c>
    </row>
    <row r="11" spans="1:9" ht="38.25">
      <c r="A11" s="2">
        <f t="shared" si="0"/>
        <v>7</v>
      </c>
      <c r="B11" s="8">
        <v>41424</v>
      </c>
      <c r="C11" s="5">
        <v>291813</v>
      </c>
      <c r="D11" s="6" t="s">
        <v>14</v>
      </c>
      <c r="E11" s="16" t="s">
        <v>26</v>
      </c>
      <c r="F11" s="6" t="s">
        <v>74</v>
      </c>
      <c r="G11" s="6" t="s">
        <v>23</v>
      </c>
      <c r="H11" s="6" t="s">
        <v>10</v>
      </c>
      <c r="I11" s="6" t="s">
        <v>27</v>
      </c>
    </row>
    <row r="12" spans="1:9" ht="38.25">
      <c r="A12" s="2">
        <f t="shared" si="0"/>
        <v>8</v>
      </c>
      <c r="B12" s="8">
        <v>41425</v>
      </c>
      <c r="C12" s="5">
        <v>300513</v>
      </c>
      <c r="D12" s="6" t="s">
        <v>14</v>
      </c>
      <c r="E12" s="16" t="s">
        <v>28</v>
      </c>
      <c r="F12" s="6" t="s">
        <v>74</v>
      </c>
      <c r="G12" s="6" t="s">
        <v>23</v>
      </c>
      <c r="H12" s="6" t="s">
        <v>10</v>
      </c>
      <c r="I12" s="6" t="s">
        <v>27</v>
      </c>
    </row>
    <row r="13" spans="1:9" ht="38.25">
      <c r="A13" s="2">
        <f t="shared" si="0"/>
        <v>9</v>
      </c>
      <c r="B13" s="8">
        <v>41425</v>
      </c>
      <c r="C13" s="5">
        <v>309113</v>
      </c>
      <c r="D13" s="6" t="s">
        <v>14</v>
      </c>
      <c r="E13" s="16" t="s">
        <v>29</v>
      </c>
      <c r="F13" s="6" t="s">
        <v>74</v>
      </c>
      <c r="G13" s="6" t="s">
        <v>23</v>
      </c>
      <c r="H13" s="6" t="s">
        <v>10</v>
      </c>
      <c r="I13" s="6" t="s">
        <v>27</v>
      </c>
    </row>
    <row r="14" spans="1:9" ht="114.75">
      <c r="A14" s="2">
        <f t="shared" si="0"/>
        <v>10</v>
      </c>
      <c r="B14" s="4">
        <v>41533</v>
      </c>
      <c r="C14" s="5">
        <v>654213</v>
      </c>
      <c r="D14" s="6" t="s">
        <v>14</v>
      </c>
      <c r="E14" s="16" t="s">
        <v>34</v>
      </c>
      <c r="F14" s="6" t="s">
        <v>74</v>
      </c>
      <c r="G14" s="6" t="s">
        <v>35</v>
      </c>
      <c r="H14" s="6" t="s">
        <v>10</v>
      </c>
      <c r="I14" s="6" t="s">
        <v>36</v>
      </c>
    </row>
    <row r="15" spans="1:9" ht="89.25">
      <c r="A15" s="2">
        <f>A14+1</f>
        <v>11</v>
      </c>
      <c r="B15" s="4">
        <v>41540</v>
      </c>
      <c r="C15" s="5">
        <v>669013</v>
      </c>
      <c r="D15" s="6" t="s">
        <v>14</v>
      </c>
      <c r="E15" s="16" t="s">
        <v>37</v>
      </c>
      <c r="F15" s="6" t="s">
        <v>74</v>
      </c>
      <c r="G15" s="6" t="s">
        <v>38</v>
      </c>
      <c r="H15" s="6" t="s">
        <v>10</v>
      </c>
      <c r="I15" s="6" t="s">
        <v>36</v>
      </c>
    </row>
    <row r="16" spans="1:9" ht="89.25">
      <c r="A16" s="2">
        <f t="shared" si="0"/>
        <v>12</v>
      </c>
      <c r="B16" s="4">
        <v>41541</v>
      </c>
      <c r="C16" s="5">
        <v>683713</v>
      </c>
      <c r="D16" s="6" t="s">
        <v>14</v>
      </c>
      <c r="E16" s="16" t="s">
        <v>39</v>
      </c>
      <c r="F16" s="6" t="s">
        <v>74</v>
      </c>
      <c r="G16" s="6" t="s">
        <v>38</v>
      </c>
      <c r="H16" s="6" t="s">
        <v>10</v>
      </c>
      <c r="I16" s="6" t="s">
        <v>36</v>
      </c>
    </row>
    <row r="17" spans="1:9" ht="51">
      <c r="A17" s="2">
        <f t="shared" si="0"/>
        <v>13</v>
      </c>
      <c r="B17" s="4">
        <v>41548</v>
      </c>
      <c r="C17" s="5">
        <v>708313</v>
      </c>
      <c r="D17" s="2" t="s">
        <v>14</v>
      </c>
      <c r="E17" s="16" t="s">
        <v>40</v>
      </c>
      <c r="F17" s="6" t="s">
        <v>74</v>
      </c>
      <c r="G17" s="6" t="s">
        <v>38</v>
      </c>
      <c r="H17" s="6" t="s">
        <v>10</v>
      </c>
      <c r="I17" s="6" t="s">
        <v>36</v>
      </c>
    </row>
    <row r="18" spans="1:9" ht="102">
      <c r="A18" s="2">
        <f t="shared" si="0"/>
        <v>14</v>
      </c>
      <c r="B18" s="4">
        <v>41576</v>
      </c>
      <c r="C18" s="5">
        <v>765113</v>
      </c>
      <c r="D18" s="2" t="s">
        <v>14</v>
      </c>
      <c r="E18" s="16" t="s">
        <v>42</v>
      </c>
      <c r="F18" s="6" t="s">
        <v>74</v>
      </c>
      <c r="G18" s="6" t="s">
        <v>38</v>
      </c>
      <c r="H18" s="6" t="s">
        <v>10</v>
      </c>
      <c r="I18" s="2" t="s">
        <v>14</v>
      </c>
    </row>
    <row r="19" spans="1:9" ht="76.5">
      <c r="A19" s="2">
        <f t="shared" si="0"/>
        <v>15</v>
      </c>
      <c r="B19" s="4">
        <v>41592</v>
      </c>
      <c r="C19" s="5">
        <v>805813</v>
      </c>
      <c r="D19" s="2" t="s">
        <v>14</v>
      </c>
      <c r="E19" s="16" t="s">
        <v>41</v>
      </c>
      <c r="F19" s="6" t="s">
        <v>74</v>
      </c>
      <c r="G19" s="6" t="s">
        <v>38</v>
      </c>
      <c r="H19" s="6" t="s">
        <v>10</v>
      </c>
      <c r="I19" s="6" t="s">
        <v>14</v>
      </c>
    </row>
  </sheetData>
  <sheetProtection/>
  <mergeCells count="3">
    <mergeCell ref="A1:I1"/>
    <mergeCell ref="A2:I2"/>
    <mergeCell ref="A3:I3"/>
  </mergeCells>
  <printOptions/>
  <pageMargins left="0.5118110236220472" right="0.5118110236220472" top="0.7480314960629921" bottom="0.7480314960629921" header="0.31496062992125984" footer="0.31496062992125984"/>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K17"/>
  <sheetViews>
    <sheetView view="pageBreakPreview" zoomScaleNormal="85" zoomScaleSheetLayoutView="100" zoomScalePageLayoutView="0" workbookViewId="0" topLeftCell="A1">
      <selection activeCell="D6" sqref="D6"/>
    </sheetView>
  </sheetViews>
  <sheetFormatPr defaultColWidth="11.421875" defaultRowHeight="15"/>
  <cols>
    <col min="1" max="1" width="9.421875" style="0" customWidth="1"/>
    <col min="2" max="2" width="12.57421875" style="0" customWidth="1"/>
    <col min="3" max="3" width="7.00390625" style="0" bestFit="1" customWidth="1"/>
    <col min="4" max="4" width="11.28125" style="0" bestFit="1" customWidth="1"/>
    <col min="5" max="5" width="58.00390625" style="0" customWidth="1"/>
    <col min="6" max="6" width="13.28125" style="0" bestFit="1" customWidth="1"/>
    <col min="7" max="7" width="14.7109375" style="0" bestFit="1" customWidth="1"/>
    <col min="8" max="8" width="10.7109375" style="0" bestFit="1" customWidth="1"/>
    <col min="9" max="9" width="10.421875" style="0" bestFit="1" customWidth="1"/>
    <col min="10" max="10" width="11.28125" style="0" bestFit="1" customWidth="1"/>
    <col min="11" max="11" width="9.8515625" style="0" bestFit="1" customWidth="1"/>
  </cols>
  <sheetData>
    <row r="1" spans="1:9" ht="18.75">
      <c r="A1" s="41" t="s">
        <v>71</v>
      </c>
      <c r="B1" s="41"/>
      <c r="C1" s="41"/>
      <c r="D1" s="41"/>
      <c r="E1" s="41"/>
      <c r="F1" s="41"/>
      <c r="G1" s="41"/>
      <c r="H1" s="41"/>
      <c r="I1" s="41"/>
    </row>
    <row r="2" spans="1:11" ht="22.5" customHeight="1">
      <c r="A2" s="42" t="s">
        <v>8</v>
      </c>
      <c r="B2" s="42"/>
      <c r="C2" s="42"/>
      <c r="D2" s="42"/>
      <c r="E2" s="42"/>
      <c r="F2" s="42"/>
      <c r="G2" s="42"/>
      <c r="H2" s="42"/>
      <c r="I2" s="42"/>
      <c r="J2" s="32"/>
      <c r="K2" s="32"/>
    </row>
    <row r="3" spans="1:11" ht="15.75" customHeight="1">
      <c r="A3" s="43">
        <v>2012</v>
      </c>
      <c r="B3" s="43"/>
      <c r="C3" s="43"/>
      <c r="D3" s="43"/>
      <c r="E3" s="43"/>
      <c r="F3" s="43"/>
      <c r="G3" s="43"/>
      <c r="H3" s="43"/>
      <c r="I3" s="43"/>
      <c r="J3" s="32"/>
      <c r="K3" s="32"/>
    </row>
    <row r="4" spans="1:11" ht="33.75">
      <c r="A4" s="30" t="s">
        <v>0</v>
      </c>
      <c r="B4" s="30" t="s">
        <v>3</v>
      </c>
      <c r="C4" s="30" t="s">
        <v>1</v>
      </c>
      <c r="D4" s="30" t="s">
        <v>2</v>
      </c>
      <c r="E4" s="30" t="s">
        <v>4</v>
      </c>
      <c r="F4" s="30" t="s">
        <v>73</v>
      </c>
      <c r="G4" s="30" t="s">
        <v>5</v>
      </c>
      <c r="H4" s="30" t="s">
        <v>7</v>
      </c>
      <c r="I4" s="30" t="s">
        <v>6</v>
      </c>
      <c r="J4" s="31"/>
      <c r="K4" s="31"/>
    </row>
    <row r="5" spans="1:9" ht="63.75">
      <c r="A5" s="2">
        <v>1</v>
      </c>
      <c r="B5" s="4">
        <v>40911</v>
      </c>
      <c r="C5" s="5">
        <v>2212</v>
      </c>
      <c r="D5" s="2" t="s">
        <v>14</v>
      </c>
      <c r="E5" s="3" t="s">
        <v>104</v>
      </c>
      <c r="F5" s="2" t="s">
        <v>74</v>
      </c>
      <c r="G5" s="2" t="s">
        <v>9</v>
      </c>
      <c r="H5" s="2" t="s">
        <v>10</v>
      </c>
      <c r="I5" s="2" t="s">
        <v>14</v>
      </c>
    </row>
    <row r="6" spans="1:9" ht="89.25">
      <c r="A6" s="2">
        <f aca="true" t="shared" si="0" ref="A6:A17">A5+1</f>
        <v>2</v>
      </c>
      <c r="B6" s="4">
        <v>41036</v>
      </c>
      <c r="C6" s="5">
        <v>255612</v>
      </c>
      <c r="D6" s="2" t="s">
        <v>14</v>
      </c>
      <c r="E6" s="3" t="s">
        <v>18</v>
      </c>
      <c r="F6" s="2" t="s">
        <v>74</v>
      </c>
      <c r="G6" s="2" t="s">
        <v>9</v>
      </c>
      <c r="H6" s="2" t="s">
        <v>10</v>
      </c>
      <c r="I6" s="2" t="s">
        <v>14</v>
      </c>
    </row>
    <row r="7" spans="1:9" ht="25.5">
      <c r="A7" s="2">
        <f t="shared" si="0"/>
        <v>3</v>
      </c>
      <c r="B7" s="4">
        <v>41038</v>
      </c>
      <c r="C7" s="5">
        <v>264412</v>
      </c>
      <c r="D7" s="2" t="s">
        <v>14</v>
      </c>
      <c r="E7" s="19" t="s">
        <v>103</v>
      </c>
      <c r="F7" s="2" t="s">
        <v>74</v>
      </c>
      <c r="G7" s="2" t="s">
        <v>19</v>
      </c>
      <c r="H7" s="2" t="s">
        <v>10</v>
      </c>
      <c r="I7" s="2" t="s">
        <v>14</v>
      </c>
    </row>
    <row r="8" spans="1:9" ht="89.25">
      <c r="A8" s="2">
        <f t="shared" si="0"/>
        <v>4</v>
      </c>
      <c r="B8" s="4">
        <v>41068</v>
      </c>
      <c r="C8" s="5">
        <v>311412</v>
      </c>
      <c r="D8" s="2" t="s">
        <v>14</v>
      </c>
      <c r="E8" s="3" t="s">
        <v>16</v>
      </c>
      <c r="F8" s="2" t="s">
        <v>74</v>
      </c>
      <c r="G8" s="2" t="s">
        <v>9</v>
      </c>
      <c r="H8" s="2" t="s">
        <v>10</v>
      </c>
      <c r="I8" s="2" t="s">
        <v>14</v>
      </c>
    </row>
    <row r="9" spans="1:9" ht="38.25">
      <c r="A9" s="2">
        <f t="shared" si="0"/>
        <v>5</v>
      </c>
      <c r="B9" s="4">
        <v>41155</v>
      </c>
      <c r="C9" s="5">
        <v>407312</v>
      </c>
      <c r="D9" s="2" t="s">
        <v>14</v>
      </c>
      <c r="E9" s="3" t="s">
        <v>17</v>
      </c>
      <c r="F9" s="2" t="s">
        <v>74</v>
      </c>
      <c r="G9" s="2" t="s">
        <v>9</v>
      </c>
      <c r="H9" s="2" t="s">
        <v>10</v>
      </c>
      <c r="I9" s="2" t="s">
        <v>14</v>
      </c>
    </row>
    <row r="10" spans="1:9" ht="63.75">
      <c r="A10" s="2">
        <f t="shared" si="0"/>
        <v>6</v>
      </c>
      <c r="B10" s="4">
        <v>41243</v>
      </c>
      <c r="C10" s="5">
        <v>597912</v>
      </c>
      <c r="D10" s="2" t="s">
        <v>14</v>
      </c>
      <c r="E10" s="3" t="s">
        <v>11</v>
      </c>
      <c r="F10" s="2" t="s">
        <v>74</v>
      </c>
      <c r="G10" s="2" t="s">
        <v>9</v>
      </c>
      <c r="H10" s="2" t="s">
        <v>10</v>
      </c>
      <c r="I10" s="2" t="s">
        <v>14</v>
      </c>
    </row>
    <row r="11" spans="1:9" ht="51">
      <c r="A11" s="2">
        <f>A10+1</f>
        <v>7</v>
      </c>
      <c r="B11" s="4">
        <v>41244</v>
      </c>
      <c r="C11" s="5">
        <v>607312</v>
      </c>
      <c r="D11" s="2" t="s">
        <v>14</v>
      </c>
      <c r="E11" s="3" t="s">
        <v>15</v>
      </c>
      <c r="F11" s="2" t="s">
        <v>74</v>
      </c>
      <c r="G11" s="2" t="s">
        <v>9</v>
      </c>
      <c r="H11" s="2" t="s">
        <v>10</v>
      </c>
      <c r="I11" s="2" t="s">
        <v>14</v>
      </c>
    </row>
    <row r="12" spans="1:9" ht="38.25">
      <c r="A12" s="2">
        <f t="shared" si="0"/>
        <v>8</v>
      </c>
      <c r="B12" s="4">
        <v>41244</v>
      </c>
      <c r="C12" s="5">
        <v>615612</v>
      </c>
      <c r="D12" s="2" t="s">
        <v>14</v>
      </c>
      <c r="E12" s="3" t="s">
        <v>102</v>
      </c>
      <c r="F12" s="2" t="s">
        <v>74</v>
      </c>
      <c r="G12" s="2" t="s">
        <v>9</v>
      </c>
      <c r="H12" s="2" t="s">
        <v>10</v>
      </c>
      <c r="I12" s="2" t="s">
        <v>14</v>
      </c>
    </row>
    <row r="13" spans="1:9" ht="51">
      <c r="A13" s="2">
        <f t="shared" si="0"/>
        <v>9</v>
      </c>
      <c r="B13" s="4">
        <v>41245</v>
      </c>
      <c r="C13" s="5">
        <v>627512</v>
      </c>
      <c r="D13" s="2" t="s">
        <v>14</v>
      </c>
      <c r="E13" s="3" t="s">
        <v>101</v>
      </c>
      <c r="F13" s="2" t="s">
        <v>74</v>
      </c>
      <c r="G13" s="2" t="s">
        <v>9</v>
      </c>
      <c r="H13" s="2" t="s">
        <v>10</v>
      </c>
      <c r="I13" s="2" t="s">
        <v>14</v>
      </c>
    </row>
    <row r="14" spans="1:9" ht="38.25">
      <c r="A14" s="2">
        <f t="shared" si="0"/>
        <v>10</v>
      </c>
      <c r="B14" s="4">
        <v>41247</v>
      </c>
      <c r="C14" s="5">
        <v>639812</v>
      </c>
      <c r="D14" s="2" t="s">
        <v>14</v>
      </c>
      <c r="E14" s="3" t="s">
        <v>100</v>
      </c>
      <c r="F14" s="2" t="s">
        <v>74</v>
      </c>
      <c r="G14" s="2" t="s">
        <v>9</v>
      </c>
      <c r="H14" s="2" t="s">
        <v>10</v>
      </c>
      <c r="I14" s="2" t="s">
        <v>14</v>
      </c>
    </row>
    <row r="15" spans="1:9" ht="51">
      <c r="A15" s="2">
        <f t="shared" si="0"/>
        <v>11</v>
      </c>
      <c r="B15" s="4">
        <v>41249</v>
      </c>
      <c r="C15" s="5">
        <v>653512</v>
      </c>
      <c r="D15" s="2" t="s">
        <v>14</v>
      </c>
      <c r="E15" s="3" t="s">
        <v>99</v>
      </c>
      <c r="F15" s="2" t="s">
        <v>74</v>
      </c>
      <c r="G15" s="2" t="s">
        <v>9</v>
      </c>
      <c r="H15" s="2" t="s">
        <v>10</v>
      </c>
      <c r="I15" s="2" t="s">
        <v>14</v>
      </c>
    </row>
    <row r="16" spans="1:9" ht="38.25">
      <c r="A16" s="2">
        <f t="shared" si="0"/>
        <v>12</v>
      </c>
      <c r="B16" s="4">
        <v>41251</v>
      </c>
      <c r="C16" s="5">
        <v>667912</v>
      </c>
      <c r="D16" s="2" t="s">
        <v>14</v>
      </c>
      <c r="E16" s="3" t="s">
        <v>98</v>
      </c>
      <c r="F16" s="2" t="s">
        <v>74</v>
      </c>
      <c r="G16" s="2" t="s">
        <v>9</v>
      </c>
      <c r="H16" s="2" t="s">
        <v>10</v>
      </c>
      <c r="I16" s="2" t="s">
        <v>14</v>
      </c>
    </row>
    <row r="17" spans="1:9" ht="38.25">
      <c r="A17" s="2">
        <f t="shared" si="0"/>
        <v>13</v>
      </c>
      <c r="B17" s="4">
        <v>41252</v>
      </c>
      <c r="C17" s="5">
        <v>682512</v>
      </c>
      <c r="D17" s="2" t="s">
        <v>14</v>
      </c>
      <c r="E17" s="3" t="s">
        <v>97</v>
      </c>
      <c r="F17" s="2" t="s">
        <v>74</v>
      </c>
      <c r="G17" s="2" t="s">
        <v>9</v>
      </c>
      <c r="H17" s="2" t="s">
        <v>10</v>
      </c>
      <c r="I17" s="2" t="s">
        <v>14</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300" verticalDpi="300" orientation="landscape" scale="43" r:id="rId1"/>
</worksheet>
</file>

<file path=xl/worksheets/sheet6.xml><?xml version="1.0" encoding="utf-8"?>
<worksheet xmlns="http://schemas.openxmlformats.org/spreadsheetml/2006/main" xmlns:r="http://schemas.openxmlformats.org/officeDocument/2006/relationships">
  <dimension ref="B1:K18"/>
  <sheetViews>
    <sheetView view="pageBreakPreview" zoomScaleNormal="85" zoomScaleSheetLayoutView="100" zoomScalePageLayoutView="0" workbookViewId="0" topLeftCell="A1">
      <selection activeCell="D8" sqref="D8"/>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1" ht="18.75">
      <c r="B1" s="41" t="s">
        <v>71</v>
      </c>
      <c r="C1" s="41"/>
      <c r="D1" s="41"/>
      <c r="E1" s="41"/>
      <c r="F1" s="41"/>
      <c r="G1" s="41"/>
      <c r="H1" s="41"/>
      <c r="I1" s="41"/>
      <c r="J1" s="41"/>
      <c r="K1" s="33"/>
    </row>
    <row r="2" spans="2:10" ht="25.5" customHeight="1">
      <c r="B2" s="42" t="s">
        <v>8</v>
      </c>
      <c r="C2" s="42"/>
      <c r="D2" s="42"/>
      <c r="E2" s="42"/>
      <c r="F2" s="42"/>
      <c r="G2" s="42"/>
      <c r="H2" s="42"/>
      <c r="I2" s="42"/>
      <c r="J2" s="42"/>
    </row>
    <row r="3" spans="2:10" ht="23.25">
      <c r="B3" s="43">
        <v>2011</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0" ht="51">
      <c r="B5" s="2">
        <v>1</v>
      </c>
      <c r="C5" s="34">
        <v>40549</v>
      </c>
      <c r="D5" s="38" t="s">
        <v>116</v>
      </c>
      <c r="E5" s="38" t="s">
        <v>312</v>
      </c>
      <c r="F5" s="19" t="s">
        <v>117</v>
      </c>
      <c r="G5" s="2" t="s">
        <v>74</v>
      </c>
      <c r="H5" s="2" t="s">
        <v>32</v>
      </c>
      <c r="I5" s="2" t="s">
        <v>10</v>
      </c>
      <c r="J5" s="38" t="s">
        <v>313</v>
      </c>
    </row>
    <row r="6" spans="2:10" ht="38.25">
      <c r="B6" s="2">
        <f>B5+1</f>
        <v>2</v>
      </c>
      <c r="C6" s="34">
        <v>40553</v>
      </c>
      <c r="D6" s="38" t="s">
        <v>107</v>
      </c>
      <c r="E6" s="38" t="s">
        <v>312</v>
      </c>
      <c r="F6" s="19" t="s">
        <v>108</v>
      </c>
      <c r="G6" s="2" t="s">
        <v>74</v>
      </c>
      <c r="H6" s="2" t="s">
        <v>38</v>
      </c>
      <c r="I6" s="2" t="s">
        <v>10</v>
      </c>
      <c r="J6" s="38" t="s">
        <v>313</v>
      </c>
    </row>
    <row r="7" spans="2:10" ht="51">
      <c r="B7" s="2">
        <f aca="true" t="shared" si="0" ref="B7:B18">B6+1</f>
        <v>3</v>
      </c>
      <c r="C7" s="34">
        <v>40564</v>
      </c>
      <c r="D7" s="38" t="s">
        <v>109</v>
      </c>
      <c r="E7" s="38" t="s">
        <v>312</v>
      </c>
      <c r="F7" s="19" t="s">
        <v>118</v>
      </c>
      <c r="G7" s="2" t="s">
        <v>74</v>
      </c>
      <c r="H7" s="2" t="s">
        <v>32</v>
      </c>
      <c r="I7" s="2" t="s">
        <v>10</v>
      </c>
      <c r="J7" s="38" t="s">
        <v>313</v>
      </c>
    </row>
    <row r="8" spans="2:10" ht="76.5">
      <c r="B8" s="2">
        <f t="shared" si="0"/>
        <v>4</v>
      </c>
      <c r="C8" s="34">
        <v>40566</v>
      </c>
      <c r="D8" s="38" t="s">
        <v>110</v>
      </c>
      <c r="E8" s="38" t="s">
        <v>312</v>
      </c>
      <c r="F8" s="19" t="s">
        <v>119</v>
      </c>
      <c r="G8" s="2" t="s">
        <v>74</v>
      </c>
      <c r="H8" s="2" t="s">
        <v>32</v>
      </c>
      <c r="I8" s="2" t="s">
        <v>10</v>
      </c>
      <c r="J8" s="38" t="s">
        <v>313</v>
      </c>
    </row>
    <row r="9" spans="2:10" ht="89.25">
      <c r="B9" s="2">
        <f t="shared" si="0"/>
        <v>5</v>
      </c>
      <c r="C9" s="34">
        <v>40566</v>
      </c>
      <c r="D9" s="38" t="s">
        <v>111</v>
      </c>
      <c r="E9" s="38" t="s">
        <v>312</v>
      </c>
      <c r="F9" s="19" t="s">
        <v>120</v>
      </c>
      <c r="G9" s="2" t="s">
        <v>74</v>
      </c>
      <c r="H9" s="2" t="s">
        <v>32</v>
      </c>
      <c r="I9" s="2" t="s">
        <v>10</v>
      </c>
      <c r="J9" s="38" t="s">
        <v>313</v>
      </c>
    </row>
    <row r="10" spans="2:10" ht="51">
      <c r="B10" s="2">
        <f t="shared" si="0"/>
        <v>6</v>
      </c>
      <c r="C10" s="34">
        <v>40573</v>
      </c>
      <c r="D10" s="38" t="s">
        <v>112</v>
      </c>
      <c r="E10" s="38" t="s">
        <v>312</v>
      </c>
      <c r="F10" s="19" t="s">
        <v>121</v>
      </c>
      <c r="G10" s="2" t="s">
        <v>74</v>
      </c>
      <c r="H10" s="2" t="s">
        <v>32</v>
      </c>
      <c r="I10" s="2" t="s">
        <v>10</v>
      </c>
      <c r="J10" s="38" t="s">
        <v>313</v>
      </c>
    </row>
    <row r="11" spans="2:10" ht="76.5">
      <c r="B11" s="2">
        <f t="shared" si="0"/>
        <v>7</v>
      </c>
      <c r="C11" s="34">
        <v>40573</v>
      </c>
      <c r="D11" s="38" t="s">
        <v>113</v>
      </c>
      <c r="E11" s="38" t="s">
        <v>312</v>
      </c>
      <c r="F11" s="19" t="s">
        <v>122</v>
      </c>
      <c r="G11" s="2" t="s">
        <v>74</v>
      </c>
      <c r="H11" s="2" t="s">
        <v>38</v>
      </c>
      <c r="I11" s="2" t="s">
        <v>10</v>
      </c>
      <c r="J11" s="38" t="s">
        <v>313</v>
      </c>
    </row>
    <row r="12" spans="2:10" ht="153">
      <c r="B12" s="2">
        <f t="shared" si="0"/>
        <v>8</v>
      </c>
      <c r="C12" s="34">
        <v>40597</v>
      </c>
      <c r="D12" s="38" t="s">
        <v>114</v>
      </c>
      <c r="E12" s="38" t="s">
        <v>312</v>
      </c>
      <c r="F12" s="19" t="s">
        <v>123</v>
      </c>
      <c r="G12" s="2" t="s">
        <v>74</v>
      </c>
      <c r="H12" s="2" t="s">
        <v>38</v>
      </c>
      <c r="I12" s="2" t="s">
        <v>10</v>
      </c>
      <c r="J12" s="38" t="s">
        <v>313</v>
      </c>
    </row>
    <row r="13" spans="2:10" ht="127.5">
      <c r="B13" s="2">
        <f t="shared" si="0"/>
        <v>9</v>
      </c>
      <c r="C13" s="34">
        <v>40615</v>
      </c>
      <c r="D13" s="35" t="s">
        <v>124</v>
      </c>
      <c r="E13" s="38" t="s">
        <v>312</v>
      </c>
      <c r="F13" s="19" t="s">
        <v>125</v>
      </c>
      <c r="G13" s="2" t="s">
        <v>74</v>
      </c>
      <c r="H13" s="2" t="s">
        <v>23</v>
      </c>
      <c r="I13" s="2" t="s">
        <v>10</v>
      </c>
      <c r="J13" s="38" t="s">
        <v>313</v>
      </c>
    </row>
    <row r="14" spans="2:10" ht="76.5">
      <c r="B14" s="2">
        <f t="shared" si="0"/>
        <v>10</v>
      </c>
      <c r="C14" s="34">
        <v>40618</v>
      </c>
      <c r="D14" s="35" t="s">
        <v>115</v>
      </c>
      <c r="E14" s="38" t="s">
        <v>312</v>
      </c>
      <c r="F14" s="19" t="s">
        <v>126</v>
      </c>
      <c r="G14" s="2" t="s">
        <v>74</v>
      </c>
      <c r="H14" s="2" t="s">
        <v>38</v>
      </c>
      <c r="I14" s="2" t="s">
        <v>10</v>
      </c>
      <c r="J14" s="38" t="s">
        <v>313</v>
      </c>
    </row>
    <row r="15" spans="2:10" ht="25.5">
      <c r="B15" s="2">
        <f t="shared" si="0"/>
        <v>11</v>
      </c>
      <c r="C15" s="4">
        <v>40630</v>
      </c>
      <c r="D15" s="5">
        <v>16611</v>
      </c>
      <c r="E15" s="2" t="s">
        <v>14</v>
      </c>
      <c r="F15" s="3" t="s">
        <v>106</v>
      </c>
      <c r="G15" s="2" t="s">
        <v>74</v>
      </c>
      <c r="H15" s="2" t="s">
        <v>9</v>
      </c>
      <c r="I15" s="2" t="s">
        <v>10</v>
      </c>
      <c r="J15" s="2" t="s">
        <v>14</v>
      </c>
    </row>
    <row r="16" spans="2:10" ht="51">
      <c r="B16" s="2">
        <f t="shared" si="0"/>
        <v>12</v>
      </c>
      <c r="C16" s="4">
        <v>40638</v>
      </c>
      <c r="D16" s="5">
        <v>26911</v>
      </c>
      <c r="E16" s="2" t="s">
        <v>14</v>
      </c>
      <c r="F16" s="3" t="s">
        <v>21</v>
      </c>
      <c r="G16" s="2" t="s">
        <v>74</v>
      </c>
      <c r="H16" s="2" t="s">
        <v>19</v>
      </c>
      <c r="I16" s="2" t="s">
        <v>10</v>
      </c>
      <c r="J16" s="2" t="s">
        <v>14</v>
      </c>
    </row>
    <row r="17" spans="2:10" ht="76.5">
      <c r="B17" s="2">
        <f t="shared" si="0"/>
        <v>13</v>
      </c>
      <c r="C17" s="4">
        <v>40835</v>
      </c>
      <c r="D17" s="5">
        <v>232111</v>
      </c>
      <c r="E17" s="2" t="s">
        <v>14</v>
      </c>
      <c r="F17" s="3" t="s">
        <v>20</v>
      </c>
      <c r="G17" s="2" t="s">
        <v>74</v>
      </c>
      <c r="H17" s="2" t="s">
        <v>9</v>
      </c>
      <c r="I17" s="2" t="s">
        <v>10</v>
      </c>
      <c r="J17" s="2" t="s">
        <v>14</v>
      </c>
    </row>
    <row r="18" spans="2:10" ht="25.5">
      <c r="B18" s="2">
        <f t="shared" si="0"/>
        <v>14</v>
      </c>
      <c r="C18" s="4">
        <v>40893</v>
      </c>
      <c r="D18" s="1">
        <v>311111</v>
      </c>
      <c r="E18" s="2" t="s">
        <v>14</v>
      </c>
      <c r="F18" s="3" t="s">
        <v>105</v>
      </c>
      <c r="G18" s="2" t="s">
        <v>74</v>
      </c>
      <c r="H18" s="2" t="s">
        <v>9</v>
      </c>
      <c r="I18" s="2" t="s">
        <v>10</v>
      </c>
      <c r="J18" s="2" t="s">
        <v>14</v>
      </c>
    </row>
  </sheetData>
  <sheetProtection/>
  <mergeCells count="3">
    <mergeCell ref="B3:J3"/>
    <mergeCell ref="B2:J2"/>
    <mergeCell ref="B1:J1"/>
  </mergeCells>
  <printOptions/>
  <pageMargins left="0.5118110236220472" right="0.5118110236220472" top="0.7480314960629921" bottom="0.7480314960629921" header="0.31496062992125984" footer="0.31496062992125984"/>
  <pageSetup horizontalDpi="300" verticalDpi="300" orientation="landscape" scale="80" r:id="rId1"/>
</worksheet>
</file>

<file path=xl/worksheets/sheet7.xml><?xml version="1.0" encoding="utf-8"?>
<worksheet xmlns="http://schemas.openxmlformats.org/spreadsheetml/2006/main" xmlns:r="http://schemas.openxmlformats.org/officeDocument/2006/relationships">
  <dimension ref="B1:K22"/>
  <sheetViews>
    <sheetView view="pageBreakPreview" zoomScaleNormal="85" zoomScaleSheetLayoutView="100" zoomScalePageLayoutView="0" workbookViewId="0" topLeftCell="A1">
      <selection activeCell="F5" sqref="F5"/>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1" ht="18.75">
      <c r="B1" s="41" t="s">
        <v>71</v>
      </c>
      <c r="C1" s="41"/>
      <c r="D1" s="41"/>
      <c r="E1" s="41"/>
      <c r="F1" s="41"/>
      <c r="G1" s="41"/>
      <c r="H1" s="41"/>
      <c r="I1" s="41"/>
      <c r="J1" s="41"/>
      <c r="K1" s="33"/>
    </row>
    <row r="2" spans="2:10" ht="25.5" customHeight="1">
      <c r="B2" s="42" t="s">
        <v>8</v>
      </c>
      <c r="C2" s="42"/>
      <c r="D2" s="42"/>
      <c r="E2" s="42"/>
      <c r="F2" s="42"/>
      <c r="G2" s="42"/>
      <c r="H2" s="42"/>
      <c r="I2" s="42"/>
      <c r="J2" s="42"/>
    </row>
    <row r="3" spans="2:10" ht="23.25">
      <c r="B3" s="43">
        <v>2010</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0" ht="51">
      <c r="B5" s="9">
        <v>1</v>
      </c>
      <c r="C5" s="36">
        <v>40206</v>
      </c>
      <c r="D5" s="8" t="s">
        <v>164</v>
      </c>
      <c r="E5" s="5" t="s">
        <v>312</v>
      </c>
      <c r="F5" s="16" t="s">
        <v>165</v>
      </c>
      <c r="G5" s="2" t="s">
        <v>74</v>
      </c>
      <c r="H5" s="6" t="s">
        <v>38</v>
      </c>
      <c r="I5" s="9"/>
      <c r="J5" s="6" t="s">
        <v>313</v>
      </c>
    </row>
    <row r="6" spans="2:10" ht="140.25">
      <c r="B6" s="9">
        <f aca="true" t="shared" si="0" ref="B6:B22">B5+1</f>
        <v>2</v>
      </c>
      <c r="C6" s="36">
        <v>40231</v>
      </c>
      <c r="D6" s="8" t="s">
        <v>166</v>
      </c>
      <c r="E6" s="5" t="s">
        <v>312</v>
      </c>
      <c r="F6" s="16" t="s">
        <v>167</v>
      </c>
      <c r="G6" s="2" t="s">
        <v>74</v>
      </c>
      <c r="H6" s="6" t="s">
        <v>38</v>
      </c>
      <c r="I6" s="6" t="s">
        <v>10</v>
      </c>
      <c r="J6" s="6" t="s">
        <v>313</v>
      </c>
    </row>
    <row r="7" spans="2:10" ht="76.5">
      <c r="B7" s="9">
        <f t="shared" si="0"/>
        <v>3</v>
      </c>
      <c r="C7" s="36">
        <v>40231</v>
      </c>
      <c r="D7" s="8" t="s">
        <v>168</v>
      </c>
      <c r="E7" s="5" t="s">
        <v>312</v>
      </c>
      <c r="F7" s="16" t="s">
        <v>169</v>
      </c>
      <c r="G7" s="2" t="s">
        <v>74</v>
      </c>
      <c r="H7" s="6" t="s">
        <v>38</v>
      </c>
      <c r="I7" s="6" t="s">
        <v>10</v>
      </c>
      <c r="J7" s="6" t="s">
        <v>313</v>
      </c>
    </row>
    <row r="8" spans="2:10" ht="102">
      <c r="B8" s="9">
        <f t="shared" si="0"/>
        <v>4</v>
      </c>
      <c r="C8" s="36">
        <v>40259</v>
      </c>
      <c r="D8" s="8" t="s">
        <v>170</v>
      </c>
      <c r="E8" s="5" t="s">
        <v>312</v>
      </c>
      <c r="F8" s="16" t="s">
        <v>171</v>
      </c>
      <c r="G8" s="2" t="s">
        <v>74</v>
      </c>
      <c r="H8" s="6" t="s">
        <v>38</v>
      </c>
      <c r="I8" s="6" t="s">
        <v>10</v>
      </c>
      <c r="J8" s="6" t="s">
        <v>313</v>
      </c>
    </row>
    <row r="9" spans="2:10" ht="63.75">
      <c r="B9" s="9">
        <f t="shared" si="0"/>
        <v>5</v>
      </c>
      <c r="C9" s="36">
        <v>40282</v>
      </c>
      <c r="D9" s="8" t="s">
        <v>172</v>
      </c>
      <c r="E9" s="5" t="s">
        <v>312</v>
      </c>
      <c r="F9" s="16" t="s">
        <v>173</v>
      </c>
      <c r="G9" s="2" t="s">
        <v>74</v>
      </c>
      <c r="H9" s="6" t="s">
        <v>38</v>
      </c>
      <c r="I9" s="6" t="s">
        <v>10</v>
      </c>
      <c r="J9" s="6" t="s">
        <v>313</v>
      </c>
    </row>
    <row r="10" spans="2:10" ht="153">
      <c r="B10" s="9">
        <f t="shared" si="0"/>
        <v>6</v>
      </c>
      <c r="C10" s="36">
        <v>40324</v>
      </c>
      <c r="D10" s="8" t="s">
        <v>174</v>
      </c>
      <c r="E10" s="5" t="s">
        <v>312</v>
      </c>
      <c r="F10" s="16" t="s">
        <v>175</v>
      </c>
      <c r="G10" s="2" t="s">
        <v>74</v>
      </c>
      <c r="H10" s="6" t="s">
        <v>38</v>
      </c>
      <c r="I10" s="6" t="s">
        <v>10</v>
      </c>
      <c r="J10" s="6" t="s">
        <v>313</v>
      </c>
    </row>
    <row r="11" spans="2:10" ht="63.75">
      <c r="B11" s="9">
        <f t="shared" si="0"/>
        <v>7</v>
      </c>
      <c r="C11" s="36">
        <v>40344</v>
      </c>
      <c r="D11" s="8" t="s">
        <v>176</v>
      </c>
      <c r="E11" s="5" t="s">
        <v>312</v>
      </c>
      <c r="F11" s="16" t="s">
        <v>177</v>
      </c>
      <c r="G11" s="2" t="s">
        <v>74</v>
      </c>
      <c r="H11" s="6" t="s">
        <v>38</v>
      </c>
      <c r="I11" s="6" t="s">
        <v>10</v>
      </c>
      <c r="J11" s="6" t="s">
        <v>313</v>
      </c>
    </row>
    <row r="12" spans="2:10" ht="38.25">
      <c r="B12" s="9">
        <f t="shared" si="0"/>
        <v>8</v>
      </c>
      <c r="C12" s="36">
        <v>40464</v>
      </c>
      <c r="D12" s="8" t="s">
        <v>178</v>
      </c>
      <c r="E12" s="5" t="s">
        <v>312</v>
      </c>
      <c r="F12" s="16" t="s">
        <v>180</v>
      </c>
      <c r="G12" s="2" t="s">
        <v>74</v>
      </c>
      <c r="H12" s="6" t="s">
        <v>179</v>
      </c>
      <c r="I12" s="6" t="s">
        <v>10</v>
      </c>
      <c r="J12" s="6" t="s">
        <v>313</v>
      </c>
    </row>
    <row r="13" spans="2:10" ht="127.5">
      <c r="B13" s="9">
        <f t="shared" si="0"/>
        <v>9</v>
      </c>
      <c r="C13" s="36">
        <v>40469</v>
      </c>
      <c r="D13" s="8" t="s">
        <v>181</v>
      </c>
      <c r="E13" s="5" t="s">
        <v>312</v>
      </c>
      <c r="F13" s="16" t="s">
        <v>182</v>
      </c>
      <c r="G13" s="2" t="s">
        <v>74</v>
      </c>
      <c r="H13" s="6" t="s">
        <v>68</v>
      </c>
      <c r="I13" s="6" t="s">
        <v>10</v>
      </c>
      <c r="J13" s="6" t="s">
        <v>313</v>
      </c>
    </row>
    <row r="14" spans="2:10" ht="38.25">
      <c r="B14" s="9">
        <f t="shared" si="0"/>
        <v>10</v>
      </c>
      <c r="C14" s="36">
        <v>40496</v>
      </c>
      <c r="D14" s="8" t="s">
        <v>183</v>
      </c>
      <c r="E14" s="5" t="s">
        <v>312</v>
      </c>
      <c r="F14" s="16" t="s">
        <v>184</v>
      </c>
      <c r="G14" s="2" t="s">
        <v>74</v>
      </c>
      <c r="H14" s="6" t="s">
        <v>38</v>
      </c>
      <c r="I14" s="6" t="s">
        <v>10</v>
      </c>
      <c r="J14" s="6" t="s">
        <v>313</v>
      </c>
    </row>
    <row r="15" spans="2:10" ht="89.25">
      <c r="B15" s="9">
        <f t="shared" si="0"/>
        <v>11</v>
      </c>
      <c r="C15" s="36">
        <v>40496</v>
      </c>
      <c r="D15" s="8" t="s">
        <v>185</v>
      </c>
      <c r="E15" s="5" t="s">
        <v>312</v>
      </c>
      <c r="F15" s="16" t="s">
        <v>186</v>
      </c>
      <c r="G15" s="2" t="s">
        <v>74</v>
      </c>
      <c r="H15" s="6" t="s">
        <v>38</v>
      </c>
      <c r="I15" s="6" t="s">
        <v>10</v>
      </c>
      <c r="J15" s="6" t="s">
        <v>313</v>
      </c>
    </row>
    <row r="16" spans="2:10" ht="63.75">
      <c r="B16" s="9">
        <f t="shared" si="0"/>
        <v>12</v>
      </c>
      <c r="C16" s="36">
        <v>40496</v>
      </c>
      <c r="D16" s="8" t="s">
        <v>187</v>
      </c>
      <c r="E16" s="5" t="s">
        <v>312</v>
      </c>
      <c r="F16" s="16" t="s">
        <v>188</v>
      </c>
      <c r="G16" s="2" t="s">
        <v>74</v>
      </c>
      <c r="H16" s="6" t="s">
        <v>38</v>
      </c>
      <c r="I16" s="6" t="s">
        <v>10</v>
      </c>
      <c r="J16" s="6" t="s">
        <v>313</v>
      </c>
    </row>
    <row r="17" spans="2:10" ht="102">
      <c r="B17" s="9">
        <f t="shared" si="0"/>
        <v>13</v>
      </c>
      <c r="C17" s="36">
        <v>40496</v>
      </c>
      <c r="D17" s="8" t="s">
        <v>189</v>
      </c>
      <c r="E17" s="5" t="s">
        <v>312</v>
      </c>
      <c r="F17" s="16" t="s">
        <v>190</v>
      </c>
      <c r="G17" s="2" t="s">
        <v>74</v>
      </c>
      <c r="H17" s="6" t="s">
        <v>38</v>
      </c>
      <c r="I17" s="6" t="s">
        <v>10</v>
      </c>
      <c r="J17" s="6" t="s">
        <v>313</v>
      </c>
    </row>
    <row r="18" spans="2:10" ht="63.75">
      <c r="B18" s="9">
        <f t="shared" si="0"/>
        <v>14</v>
      </c>
      <c r="C18" s="36">
        <v>40496</v>
      </c>
      <c r="D18" s="8" t="s">
        <v>191</v>
      </c>
      <c r="E18" s="5" t="s">
        <v>312</v>
      </c>
      <c r="F18" s="16" t="s">
        <v>192</v>
      </c>
      <c r="G18" s="2" t="s">
        <v>74</v>
      </c>
      <c r="H18" s="6" t="s">
        <v>38</v>
      </c>
      <c r="I18" s="6" t="s">
        <v>10</v>
      </c>
      <c r="J18" s="6" t="s">
        <v>313</v>
      </c>
    </row>
    <row r="19" spans="2:10" ht="63.75">
      <c r="B19" s="9">
        <f t="shared" si="0"/>
        <v>15</v>
      </c>
      <c r="C19" s="36">
        <v>40496</v>
      </c>
      <c r="D19" s="8" t="s">
        <v>193</v>
      </c>
      <c r="E19" s="5" t="s">
        <v>312</v>
      </c>
      <c r="F19" s="16" t="s">
        <v>194</v>
      </c>
      <c r="G19" s="2" t="s">
        <v>74</v>
      </c>
      <c r="H19" s="6" t="s">
        <v>38</v>
      </c>
      <c r="I19" s="6" t="s">
        <v>10</v>
      </c>
      <c r="J19" s="6" t="s">
        <v>313</v>
      </c>
    </row>
    <row r="20" spans="2:10" ht="38.25">
      <c r="B20" s="9">
        <f t="shared" si="0"/>
        <v>16</v>
      </c>
      <c r="C20" s="36">
        <v>40504</v>
      </c>
      <c r="D20" s="8" t="s">
        <v>195</v>
      </c>
      <c r="E20" s="5" t="s">
        <v>312</v>
      </c>
      <c r="F20" s="16" t="s">
        <v>196</v>
      </c>
      <c r="G20" s="2" t="s">
        <v>74</v>
      </c>
      <c r="H20" s="6" t="s">
        <v>38</v>
      </c>
      <c r="I20" s="6" t="s">
        <v>10</v>
      </c>
      <c r="J20" s="6" t="s">
        <v>313</v>
      </c>
    </row>
    <row r="21" spans="2:10" ht="38.25">
      <c r="B21" s="9">
        <f t="shared" si="0"/>
        <v>17</v>
      </c>
      <c r="C21" s="36">
        <v>40520</v>
      </c>
      <c r="D21" s="8" t="s">
        <v>197</v>
      </c>
      <c r="E21" s="5" t="s">
        <v>312</v>
      </c>
      <c r="F21" s="16" t="s">
        <v>198</v>
      </c>
      <c r="G21" s="2" t="s">
        <v>74</v>
      </c>
      <c r="H21" s="6" t="s">
        <v>38</v>
      </c>
      <c r="I21" s="6" t="s">
        <v>10</v>
      </c>
      <c r="J21" s="6" t="s">
        <v>313</v>
      </c>
    </row>
    <row r="22" spans="2:10" ht="76.5">
      <c r="B22" s="9">
        <f t="shared" si="0"/>
        <v>18</v>
      </c>
      <c r="C22" s="36">
        <v>40520</v>
      </c>
      <c r="D22" s="8" t="s">
        <v>199</v>
      </c>
      <c r="E22" s="5" t="s">
        <v>312</v>
      </c>
      <c r="F22" s="16" t="s">
        <v>200</v>
      </c>
      <c r="G22" s="2" t="s">
        <v>74</v>
      </c>
      <c r="H22" s="6" t="s">
        <v>38</v>
      </c>
      <c r="I22" s="6" t="s">
        <v>10</v>
      </c>
      <c r="J22" s="6" t="s">
        <v>313</v>
      </c>
    </row>
  </sheetData>
  <sheetProtection/>
  <mergeCells count="3">
    <mergeCell ref="B1:J1"/>
    <mergeCell ref="B2:J2"/>
    <mergeCell ref="B3:J3"/>
  </mergeCells>
  <printOptions/>
  <pageMargins left="0.5118110236220472" right="0.5118110236220472" top="0.7480314960629921" bottom="0.7480314960629921" header="0.31496062992125984" footer="0.31496062992125984"/>
  <pageSetup horizontalDpi="300" verticalDpi="300" orientation="landscape" scale="80" r:id="rId1"/>
</worksheet>
</file>

<file path=xl/worksheets/sheet8.xml><?xml version="1.0" encoding="utf-8"?>
<worksheet xmlns="http://schemas.openxmlformats.org/spreadsheetml/2006/main" xmlns:r="http://schemas.openxmlformats.org/officeDocument/2006/relationships">
  <dimension ref="B1:K21"/>
  <sheetViews>
    <sheetView view="pageBreakPreview" zoomScaleNormal="85" zoomScaleSheetLayoutView="100" zoomScalePageLayoutView="0" workbookViewId="0" topLeftCell="A1">
      <selection activeCell="F5" sqref="F5"/>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1" ht="18.75">
      <c r="B1" s="41" t="s">
        <v>71</v>
      </c>
      <c r="C1" s="41"/>
      <c r="D1" s="41"/>
      <c r="E1" s="41"/>
      <c r="F1" s="41"/>
      <c r="G1" s="41"/>
      <c r="H1" s="41"/>
      <c r="I1" s="41"/>
      <c r="J1" s="41"/>
      <c r="K1" s="33"/>
    </row>
    <row r="2" spans="2:10" ht="25.5" customHeight="1">
      <c r="B2" s="42" t="s">
        <v>8</v>
      </c>
      <c r="C2" s="42"/>
      <c r="D2" s="42"/>
      <c r="E2" s="42"/>
      <c r="F2" s="42"/>
      <c r="G2" s="42"/>
      <c r="H2" s="42"/>
      <c r="I2" s="42"/>
      <c r="J2" s="42"/>
    </row>
    <row r="3" spans="2:10" ht="23.25">
      <c r="B3" s="43">
        <v>2009</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0" ht="89.25">
      <c r="B5" s="9">
        <v>1</v>
      </c>
      <c r="C5" s="36">
        <v>39825</v>
      </c>
      <c r="D5" s="37" t="s">
        <v>127</v>
      </c>
      <c r="E5" s="9" t="s">
        <v>312</v>
      </c>
      <c r="F5" s="25" t="s">
        <v>129</v>
      </c>
      <c r="G5" s="2" t="s">
        <v>74</v>
      </c>
      <c r="H5" s="9" t="s">
        <v>38</v>
      </c>
      <c r="I5" s="9" t="s">
        <v>128</v>
      </c>
      <c r="J5" s="38" t="s">
        <v>313</v>
      </c>
    </row>
    <row r="6" spans="2:10" ht="51">
      <c r="B6" s="9">
        <f aca="true" t="shared" si="0" ref="B6:B21">B5+1</f>
        <v>2</v>
      </c>
      <c r="C6" s="36">
        <v>39838</v>
      </c>
      <c r="D6" s="37" t="s">
        <v>130</v>
      </c>
      <c r="E6" s="9" t="s">
        <v>312</v>
      </c>
      <c r="F6" s="25" t="s">
        <v>132</v>
      </c>
      <c r="G6" s="2" t="s">
        <v>74</v>
      </c>
      <c r="H6" s="9" t="s">
        <v>131</v>
      </c>
      <c r="I6" s="9" t="s">
        <v>10</v>
      </c>
      <c r="J6" s="38" t="s">
        <v>313</v>
      </c>
    </row>
    <row r="7" spans="2:10" ht="38.25">
      <c r="B7" s="9">
        <f t="shared" si="0"/>
        <v>3</v>
      </c>
      <c r="C7" s="36">
        <v>39843</v>
      </c>
      <c r="D7" s="37" t="s">
        <v>133</v>
      </c>
      <c r="E7" s="9" t="s">
        <v>312</v>
      </c>
      <c r="F7" s="25" t="s">
        <v>134</v>
      </c>
      <c r="G7" s="2" t="s">
        <v>74</v>
      </c>
      <c r="H7" s="9" t="s">
        <v>38</v>
      </c>
      <c r="I7" s="9" t="s">
        <v>10</v>
      </c>
      <c r="J7" s="38" t="s">
        <v>313</v>
      </c>
    </row>
    <row r="8" spans="2:10" ht="38.25">
      <c r="B8" s="9">
        <f t="shared" si="0"/>
        <v>4</v>
      </c>
      <c r="C8" s="36">
        <v>39889</v>
      </c>
      <c r="D8" s="37" t="s">
        <v>135</v>
      </c>
      <c r="E8" s="9" t="s">
        <v>312</v>
      </c>
      <c r="F8" s="25" t="s">
        <v>136</v>
      </c>
      <c r="G8" s="2" t="s">
        <v>74</v>
      </c>
      <c r="H8" s="9" t="s">
        <v>38</v>
      </c>
      <c r="I8" s="9" t="s">
        <v>10</v>
      </c>
      <c r="J8" s="38" t="s">
        <v>313</v>
      </c>
    </row>
    <row r="9" spans="2:10" ht="89.25">
      <c r="B9" s="9">
        <f t="shared" si="0"/>
        <v>5</v>
      </c>
      <c r="C9" s="36">
        <v>39890</v>
      </c>
      <c r="D9" s="37" t="s">
        <v>137</v>
      </c>
      <c r="E9" s="9" t="s">
        <v>312</v>
      </c>
      <c r="F9" s="25" t="s">
        <v>138</v>
      </c>
      <c r="G9" s="2" t="s">
        <v>74</v>
      </c>
      <c r="H9" s="9" t="s">
        <v>38</v>
      </c>
      <c r="I9" s="9" t="s">
        <v>10</v>
      </c>
      <c r="J9" s="38" t="s">
        <v>313</v>
      </c>
    </row>
    <row r="10" spans="2:10" ht="63.75">
      <c r="B10" s="9">
        <f t="shared" si="0"/>
        <v>6</v>
      </c>
      <c r="C10" s="36">
        <v>39919</v>
      </c>
      <c r="D10" s="37" t="s">
        <v>139</v>
      </c>
      <c r="E10" s="9" t="s">
        <v>312</v>
      </c>
      <c r="F10" s="25" t="s">
        <v>140</v>
      </c>
      <c r="G10" s="2" t="s">
        <v>74</v>
      </c>
      <c r="H10" s="9" t="s">
        <v>38</v>
      </c>
      <c r="I10" s="9" t="s">
        <v>10</v>
      </c>
      <c r="J10" s="38" t="s">
        <v>313</v>
      </c>
    </row>
    <row r="11" spans="2:10" ht="89.25">
      <c r="B11" s="9">
        <f t="shared" si="0"/>
        <v>7</v>
      </c>
      <c r="C11" s="36">
        <v>39920</v>
      </c>
      <c r="D11" s="37" t="s">
        <v>141</v>
      </c>
      <c r="E11" s="9" t="s">
        <v>312</v>
      </c>
      <c r="F11" s="25" t="s">
        <v>142</v>
      </c>
      <c r="G11" s="2" t="s">
        <v>74</v>
      </c>
      <c r="H11" s="9" t="s">
        <v>38</v>
      </c>
      <c r="I11" s="9" t="s">
        <v>10</v>
      </c>
      <c r="J11" s="38" t="s">
        <v>313</v>
      </c>
    </row>
    <row r="12" spans="2:10" ht="25.5">
      <c r="B12" s="9">
        <f t="shared" si="0"/>
        <v>8</v>
      </c>
      <c r="C12" s="36">
        <v>39923</v>
      </c>
      <c r="D12" s="37" t="s">
        <v>143</v>
      </c>
      <c r="E12" s="9" t="s">
        <v>312</v>
      </c>
      <c r="F12" s="25" t="s">
        <v>145</v>
      </c>
      <c r="G12" s="2" t="s">
        <v>74</v>
      </c>
      <c r="H12" s="9" t="s">
        <v>144</v>
      </c>
      <c r="I12" s="9" t="s">
        <v>10</v>
      </c>
      <c r="J12" s="38" t="s">
        <v>313</v>
      </c>
    </row>
    <row r="13" spans="2:10" ht="38.25">
      <c r="B13" s="9">
        <f t="shared" si="0"/>
        <v>9</v>
      </c>
      <c r="C13" s="36">
        <v>39951</v>
      </c>
      <c r="D13" s="37" t="s">
        <v>146</v>
      </c>
      <c r="E13" s="9" t="s">
        <v>312</v>
      </c>
      <c r="F13" s="25" t="s">
        <v>147</v>
      </c>
      <c r="G13" s="2" t="s">
        <v>74</v>
      </c>
      <c r="H13" s="9" t="s">
        <v>38</v>
      </c>
      <c r="I13" s="9" t="s">
        <v>10</v>
      </c>
      <c r="J13" s="38" t="s">
        <v>313</v>
      </c>
    </row>
    <row r="14" spans="2:10" ht="38.25">
      <c r="B14" s="9">
        <f t="shared" si="0"/>
        <v>10</v>
      </c>
      <c r="C14" s="36">
        <v>39951</v>
      </c>
      <c r="D14" s="37" t="s">
        <v>148</v>
      </c>
      <c r="E14" s="9" t="s">
        <v>312</v>
      </c>
      <c r="F14" s="25" t="s">
        <v>149</v>
      </c>
      <c r="G14" s="2" t="s">
        <v>74</v>
      </c>
      <c r="H14" s="9" t="s">
        <v>38</v>
      </c>
      <c r="I14" s="9" t="s">
        <v>10</v>
      </c>
      <c r="J14" s="38" t="s">
        <v>313</v>
      </c>
    </row>
    <row r="15" spans="2:10" ht="25.5">
      <c r="B15" s="9">
        <f t="shared" si="0"/>
        <v>11</v>
      </c>
      <c r="C15" s="36">
        <v>40026</v>
      </c>
      <c r="D15" s="37" t="s">
        <v>150</v>
      </c>
      <c r="E15" s="9" t="s">
        <v>312</v>
      </c>
      <c r="F15" s="25" t="s">
        <v>152</v>
      </c>
      <c r="G15" s="2" t="s">
        <v>74</v>
      </c>
      <c r="H15" s="9" t="s">
        <v>151</v>
      </c>
      <c r="I15" s="9" t="s">
        <v>10</v>
      </c>
      <c r="J15" s="38" t="s">
        <v>313</v>
      </c>
    </row>
    <row r="16" spans="2:10" ht="25.5">
      <c r="B16" s="9">
        <f t="shared" si="0"/>
        <v>12</v>
      </c>
      <c r="C16" s="36">
        <v>40032</v>
      </c>
      <c r="D16" s="37" t="s">
        <v>153</v>
      </c>
      <c r="E16" s="9" t="s">
        <v>312</v>
      </c>
      <c r="F16" s="25" t="s">
        <v>152</v>
      </c>
      <c r="G16" s="2" t="s">
        <v>74</v>
      </c>
      <c r="H16" s="9" t="s">
        <v>151</v>
      </c>
      <c r="I16" s="9" t="s">
        <v>128</v>
      </c>
      <c r="J16" s="38" t="s">
        <v>313</v>
      </c>
    </row>
    <row r="17" spans="2:10" ht="25.5">
      <c r="B17" s="9">
        <f t="shared" si="0"/>
        <v>13</v>
      </c>
      <c r="C17" s="36">
        <v>40051</v>
      </c>
      <c r="D17" s="37" t="s">
        <v>154</v>
      </c>
      <c r="E17" s="9" t="s">
        <v>312</v>
      </c>
      <c r="F17" s="25" t="s">
        <v>155</v>
      </c>
      <c r="G17" s="2" t="s">
        <v>74</v>
      </c>
      <c r="H17" s="9" t="s">
        <v>31</v>
      </c>
      <c r="I17" s="9" t="s">
        <v>10</v>
      </c>
      <c r="J17" s="38" t="s">
        <v>313</v>
      </c>
    </row>
    <row r="18" spans="2:10" ht="76.5">
      <c r="B18" s="9">
        <f t="shared" si="0"/>
        <v>14</v>
      </c>
      <c r="C18" s="36">
        <v>40080</v>
      </c>
      <c r="D18" s="37" t="s">
        <v>156</v>
      </c>
      <c r="E18" s="9" t="s">
        <v>312</v>
      </c>
      <c r="F18" s="25" t="s">
        <v>157</v>
      </c>
      <c r="G18" s="2" t="s">
        <v>74</v>
      </c>
      <c r="H18" s="9" t="s">
        <v>38</v>
      </c>
      <c r="I18" s="9" t="s">
        <v>10</v>
      </c>
      <c r="J18" s="38" t="s">
        <v>313</v>
      </c>
    </row>
    <row r="19" spans="2:10" ht="38.25">
      <c r="B19" s="9">
        <f t="shared" si="0"/>
        <v>15</v>
      </c>
      <c r="C19" s="36">
        <v>40123</v>
      </c>
      <c r="D19" s="37" t="s">
        <v>158</v>
      </c>
      <c r="E19" s="9" t="s">
        <v>312</v>
      </c>
      <c r="F19" s="25" t="s">
        <v>159</v>
      </c>
      <c r="G19" s="2" t="s">
        <v>74</v>
      </c>
      <c r="H19" s="9" t="s">
        <v>38</v>
      </c>
      <c r="I19" s="9" t="s">
        <v>10</v>
      </c>
      <c r="J19" s="38" t="s">
        <v>313</v>
      </c>
    </row>
    <row r="20" spans="2:10" ht="89.25">
      <c r="B20" s="9">
        <f t="shared" si="0"/>
        <v>16</v>
      </c>
      <c r="C20" s="36">
        <v>40147</v>
      </c>
      <c r="D20" s="37" t="s">
        <v>160</v>
      </c>
      <c r="E20" s="9" t="s">
        <v>312</v>
      </c>
      <c r="F20" s="25" t="s">
        <v>161</v>
      </c>
      <c r="G20" s="2" t="s">
        <v>74</v>
      </c>
      <c r="H20" s="9" t="s">
        <v>38</v>
      </c>
      <c r="I20" s="9" t="s">
        <v>10</v>
      </c>
      <c r="J20" s="38" t="s">
        <v>313</v>
      </c>
    </row>
    <row r="21" spans="2:10" ht="178.5">
      <c r="B21" s="9">
        <f t="shared" si="0"/>
        <v>17</v>
      </c>
      <c r="C21" s="36">
        <v>40149</v>
      </c>
      <c r="D21" s="37" t="s">
        <v>162</v>
      </c>
      <c r="E21" s="9" t="s">
        <v>312</v>
      </c>
      <c r="F21" s="25" t="s">
        <v>163</v>
      </c>
      <c r="G21" s="2" t="s">
        <v>74</v>
      </c>
      <c r="H21" s="9" t="s">
        <v>38</v>
      </c>
      <c r="I21" s="9" t="s">
        <v>10</v>
      </c>
      <c r="J21" s="38" t="s">
        <v>313</v>
      </c>
    </row>
  </sheetData>
  <sheetProtection/>
  <mergeCells count="3">
    <mergeCell ref="B1:J1"/>
    <mergeCell ref="B2:J2"/>
    <mergeCell ref="B3:J3"/>
  </mergeCells>
  <printOptions/>
  <pageMargins left="0.5118110236220472" right="0.5118110236220472" top="0.7480314960629921" bottom="0.7480314960629921" header="0.31496062992125984" footer="0.31496062992125984"/>
  <pageSetup horizontalDpi="300" verticalDpi="300" orientation="landscape" scale="80" r:id="rId1"/>
</worksheet>
</file>

<file path=xl/worksheets/sheet9.xml><?xml version="1.0" encoding="utf-8"?>
<worksheet xmlns="http://schemas.openxmlformats.org/spreadsheetml/2006/main" xmlns:r="http://schemas.openxmlformats.org/officeDocument/2006/relationships">
  <dimension ref="B1:K9"/>
  <sheetViews>
    <sheetView view="pageBreakPreview" zoomScaleNormal="85" zoomScaleSheetLayoutView="100" zoomScalePageLayoutView="0" workbookViewId="0" topLeftCell="A1">
      <selection activeCell="F5" sqref="F5"/>
    </sheetView>
  </sheetViews>
  <sheetFormatPr defaultColWidth="11.421875" defaultRowHeight="15"/>
  <cols>
    <col min="1" max="1" width="3.57421875" style="0" customWidth="1"/>
    <col min="2" max="2" width="7.8515625" style="0" bestFit="1" customWidth="1"/>
    <col min="3" max="3" width="11.8515625" style="0" customWidth="1"/>
    <col min="4" max="4" width="12.140625" style="0" customWidth="1"/>
    <col min="5" max="5" width="11.28125" style="0" bestFit="1" customWidth="1"/>
    <col min="6" max="6" width="58.7109375" style="0" customWidth="1"/>
    <col min="7" max="7" width="11.140625" style="0" customWidth="1"/>
    <col min="8" max="8" width="16.140625" style="0" customWidth="1"/>
    <col min="9" max="9" width="10.7109375" style="0" bestFit="1" customWidth="1"/>
    <col min="10" max="10" width="10.421875" style="0" bestFit="1" customWidth="1"/>
  </cols>
  <sheetData>
    <row r="1" spans="2:11" ht="18.75">
      <c r="B1" s="41" t="s">
        <v>71</v>
      </c>
      <c r="C1" s="41"/>
      <c r="D1" s="41"/>
      <c r="E1" s="41"/>
      <c r="F1" s="41"/>
      <c r="G1" s="41"/>
      <c r="H1" s="41"/>
      <c r="I1" s="41"/>
      <c r="J1" s="41"/>
      <c r="K1" s="33"/>
    </row>
    <row r="2" spans="2:10" ht="25.5" customHeight="1">
      <c r="B2" s="42" t="s">
        <v>8</v>
      </c>
      <c r="C2" s="42"/>
      <c r="D2" s="42"/>
      <c r="E2" s="42"/>
      <c r="F2" s="42"/>
      <c r="G2" s="42"/>
      <c r="H2" s="42"/>
      <c r="I2" s="42"/>
      <c r="J2" s="42"/>
    </row>
    <row r="3" spans="2:10" ht="23.25">
      <c r="B3" s="43">
        <v>2008</v>
      </c>
      <c r="C3" s="43"/>
      <c r="D3" s="43"/>
      <c r="E3" s="43"/>
      <c r="F3" s="43"/>
      <c r="G3" s="43"/>
      <c r="H3" s="43"/>
      <c r="I3" s="43"/>
      <c r="J3" s="43"/>
    </row>
    <row r="4" spans="2:10" ht="33.75">
      <c r="B4" s="30" t="s">
        <v>0</v>
      </c>
      <c r="C4" s="30" t="s">
        <v>3</v>
      </c>
      <c r="D4" s="30" t="s">
        <v>1</v>
      </c>
      <c r="E4" s="30" t="s">
        <v>2</v>
      </c>
      <c r="F4" s="30" t="s">
        <v>4</v>
      </c>
      <c r="G4" s="30" t="s">
        <v>73</v>
      </c>
      <c r="H4" s="30" t="s">
        <v>5</v>
      </c>
      <c r="I4" s="30" t="s">
        <v>7</v>
      </c>
      <c r="J4" s="30" t="s">
        <v>6</v>
      </c>
    </row>
    <row r="5" spans="2:11" ht="127.5">
      <c r="B5" s="9">
        <v>1</v>
      </c>
      <c r="C5" s="36">
        <v>39474</v>
      </c>
      <c r="D5" s="37" t="s">
        <v>302</v>
      </c>
      <c r="E5" s="11" t="s">
        <v>312</v>
      </c>
      <c r="F5" s="9" t="s">
        <v>303</v>
      </c>
      <c r="G5" s="2" t="s">
        <v>74</v>
      </c>
      <c r="H5" s="9" t="s">
        <v>32</v>
      </c>
      <c r="I5" s="9" t="s">
        <v>10</v>
      </c>
      <c r="J5" s="38" t="s">
        <v>313</v>
      </c>
      <c r="K5" s="39"/>
    </row>
    <row r="6" spans="2:11" ht="38.25">
      <c r="B6" s="9">
        <f>B5+1</f>
        <v>2</v>
      </c>
      <c r="C6" s="36">
        <v>39506</v>
      </c>
      <c r="D6" s="37" t="s">
        <v>304</v>
      </c>
      <c r="E6" s="11" t="s">
        <v>312</v>
      </c>
      <c r="F6" s="9" t="s">
        <v>305</v>
      </c>
      <c r="G6" s="2" t="s">
        <v>74</v>
      </c>
      <c r="H6" s="9" t="s">
        <v>38</v>
      </c>
      <c r="I6" s="9" t="s">
        <v>10</v>
      </c>
      <c r="J6" s="38" t="s">
        <v>313</v>
      </c>
      <c r="K6" s="39"/>
    </row>
    <row r="7" spans="2:11" ht="38.25">
      <c r="B7" s="9">
        <f>B6+1</f>
        <v>3</v>
      </c>
      <c r="C7" s="36">
        <v>39559</v>
      </c>
      <c r="D7" s="37" t="s">
        <v>306</v>
      </c>
      <c r="E7" s="11" t="s">
        <v>312</v>
      </c>
      <c r="F7" s="9" t="s">
        <v>307</v>
      </c>
      <c r="G7" s="2" t="s">
        <v>74</v>
      </c>
      <c r="H7" s="9" t="s">
        <v>32</v>
      </c>
      <c r="I7" s="9" t="s">
        <v>245</v>
      </c>
      <c r="J7" s="38" t="s">
        <v>313</v>
      </c>
      <c r="K7" s="39"/>
    </row>
    <row r="8" spans="2:11" ht="38.25">
      <c r="B8" s="9">
        <f>B7+1</f>
        <v>4</v>
      </c>
      <c r="C8" s="36">
        <v>39654</v>
      </c>
      <c r="D8" s="37" t="s">
        <v>308</v>
      </c>
      <c r="E8" s="11" t="s">
        <v>312</v>
      </c>
      <c r="F8" s="9" t="s">
        <v>309</v>
      </c>
      <c r="G8" s="2" t="s">
        <v>74</v>
      </c>
      <c r="H8" s="9" t="s">
        <v>68</v>
      </c>
      <c r="I8" s="9" t="s">
        <v>10</v>
      </c>
      <c r="J8" s="38" t="s">
        <v>313</v>
      </c>
      <c r="K8" s="39"/>
    </row>
    <row r="9" spans="2:11" ht="51">
      <c r="B9" s="9">
        <f>B8+1</f>
        <v>5</v>
      </c>
      <c r="C9" s="36">
        <v>39744</v>
      </c>
      <c r="D9" s="37" t="s">
        <v>310</v>
      </c>
      <c r="E9" s="11" t="s">
        <v>312</v>
      </c>
      <c r="F9" s="9" t="s">
        <v>311</v>
      </c>
      <c r="G9" s="2" t="s">
        <v>74</v>
      </c>
      <c r="H9" s="9" t="s">
        <v>38</v>
      </c>
      <c r="I9" s="9" t="s">
        <v>245</v>
      </c>
      <c r="J9" s="38" t="s">
        <v>313</v>
      </c>
      <c r="K9" s="39"/>
    </row>
  </sheetData>
  <sheetProtection/>
  <mergeCells count="3">
    <mergeCell ref="B1:J1"/>
    <mergeCell ref="B2:J2"/>
    <mergeCell ref="B3:J3"/>
  </mergeCells>
  <printOptions/>
  <pageMargins left="0.5118110236220472" right="0.5118110236220472" top="0.7480314960629921" bottom="0.7480314960629921" header="0.31496062992125984" footer="0.31496062992125984"/>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 del Carmen Tapia Flores</dc:creator>
  <cp:keywords/>
  <dc:description/>
  <cp:lastModifiedBy>Yadira del Carmen Tapia Flores</cp:lastModifiedBy>
  <cp:lastPrinted>2016-10-06T16:57:46Z</cp:lastPrinted>
  <dcterms:created xsi:type="dcterms:W3CDTF">2012-12-18T18:36:42Z</dcterms:created>
  <dcterms:modified xsi:type="dcterms:W3CDTF">2017-01-12T22:19:07Z</dcterms:modified>
  <cp:category/>
  <cp:version/>
  <cp:contentType/>
  <cp:contentStatus/>
</cp:coreProperties>
</file>