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0" yWindow="-480" windowWidth="19440" windowHeight="10065" firstSheet="14" activeTab="16"/>
  </bookViews>
  <sheets>
    <sheet name="ACTAS" sheetId="6" r:id="rId1"/>
    <sheet name="Indicador III Trim 2011" sheetId="19" r:id="rId2"/>
    <sheet name="Indicador II Trim 2011" sheetId="18" r:id="rId3"/>
    <sheet name="Indicador I Trim 2011" sheetId="15" r:id="rId4"/>
    <sheet name="Indicador IV Trim 2010" sheetId="14" r:id="rId5"/>
    <sheet name="Indicador III Trim 2010" sheetId="12" r:id="rId6"/>
    <sheet name="Hoja2" sheetId="13" r:id="rId7"/>
    <sheet name="Indicador II Trim 2010" sheetId="11" r:id="rId8"/>
    <sheet name="Indicador 1 trim 2010" sheetId="10" r:id="rId9"/>
    <sheet name="E-R GOB's" sheetId="7" r:id="rId10"/>
    <sheet name="Antiguedad 08" sheetId="3" r:id="rId11"/>
    <sheet name="Indicador 3er trimestre" sheetId="4" r:id="rId12"/>
    <sheet name="Indicador 4to trimestre" sheetId="8" r:id="rId13"/>
    <sheet name="Cierres Eliminados" sheetId="9" r:id="rId14"/>
    <sheet name="2 trim 11" sheetId="17" r:id="rId15"/>
    <sheet name="3 trim 2011" sheetId="20" r:id="rId16"/>
    <sheet name="indic IV TRIM" sheetId="22" r:id="rId17"/>
    <sheet name="Mzo 2012" sheetId="29" r:id="rId18"/>
  </sheets>
  <definedNames>
    <definedName name="_172.16.100.165_SIRDB_V_ObligadosTD" localSheetId="16" hidden="1">'indic IV TRIM'!$A$1:$B$687</definedName>
    <definedName name="_xlnm._FilterDatabase" localSheetId="0" hidden="1">ACTAS!$A$1:$I$919</definedName>
    <definedName name="_xlnm._FilterDatabase" localSheetId="9" hidden="1">'E-R GOB''s'!$B$1:$D$83</definedName>
    <definedName name="_xlnm._FilterDatabase" localSheetId="8" hidden="1">'Indicador 1 trim 2010'!$B$1:$J$615</definedName>
    <definedName name="_xlnm._FilterDatabase" localSheetId="11" hidden="1">'Indicador 3er trimestre'!$A$2:$P$188</definedName>
    <definedName name="_xlnm._FilterDatabase" localSheetId="12" hidden="1">'Indicador 4to trimestre'!$A$1:$J$484</definedName>
    <definedName name="_xlnm._FilterDatabase" localSheetId="3" hidden="1">'Indicador I Trim 2011'!$B$1:$J$597</definedName>
    <definedName name="_xlnm._FilterDatabase" localSheetId="7" hidden="1">'Indicador II Trim 2010'!$A$2:$J$473</definedName>
    <definedName name="_xlnm._FilterDatabase" localSheetId="2" hidden="1">'Indicador II Trim 2011'!$B$1:$K$622</definedName>
    <definedName name="_xlnm._FilterDatabase" localSheetId="5" hidden="1">'Indicador III Trim 2010'!$B$1:$K$496</definedName>
    <definedName name="_xlnm._FilterDatabase" localSheetId="1" hidden="1">'Indicador III Trim 2011'!$B$1:$K$656</definedName>
    <definedName name="_xlnm._FilterDatabase" localSheetId="4" hidden="1">'Indicador IV Trim 2010'!$A$1:$L$572</definedName>
  </definedNames>
  <calcPr calcId="144525"/>
</workbook>
</file>

<file path=xl/calcChain.xml><?xml version="1.0" encoding="utf-8"?>
<calcChain xmlns="http://schemas.openxmlformats.org/spreadsheetml/2006/main">
  <c r="F5" i="22" l="1"/>
  <c r="A1" i="6"/>
  <c r="B507" i="12" l="1"/>
  <c r="B624" i="10" l="1"/>
  <c r="B621" i="10"/>
  <c r="B491" i="8" l="1"/>
  <c r="A195" i="4"/>
  <c r="C195" i="4"/>
</calcChain>
</file>

<file path=xl/comments1.xml><?xml version="1.0" encoding="utf-8"?>
<comments xmlns="http://schemas.openxmlformats.org/spreadsheetml/2006/main">
  <authors>
    <author>rduarte</author>
    <author>sfuentes</author>
    <author>amedellin</author>
    <author>Usuario</author>
  </authors>
  <commentList>
    <comment ref="A19" authorId="0">
      <text>
        <r>
          <rPr>
            <b/>
            <sz val="9"/>
            <color indexed="81"/>
            <rFont val="Tahoma"/>
            <family val="2"/>
          </rPr>
          <t>rduarte:</t>
        </r>
        <r>
          <rPr>
            <sz val="9"/>
            <color indexed="81"/>
            <rFont val="Tahoma"/>
            <family val="2"/>
          </rPr>
          <t xml:space="preserve">
No editó acta er</t>
        </r>
      </text>
    </comment>
    <comment ref="A35" authorId="0">
      <text>
        <r>
          <rPr>
            <b/>
            <sz val="8"/>
            <color indexed="81"/>
            <rFont val="Tahoma"/>
            <family val="2"/>
          </rPr>
          <t>rduarte:</t>
        </r>
        <r>
          <rPr>
            <sz val="8"/>
            <color indexed="81"/>
            <rFont val="Tahoma"/>
            <family val="2"/>
          </rPr>
          <t xml:space="preserve">
No editaron el acta en SIR</t>
        </r>
      </text>
    </comment>
    <comment ref="A64" authorId="0">
      <text>
        <r>
          <rPr>
            <b/>
            <sz val="9"/>
            <color indexed="81"/>
            <rFont val="Tahoma"/>
            <family val="2"/>
          </rPr>
          <t>rduarte:</t>
        </r>
        <r>
          <rPr>
            <sz val="9"/>
            <color indexed="81"/>
            <rFont val="Tahoma"/>
            <family val="2"/>
          </rPr>
          <t xml:space="preserve">
no editó carta</t>
        </r>
      </text>
    </comment>
    <comment ref="A84"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I127" authorId="0">
      <text>
        <r>
          <rPr>
            <b/>
            <sz val="8"/>
            <color indexed="81"/>
            <rFont val="Tahoma"/>
            <family val="2"/>
          </rPr>
          <t>rduarte:</t>
        </r>
        <r>
          <rPr>
            <sz val="8"/>
            <color indexed="81"/>
            <rFont val="Tahoma"/>
            <family val="2"/>
          </rPr>
          <t xml:space="preserve">
No se tomó en cuenta</t>
        </r>
      </text>
    </comment>
    <comment ref="A139" authorId="0">
      <text>
        <r>
          <rPr>
            <b/>
            <sz val="8"/>
            <color indexed="81"/>
            <rFont val="Tahoma"/>
            <family val="2"/>
          </rPr>
          <t>rduarte:</t>
        </r>
        <r>
          <rPr>
            <sz val="8"/>
            <color indexed="81"/>
            <rFont val="Tahoma"/>
            <family val="2"/>
          </rPr>
          <t xml:space="preserve">
No editaron carta ER</t>
        </r>
      </text>
    </comment>
    <comment ref="A145" authorId="0">
      <text>
        <r>
          <rPr>
            <b/>
            <sz val="8"/>
            <color indexed="81"/>
            <rFont val="Tahoma"/>
            <family val="2"/>
          </rPr>
          <t>rduarte:</t>
        </r>
        <r>
          <rPr>
            <sz val="8"/>
            <color indexed="81"/>
            <rFont val="Tahoma"/>
            <family val="2"/>
          </rPr>
          <t xml:space="preserve">
Fue una entrega temporal, mirian ruelas lo hizo y ya no labora en gobierno</t>
        </r>
      </text>
    </comment>
    <comment ref="B189" authorId="0">
      <text>
        <r>
          <rPr>
            <b/>
            <sz val="8"/>
            <color indexed="81"/>
            <rFont val="Tahoma"/>
            <family val="2"/>
          </rPr>
          <t>rduarte:</t>
        </r>
        <r>
          <rPr>
            <sz val="8"/>
            <color indexed="81"/>
            <rFont val="Tahoma"/>
            <family val="2"/>
          </rPr>
          <t xml:space="preserve">
Mal escrita el Acta, sin embargo, recibida con firmas</t>
        </r>
      </text>
    </comment>
    <comment ref="B193" authorId="0">
      <text>
        <r>
          <rPr>
            <b/>
            <sz val="8"/>
            <color indexed="81"/>
            <rFont val="Tahoma"/>
            <family val="2"/>
          </rPr>
          <t>rduarte:</t>
        </r>
        <r>
          <rPr>
            <sz val="8"/>
            <color indexed="81"/>
            <rFont val="Tahoma"/>
            <family val="2"/>
          </rPr>
          <t xml:space="preserve">
Acta Circunstaciada</t>
        </r>
      </text>
    </comment>
    <comment ref="A195" authorId="0">
      <text>
        <r>
          <rPr>
            <b/>
            <sz val="8"/>
            <color indexed="81"/>
            <rFont val="Tahoma"/>
            <family val="2"/>
          </rPr>
          <t>rduarte:</t>
        </r>
        <r>
          <rPr>
            <sz val="8"/>
            <color indexed="81"/>
            <rFont val="Tahoma"/>
            <family val="2"/>
          </rPr>
          <t xml:space="preserve">
No saben si hacerlos, hablar con el CI nuevo, envié correo 9 nov 09</t>
        </r>
      </text>
    </comment>
    <comment ref="A234" authorId="0">
      <text>
        <r>
          <rPr>
            <b/>
            <sz val="9"/>
            <color indexed="81"/>
            <rFont val="Tahoma"/>
            <family val="2"/>
          </rPr>
          <t>rduarte:</t>
        </r>
        <r>
          <rPr>
            <sz val="9"/>
            <color indexed="81"/>
            <rFont val="Tahoma"/>
            <family val="2"/>
          </rPr>
          <t xml:space="preserve">
No editó carta</t>
        </r>
      </text>
    </comment>
    <comment ref="A270"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A287" authorId="0">
      <text>
        <r>
          <rPr>
            <b/>
            <sz val="8"/>
            <color indexed="81"/>
            <rFont val="Tahoma"/>
            <family val="2"/>
          </rPr>
          <t>rduarte:</t>
        </r>
        <r>
          <rPr>
            <sz val="8"/>
            <color indexed="81"/>
            <rFont val="Tahoma"/>
            <family val="2"/>
          </rPr>
          <t xml:space="preserve">
No editaron carta</t>
        </r>
      </text>
    </comment>
    <comment ref="A310" authorId="0">
      <text>
        <r>
          <rPr>
            <b/>
            <sz val="9"/>
            <color indexed="81"/>
            <rFont val="Tahoma"/>
            <family val="2"/>
          </rPr>
          <t>rduarte:</t>
        </r>
        <r>
          <rPr>
            <sz val="9"/>
            <color indexed="81"/>
            <rFont val="Tahoma"/>
            <family val="2"/>
          </rPr>
          <t xml:space="preserve">
Se eliminó cierre</t>
        </r>
      </text>
    </comment>
    <comment ref="A319" authorId="0">
      <text>
        <r>
          <rPr>
            <b/>
            <sz val="8"/>
            <color indexed="81"/>
            <rFont val="Tahoma"/>
            <family val="2"/>
          </rPr>
          <t>rduarte:</t>
        </r>
        <r>
          <rPr>
            <sz val="8"/>
            <color indexed="81"/>
            <rFont val="Tahoma"/>
            <family val="2"/>
          </rPr>
          <t xml:space="preserve">
No editaron acta en SIR</t>
        </r>
      </text>
    </comment>
    <comment ref="A341" authorId="0">
      <text>
        <r>
          <rPr>
            <b/>
            <sz val="8"/>
            <color indexed="81"/>
            <rFont val="Tahoma"/>
            <family val="2"/>
          </rPr>
          <t>rduarte:</t>
        </r>
        <r>
          <rPr>
            <sz val="8"/>
            <color indexed="81"/>
            <rFont val="Tahoma"/>
            <family val="2"/>
          </rPr>
          <t xml:space="preserve">
Sí tenemos el Acta, sin embargo, no se llevó a cabo en el SIR</t>
        </r>
      </text>
    </comment>
    <comment ref="A355" authorId="0">
      <text>
        <r>
          <rPr>
            <b/>
            <sz val="8"/>
            <color indexed="81"/>
            <rFont val="Tahoma"/>
            <family val="2"/>
          </rPr>
          <t>rduarte:</t>
        </r>
        <r>
          <rPr>
            <sz val="8"/>
            <color indexed="81"/>
            <rFont val="Tahoma"/>
            <family val="2"/>
          </rPr>
          <t xml:space="preserve">
Se repitió cierre ER Gral OCI EPP</t>
        </r>
      </text>
    </comment>
    <comment ref="A359" authorId="0">
      <text>
        <r>
          <rPr>
            <b/>
            <sz val="8"/>
            <color indexed="81"/>
            <rFont val="Tahoma"/>
            <family val="2"/>
          </rPr>
          <t>rduarte:</t>
        </r>
        <r>
          <rPr>
            <sz val="8"/>
            <color indexed="81"/>
            <rFont val="Tahoma"/>
            <family val="2"/>
          </rPr>
          <t xml:space="preserve">
Se repitió cierre con ER DirGral OGCI</t>
        </r>
      </text>
    </comment>
    <comment ref="A368" authorId="0">
      <text>
        <r>
          <rPr>
            <b/>
            <sz val="8"/>
            <color indexed="81"/>
            <rFont val="Tahoma"/>
            <family val="2"/>
          </rPr>
          <t>rduarte:</t>
        </r>
        <r>
          <rPr>
            <sz val="8"/>
            <color indexed="81"/>
            <rFont val="Tahoma"/>
            <family val="2"/>
          </rPr>
          <t xml:space="preserve">
Es una renuncia, no asignaron entrante</t>
        </r>
      </text>
    </comment>
    <comment ref="A392"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A405" authorId="0">
      <text>
        <r>
          <rPr>
            <b/>
            <sz val="8"/>
            <color indexed="81"/>
            <rFont val="Tahoma"/>
            <family val="2"/>
          </rPr>
          <t>rduarte:</t>
        </r>
        <r>
          <rPr>
            <sz val="8"/>
            <color indexed="81"/>
            <rFont val="Tahoma"/>
            <family val="2"/>
          </rPr>
          <t xml:space="preserve">
No editaron acta en SIR</t>
        </r>
      </text>
    </comment>
    <comment ref="A446" authorId="0">
      <text>
        <r>
          <rPr>
            <b/>
            <sz val="8"/>
            <color indexed="81"/>
            <rFont val="Tahoma"/>
            <family val="2"/>
          </rPr>
          <t>rduarte:</t>
        </r>
        <r>
          <rPr>
            <sz val="8"/>
            <color indexed="81"/>
            <rFont val="Tahoma"/>
            <family val="2"/>
          </rPr>
          <t xml:space="preserve">
Ya no la vamos a solicitar</t>
        </r>
      </text>
    </comment>
    <comment ref="A458"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A462" authorId="0">
      <text>
        <r>
          <rPr>
            <b/>
            <sz val="9"/>
            <color indexed="81"/>
            <rFont val="Tahoma"/>
            <family val="2"/>
          </rPr>
          <t>rduarte:</t>
        </r>
        <r>
          <rPr>
            <sz val="9"/>
            <color indexed="81"/>
            <rFont val="Tahoma"/>
            <family val="2"/>
          </rPr>
          <t xml:space="preserve">
no editó carta</t>
        </r>
      </text>
    </comment>
    <comment ref="A514" authorId="2">
      <text>
        <r>
          <rPr>
            <b/>
            <sz val="9"/>
            <color indexed="81"/>
            <rFont val="Tahoma"/>
            <family val="2"/>
          </rPr>
          <t>Acta no incluida en Cierre, se comprometieron a enviar la copia.</t>
        </r>
        <r>
          <rPr>
            <sz val="9"/>
            <color indexed="81"/>
            <rFont val="Tahoma"/>
            <family val="2"/>
          </rPr>
          <t xml:space="preserve">
</t>
        </r>
      </text>
    </comment>
    <comment ref="J522"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537" authorId="0">
      <text>
        <r>
          <rPr>
            <b/>
            <sz val="9"/>
            <color indexed="81"/>
            <rFont val="Tahoma"/>
            <family val="2"/>
          </rPr>
          <t>rduarte:</t>
        </r>
        <r>
          <rPr>
            <sz val="9"/>
            <color indexed="81"/>
            <rFont val="Tahoma"/>
            <family val="2"/>
          </rPr>
          <t xml:space="preserve">
Se tomó en cuenta el Oficio SDS/DGA/0158/11</t>
        </r>
      </text>
    </comment>
    <comment ref="A591" authorId="0">
      <text>
        <r>
          <rPr>
            <b/>
            <sz val="8"/>
            <color indexed="81"/>
            <rFont val="Tahoma"/>
            <family val="2"/>
          </rPr>
          <t>rduarte:</t>
        </r>
        <r>
          <rPr>
            <sz val="8"/>
            <color indexed="81"/>
            <rFont val="Tahoma"/>
            <family val="2"/>
          </rPr>
          <t xml:space="preserve">
No editaron acta</t>
        </r>
      </text>
    </comment>
    <comment ref="A594" authorId="0">
      <text>
        <r>
          <rPr>
            <b/>
            <sz val="9"/>
            <color indexed="81"/>
            <rFont val="Tahoma"/>
            <family val="2"/>
          </rPr>
          <t>rduarte:</t>
        </r>
        <r>
          <rPr>
            <sz val="9"/>
            <color indexed="81"/>
            <rFont val="Tahoma"/>
            <family val="2"/>
          </rPr>
          <t xml:space="preserve">
No editó carta. Fue un caso especial, tal, como se menciona en el acta.</t>
        </r>
      </text>
    </comment>
    <comment ref="A601" authorId="0">
      <text>
        <r>
          <rPr>
            <b/>
            <sz val="8"/>
            <color indexed="81"/>
            <rFont val="Tahoma"/>
            <family val="2"/>
          </rPr>
          <t>rduarte:</t>
        </r>
        <r>
          <rPr>
            <sz val="8"/>
            <color indexed="81"/>
            <rFont val="Tahoma"/>
            <family val="2"/>
          </rPr>
          <t xml:space="preserve">
Armando lo hizo por término de gestión</t>
        </r>
      </text>
    </comment>
    <comment ref="A605" authorId="3">
      <text>
        <r>
          <rPr>
            <b/>
            <sz val="9"/>
            <color indexed="81"/>
            <rFont val="Tahoma"/>
            <family val="2"/>
          </rPr>
          <t>Usuario:</t>
        </r>
        <r>
          <rPr>
            <sz val="9"/>
            <color indexed="81"/>
            <rFont val="Tahoma"/>
            <family val="2"/>
          </rPr>
          <t xml:space="preserve">
Lo hicieron por término de gestión</t>
        </r>
      </text>
    </comment>
    <comment ref="A610" authorId="0">
      <text>
        <r>
          <rPr>
            <b/>
            <sz val="9"/>
            <color indexed="81"/>
            <rFont val="Tahoma"/>
            <family val="2"/>
          </rPr>
          <t>rduarte:</t>
        </r>
        <r>
          <rPr>
            <sz val="9"/>
            <color indexed="81"/>
            <rFont val="Tahoma"/>
            <family val="2"/>
          </rPr>
          <t xml:space="preserve">
No editaron el Acta</t>
        </r>
      </text>
    </comment>
    <comment ref="A611" authorId="0">
      <text>
        <r>
          <rPr>
            <b/>
            <sz val="9"/>
            <color indexed="81"/>
            <rFont val="Tahoma"/>
            <family val="2"/>
          </rPr>
          <t>rduarte:</t>
        </r>
        <r>
          <rPr>
            <sz val="9"/>
            <color indexed="81"/>
            <rFont val="Tahoma"/>
            <family val="2"/>
          </rPr>
          <t xml:space="preserve">
No editaron el Acta</t>
        </r>
      </text>
    </comment>
    <comment ref="A612" authorId="0">
      <text>
        <r>
          <rPr>
            <b/>
            <sz val="9"/>
            <color indexed="81"/>
            <rFont val="Tahoma"/>
            <family val="2"/>
          </rPr>
          <t>rduarte:</t>
        </r>
        <r>
          <rPr>
            <sz val="9"/>
            <color indexed="81"/>
            <rFont val="Tahoma"/>
            <family val="2"/>
          </rPr>
          <t xml:space="preserve">
No editaron el Acta</t>
        </r>
      </text>
    </comment>
    <comment ref="A613" authorId="0">
      <text>
        <r>
          <rPr>
            <b/>
            <sz val="9"/>
            <color indexed="81"/>
            <rFont val="Tahoma"/>
            <family val="2"/>
          </rPr>
          <t>rduarte:</t>
        </r>
        <r>
          <rPr>
            <sz val="9"/>
            <color indexed="81"/>
            <rFont val="Tahoma"/>
            <family val="2"/>
          </rPr>
          <t xml:space="preserve">
No editaron el Acta</t>
        </r>
      </text>
    </comment>
    <comment ref="A614" authorId="0">
      <text>
        <r>
          <rPr>
            <b/>
            <sz val="9"/>
            <color indexed="81"/>
            <rFont val="Tahoma"/>
            <family val="2"/>
          </rPr>
          <t>rduarte:</t>
        </r>
        <r>
          <rPr>
            <sz val="9"/>
            <color indexed="81"/>
            <rFont val="Tahoma"/>
            <family val="2"/>
          </rPr>
          <t xml:space="preserve">
No editaron el Acta</t>
        </r>
      </text>
    </comment>
    <comment ref="B781" authorId="0">
      <text>
        <r>
          <rPr>
            <b/>
            <sz val="9"/>
            <color indexed="81"/>
            <rFont val="Tahoma"/>
            <family val="2"/>
          </rPr>
          <t>rduarte:</t>
        </r>
        <r>
          <rPr>
            <sz val="9"/>
            <color indexed="81"/>
            <rFont val="Tahoma"/>
            <family val="2"/>
          </rPr>
          <t xml:space="preserve">
Es una entrega especial, dado que hay dos entregas de por medio. La primera el saliente no pudo firmar ya que lo arraigaron. La segunda entrega el saliente falleció. Por lo que procede a realizarse la entrega del último usuario en el SIR al que actualmente está laborando 27/5/11 1. Lic. Saúl Torres Millán (arraigado) 2. Lic. Erasto Ortiz Valencia (fallecido)</t>
        </r>
      </text>
    </comment>
    <comment ref="A782" authorId="0">
      <text>
        <r>
          <rPr>
            <b/>
            <sz val="9"/>
            <color indexed="81"/>
            <rFont val="Tahoma"/>
            <family val="2"/>
          </rPr>
          <t>rduarte:</t>
        </r>
        <r>
          <rPr>
            <sz val="9"/>
            <color indexed="81"/>
            <rFont val="Tahoma"/>
            <family val="2"/>
          </rPr>
          <t xml:space="preserve">
No editó carta de ER, venía como OCDA</t>
        </r>
      </text>
    </comment>
    <comment ref="A831" authorId="0">
      <text>
        <r>
          <rPr>
            <b/>
            <sz val="8"/>
            <color indexed="81"/>
            <rFont val="Tahoma"/>
            <family val="2"/>
          </rPr>
          <t>rduarte:</t>
        </r>
        <r>
          <rPr>
            <sz val="8"/>
            <color indexed="81"/>
            <rFont val="Tahoma"/>
            <family val="2"/>
          </rPr>
          <t xml:space="preserve">
Armando lo hizo por término de gestion</t>
        </r>
      </text>
    </comment>
    <comment ref="A833" authorId="3">
      <text>
        <r>
          <rPr>
            <b/>
            <sz val="9"/>
            <color indexed="81"/>
            <rFont val="Tahoma"/>
            <family val="2"/>
          </rPr>
          <t>Usuario:</t>
        </r>
        <r>
          <rPr>
            <sz val="9"/>
            <color indexed="81"/>
            <rFont val="Tahoma"/>
            <family val="2"/>
          </rPr>
          <t xml:space="preserve">
Lo hicieron por término de gestión</t>
        </r>
      </text>
    </comment>
    <comment ref="A838" authorId="0">
      <text>
        <r>
          <rPr>
            <b/>
            <sz val="9"/>
            <color indexed="81"/>
            <rFont val="Tahoma"/>
            <family val="2"/>
          </rPr>
          <t>rduarte:</t>
        </r>
        <r>
          <rPr>
            <sz val="9"/>
            <color indexed="81"/>
            <rFont val="Tahoma"/>
            <family val="2"/>
          </rPr>
          <t xml:space="preserve">
No editaron acta</t>
        </r>
      </text>
    </comment>
    <comment ref="A839" authorId="0">
      <text>
        <r>
          <rPr>
            <b/>
            <sz val="9"/>
            <color indexed="81"/>
            <rFont val="Tahoma"/>
            <family val="2"/>
          </rPr>
          <t>rduarte:</t>
        </r>
        <r>
          <rPr>
            <sz val="9"/>
            <color indexed="81"/>
            <rFont val="Tahoma"/>
            <family val="2"/>
          </rPr>
          <t xml:space="preserve">
No editaron acta</t>
        </r>
      </text>
    </comment>
    <comment ref="A840" authorId="0">
      <text>
        <r>
          <rPr>
            <b/>
            <sz val="9"/>
            <color indexed="81"/>
            <rFont val="Tahoma"/>
            <family val="2"/>
          </rPr>
          <t>rduarte:</t>
        </r>
        <r>
          <rPr>
            <sz val="9"/>
            <color indexed="81"/>
            <rFont val="Tahoma"/>
            <family val="2"/>
          </rPr>
          <t xml:space="preserve">
No editaron acta</t>
        </r>
      </text>
    </comment>
    <comment ref="A864"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A865"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A876" authorId="0">
      <text>
        <r>
          <rPr>
            <b/>
            <sz val="9"/>
            <color indexed="81"/>
            <rFont val="Tahoma"/>
            <family val="2"/>
          </rPr>
          <t>rduarte:</t>
        </r>
        <r>
          <rPr>
            <sz val="9"/>
            <color indexed="81"/>
            <rFont val="Tahoma"/>
            <family val="2"/>
          </rPr>
          <t xml:space="preserve">
No editó carta
</t>
        </r>
      </text>
    </comment>
    <comment ref="A885" authorId="0">
      <text>
        <r>
          <rPr>
            <b/>
            <sz val="9"/>
            <color indexed="81"/>
            <rFont val="Tahoma"/>
            <family val="2"/>
          </rPr>
          <t>rduarte:</t>
        </r>
        <r>
          <rPr>
            <sz val="9"/>
            <color indexed="81"/>
            <rFont val="Tahoma"/>
            <family val="2"/>
          </rPr>
          <t xml:space="preserve">
No editó acta, no están marcadas como recibidas</t>
        </r>
      </text>
    </comment>
    <comment ref="A886" authorId="0">
      <text>
        <r>
          <rPr>
            <b/>
            <sz val="9"/>
            <color indexed="81"/>
            <rFont val="Tahoma"/>
            <family val="2"/>
          </rPr>
          <t>rduarte:</t>
        </r>
        <r>
          <rPr>
            <sz val="9"/>
            <color indexed="81"/>
            <rFont val="Tahoma"/>
            <family val="2"/>
          </rPr>
          <t xml:space="preserve">
no editó carta, no estan marcadas como recibidas</t>
        </r>
      </text>
    </comment>
    <comment ref="A891" authorId="0">
      <text>
        <r>
          <rPr>
            <b/>
            <sz val="8"/>
            <color indexed="81"/>
            <rFont val="Tahoma"/>
            <family val="2"/>
          </rPr>
          <t>rduarte:</t>
        </r>
        <r>
          <rPr>
            <sz val="8"/>
            <color indexed="81"/>
            <rFont val="Tahoma"/>
            <family val="2"/>
          </rPr>
          <t xml:space="preserve">
No editaron el acta</t>
        </r>
      </text>
    </comment>
  </commentList>
</comments>
</file>

<file path=xl/comments10.xml><?xml version="1.0" encoding="utf-8"?>
<comments xmlns="http://schemas.openxmlformats.org/spreadsheetml/2006/main">
  <authors>
    <author>rduarte</author>
  </authors>
  <commentList>
    <comment ref="D9" authorId="0">
      <text>
        <r>
          <rPr>
            <b/>
            <sz val="8"/>
            <color indexed="81"/>
            <rFont val="Tahoma"/>
            <family val="2"/>
          </rPr>
          <t>rduarte:</t>
        </r>
        <r>
          <rPr>
            <sz val="8"/>
            <color indexed="81"/>
            <rFont val="Tahoma"/>
            <family val="2"/>
          </rPr>
          <t xml:space="preserve">
Mal escrita el Acta, sin embargo, recibida con firmas</t>
        </r>
      </text>
    </comment>
    <comment ref="C14" authorId="0">
      <text>
        <r>
          <rPr>
            <b/>
            <sz val="8"/>
            <color indexed="81"/>
            <rFont val="Tahoma"/>
            <family val="2"/>
          </rPr>
          <t>rduarte:</t>
        </r>
        <r>
          <rPr>
            <sz val="8"/>
            <color indexed="81"/>
            <rFont val="Tahoma"/>
            <family val="2"/>
          </rPr>
          <t xml:space="preserve">
No saben si hacerlos, hablar con el CI nuevo, envié correo 9 nov 09</t>
        </r>
      </text>
    </comment>
    <comment ref="D20" authorId="0">
      <text>
        <r>
          <rPr>
            <b/>
            <sz val="8"/>
            <color indexed="81"/>
            <rFont val="Tahoma"/>
            <family val="2"/>
          </rPr>
          <t>rduarte:</t>
        </r>
        <r>
          <rPr>
            <sz val="8"/>
            <color indexed="81"/>
            <rFont val="Tahoma"/>
            <family val="2"/>
          </rPr>
          <t xml:space="preserve">
Acta Circunstaciada</t>
        </r>
      </text>
    </comment>
    <comment ref="D22" authorId="0">
      <text>
        <r>
          <rPr>
            <b/>
            <sz val="8"/>
            <color indexed="81"/>
            <rFont val="Tahoma"/>
            <family val="2"/>
          </rPr>
          <t>rduarte:</t>
        </r>
        <r>
          <rPr>
            <sz val="8"/>
            <color indexed="81"/>
            <rFont val="Tahoma"/>
            <family val="2"/>
          </rPr>
          <t xml:space="preserve">
Mal escrita el Acta, sin embargo, recibida con firmas</t>
        </r>
      </text>
    </comment>
    <comment ref="C118" authorId="0">
      <text>
        <r>
          <rPr>
            <b/>
            <sz val="8"/>
            <color indexed="81"/>
            <rFont val="Tahoma"/>
            <family val="2"/>
          </rPr>
          <t>rduarte:</t>
        </r>
        <r>
          <rPr>
            <sz val="8"/>
            <color indexed="81"/>
            <rFont val="Tahoma"/>
            <family val="2"/>
          </rPr>
          <t xml:space="preserve">
Se repitió cierre ER Gral OCI EPP</t>
        </r>
      </text>
    </comment>
    <comment ref="C135" authorId="0">
      <text>
        <r>
          <rPr>
            <b/>
            <sz val="8"/>
            <color indexed="81"/>
            <rFont val="Tahoma"/>
            <family val="2"/>
          </rPr>
          <t>rduarte:</t>
        </r>
        <r>
          <rPr>
            <sz val="8"/>
            <color indexed="81"/>
            <rFont val="Tahoma"/>
            <family val="2"/>
          </rPr>
          <t xml:space="preserve">
Se le pasó Editar el Acta en el SIR, va a enviar la copia</t>
        </r>
      </text>
    </comment>
    <comment ref="C177" authorId="0">
      <text>
        <r>
          <rPr>
            <b/>
            <sz val="8"/>
            <color indexed="81"/>
            <rFont val="Tahoma"/>
            <family val="2"/>
          </rPr>
          <t>rduarte:</t>
        </r>
        <r>
          <rPr>
            <sz val="8"/>
            <color indexed="81"/>
            <rFont val="Tahoma"/>
            <family val="2"/>
          </rPr>
          <t xml:space="preserve">
Pidieron prórroga para entregar el acta, falta el titular entrante que la firme.</t>
        </r>
      </text>
    </comment>
  </commentList>
</comments>
</file>

<file path=xl/comments11.xml><?xml version="1.0" encoding="utf-8"?>
<comments xmlns="http://schemas.openxmlformats.org/spreadsheetml/2006/main">
  <authors>
    <author>rduarte</author>
    <author>sfuentes</author>
    <author>amedellin</author>
  </authors>
  <commentList>
    <comment ref="B25" authorId="0">
      <text>
        <r>
          <rPr>
            <b/>
            <sz val="8"/>
            <color indexed="81"/>
            <rFont val="Tahoma"/>
            <family val="2"/>
          </rPr>
          <t>rduarte:</t>
        </r>
        <r>
          <rPr>
            <sz val="8"/>
            <color indexed="81"/>
            <rFont val="Tahoma"/>
            <family val="2"/>
          </rPr>
          <t xml:space="preserve">
No editaron el acta en SIR</t>
        </r>
      </text>
    </comment>
    <comment ref="B41"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57" authorId="0">
      <text>
        <r>
          <rPr>
            <b/>
            <sz val="8"/>
            <color indexed="81"/>
            <rFont val="Tahoma"/>
            <family val="2"/>
          </rPr>
          <t>rduarte:</t>
        </r>
        <r>
          <rPr>
            <sz val="8"/>
            <color indexed="81"/>
            <rFont val="Tahoma"/>
            <family val="2"/>
          </rPr>
          <t xml:space="preserve">
No se tomó en cuenta</t>
        </r>
      </text>
    </comment>
    <comment ref="B63" authorId="0">
      <text>
        <r>
          <rPr>
            <b/>
            <sz val="8"/>
            <color indexed="81"/>
            <rFont val="Tahoma"/>
            <family val="2"/>
          </rPr>
          <t>rduarte:</t>
        </r>
        <r>
          <rPr>
            <sz val="8"/>
            <color indexed="81"/>
            <rFont val="Tahoma"/>
            <family val="2"/>
          </rPr>
          <t xml:space="preserve">
No editaron el acta en el SIR</t>
        </r>
      </text>
    </comment>
    <comment ref="B65" authorId="0">
      <text>
        <r>
          <rPr>
            <b/>
            <sz val="8"/>
            <color indexed="81"/>
            <rFont val="Tahoma"/>
            <family val="2"/>
          </rPr>
          <t>rduarte:</t>
        </r>
        <r>
          <rPr>
            <sz val="8"/>
            <color indexed="81"/>
            <rFont val="Tahoma"/>
            <family val="2"/>
          </rPr>
          <t xml:space="preserve">
Fue una entrega temporal, mirian ruelas lo hizo y ya no labora en gobierno</t>
        </r>
      </text>
    </comment>
    <comment ref="C87" authorId="0">
      <text>
        <r>
          <rPr>
            <b/>
            <sz val="8"/>
            <color indexed="81"/>
            <rFont val="Tahoma"/>
            <family val="2"/>
          </rPr>
          <t>rduarte:</t>
        </r>
        <r>
          <rPr>
            <sz val="8"/>
            <color indexed="81"/>
            <rFont val="Tahoma"/>
            <family val="2"/>
          </rPr>
          <t xml:space="preserve">
Mal escrita el Acta, sin embargo, recibida con firmas</t>
        </r>
      </text>
    </comment>
    <comment ref="C91" authorId="0">
      <text>
        <r>
          <rPr>
            <b/>
            <sz val="8"/>
            <color indexed="81"/>
            <rFont val="Tahoma"/>
            <family val="2"/>
          </rPr>
          <t>rduarte:</t>
        </r>
        <r>
          <rPr>
            <sz val="8"/>
            <color indexed="81"/>
            <rFont val="Tahoma"/>
            <family val="2"/>
          </rPr>
          <t xml:space="preserve">
Acta Circunstaciada</t>
        </r>
      </text>
    </comment>
    <comment ref="B93" authorId="0">
      <text>
        <r>
          <rPr>
            <b/>
            <sz val="8"/>
            <color indexed="81"/>
            <rFont val="Tahoma"/>
            <family val="2"/>
          </rPr>
          <t>rduarte:</t>
        </r>
        <r>
          <rPr>
            <sz val="8"/>
            <color indexed="81"/>
            <rFont val="Tahoma"/>
            <family val="2"/>
          </rPr>
          <t xml:space="preserve">
No saben si hacerlos, hablar con el CI nuevo, envié correo 9 nov 09</t>
        </r>
      </text>
    </comment>
    <comment ref="B162" authorId="0">
      <text>
        <r>
          <rPr>
            <b/>
            <sz val="8"/>
            <color indexed="81"/>
            <rFont val="Tahoma"/>
            <family val="2"/>
          </rPr>
          <t>rduarte:</t>
        </r>
        <r>
          <rPr>
            <sz val="8"/>
            <color indexed="81"/>
            <rFont val="Tahoma"/>
            <family val="2"/>
          </rPr>
          <t xml:space="preserve">
No editaron acta en SIR</t>
        </r>
      </text>
    </comment>
    <comment ref="B175" authorId="0">
      <text>
        <r>
          <rPr>
            <b/>
            <sz val="8"/>
            <color indexed="81"/>
            <rFont val="Tahoma"/>
            <family val="2"/>
          </rPr>
          <t>rduarte:</t>
        </r>
        <r>
          <rPr>
            <sz val="8"/>
            <color indexed="81"/>
            <rFont val="Tahoma"/>
            <family val="2"/>
          </rPr>
          <t xml:space="preserve">
Se repitió cierre ER Gral OCI EPP</t>
        </r>
      </text>
    </comment>
    <comment ref="B179" authorId="0">
      <text>
        <r>
          <rPr>
            <b/>
            <sz val="8"/>
            <color indexed="81"/>
            <rFont val="Tahoma"/>
            <family val="2"/>
          </rPr>
          <t>rduarte:</t>
        </r>
        <r>
          <rPr>
            <sz val="8"/>
            <color indexed="81"/>
            <rFont val="Tahoma"/>
            <family val="2"/>
          </rPr>
          <t xml:space="preserve">
Se repitió cierre con ER DirGral OGCI</t>
        </r>
      </text>
    </comment>
    <comment ref="B188" authorId="0">
      <text>
        <r>
          <rPr>
            <b/>
            <sz val="8"/>
            <color indexed="81"/>
            <rFont val="Tahoma"/>
            <family val="2"/>
          </rPr>
          <t>rduarte:</t>
        </r>
        <r>
          <rPr>
            <sz val="8"/>
            <color indexed="81"/>
            <rFont val="Tahoma"/>
            <family val="2"/>
          </rPr>
          <t xml:space="preserve">
Es una renuncia, no asignaron entrante</t>
        </r>
      </text>
    </comment>
    <comment ref="B195" authorId="0">
      <text>
        <r>
          <rPr>
            <b/>
            <sz val="8"/>
            <color indexed="81"/>
            <rFont val="Tahoma"/>
            <family val="2"/>
          </rPr>
          <t>rduarte:</t>
        </r>
        <r>
          <rPr>
            <sz val="8"/>
            <color indexed="81"/>
            <rFont val="Tahoma"/>
            <family val="2"/>
          </rPr>
          <t xml:space="preserve">
No editaron carta</t>
        </r>
      </text>
    </comment>
    <comment ref="B196" authorId="0">
      <text>
        <r>
          <rPr>
            <b/>
            <sz val="8"/>
            <color indexed="81"/>
            <rFont val="Tahoma"/>
            <family val="2"/>
          </rPr>
          <t>rduarte:</t>
        </r>
        <r>
          <rPr>
            <sz val="8"/>
            <color indexed="81"/>
            <rFont val="Tahoma"/>
            <family val="2"/>
          </rPr>
          <t xml:space="preserve">
No editaron Carta</t>
        </r>
      </text>
    </comment>
    <comment ref="B197" authorId="0">
      <text>
        <r>
          <rPr>
            <b/>
            <sz val="8"/>
            <color indexed="81"/>
            <rFont val="Tahoma"/>
            <family val="2"/>
          </rPr>
          <t>rduarte:</t>
        </r>
        <r>
          <rPr>
            <sz val="8"/>
            <color indexed="81"/>
            <rFont val="Tahoma"/>
            <family val="2"/>
          </rPr>
          <t xml:space="preserve">
No editaron Acta</t>
        </r>
      </text>
    </comment>
    <comment ref="B198" authorId="0">
      <text>
        <r>
          <rPr>
            <b/>
            <sz val="8"/>
            <color indexed="81"/>
            <rFont val="Tahoma"/>
            <family val="2"/>
          </rPr>
          <t>rduarte:</t>
        </r>
        <r>
          <rPr>
            <sz val="8"/>
            <color indexed="81"/>
            <rFont val="Tahoma"/>
            <family val="2"/>
          </rPr>
          <t xml:space="preserve">
No editaron Acta</t>
        </r>
      </text>
    </comment>
    <comment ref="B202"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15" authorId="0">
      <text>
        <r>
          <rPr>
            <b/>
            <sz val="8"/>
            <color indexed="81"/>
            <rFont val="Tahoma"/>
            <family val="2"/>
          </rPr>
          <t>rduarte:</t>
        </r>
        <r>
          <rPr>
            <sz val="8"/>
            <color indexed="81"/>
            <rFont val="Tahoma"/>
            <family val="2"/>
          </rPr>
          <t xml:space="preserve">
No editaron acta en SIR</t>
        </r>
      </text>
    </comment>
    <comment ref="B231" authorId="0">
      <text>
        <r>
          <rPr>
            <b/>
            <sz val="8"/>
            <color indexed="81"/>
            <rFont val="Tahoma"/>
            <family val="2"/>
          </rPr>
          <t>rduarte:</t>
        </r>
        <r>
          <rPr>
            <sz val="8"/>
            <color indexed="81"/>
            <rFont val="Tahoma"/>
            <family val="2"/>
          </rPr>
          <t xml:space="preserve">
No editaron acta en SIR</t>
        </r>
      </text>
    </comment>
    <comment ref="B245"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251" authorId="0">
      <text>
        <r>
          <rPr>
            <b/>
            <sz val="8"/>
            <color indexed="81"/>
            <rFont val="Tahoma"/>
            <family val="2"/>
          </rPr>
          <t>rduarte:</t>
        </r>
        <r>
          <rPr>
            <sz val="8"/>
            <color indexed="81"/>
            <rFont val="Tahoma"/>
            <family val="2"/>
          </rPr>
          <t xml:space="preserve">
No modificó Acta en SIR</t>
        </r>
      </text>
    </comment>
    <comment ref="B274" authorId="2">
      <text>
        <r>
          <rPr>
            <b/>
            <sz val="9"/>
            <color indexed="81"/>
            <rFont val="Tahoma"/>
            <family val="2"/>
          </rPr>
          <t>Acta no incluida en Cierre, se comprometieron a enviar la copia.</t>
        </r>
        <r>
          <rPr>
            <sz val="9"/>
            <color indexed="81"/>
            <rFont val="Tahoma"/>
            <family val="2"/>
          </rPr>
          <t xml:space="preserve">
</t>
        </r>
      </text>
    </comment>
    <comment ref="A282"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08" authorId="0">
      <text>
        <r>
          <rPr>
            <b/>
            <sz val="8"/>
            <color indexed="81"/>
            <rFont val="Tahoma"/>
            <family val="2"/>
          </rPr>
          <t>rduarte:</t>
        </r>
        <r>
          <rPr>
            <sz val="8"/>
            <color indexed="81"/>
            <rFont val="Tahoma"/>
            <family val="2"/>
          </rPr>
          <t xml:space="preserve">
Se le pasó Editar el Acta en el SIR, va a enviar la copia</t>
        </r>
      </text>
    </comment>
    <comment ref="B310" authorId="0">
      <text>
        <r>
          <rPr>
            <b/>
            <sz val="8"/>
            <color indexed="81"/>
            <rFont val="Tahoma"/>
            <family val="2"/>
          </rPr>
          <t>rduarte:</t>
        </r>
        <r>
          <rPr>
            <sz val="8"/>
            <color indexed="81"/>
            <rFont val="Tahoma"/>
            <family val="2"/>
          </rPr>
          <t xml:space="preserve">
No editaron acta</t>
        </r>
      </text>
    </comment>
    <comment ref="B316" authorId="0">
      <text>
        <r>
          <rPr>
            <b/>
            <sz val="8"/>
            <color indexed="81"/>
            <rFont val="Tahoma"/>
            <family val="2"/>
          </rPr>
          <t>rduarte:</t>
        </r>
        <r>
          <rPr>
            <sz val="8"/>
            <color indexed="81"/>
            <rFont val="Tahoma"/>
            <family val="2"/>
          </rPr>
          <t xml:space="preserve">
No editaron Acta</t>
        </r>
      </text>
    </comment>
    <comment ref="B318" authorId="0">
      <text>
        <r>
          <rPr>
            <b/>
            <sz val="8"/>
            <color indexed="81"/>
            <rFont val="Tahoma"/>
            <family val="2"/>
          </rPr>
          <t>rduarte:</t>
        </r>
        <r>
          <rPr>
            <sz val="8"/>
            <color indexed="81"/>
            <rFont val="Tahoma"/>
            <family val="2"/>
          </rPr>
          <t xml:space="preserve">
Armando lo hizo por término de gestión</t>
        </r>
      </text>
    </comment>
    <comment ref="B319" authorId="0">
      <text>
        <r>
          <rPr>
            <b/>
            <sz val="8"/>
            <color indexed="81"/>
            <rFont val="Tahoma"/>
            <family val="2"/>
          </rPr>
          <t>rduarte:</t>
        </r>
        <r>
          <rPr>
            <sz val="8"/>
            <color indexed="81"/>
            <rFont val="Tahoma"/>
            <family val="2"/>
          </rPr>
          <t xml:space="preserve">
No editó carta en SIR
</t>
        </r>
      </text>
    </comment>
    <comment ref="B332" authorId="0">
      <text>
        <r>
          <rPr>
            <b/>
            <sz val="8"/>
            <color indexed="81"/>
            <rFont val="Tahoma"/>
            <family val="2"/>
          </rPr>
          <t>rduarte:</t>
        </r>
        <r>
          <rPr>
            <sz val="8"/>
            <color indexed="81"/>
            <rFont val="Tahoma"/>
            <family val="2"/>
          </rPr>
          <t xml:space="preserve">
No editaron acta en SIR</t>
        </r>
      </text>
    </comment>
    <comment ref="B333" authorId="0">
      <text>
        <r>
          <rPr>
            <b/>
            <sz val="8"/>
            <color indexed="81"/>
            <rFont val="Tahoma"/>
            <family val="2"/>
          </rPr>
          <t>rduarte:</t>
        </r>
        <r>
          <rPr>
            <sz val="8"/>
            <color indexed="81"/>
            <rFont val="Tahoma"/>
            <family val="2"/>
          </rPr>
          <t xml:space="preserve">
No editaron acta de SIR</t>
        </r>
      </text>
    </comment>
    <comment ref="B334" authorId="0">
      <text>
        <r>
          <rPr>
            <b/>
            <sz val="8"/>
            <color indexed="81"/>
            <rFont val="Tahoma"/>
            <family val="2"/>
          </rPr>
          <t>rduarte:</t>
        </r>
        <r>
          <rPr>
            <sz val="8"/>
            <color indexed="81"/>
            <rFont val="Tahoma"/>
            <family val="2"/>
          </rPr>
          <t xml:space="preserve">
No editaron acta Sir
</t>
        </r>
      </text>
    </comment>
    <comment ref="B335" authorId="0">
      <text>
        <r>
          <rPr>
            <b/>
            <sz val="8"/>
            <color indexed="81"/>
            <rFont val="Tahoma"/>
            <family val="2"/>
          </rPr>
          <t>rduarte:</t>
        </r>
        <r>
          <rPr>
            <sz val="8"/>
            <color indexed="81"/>
            <rFont val="Tahoma"/>
            <family val="2"/>
          </rPr>
          <t xml:space="preserve">
No Editaron carta</t>
        </r>
      </text>
    </comment>
    <comment ref="B336" authorId="0">
      <text>
        <r>
          <rPr>
            <b/>
            <sz val="8"/>
            <color indexed="81"/>
            <rFont val="Tahoma"/>
            <family val="2"/>
          </rPr>
          <t>rduarte:</t>
        </r>
        <r>
          <rPr>
            <sz val="8"/>
            <color indexed="81"/>
            <rFont val="Tahoma"/>
            <family val="2"/>
          </rPr>
          <t xml:space="preserve">
No editaron carta por el III corte trimestral</t>
        </r>
      </text>
    </comment>
    <comment ref="B439" authorId="0">
      <text>
        <r>
          <rPr>
            <b/>
            <sz val="8"/>
            <color indexed="81"/>
            <rFont val="Tahoma"/>
            <family val="2"/>
          </rPr>
          <t>rduarte:</t>
        </r>
        <r>
          <rPr>
            <sz val="8"/>
            <color indexed="81"/>
            <rFont val="Tahoma"/>
            <family val="2"/>
          </rPr>
          <t xml:space="preserve">
No editaron el acta en el SIR</t>
        </r>
      </text>
    </comment>
    <comment ref="B440" authorId="0">
      <text>
        <r>
          <rPr>
            <b/>
            <sz val="8"/>
            <color indexed="81"/>
            <rFont val="Tahoma"/>
            <family val="2"/>
          </rPr>
          <t>rduarte:</t>
        </r>
        <r>
          <rPr>
            <sz val="8"/>
            <color indexed="81"/>
            <rFont val="Tahoma"/>
            <family val="2"/>
          </rPr>
          <t xml:space="preserve">
No editó el Acta en el SIR</t>
        </r>
      </text>
    </comment>
    <comment ref="B452" authorId="0">
      <text>
        <r>
          <rPr>
            <b/>
            <sz val="8"/>
            <color indexed="81"/>
            <rFont val="Tahoma"/>
            <family val="2"/>
          </rPr>
          <t>rduarte:</t>
        </r>
        <r>
          <rPr>
            <sz val="8"/>
            <color indexed="81"/>
            <rFont val="Tahoma"/>
            <family val="2"/>
          </rPr>
          <t xml:space="preserve">
Armando lo hizo por término de gestion</t>
        </r>
      </text>
    </comment>
    <comment ref="B468"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469"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472" authorId="0">
      <text>
        <r>
          <rPr>
            <b/>
            <sz val="8"/>
            <color indexed="81"/>
            <rFont val="Tahoma"/>
            <family val="2"/>
          </rPr>
          <t>rduarte:</t>
        </r>
        <r>
          <rPr>
            <sz val="8"/>
            <color indexed="81"/>
            <rFont val="Tahoma"/>
            <family val="2"/>
          </rPr>
          <t xml:space="preserve">
No editaron el Acta en el SIR, el 9 de nov 09 relevaron al rector</t>
        </r>
      </text>
    </comment>
    <comment ref="B479" authorId="0">
      <text>
        <r>
          <rPr>
            <b/>
            <sz val="8"/>
            <color indexed="81"/>
            <rFont val="Tahoma"/>
            <family val="2"/>
          </rPr>
          <t>rduarte:</t>
        </r>
        <r>
          <rPr>
            <sz val="8"/>
            <color indexed="81"/>
            <rFont val="Tahoma"/>
            <family val="2"/>
          </rPr>
          <t xml:space="preserve">
No editaron el acta</t>
        </r>
      </text>
    </comment>
  </commentList>
</comments>
</file>

<file path=xl/comments12.xml><?xml version="1.0" encoding="utf-8"?>
<comments xmlns="http://schemas.openxmlformats.org/spreadsheetml/2006/main">
  <authors>
    <author>rduarte</author>
  </authors>
  <commentList>
    <comment ref="A4" authorId="0">
      <text>
        <r>
          <rPr>
            <b/>
            <sz val="8"/>
            <color indexed="81"/>
            <rFont val="Tahoma"/>
            <family val="2"/>
          </rPr>
          <t>rduarte:</t>
        </r>
        <r>
          <rPr>
            <sz val="8"/>
            <color indexed="81"/>
            <rFont val="Tahoma"/>
            <family val="2"/>
          </rPr>
          <t xml:space="preserve">
No editaron carta</t>
        </r>
      </text>
    </comment>
    <comment ref="B4" authorId="0">
      <text>
        <r>
          <rPr>
            <b/>
            <sz val="8"/>
            <color indexed="81"/>
            <rFont val="Tahoma"/>
            <family val="2"/>
          </rPr>
          <t>rduarte:</t>
        </r>
        <r>
          <rPr>
            <sz val="8"/>
            <color indexed="81"/>
            <rFont val="Tahoma"/>
            <family val="2"/>
          </rPr>
          <t xml:space="preserve">
Se eliminó cierre el 23 de Feb ya que la entrega fue realmente de una Dirección de Area, se asignó de nuevo al Titular que estaba</t>
        </r>
      </text>
    </comment>
    <comment ref="B5" authorId="0">
      <text>
        <r>
          <rPr>
            <b/>
            <sz val="8"/>
            <color indexed="81"/>
            <rFont val="Tahoma"/>
            <family val="2"/>
          </rPr>
          <t>rduarte:</t>
        </r>
        <r>
          <rPr>
            <sz val="8"/>
            <color indexed="81"/>
            <rFont val="Tahoma"/>
            <family val="2"/>
          </rPr>
          <t xml:space="preserve">
Se eliminó Cierre en SIR dado que no fue entrega de UA. No editaron carta, Esta mal la copia recibida</t>
        </r>
      </text>
    </comment>
    <comment ref="B6" authorId="0">
      <text>
        <r>
          <rPr>
            <b/>
            <sz val="8"/>
            <color indexed="81"/>
            <rFont val="Tahoma"/>
            <family val="2"/>
          </rPr>
          <t>rduarte:</t>
        </r>
        <r>
          <rPr>
            <sz val="8"/>
            <color indexed="81"/>
            <rFont val="Tahoma"/>
            <family val="2"/>
          </rPr>
          <t xml:space="preserve">
Lo borramos en informatica por que está de más en el SIR ya existen las entregas como AF OBREGON II</t>
        </r>
      </text>
    </comment>
    <comment ref="B7" authorId="0">
      <text>
        <r>
          <rPr>
            <b/>
            <sz val="8"/>
            <color indexed="81"/>
            <rFont val="Tahoma"/>
            <family val="2"/>
          </rPr>
          <t>rduarte:</t>
        </r>
        <r>
          <rPr>
            <sz val="8"/>
            <color indexed="81"/>
            <rFont val="Tahoma"/>
            <family val="2"/>
          </rPr>
          <t xml:space="preserve">
Se eliminó del SISTEMA.
No editaron Acta en SIR, ademas la "copia recibida" esta incorrecta, volver a solicitar</t>
        </r>
      </text>
    </comment>
    <comment ref="A8" authorId="0">
      <text>
        <r>
          <rPr>
            <b/>
            <sz val="8"/>
            <color indexed="81"/>
            <rFont val="Tahoma"/>
            <family val="2"/>
          </rPr>
          <t>rduarte:</t>
        </r>
        <r>
          <rPr>
            <sz val="8"/>
            <color indexed="81"/>
            <rFont val="Tahoma"/>
            <family val="2"/>
          </rPr>
          <t xml:space="preserve">
Borrar con armando , van a proceder a hacer dos cierres correctamente </t>
        </r>
      </text>
    </comment>
    <comment ref="B12" authorId="0">
      <text>
        <r>
          <rPr>
            <b/>
            <sz val="8"/>
            <color indexed="81"/>
            <rFont val="Tahoma"/>
            <family val="2"/>
          </rPr>
          <t>rduarte:</t>
        </r>
        <r>
          <rPr>
            <sz val="8"/>
            <color indexed="81"/>
            <rFont val="Tahoma"/>
            <family val="2"/>
          </rPr>
          <t xml:space="preserve">
Armando lo hizo por término de gestion</t>
        </r>
      </text>
    </comment>
    <comment ref="B13" authorId="0">
      <text>
        <r>
          <rPr>
            <b/>
            <sz val="8"/>
            <color indexed="81"/>
            <rFont val="Tahoma"/>
            <family val="2"/>
          </rPr>
          <t>rduarte:</t>
        </r>
        <r>
          <rPr>
            <sz val="8"/>
            <color indexed="81"/>
            <rFont val="Tahoma"/>
            <family val="2"/>
          </rPr>
          <t xml:space="preserve">
Es por termino de gestion ver si corresponde a este cierre</t>
        </r>
      </text>
    </comment>
  </commentList>
</comments>
</file>

<file path=xl/comments2.xml><?xml version="1.0" encoding="utf-8"?>
<comments xmlns="http://schemas.openxmlformats.org/spreadsheetml/2006/main">
  <authors>
    <author>rduarte</author>
    <author>sfuentes</author>
    <author>amedellin</author>
    <author>Usuario</author>
  </authors>
  <commentList>
    <comment ref="B17" authorId="0">
      <text>
        <r>
          <rPr>
            <b/>
            <sz val="9"/>
            <color indexed="81"/>
            <rFont val="Tahoma"/>
            <family val="2"/>
          </rPr>
          <t>rduarte:</t>
        </r>
        <r>
          <rPr>
            <sz val="9"/>
            <color indexed="81"/>
            <rFont val="Tahoma"/>
            <family val="2"/>
          </rPr>
          <t xml:space="preserve">
No editó acta er</t>
        </r>
      </text>
    </comment>
    <comment ref="B23" authorId="0">
      <text>
        <r>
          <rPr>
            <b/>
            <sz val="8"/>
            <color indexed="81"/>
            <rFont val="Tahoma"/>
            <family val="2"/>
          </rPr>
          <t>rduarte:</t>
        </r>
        <r>
          <rPr>
            <sz val="8"/>
            <color indexed="81"/>
            <rFont val="Tahoma"/>
            <family val="2"/>
          </rPr>
          <t xml:space="preserve">
No editaron el acta en SIR</t>
        </r>
      </text>
    </comment>
    <comment ref="B52" authorId="0">
      <text>
        <r>
          <rPr>
            <b/>
            <sz val="9"/>
            <color indexed="81"/>
            <rFont val="Tahoma"/>
            <family val="2"/>
          </rPr>
          <t>rduarte:</t>
        </r>
        <r>
          <rPr>
            <sz val="9"/>
            <color indexed="81"/>
            <rFont val="Tahoma"/>
            <family val="2"/>
          </rPr>
          <t xml:space="preserve">
no editó carta</t>
        </r>
      </text>
    </comment>
    <comment ref="B65"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85" authorId="0">
      <text>
        <r>
          <rPr>
            <b/>
            <sz val="8"/>
            <color indexed="81"/>
            <rFont val="Tahoma"/>
            <family val="2"/>
          </rPr>
          <t>rduarte:</t>
        </r>
        <r>
          <rPr>
            <sz val="8"/>
            <color indexed="81"/>
            <rFont val="Tahoma"/>
            <family val="2"/>
          </rPr>
          <t xml:space="preserve">
No se tomó en cuenta</t>
        </r>
      </text>
    </comment>
    <comment ref="B97" authorId="0">
      <text>
        <r>
          <rPr>
            <b/>
            <sz val="8"/>
            <color indexed="81"/>
            <rFont val="Tahoma"/>
            <family val="2"/>
          </rPr>
          <t>rduarte:</t>
        </r>
        <r>
          <rPr>
            <sz val="8"/>
            <color indexed="81"/>
            <rFont val="Tahoma"/>
            <family val="2"/>
          </rPr>
          <t xml:space="preserve">
No editaron carta ER</t>
        </r>
      </text>
    </comment>
    <comment ref="B134" authorId="0">
      <text>
        <r>
          <rPr>
            <b/>
            <sz val="8"/>
            <color indexed="81"/>
            <rFont val="Tahoma"/>
            <family val="2"/>
          </rPr>
          <t>rduarte:</t>
        </r>
        <r>
          <rPr>
            <sz val="8"/>
            <color indexed="81"/>
            <rFont val="Tahoma"/>
            <family val="2"/>
          </rPr>
          <t xml:space="preserve">
No saben si hacerlos, hablar con el CI nuevo, envié correo 9 nov 09</t>
        </r>
      </text>
    </comment>
    <comment ref="B165" authorId="0">
      <text>
        <r>
          <rPr>
            <b/>
            <sz val="9"/>
            <color indexed="81"/>
            <rFont val="Tahoma"/>
            <family val="2"/>
          </rPr>
          <t>rduarte:</t>
        </r>
        <r>
          <rPr>
            <sz val="9"/>
            <color indexed="81"/>
            <rFont val="Tahoma"/>
            <family val="2"/>
          </rPr>
          <t xml:space="preserve">
No editó carta</t>
        </r>
      </text>
    </comment>
    <comment ref="B189"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200" authorId="0">
      <text>
        <r>
          <rPr>
            <b/>
            <sz val="8"/>
            <color indexed="81"/>
            <rFont val="Tahoma"/>
            <family val="2"/>
          </rPr>
          <t>rduarte:</t>
        </r>
        <r>
          <rPr>
            <sz val="8"/>
            <color indexed="81"/>
            <rFont val="Tahoma"/>
            <family val="2"/>
          </rPr>
          <t xml:space="preserve">
No editaron carta</t>
        </r>
      </text>
    </comment>
    <comment ref="B228" authorId="0">
      <text>
        <r>
          <rPr>
            <b/>
            <sz val="8"/>
            <color indexed="81"/>
            <rFont val="Tahoma"/>
            <family val="2"/>
          </rPr>
          <t>rduarte:</t>
        </r>
        <r>
          <rPr>
            <sz val="8"/>
            <color indexed="81"/>
            <rFont val="Tahoma"/>
            <family val="2"/>
          </rPr>
          <t xml:space="preserve">
No editaron acta en SIR</t>
        </r>
      </text>
    </comment>
    <comment ref="B258" authorId="0">
      <text>
        <r>
          <rPr>
            <b/>
            <sz val="8"/>
            <color indexed="81"/>
            <rFont val="Tahoma"/>
            <family val="2"/>
          </rPr>
          <t>rduarte:</t>
        </r>
        <r>
          <rPr>
            <sz val="8"/>
            <color indexed="81"/>
            <rFont val="Tahoma"/>
            <family val="2"/>
          </rPr>
          <t xml:space="preserve">
Es una renuncia, no asignaron entrante</t>
        </r>
      </text>
    </comment>
    <comment ref="B277"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90" authorId="0">
      <text>
        <r>
          <rPr>
            <b/>
            <sz val="8"/>
            <color indexed="81"/>
            <rFont val="Tahoma"/>
            <family val="2"/>
          </rPr>
          <t>rduarte:</t>
        </r>
        <r>
          <rPr>
            <sz val="8"/>
            <color indexed="81"/>
            <rFont val="Tahoma"/>
            <family val="2"/>
          </rPr>
          <t xml:space="preserve">
No editaron acta en SIR</t>
        </r>
      </text>
    </comment>
    <comment ref="B329"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367" authorId="2">
      <text>
        <r>
          <rPr>
            <b/>
            <sz val="9"/>
            <color indexed="81"/>
            <rFont val="Tahoma"/>
            <family val="2"/>
          </rPr>
          <t>Acta no incluida en Cierre, se comprometieron a enviar la copia.</t>
        </r>
        <r>
          <rPr>
            <sz val="9"/>
            <color indexed="81"/>
            <rFont val="Tahoma"/>
            <family val="2"/>
          </rPr>
          <t xml:space="preserve">
</t>
        </r>
      </text>
    </comment>
    <comment ref="A375"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420" authorId="0">
      <text>
        <r>
          <rPr>
            <b/>
            <sz val="8"/>
            <color indexed="81"/>
            <rFont val="Tahoma"/>
            <family val="2"/>
          </rPr>
          <t>rduarte:</t>
        </r>
        <r>
          <rPr>
            <sz val="8"/>
            <color indexed="81"/>
            <rFont val="Tahoma"/>
            <family val="2"/>
          </rPr>
          <t xml:space="preserve">
No editaron acta</t>
        </r>
      </text>
    </comment>
    <comment ref="B422" authorId="0">
      <text>
        <r>
          <rPr>
            <b/>
            <sz val="9"/>
            <color indexed="81"/>
            <rFont val="Tahoma"/>
            <family val="2"/>
          </rPr>
          <t>rduarte:</t>
        </r>
        <r>
          <rPr>
            <sz val="9"/>
            <color indexed="81"/>
            <rFont val="Tahoma"/>
            <family val="2"/>
          </rPr>
          <t xml:space="preserve">
No editó carta. Fue un caso especial, tal, como se menciona en el acta.</t>
        </r>
      </text>
    </comment>
    <comment ref="B429" authorId="0">
      <text>
        <r>
          <rPr>
            <b/>
            <sz val="8"/>
            <color indexed="81"/>
            <rFont val="Tahoma"/>
            <family val="2"/>
          </rPr>
          <t>rduarte:</t>
        </r>
        <r>
          <rPr>
            <sz val="8"/>
            <color indexed="81"/>
            <rFont val="Tahoma"/>
            <family val="2"/>
          </rPr>
          <t xml:space="preserve">
Armando lo hizo por término de gestión</t>
        </r>
      </text>
    </comment>
    <comment ref="B433" authorId="3">
      <text>
        <r>
          <rPr>
            <b/>
            <sz val="9"/>
            <color indexed="81"/>
            <rFont val="Tahoma"/>
            <family val="2"/>
          </rPr>
          <t>Usuario:</t>
        </r>
        <r>
          <rPr>
            <sz val="9"/>
            <color indexed="81"/>
            <rFont val="Tahoma"/>
            <family val="2"/>
          </rPr>
          <t xml:space="preserve">
Lo hicieron por término de gestión</t>
        </r>
      </text>
    </comment>
    <comment ref="B438" authorId="0">
      <text>
        <r>
          <rPr>
            <b/>
            <sz val="9"/>
            <color indexed="81"/>
            <rFont val="Tahoma"/>
            <family val="2"/>
          </rPr>
          <t>rduarte:</t>
        </r>
        <r>
          <rPr>
            <sz val="9"/>
            <color indexed="81"/>
            <rFont val="Tahoma"/>
            <family val="2"/>
          </rPr>
          <t xml:space="preserve">
No editaron el Acta</t>
        </r>
      </text>
    </comment>
    <comment ref="B439" authorId="0">
      <text>
        <r>
          <rPr>
            <b/>
            <sz val="9"/>
            <color indexed="81"/>
            <rFont val="Tahoma"/>
            <family val="2"/>
          </rPr>
          <t>rduarte:</t>
        </r>
        <r>
          <rPr>
            <sz val="9"/>
            <color indexed="81"/>
            <rFont val="Tahoma"/>
            <family val="2"/>
          </rPr>
          <t xml:space="preserve">
No editaron el Acta</t>
        </r>
      </text>
    </comment>
    <comment ref="B440" authorId="0">
      <text>
        <r>
          <rPr>
            <b/>
            <sz val="9"/>
            <color indexed="81"/>
            <rFont val="Tahoma"/>
            <family val="2"/>
          </rPr>
          <t>rduarte:</t>
        </r>
        <r>
          <rPr>
            <sz val="9"/>
            <color indexed="81"/>
            <rFont val="Tahoma"/>
            <family val="2"/>
          </rPr>
          <t xml:space="preserve">
No editaron el Acta</t>
        </r>
      </text>
    </comment>
    <comment ref="B441" authorId="0">
      <text>
        <r>
          <rPr>
            <b/>
            <sz val="9"/>
            <color indexed="81"/>
            <rFont val="Tahoma"/>
            <family val="2"/>
          </rPr>
          <t>rduarte:</t>
        </r>
        <r>
          <rPr>
            <sz val="9"/>
            <color indexed="81"/>
            <rFont val="Tahoma"/>
            <family val="2"/>
          </rPr>
          <t xml:space="preserve">
No editaron el Acta</t>
        </r>
      </text>
    </comment>
    <comment ref="B556" authorId="0">
      <text>
        <r>
          <rPr>
            <b/>
            <sz val="9"/>
            <color indexed="81"/>
            <rFont val="Tahoma"/>
            <family val="2"/>
          </rPr>
          <t>rduarte:</t>
        </r>
        <r>
          <rPr>
            <sz val="9"/>
            <color indexed="81"/>
            <rFont val="Tahoma"/>
            <family val="2"/>
          </rPr>
          <t xml:space="preserve">
No editó carta de ER, venía como OCDA</t>
        </r>
      </text>
    </comment>
    <comment ref="B592" authorId="0">
      <text>
        <r>
          <rPr>
            <b/>
            <sz val="8"/>
            <color indexed="81"/>
            <rFont val="Tahoma"/>
            <family val="2"/>
          </rPr>
          <t>rduarte:</t>
        </r>
        <r>
          <rPr>
            <sz val="8"/>
            <color indexed="81"/>
            <rFont val="Tahoma"/>
            <family val="2"/>
          </rPr>
          <t xml:space="preserve">
Armando lo hizo por término de gestion</t>
        </r>
      </text>
    </comment>
    <comment ref="B594" authorId="3">
      <text>
        <r>
          <rPr>
            <b/>
            <sz val="9"/>
            <color indexed="81"/>
            <rFont val="Tahoma"/>
            <family val="2"/>
          </rPr>
          <t>Usuario:</t>
        </r>
        <r>
          <rPr>
            <sz val="9"/>
            <color indexed="81"/>
            <rFont val="Tahoma"/>
            <family val="2"/>
          </rPr>
          <t xml:space="preserve">
Lo hicieron por término de gestión</t>
        </r>
      </text>
    </comment>
    <comment ref="B599" authorId="0">
      <text>
        <r>
          <rPr>
            <b/>
            <sz val="9"/>
            <color indexed="81"/>
            <rFont val="Tahoma"/>
            <family val="2"/>
          </rPr>
          <t>rduarte:</t>
        </r>
        <r>
          <rPr>
            <sz val="9"/>
            <color indexed="81"/>
            <rFont val="Tahoma"/>
            <family val="2"/>
          </rPr>
          <t xml:space="preserve">
No editaron acta</t>
        </r>
      </text>
    </comment>
    <comment ref="B600" authorId="0">
      <text>
        <r>
          <rPr>
            <b/>
            <sz val="9"/>
            <color indexed="81"/>
            <rFont val="Tahoma"/>
            <family val="2"/>
          </rPr>
          <t>rduarte:</t>
        </r>
        <r>
          <rPr>
            <sz val="9"/>
            <color indexed="81"/>
            <rFont val="Tahoma"/>
            <family val="2"/>
          </rPr>
          <t xml:space="preserve">
No editaron acta</t>
        </r>
      </text>
    </comment>
    <comment ref="B618"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619"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629" authorId="0">
      <text>
        <r>
          <rPr>
            <b/>
            <sz val="9"/>
            <color indexed="81"/>
            <rFont val="Tahoma"/>
            <family val="2"/>
          </rPr>
          <t>rduarte:</t>
        </r>
        <r>
          <rPr>
            <sz val="9"/>
            <color indexed="81"/>
            <rFont val="Tahoma"/>
            <family val="2"/>
          </rPr>
          <t xml:space="preserve">
No editó carta
</t>
        </r>
      </text>
    </comment>
    <comment ref="B636" authorId="0">
      <text>
        <r>
          <rPr>
            <b/>
            <sz val="9"/>
            <color indexed="81"/>
            <rFont val="Tahoma"/>
            <family val="2"/>
          </rPr>
          <t>rduarte:</t>
        </r>
        <r>
          <rPr>
            <sz val="9"/>
            <color indexed="81"/>
            <rFont val="Tahoma"/>
            <family val="2"/>
          </rPr>
          <t xml:space="preserve">
No editó acta, no están marcadas como recibidas</t>
        </r>
      </text>
    </comment>
    <comment ref="B637" authorId="0">
      <text>
        <r>
          <rPr>
            <b/>
            <sz val="9"/>
            <color indexed="81"/>
            <rFont val="Tahoma"/>
            <family val="2"/>
          </rPr>
          <t>rduarte:</t>
        </r>
        <r>
          <rPr>
            <sz val="9"/>
            <color indexed="81"/>
            <rFont val="Tahoma"/>
            <family val="2"/>
          </rPr>
          <t xml:space="preserve">
no editó carta, no estan marcadas como recibidas</t>
        </r>
      </text>
    </comment>
    <comment ref="B642" authorId="0">
      <text>
        <r>
          <rPr>
            <b/>
            <sz val="8"/>
            <color indexed="81"/>
            <rFont val="Tahoma"/>
            <family val="2"/>
          </rPr>
          <t>rduarte:</t>
        </r>
        <r>
          <rPr>
            <sz val="8"/>
            <color indexed="81"/>
            <rFont val="Tahoma"/>
            <family val="2"/>
          </rPr>
          <t xml:space="preserve">
No editaron el acta</t>
        </r>
      </text>
    </comment>
  </commentList>
</comments>
</file>

<file path=xl/comments3.xml><?xml version="1.0" encoding="utf-8"?>
<comments xmlns="http://schemas.openxmlformats.org/spreadsheetml/2006/main">
  <authors>
    <author>rduarte</author>
    <author>sfuentes</author>
    <author>amedellin</author>
    <author>Usuario</author>
  </authors>
  <commentList>
    <comment ref="B20" authorId="0">
      <text>
        <r>
          <rPr>
            <b/>
            <sz val="8"/>
            <color indexed="81"/>
            <rFont val="Tahoma"/>
            <family val="2"/>
          </rPr>
          <t>rduarte:</t>
        </r>
        <r>
          <rPr>
            <sz val="8"/>
            <color indexed="81"/>
            <rFont val="Tahoma"/>
            <family val="2"/>
          </rPr>
          <t xml:space="preserve">
No editaron el acta en SIR</t>
        </r>
      </text>
    </comment>
    <comment ref="B54"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73" authorId="0">
      <text>
        <r>
          <rPr>
            <b/>
            <sz val="8"/>
            <color indexed="81"/>
            <rFont val="Tahoma"/>
            <family val="2"/>
          </rPr>
          <t>rduarte:</t>
        </r>
        <r>
          <rPr>
            <sz val="8"/>
            <color indexed="81"/>
            <rFont val="Tahoma"/>
            <family val="2"/>
          </rPr>
          <t xml:space="preserve">
No se tomó en cuenta</t>
        </r>
      </text>
    </comment>
    <comment ref="B85" authorId="0">
      <text>
        <r>
          <rPr>
            <b/>
            <sz val="8"/>
            <color indexed="81"/>
            <rFont val="Tahoma"/>
            <family val="2"/>
          </rPr>
          <t>rduarte:</t>
        </r>
        <r>
          <rPr>
            <sz val="8"/>
            <color indexed="81"/>
            <rFont val="Tahoma"/>
            <family val="2"/>
          </rPr>
          <t xml:space="preserve">
No editaron carta ER</t>
        </r>
      </text>
    </comment>
    <comment ref="B121" authorId="0">
      <text>
        <r>
          <rPr>
            <b/>
            <sz val="8"/>
            <color indexed="81"/>
            <rFont val="Tahoma"/>
            <family val="2"/>
          </rPr>
          <t>rduarte:</t>
        </r>
        <r>
          <rPr>
            <sz val="8"/>
            <color indexed="81"/>
            <rFont val="Tahoma"/>
            <family val="2"/>
          </rPr>
          <t xml:space="preserve">
No saben si hacerlos, hablar con el CI nuevo, envié correo 9 nov 09</t>
        </r>
      </text>
    </comment>
    <comment ref="B152" authorId="0">
      <text>
        <r>
          <rPr>
            <b/>
            <sz val="9"/>
            <color indexed="81"/>
            <rFont val="Tahoma"/>
            <family val="2"/>
          </rPr>
          <t>rduarte:</t>
        </r>
        <r>
          <rPr>
            <sz val="9"/>
            <color indexed="81"/>
            <rFont val="Tahoma"/>
            <family val="2"/>
          </rPr>
          <t xml:space="preserve">
No editó carta</t>
        </r>
      </text>
    </comment>
    <comment ref="B173"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184" authorId="0">
      <text>
        <r>
          <rPr>
            <b/>
            <sz val="8"/>
            <color indexed="81"/>
            <rFont val="Tahoma"/>
            <family val="2"/>
          </rPr>
          <t>rduarte:</t>
        </r>
        <r>
          <rPr>
            <sz val="8"/>
            <color indexed="81"/>
            <rFont val="Tahoma"/>
            <family val="2"/>
          </rPr>
          <t xml:space="preserve">
No editaron carta</t>
        </r>
      </text>
    </comment>
    <comment ref="B205" authorId="0">
      <text>
        <r>
          <rPr>
            <b/>
            <sz val="9"/>
            <color indexed="81"/>
            <rFont val="Tahoma"/>
            <family val="2"/>
          </rPr>
          <t>rduarte:</t>
        </r>
        <r>
          <rPr>
            <sz val="9"/>
            <color indexed="81"/>
            <rFont val="Tahoma"/>
            <family val="2"/>
          </rPr>
          <t xml:space="preserve">
Se eliminó cierre</t>
        </r>
      </text>
    </comment>
    <comment ref="B211" authorId="0">
      <text>
        <r>
          <rPr>
            <b/>
            <sz val="8"/>
            <color indexed="81"/>
            <rFont val="Tahoma"/>
            <family val="2"/>
          </rPr>
          <t>rduarte:</t>
        </r>
        <r>
          <rPr>
            <sz val="8"/>
            <color indexed="81"/>
            <rFont val="Tahoma"/>
            <family val="2"/>
          </rPr>
          <t xml:space="preserve">
No editaron acta en SIR</t>
        </r>
      </text>
    </comment>
    <comment ref="B240" authorId="0">
      <text>
        <r>
          <rPr>
            <b/>
            <sz val="8"/>
            <color indexed="81"/>
            <rFont val="Tahoma"/>
            <family val="2"/>
          </rPr>
          <t>rduarte:</t>
        </r>
        <r>
          <rPr>
            <sz val="8"/>
            <color indexed="81"/>
            <rFont val="Tahoma"/>
            <family val="2"/>
          </rPr>
          <t xml:space="preserve">
Es una renuncia, no asignaron entrante</t>
        </r>
      </text>
    </comment>
    <comment ref="B258"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71" authorId="0">
      <text>
        <r>
          <rPr>
            <b/>
            <sz val="8"/>
            <color indexed="81"/>
            <rFont val="Tahoma"/>
            <family val="2"/>
          </rPr>
          <t>rduarte:</t>
        </r>
        <r>
          <rPr>
            <sz val="8"/>
            <color indexed="81"/>
            <rFont val="Tahoma"/>
            <family val="2"/>
          </rPr>
          <t xml:space="preserve">
No editaron acta en SIR</t>
        </r>
      </text>
    </comment>
    <comment ref="B309"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346" authorId="2">
      <text>
        <r>
          <rPr>
            <b/>
            <sz val="9"/>
            <color indexed="81"/>
            <rFont val="Tahoma"/>
            <family val="2"/>
          </rPr>
          <t>Acta no incluida en Cierre, se comprometieron a enviar la copia.</t>
        </r>
        <r>
          <rPr>
            <sz val="9"/>
            <color indexed="81"/>
            <rFont val="Tahoma"/>
            <family val="2"/>
          </rPr>
          <t xml:space="preserve">
</t>
        </r>
      </text>
    </comment>
    <comment ref="A354"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93" authorId="0">
      <text>
        <r>
          <rPr>
            <b/>
            <sz val="8"/>
            <color indexed="81"/>
            <rFont val="Tahoma"/>
            <family val="2"/>
          </rPr>
          <t>rduarte:</t>
        </r>
        <r>
          <rPr>
            <sz val="8"/>
            <color indexed="81"/>
            <rFont val="Tahoma"/>
            <family val="2"/>
          </rPr>
          <t xml:space="preserve">
No editaron acta</t>
        </r>
      </text>
    </comment>
    <comment ref="B395" authorId="0">
      <text>
        <r>
          <rPr>
            <b/>
            <sz val="9"/>
            <color indexed="81"/>
            <rFont val="Tahoma"/>
            <family val="2"/>
          </rPr>
          <t>rduarte:</t>
        </r>
        <r>
          <rPr>
            <sz val="9"/>
            <color indexed="81"/>
            <rFont val="Tahoma"/>
            <family val="2"/>
          </rPr>
          <t xml:space="preserve">
No editó carta. Fue un caso especial, tal, como se menciona en el acta.</t>
        </r>
      </text>
    </comment>
    <comment ref="B402" authorId="0">
      <text>
        <r>
          <rPr>
            <b/>
            <sz val="8"/>
            <color indexed="81"/>
            <rFont val="Tahoma"/>
            <family val="2"/>
          </rPr>
          <t>rduarte:</t>
        </r>
        <r>
          <rPr>
            <sz val="8"/>
            <color indexed="81"/>
            <rFont val="Tahoma"/>
            <family val="2"/>
          </rPr>
          <t xml:space="preserve">
Armando lo hizo por término de gestión</t>
        </r>
      </text>
    </comment>
    <comment ref="B406" authorId="3">
      <text>
        <r>
          <rPr>
            <b/>
            <sz val="9"/>
            <color indexed="81"/>
            <rFont val="Tahoma"/>
            <family val="2"/>
          </rPr>
          <t>Usuario:</t>
        </r>
        <r>
          <rPr>
            <sz val="9"/>
            <color indexed="81"/>
            <rFont val="Tahoma"/>
            <family val="2"/>
          </rPr>
          <t xml:space="preserve">
Lo hicieron por término de gestión</t>
        </r>
      </text>
    </comment>
    <comment ref="B411" authorId="0">
      <text>
        <r>
          <rPr>
            <b/>
            <sz val="9"/>
            <color indexed="81"/>
            <rFont val="Tahoma"/>
            <family val="2"/>
          </rPr>
          <t>rduarte:</t>
        </r>
        <r>
          <rPr>
            <sz val="9"/>
            <color indexed="81"/>
            <rFont val="Tahoma"/>
            <family val="2"/>
          </rPr>
          <t xml:space="preserve">
No editaron el Acta</t>
        </r>
      </text>
    </comment>
    <comment ref="B412" authorId="0">
      <text>
        <r>
          <rPr>
            <b/>
            <sz val="9"/>
            <color indexed="81"/>
            <rFont val="Tahoma"/>
            <family val="2"/>
          </rPr>
          <t>rduarte:</t>
        </r>
        <r>
          <rPr>
            <sz val="9"/>
            <color indexed="81"/>
            <rFont val="Tahoma"/>
            <family val="2"/>
          </rPr>
          <t xml:space="preserve">
No editaron el Acta</t>
        </r>
      </text>
    </comment>
    <comment ref="B413" authorId="0">
      <text>
        <r>
          <rPr>
            <b/>
            <sz val="9"/>
            <color indexed="81"/>
            <rFont val="Tahoma"/>
            <family val="2"/>
          </rPr>
          <t>rduarte:</t>
        </r>
        <r>
          <rPr>
            <sz val="9"/>
            <color indexed="81"/>
            <rFont val="Tahoma"/>
            <family val="2"/>
          </rPr>
          <t xml:space="preserve">
No editaron el Acta</t>
        </r>
      </text>
    </comment>
    <comment ref="B414" authorId="0">
      <text>
        <r>
          <rPr>
            <b/>
            <sz val="9"/>
            <color indexed="81"/>
            <rFont val="Tahoma"/>
            <family val="2"/>
          </rPr>
          <t>rduarte:</t>
        </r>
        <r>
          <rPr>
            <sz val="9"/>
            <color indexed="81"/>
            <rFont val="Tahoma"/>
            <family val="2"/>
          </rPr>
          <t xml:space="preserve">
No editaron el Acta</t>
        </r>
      </text>
    </comment>
    <comment ref="B560" authorId="0">
      <text>
        <r>
          <rPr>
            <b/>
            <sz val="8"/>
            <color indexed="81"/>
            <rFont val="Tahoma"/>
            <family val="2"/>
          </rPr>
          <t>rduarte:</t>
        </r>
        <r>
          <rPr>
            <sz val="8"/>
            <color indexed="81"/>
            <rFont val="Tahoma"/>
            <family val="2"/>
          </rPr>
          <t xml:space="preserve">
Armando lo hizo por término de gestion</t>
        </r>
      </text>
    </comment>
    <comment ref="B562" authorId="3">
      <text>
        <r>
          <rPr>
            <b/>
            <sz val="9"/>
            <color indexed="81"/>
            <rFont val="Tahoma"/>
            <family val="2"/>
          </rPr>
          <t>Usuario:</t>
        </r>
        <r>
          <rPr>
            <sz val="9"/>
            <color indexed="81"/>
            <rFont val="Tahoma"/>
            <family val="2"/>
          </rPr>
          <t xml:space="preserve">
Lo hicieron por término de gestión</t>
        </r>
      </text>
    </comment>
    <comment ref="B567" authorId="0">
      <text>
        <r>
          <rPr>
            <b/>
            <sz val="9"/>
            <color indexed="81"/>
            <rFont val="Tahoma"/>
            <family val="2"/>
          </rPr>
          <t>rduarte:</t>
        </r>
        <r>
          <rPr>
            <sz val="9"/>
            <color indexed="81"/>
            <rFont val="Tahoma"/>
            <family val="2"/>
          </rPr>
          <t xml:space="preserve">
No editaron acta</t>
        </r>
      </text>
    </comment>
    <comment ref="B568" authorId="0">
      <text>
        <r>
          <rPr>
            <b/>
            <sz val="9"/>
            <color indexed="81"/>
            <rFont val="Tahoma"/>
            <family val="2"/>
          </rPr>
          <t>rduarte:</t>
        </r>
        <r>
          <rPr>
            <sz val="9"/>
            <color indexed="81"/>
            <rFont val="Tahoma"/>
            <family val="2"/>
          </rPr>
          <t xml:space="preserve">
No editaron acta</t>
        </r>
      </text>
    </comment>
    <comment ref="B586"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87"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603" authorId="0">
      <text>
        <r>
          <rPr>
            <b/>
            <sz val="9"/>
            <color indexed="81"/>
            <rFont val="Tahoma"/>
            <family val="2"/>
          </rPr>
          <t>rduarte:</t>
        </r>
        <r>
          <rPr>
            <sz val="9"/>
            <color indexed="81"/>
            <rFont val="Tahoma"/>
            <family val="2"/>
          </rPr>
          <t xml:space="preserve">
No editó acta, no están marcadas como recibidas</t>
        </r>
      </text>
    </comment>
    <comment ref="B604" authorId="0">
      <text>
        <r>
          <rPr>
            <b/>
            <sz val="9"/>
            <color indexed="81"/>
            <rFont val="Tahoma"/>
            <family val="2"/>
          </rPr>
          <t>rduarte:</t>
        </r>
        <r>
          <rPr>
            <sz val="9"/>
            <color indexed="81"/>
            <rFont val="Tahoma"/>
            <family val="2"/>
          </rPr>
          <t xml:space="preserve">
no editó carta, no estan marcadas como recibidas</t>
        </r>
      </text>
    </comment>
    <comment ref="B609" authorId="0">
      <text>
        <r>
          <rPr>
            <b/>
            <sz val="8"/>
            <color indexed="81"/>
            <rFont val="Tahoma"/>
            <family val="2"/>
          </rPr>
          <t>rduarte:</t>
        </r>
        <r>
          <rPr>
            <sz val="8"/>
            <color indexed="81"/>
            <rFont val="Tahoma"/>
            <family val="2"/>
          </rPr>
          <t xml:space="preserve">
No editaron el acta</t>
        </r>
      </text>
    </comment>
  </commentList>
</comments>
</file>

<file path=xl/comments4.xml><?xml version="1.0" encoding="utf-8"?>
<comments xmlns="http://schemas.openxmlformats.org/spreadsheetml/2006/main">
  <authors>
    <author>rduarte</author>
    <author>sfuentes</author>
    <author>amedellin</author>
    <author>Usuario</author>
  </authors>
  <commentList>
    <comment ref="B18" authorId="0">
      <text>
        <r>
          <rPr>
            <b/>
            <sz val="8"/>
            <color indexed="81"/>
            <rFont val="Tahoma"/>
            <family val="2"/>
          </rPr>
          <t>rduarte:</t>
        </r>
        <r>
          <rPr>
            <sz val="8"/>
            <color indexed="81"/>
            <rFont val="Tahoma"/>
            <family val="2"/>
          </rPr>
          <t xml:space="preserve">
No editaron el acta en SIR</t>
        </r>
      </text>
    </comment>
    <comment ref="B51"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70" authorId="0">
      <text>
        <r>
          <rPr>
            <b/>
            <sz val="8"/>
            <color indexed="81"/>
            <rFont val="Tahoma"/>
            <family val="2"/>
          </rPr>
          <t>rduarte:</t>
        </r>
        <r>
          <rPr>
            <sz val="8"/>
            <color indexed="81"/>
            <rFont val="Tahoma"/>
            <family val="2"/>
          </rPr>
          <t xml:space="preserve">
No se tomó en cuenta</t>
        </r>
      </text>
    </comment>
    <comment ref="B82" authorId="0">
      <text>
        <r>
          <rPr>
            <b/>
            <sz val="8"/>
            <color indexed="81"/>
            <rFont val="Tahoma"/>
            <family val="2"/>
          </rPr>
          <t>rduarte:</t>
        </r>
        <r>
          <rPr>
            <sz val="8"/>
            <color indexed="81"/>
            <rFont val="Tahoma"/>
            <family val="2"/>
          </rPr>
          <t xml:space="preserve">
No editaron carta ER</t>
        </r>
      </text>
    </comment>
    <comment ref="B115" authorId="0">
      <text>
        <r>
          <rPr>
            <b/>
            <sz val="8"/>
            <color indexed="81"/>
            <rFont val="Tahoma"/>
            <family val="2"/>
          </rPr>
          <t>rduarte:</t>
        </r>
        <r>
          <rPr>
            <sz val="8"/>
            <color indexed="81"/>
            <rFont val="Tahoma"/>
            <family val="2"/>
          </rPr>
          <t xml:space="preserve">
No saben si hacerlos, hablar con el CI nuevo, envié correo 9 nov 09</t>
        </r>
      </text>
    </comment>
    <comment ref="B167"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178" authorId="0">
      <text>
        <r>
          <rPr>
            <b/>
            <sz val="8"/>
            <color indexed="81"/>
            <rFont val="Tahoma"/>
            <family val="2"/>
          </rPr>
          <t>rduarte:</t>
        </r>
        <r>
          <rPr>
            <sz val="8"/>
            <color indexed="81"/>
            <rFont val="Tahoma"/>
            <family val="2"/>
          </rPr>
          <t xml:space="preserve">
No editaron carta</t>
        </r>
      </text>
    </comment>
    <comment ref="B203" authorId="0">
      <text>
        <r>
          <rPr>
            <b/>
            <sz val="8"/>
            <color indexed="81"/>
            <rFont val="Tahoma"/>
            <family val="2"/>
          </rPr>
          <t>rduarte:</t>
        </r>
        <r>
          <rPr>
            <sz val="8"/>
            <color indexed="81"/>
            <rFont val="Tahoma"/>
            <family val="2"/>
          </rPr>
          <t xml:space="preserve">
No editaron acta en SIR</t>
        </r>
      </text>
    </comment>
    <comment ref="B226" authorId="0">
      <text>
        <r>
          <rPr>
            <b/>
            <sz val="8"/>
            <color indexed="81"/>
            <rFont val="Tahoma"/>
            <family val="2"/>
          </rPr>
          <t>rduarte:</t>
        </r>
        <r>
          <rPr>
            <sz val="8"/>
            <color indexed="81"/>
            <rFont val="Tahoma"/>
            <family val="2"/>
          </rPr>
          <t xml:space="preserve">
Es una renuncia, no asignaron entrante</t>
        </r>
      </text>
    </comment>
    <comment ref="B244"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57" authorId="0">
      <text>
        <r>
          <rPr>
            <b/>
            <sz val="8"/>
            <color indexed="81"/>
            <rFont val="Tahoma"/>
            <family val="2"/>
          </rPr>
          <t>rduarte:</t>
        </r>
        <r>
          <rPr>
            <sz val="8"/>
            <color indexed="81"/>
            <rFont val="Tahoma"/>
            <family val="2"/>
          </rPr>
          <t xml:space="preserve">
No editaron acta en SIR</t>
        </r>
      </text>
    </comment>
    <comment ref="B294"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329" authorId="2">
      <text>
        <r>
          <rPr>
            <b/>
            <sz val="9"/>
            <color indexed="81"/>
            <rFont val="Tahoma"/>
            <family val="2"/>
          </rPr>
          <t>Acta no incluida en Cierre, se comprometieron a enviar la copia.</t>
        </r>
        <r>
          <rPr>
            <sz val="9"/>
            <color indexed="81"/>
            <rFont val="Tahoma"/>
            <family val="2"/>
          </rPr>
          <t xml:space="preserve">
</t>
        </r>
      </text>
    </comment>
    <comment ref="A337"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80" authorId="0">
      <text>
        <r>
          <rPr>
            <b/>
            <sz val="8"/>
            <color indexed="81"/>
            <rFont val="Tahoma"/>
            <family val="2"/>
          </rPr>
          <t>rduarte:</t>
        </r>
        <r>
          <rPr>
            <sz val="8"/>
            <color indexed="81"/>
            <rFont val="Tahoma"/>
            <family val="2"/>
          </rPr>
          <t xml:space="preserve">
No editaron acta</t>
        </r>
      </text>
    </comment>
    <comment ref="B389" authorId="0">
      <text>
        <r>
          <rPr>
            <b/>
            <sz val="8"/>
            <color indexed="81"/>
            <rFont val="Tahoma"/>
            <family val="2"/>
          </rPr>
          <t>rduarte:</t>
        </r>
        <r>
          <rPr>
            <sz val="8"/>
            <color indexed="81"/>
            <rFont val="Tahoma"/>
            <family val="2"/>
          </rPr>
          <t xml:space="preserve">
Armando lo hizo por término de gestión</t>
        </r>
      </text>
    </comment>
    <comment ref="B393" authorId="3">
      <text>
        <r>
          <rPr>
            <b/>
            <sz val="9"/>
            <color indexed="81"/>
            <rFont val="Tahoma"/>
            <family val="2"/>
          </rPr>
          <t>Usuario:</t>
        </r>
        <r>
          <rPr>
            <sz val="9"/>
            <color indexed="81"/>
            <rFont val="Tahoma"/>
            <family val="2"/>
          </rPr>
          <t xml:space="preserve">
Lo hicieron por término de gestión</t>
        </r>
      </text>
    </comment>
    <comment ref="B543" authorId="0">
      <text>
        <r>
          <rPr>
            <b/>
            <sz val="8"/>
            <color indexed="81"/>
            <rFont val="Tahoma"/>
            <family val="2"/>
          </rPr>
          <t>rduarte:</t>
        </r>
        <r>
          <rPr>
            <sz val="8"/>
            <color indexed="81"/>
            <rFont val="Tahoma"/>
            <family val="2"/>
          </rPr>
          <t xml:space="preserve">
Armando lo hizo por término de gestion</t>
        </r>
      </text>
    </comment>
    <comment ref="B545" authorId="3">
      <text>
        <r>
          <rPr>
            <b/>
            <sz val="9"/>
            <color indexed="81"/>
            <rFont val="Tahoma"/>
            <family val="2"/>
          </rPr>
          <t>Usuario:</t>
        </r>
        <r>
          <rPr>
            <sz val="9"/>
            <color indexed="81"/>
            <rFont val="Tahoma"/>
            <family val="2"/>
          </rPr>
          <t xml:space="preserve">
Lo hicieron por término de gestión</t>
        </r>
      </text>
    </comment>
    <comment ref="B565"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66"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84" authorId="0">
      <text>
        <r>
          <rPr>
            <b/>
            <sz val="8"/>
            <color indexed="81"/>
            <rFont val="Tahoma"/>
            <family val="2"/>
          </rPr>
          <t>rduarte:</t>
        </r>
        <r>
          <rPr>
            <sz val="8"/>
            <color indexed="81"/>
            <rFont val="Tahoma"/>
            <family val="2"/>
          </rPr>
          <t xml:space="preserve">
No editaron el acta</t>
        </r>
      </text>
    </comment>
  </commentList>
</comments>
</file>

<file path=xl/comments5.xml><?xml version="1.0" encoding="utf-8"?>
<comments xmlns="http://schemas.openxmlformats.org/spreadsheetml/2006/main">
  <authors>
    <author>rduarte</author>
    <author>sfuentes</author>
    <author>amedellin</author>
    <author>Usuario</author>
  </authors>
  <commentList>
    <comment ref="B18" authorId="0">
      <text>
        <r>
          <rPr>
            <b/>
            <sz val="8"/>
            <color indexed="81"/>
            <rFont val="Tahoma"/>
            <family val="2"/>
          </rPr>
          <t>rduarte:</t>
        </r>
        <r>
          <rPr>
            <sz val="8"/>
            <color indexed="81"/>
            <rFont val="Tahoma"/>
            <family val="2"/>
          </rPr>
          <t xml:space="preserve">
No editaron el acta en SIR</t>
        </r>
      </text>
    </comment>
    <comment ref="B50"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69" authorId="0">
      <text>
        <r>
          <rPr>
            <b/>
            <sz val="8"/>
            <color indexed="81"/>
            <rFont val="Tahoma"/>
            <family val="2"/>
          </rPr>
          <t>rduarte:</t>
        </r>
        <r>
          <rPr>
            <sz val="8"/>
            <color indexed="81"/>
            <rFont val="Tahoma"/>
            <family val="2"/>
          </rPr>
          <t xml:space="preserve">
No se tomó en cuenta</t>
        </r>
      </text>
    </comment>
    <comment ref="B81" authorId="0">
      <text>
        <r>
          <rPr>
            <b/>
            <sz val="8"/>
            <color indexed="81"/>
            <rFont val="Tahoma"/>
            <family val="2"/>
          </rPr>
          <t>rduarte:</t>
        </r>
        <r>
          <rPr>
            <sz val="8"/>
            <color indexed="81"/>
            <rFont val="Tahoma"/>
            <family val="2"/>
          </rPr>
          <t xml:space="preserve">
No editaron carta ER</t>
        </r>
      </text>
    </comment>
    <comment ref="B113" authorId="0">
      <text>
        <r>
          <rPr>
            <b/>
            <sz val="8"/>
            <color indexed="81"/>
            <rFont val="Tahoma"/>
            <family val="2"/>
          </rPr>
          <t>rduarte:</t>
        </r>
        <r>
          <rPr>
            <sz val="8"/>
            <color indexed="81"/>
            <rFont val="Tahoma"/>
            <family val="2"/>
          </rPr>
          <t xml:space="preserve">
No saben si hacerlos, hablar con el CI nuevo, envié correo 9 nov 09</t>
        </r>
      </text>
    </comment>
    <comment ref="B120" authorId="0">
      <text>
        <r>
          <rPr>
            <b/>
            <sz val="8"/>
            <color indexed="81"/>
            <rFont val="Tahoma"/>
            <family val="2"/>
          </rPr>
          <t>rduarte:</t>
        </r>
        <r>
          <rPr>
            <sz val="8"/>
            <color indexed="81"/>
            <rFont val="Tahoma"/>
            <family val="2"/>
          </rPr>
          <t xml:space="preserve">
No editaron acta</t>
        </r>
      </text>
    </comment>
    <comment ref="B160"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169" authorId="0">
      <text>
        <r>
          <rPr>
            <b/>
            <sz val="8"/>
            <color indexed="81"/>
            <rFont val="Tahoma"/>
            <family val="2"/>
          </rPr>
          <t>rduarte:</t>
        </r>
        <r>
          <rPr>
            <sz val="8"/>
            <color indexed="81"/>
            <rFont val="Tahoma"/>
            <family val="2"/>
          </rPr>
          <t xml:space="preserve">
No editaron carta</t>
        </r>
      </text>
    </comment>
    <comment ref="B193" authorId="0">
      <text>
        <r>
          <rPr>
            <b/>
            <sz val="8"/>
            <color indexed="81"/>
            <rFont val="Tahoma"/>
            <family val="2"/>
          </rPr>
          <t>rduarte:</t>
        </r>
        <r>
          <rPr>
            <sz val="8"/>
            <color indexed="81"/>
            <rFont val="Tahoma"/>
            <family val="2"/>
          </rPr>
          <t xml:space="preserve">
No editaron acta en SIR</t>
        </r>
      </text>
    </comment>
    <comment ref="B216" authorId="0">
      <text>
        <r>
          <rPr>
            <b/>
            <sz val="8"/>
            <color indexed="81"/>
            <rFont val="Tahoma"/>
            <family val="2"/>
          </rPr>
          <t>rduarte:</t>
        </r>
        <r>
          <rPr>
            <sz val="8"/>
            <color indexed="81"/>
            <rFont val="Tahoma"/>
            <family val="2"/>
          </rPr>
          <t xml:space="preserve">
Es una renuncia, no asignaron entrante</t>
        </r>
      </text>
    </comment>
    <comment ref="B233"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46" authorId="0">
      <text>
        <r>
          <rPr>
            <b/>
            <sz val="8"/>
            <color indexed="81"/>
            <rFont val="Tahoma"/>
            <family val="2"/>
          </rPr>
          <t>rduarte:</t>
        </r>
        <r>
          <rPr>
            <sz val="8"/>
            <color indexed="81"/>
            <rFont val="Tahoma"/>
            <family val="2"/>
          </rPr>
          <t xml:space="preserve">
No editaron acta en SIR</t>
        </r>
      </text>
    </comment>
    <comment ref="B277"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310" authorId="2">
      <text>
        <r>
          <rPr>
            <b/>
            <sz val="9"/>
            <color indexed="81"/>
            <rFont val="Tahoma"/>
            <family val="2"/>
          </rPr>
          <t>Acta no incluida en Cierre, se comprometieron a enviar la copia.</t>
        </r>
        <r>
          <rPr>
            <sz val="9"/>
            <color indexed="81"/>
            <rFont val="Tahoma"/>
            <family val="2"/>
          </rPr>
          <t xml:space="preserve">
</t>
        </r>
      </text>
    </comment>
    <comment ref="A318"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60" authorId="0">
      <text>
        <r>
          <rPr>
            <b/>
            <sz val="8"/>
            <color indexed="81"/>
            <rFont val="Tahoma"/>
            <family val="2"/>
          </rPr>
          <t>rduarte:</t>
        </r>
        <r>
          <rPr>
            <sz val="8"/>
            <color indexed="81"/>
            <rFont val="Tahoma"/>
            <family val="2"/>
          </rPr>
          <t xml:space="preserve">
No editaron acta</t>
        </r>
      </text>
    </comment>
    <comment ref="B368" authorId="0">
      <text>
        <r>
          <rPr>
            <b/>
            <sz val="8"/>
            <color indexed="81"/>
            <rFont val="Tahoma"/>
            <family val="2"/>
          </rPr>
          <t>rduarte:</t>
        </r>
        <r>
          <rPr>
            <sz val="8"/>
            <color indexed="81"/>
            <rFont val="Tahoma"/>
            <family val="2"/>
          </rPr>
          <t xml:space="preserve">
Armando lo hizo por término de gestión</t>
        </r>
      </text>
    </comment>
    <comment ref="B372" authorId="3">
      <text>
        <r>
          <rPr>
            <b/>
            <sz val="9"/>
            <color indexed="81"/>
            <rFont val="Tahoma"/>
            <family val="2"/>
          </rPr>
          <t>Usuario:</t>
        </r>
        <r>
          <rPr>
            <sz val="9"/>
            <color indexed="81"/>
            <rFont val="Tahoma"/>
            <family val="2"/>
          </rPr>
          <t xml:space="preserve">
Lo hicieron por término de gestión</t>
        </r>
      </text>
    </comment>
    <comment ref="B469" authorId="0">
      <text>
        <r>
          <rPr>
            <b/>
            <sz val="8"/>
            <color indexed="81"/>
            <rFont val="Tahoma"/>
            <family val="2"/>
          </rPr>
          <t>rduarte:</t>
        </r>
        <r>
          <rPr>
            <sz val="8"/>
            <color indexed="81"/>
            <rFont val="Tahoma"/>
            <family val="2"/>
          </rPr>
          <t xml:space="preserve">
No editaron acta</t>
        </r>
      </text>
    </comment>
    <comment ref="B497" authorId="0">
      <text>
        <r>
          <rPr>
            <b/>
            <sz val="8"/>
            <color indexed="81"/>
            <rFont val="Tahoma"/>
            <family val="2"/>
          </rPr>
          <t>rduarte:</t>
        </r>
        <r>
          <rPr>
            <sz val="8"/>
            <color indexed="81"/>
            <rFont val="Tahoma"/>
            <family val="2"/>
          </rPr>
          <t xml:space="preserve">
No editó el Acta en el SIR</t>
        </r>
      </text>
    </comment>
    <comment ref="B505" authorId="0">
      <text>
        <r>
          <rPr>
            <b/>
            <sz val="8"/>
            <color indexed="81"/>
            <rFont val="Tahoma"/>
            <family val="2"/>
          </rPr>
          <t>rduarte:</t>
        </r>
        <r>
          <rPr>
            <sz val="8"/>
            <color indexed="81"/>
            <rFont val="Tahoma"/>
            <family val="2"/>
          </rPr>
          <t xml:space="preserve">
No editó la carta ER</t>
        </r>
      </text>
    </comment>
    <comment ref="B519" authorId="0">
      <text>
        <r>
          <rPr>
            <b/>
            <sz val="8"/>
            <color indexed="81"/>
            <rFont val="Tahoma"/>
            <family val="2"/>
          </rPr>
          <t>rduarte:</t>
        </r>
        <r>
          <rPr>
            <sz val="8"/>
            <color indexed="81"/>
            <rFont val="Tahoma"/>
            <family val="2"/>
          </rPr>
          <t xml:space="preserve">
Armando lo hizo por término de gestion</t>
        </r>
      </text>
    </comment>
    <comment ref="B521" authorId="3">
      <text>
        <r>
          <rPr>
            <b/>
            <sz val="9"/>
            <color indexed="81"/>
            <rFont val="Tahoma"/>
            <family val="2"/>
          </rPr>
          <t>Usuario:</t>
        </r>
        <r>
          <rPr>
            <sz val="9"/>
            <color indexed="81"/>
            <rFont val="Tahoma"/>
            <family val="2"/>
          </rPr>
          <t xml:space="preserve">
Lo hicieron por término de gestión</t>
        </r>
      </text>
    </comment>
    <comment ref="B541"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42"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59" authorId="0">
      <text>
        <r>
          <rPr>
            <b/>
            <sz val="8"/>
            <color indexed="81"/>
            <rFont val="Tahoma"/>
            <family val="2"/>
          </rPr>
          <t>rduarte:</t>
        </r>
        <r>
          <rPr>
            <sz val="8"/>
            <color indexed="81"/>
            <rFont val="Tahoma"/>
            <family val="2"/>
          </rPr>
          <t xml:space="preserve">
No editaron el acta</t>
        </r>
      </text>
    </comment>
  </commentList>
</comments>
</file>

<file path=xl/comments6.xml><?xml version="1.0" encoding="utf-8"?>
<comments xmlns="http://schemas.openxmlformats.org/spreadsheetml/2006/main">
  <authors>
    <author>rduarte</author>
    <author>sfuentes</author>
    <author>amedellin</author>
  </authors>
  <commentList>
    <comment ref="B17" authorId="0">
      <text>
        <r>
          <rPr>
            <b/>
            <sz val="8"/>
            <color indexed="81"/>
            <rFont val="Tahoma"/>
            <family val="2"/>
          </rPr>
          <t>rduarte:</t>
        </r>
        <r>
          <rPr>
            <sz val="8"/>
            <color indexed="81"/>
            <rFont val="Tahoma"/>
            <family val="2"/>
          </rPr>
          <t xml:space="preserve">
No editaron el acta en SIR</t>
        </r>
      </text>
    </comment>
    <comment ref="B43"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61" authorId="0">
      <text>
        <r>
          <rPr>
            <b/>
            <sz val="8"/>
            <color indexed="81"/>
            <rFont val="Tahoma"/>
            <family val="2"/>
          </rPr>
          <t>rduarte:</t>
        </r>
        <r>
          <rPr>
            <sz val="8"/>
            <color indexed="81"/>
            <rFont val="Tahoma"/>
            <family val="2"/>
          </rPr>
          <t xml:space="preserve">
No se tomó en cuenta</t>
        </r>
      </text>
    </comment>
    <comment ref="B73" authorId="0">
      <text>
        <r>
          <rPr>
            <b/>
            <sz val="8"/>
            <color indexed="81"/>
            <rFont val="Tahoma"/>
            <family val="2"/>
          </rPr>
          <t>rduarte:</t>
        </r>
        <r>
          <rPr>
            <sz val="8"/>
            <color indexed="81"/>
            <rFont val="Tahoma"/>
            <family val="2"/>
          </rPr>
          <t xml:space="preserve">
No editaron carta ER</t>
        </r>
      </text>
    </comment>
    <comment ref="B105" authorId="0">
      <text>
        <r>
          <rPr>
            <b/>
            <sz val="8"/>
            <color indexed="81"/>
            <rFont val="Tahoma"/>
            <family val="2"/>
          </rPr>
          <t>rduarte:</t>
        </r>
        <r>
          <rPr>
            <sz val="8"/>
            <color indexed="81"/>
            <rFont val="Tahoma"/>
            <family val="2"/>
          </rPr>
          <t xml:space="preserve">
No saben si hacerlos, hablar con el CI nuevo, envié correo 9 nov 09</t>
        </r>
      </text>
    </comment>
    <comment ref="B112" authorId="0">
      <text>
        <r>
          <rPr>
            <b/>
            <sz val="8"/>
            <color indexed="81"/>
            <rFont val="Tahoma"/>
            <family val="2"/>
          </rPr>
          <t>rduarte:</t>
        </r>
        <r>
          <rPr>
            <sz val="8"/>
            <color indexed="81"/>
            <rFont val="Tahoma"/>
            <family val="2"/>
          </rPr>
          <t xml:space="preserve">
No editaron acta</t>
        </r>
      </text>
    </comment>
    <comment ref="B149"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158" authorId="0">
      <text>
        <r>
          <rPr>
            <b/>
            <sz val="8"/>
            <color indexed="81"/>
            <rFont val="Tahoma"/>
            <family val="2"/>
          </rPr>
          <t>rduarte:</t>
        </r>
        <r>
          <rPr>
            <sz val="8"/>
            <color indexed="81"/>
            <rFont val="Tahoma"/>
            <family val="2"/>
          </rPr>
          <t xml:space="preserve">
No editaron carta</t>
        </r>
      </text>
    </comment>
    <comment ref="B181" authorId="0">
      <text>
        <r>
          <rPr>
            <b/>
            <sz val="8"/>
            <color indexed="81"/>
            <rFont val="Tahoma"/>
            <family val="2"/>
          </rPr>
          <t>rduarte:</t>
        </r>
        <r>
          <rPr>
            <sz val="8"/>
            <color indexed="81"/>
            <rFont val="Tahoma"/>
            <family val="2"/>
          </rPr>
          <t xml:space="preserve">
No editaron acta en SIR</t>
        </r>
      </text>
    </comment>
    <comment ref="B202" authorId="0">
      <text>
        <r>
          <rPr>
            <b/>
            <sz val="8"/>
            <color indexed="81"/>
            <rFont val="Tahoma"/>
            <family val="2"/>
          </rPr>
          <t>rduarte:</t>
        </r>
        <r>
          <rPr>
            <sz val="8"/>
            <color indexed="81"/>
            <rFont val="Tahoma"/>
            <family val="2"/>
          </rPr>
          <t xml:space="preserve">
Es una renuncia, no asignaron entrante</t>
        </r>
      </text>
    </comment>
    <comment ref="B219"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32" authorId="0">
      <text>
        <r>
          <rPr>
            <b/>
            <sz val="8"/>
            <color indexed="81"/>
            <rFont val="Tahoma"/>
            <family val="2"/>
          </rPr>
          <t>rduarte:</t>
        </r>
        <r>
          <rPr>
            <sz val="8"/>
            <color indexed="81"/>
            <rFont val="Tahoma"/>
            <family val="2"/>
          </rPr>
          <t xml:space="preserve">
No editaron acta en SIR</t>
        </r>
      </text>
    </comment>
    <comment ref="B260"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290" authorId="2">
      <text>
        <r>
          <rPr>
            <b/>
            <sz val="9"/>
            <color indexed="81"/>
            <rFont val="Tahoma"/>
            <family val="2"/>
          </rPr>
          <t>Acta no incluida en Cierre, se comprometieron a enviar la copia.</t>
        </r>
        <r>
          <rPr>
            <sz val="9"/>
            <color indexed="81"/>
            <rFont val="Tahoma"/>
            <family val="2"/>
          </rPr>
          <t xml:space="preserve">
</t>
        </r>
      </text>
    </comment>
    <comment ref="A298"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26" authorId="0">
      <text>
        <r>
          <rPr>
            <b/>
            <sz val="8"/>
            <color indexed="81"/>
            <rFont val="Tahoma"/>
            <family val="2"/>
          </rPr>
          <t>rduarte:</t>
        </r>
        <r>
          <rPr>
            <sz val="8"/>
            <color indexed="81"/>
            <rFont val="Tahoma"/>
            <family val="2"/>
          </rPr>
          <t xml:space="preserve">
No editaron acta</t>
        </r>
      </text>
    </comment>
    <comment ref="B334" authorId="0">
      <text>
        <r>
          <rPr>
            <b/>
            <sz val="8"/>
            <color indexed="81"/>
            <rFont val="Tahoma"/>
            <family val="2"/>
          </rPr>
          <t>rduarte:</t>
        </r>
        <r>
          <rPr>
            <sz val="8"/>
            <color indexed="81"/>
            <rFont val="Tahoma"/>
            <family val="2"/>
          </rPr>
          <t xml:space="preserve">
Armando lo hizo por término de gestión</t>
        </r>
      </text>
    </comment>
    <comment ref="B335" authorId="0">
      <text>
        <r>
          <rPr>
            <b/>
            <sz val="8"/>
            <color indexed="81"/>
            <rFont val="Tahoma"/>
            <family val="2"/>
          </rPr>
          <t>rduarte:</t>
        </r>
        <r>
          <rPr>
            <sz val="8"/>
            <color indexed="81"/>
            <rFont val="Tahoma"/>
            <family val="2"/>
          </rPr>
          <t xml:space="preserve">
No editó carta en SIR
</t>
        </r>
      </text>
    </comment>
    <comment ref="B408" authorId="0">
      <text>
        <r>
          <rPr>
            <b/>
            <sz val="8"/>
            <color indexed="81"/>
            <rFont val="Tahoma"/>
            <family val="2"/>
          </rPr>
          <t>rduarte:</t>
        </r>
        <r>
          <rPr>
            <sz val="8"/>
            <color indexed="81"/>
            <rFont val="Tahoma"/>
            <family val="2"/>
          </rPr>
          <t xml:space="preserve">
No editaron acta</t>
        </r>
      </text>
    </comment>
    <comment ref="B436" authorId="0">
      <text>
        <r>
          <rPr>
            <b/>
            <sz val="8"/>
            <color indexed="81"/>
            <rFont val="Tahoma"/>
            <family val="2"/>
          </rPr>
          <t>rduarte:</t>
        </r>
        <r>
          <rPr>
            <sz val="8"/>
            <color indexed="81"/>
            <rFont val="Tahoma"/>
            <family val="2"/>
          </rPr>
          <t xml:space="preserve">
No editó el Acta en el SIR</t>
        </r>
      </text>
    </comment>
    <comment ref="B444" authorId="0">
      <text>
        <r>
          <rPr>
            <b/>
            <sz val="8"/>
            <color indexed="81"/>
            <rFont val="Tahoma"/>
            <family val="2"/>
          </rPr>
          <t>rduarte:</t>
        </r>
        <r>
          <rPr>
            <sz val="8"/>
            <color indexed="81"/>
            <rFont val="Tahoma"/>
            <family val="2"/>
          </rPr>
          <t xml:space="preserve">
No editó la carta ER</t>
        </r>
      </text>
    </comment>
    <comment ref="B457" authorId="0">
      <text>
        <r>
          <rPr>
            <b/>
            <sz val="8"/>
            <color indexed="81"/>
            <rFont val="Tahoma"/>
            <family val="2"/>
          </rPr>
          <t>rduarte:</t>
        </r>
        <r>
          <rPr>
            <sz val="8"/>
            <color indexed="81"/>
            <rFont val="Tahoma"/>
            <family val="2"/>
          </rPr>
          <t xml:space="preserve">
Armando lo hizo por término de gestion</t>
        </r>
      </text>
    </comment>
    <comment ref="B467"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468"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483" authorId="0">
      <text>
        <r>
          <rPr>
            <b/>
            <sz val="8"/>
            <color indexed="81"/>
            <rFont val="Tahoma"/>
            <family val="2"/>
          </rPr>
          <t>rduarte:</t>
        </r>
        <r>
          <rPr>
            <sz val="8"/>
            <color indexed="81"/>
            <rFont val="Tahoma"/>
            <family val="2"/>
          </rPr>
          <t xml:space="preserve">
No editaron el acta</t>
        </r>
      </text>
    </comment>
  </commentList>
</comments>
</file>

<file path=xl/comments7.xml><?xml version="1.0" encoding="utf-8"?>
<comments xmlns="http://schemas.openxmlformats.org/spreadsheetml/2006/main">
  <authors>
    <author>rduarte</author>
    <author>sfuentes</author>
    <author>amedellin</author>
  </authors>
  <commentList>
    <comment ref="B15" authorId="0">
      <text>
        <r>
          <rPr>
            <b/>
            <sz val="8"/>
            <color indexed="81"/>
            <rFont val="Tahoma"/>
            <family val="2"/>
          </rPr>
          <t>rduarte:</t>
        </r>
        <r>
          <rPr>
            <sz val="8"/>
            <color indexed="81"/>
            <rFont val="Tahoma"/>
            <family val="2"/>
          </rPr>
          <t xml:space="preserve">
No editaron el acta en SIR</t>
        </r>
      </text>
    </comment>
    <comment ref="B40"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58" authorId="0">
      <text>
        <r>
          <rPr>
            <b/>
            <sz val="8"/>
            <color indexed="81"/>
            <rFont val="Tahoma"/>
            <family val="2"/>
          </rPr>
          <t>rduarte:</t>
        </r>
        <r>
          <rPr>
            <sz val="8"/>
            <color indexed="81"/>
            <rFont val="Tahoma"/>
            <family val="2"/>
          </rPr>
          <t xml:space="preserve">
No se tomó en cuenta</t>
        </r>
      </text>
    </comment>
    <comment ref="B70" authorId="0">
      <text>
        <r>
          <rPr>
            <b/>
            <sz val="8"/>
            <color indexed="81"/>
            <rFont val="Tahoma"/>
            <family val="2"/>
          </rPr>
          <t>rduarte:</t>
        </r>
        <r>
          <rPr>
            <sz val="8"/>
            <color indexed="81"/>
            <rFont val="Tahoma"/>
            <family val="2"/>
          </rPr>
          <t xml:space="preserve">
No editaron carta ER</t>
        </r>
      </text>
    </comment>
    <comment ref="B100" authorId="0">
      <text>
        <r>
          <rPr>
            <b/>
            <sz val="8"/>
            <color indexed="81"/>
            <rFont val="Tahoma"/>
            <family val="2"/>
          </rPr>
          <t>rduarte:</t>
        </r>
        <r>
          <rPr>
            <sz val="8"/>
            <color indexed="81"/>
            <rFont val="Tahoma"/>
            <family val="2"/>
          </rPr>
          <t xml:space="preserve">
No saben si hacerlos, hablar con el CI nuevo, envié correo 9 nov 09</t>
        </r>
      </text>
    </comment>
    <comment ref="B107" authorId="0">
      <text>
        <r>
          <rPr>
            <b/>
            <sz val="8"/>
            <color indexed="81"/>
            <rFont val="Tahoma"/>
            <family val="2"/>
          </rPr>
          <t>rduarte:</t>
        </r>
        <r>
          <rPr>
            <sz val="8"/>
            <color indexed="81"/>
            <rFont val="Tahoma"/>
            <family val="2"/>
          </rPr>
          <t xml:space="preserve">
No editaron acta</t>
        </r>
      </text>
    </comment>
    <comment ref="B140"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149" authorId="0">
      <text>
        <r>
          <rPr>
            <b/>
            <sz val="8"/>
            <color indexed="81"/>
            <rFont val="Tahoma"/>
            <family val="2"/>
          </rPr>
          <t>rduarte:</t>
        </r>
        <r>
          <rPr>
            <sz val="8"/>
            <color indexed="81"/>
            <rFont val="Tahoma"/>
            <family val="2"/>
          </rPr>
          <t xml:space="preserve">
No editaron carta</t>
        </r>
      </text>
    </comment>
    <comment ref="B172" authorId="0">
      <text>
        <r>
          <rPr>
            <b/>
            <sz val="8"/>
            <color indexed="81"/>
            <rFont val="Tahoma"/>
            <family val="2"/>
          </rPr>
          <t>rduarte:</t>
        </r>
        <r>
          <rPr>
            <sz val="8"/>
            <color indexed="81"/>
            <rFont val="Tahoma"/>
            <family val="2"/>
          </rPr>
          <t xml:space="preserve">
No editaron acta en SIR</t>
        </r>
      </text>
    </comment>
    <comment ref="B192" authorId="0">
      <text>
        <r>
          <rPr>
            <b/>
            <sz val="8"/>
            <color indexed="81"/>
            <rFont val="Tahoma"/>
            <family val="2"/>
          </rPr>
          <t>rduarte:</t>
        </r>
        <r>
          <rPr>
            <sz val="8"/>
            <color indexed="81"/>
            <rFont val="Tahoma"/>
            <family val="2"/>
          </rPr>
          <t xml:space="preserve">
Es una renuncia, no asignaron entrante</t>
        </r>
      </text>
    </comment>
    <comment ref="B208"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21" authorId="0">
      <text>
        <r>
          <rPr>
            <b/>
            <sz val="8"/>
            <color indexed="81"/>
            <rFont val="Tahoma"/>
            <family val="2"/>
          </rPr>
          <t>rduarte:</t>
        </r>
        <r>
          <rPr>
            <sz val="8"/>
            <color indexed="81"/>
            <rFont val="Tahoma"/>
            <family val="2"/>
          </rPr>
          <t xml:space="preserve">
No editaron acta en SIR</t>
        </r>
      </text>
    </comment>
    <comment ref="B249"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277" authorId="2">
      <text>
        <r>
          <rPr>
            <b/>
            <sz val="9"/>
            <color indexed="81"/>
            <rFont val="Tahoma"/>
            <family val="2"/>
          </rPr>
          <t>Acta no incluida en Cierre, se comprometieron a enviar la copia.</t>
        </r>
        <r>
          <rPr>
            <sz val="9"/>
            <color indexed="81"/>
            <rFont val="Tahoma"/>
            <family val="2"/>
          </rPr>
          <t xml:space="preserve">
</t>
        </r>
      </text>
    </comment>
    <comment ref="A285"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12" authorId="0">
      <text>
        <r>
          <rPr>
            <b/>
            <sz val="8"/>
            <color indexed="81"/>
            <rFont val="Tahoma"/>
            <family val="2"/>
          </rPr>
          <t>rduarte:</t>
        </r>
        <r>
          <rPr>
            <sz val="8"/>
            <color indexed="81"/>
            <rFont val="Tahoma"/>
            <family val="2"/>
          </rPr>
          <t xml:space="preserve">
No editaron acta</t>
        </r>
      </text>
    </comment>
    <comment ref="B320" authorId="0">
      <text>
        <r>
          <rPr>
            <b/>
            <sz val="8"/>
            <color indexed="81"/>
            <rFont val="Tahoma"/>
            <family val="2"/>
          </rPr>
          <t>rduarte:</t>
        </r>
        <r>
          <rPr>
            <sz val="8"/>
            <color indexed="81"/>
            <rFont val="Tahoma"/>
            <family val="2"/>
          </rPr>
          <t xml:space="preserve">
Armando lo hizo por término de gestión</t>
        </r>
      </text>
    </comment>
    <comment ref="B321" authorId="0">
      <text>
        <r>
          <rPr>
            <b/>
            <sz val="8"/>
            <color indexed="81"/>
            <rFont val="Tahoma"/>
            <family val="2"/>
          </rPr>
          <t>rduarte:</t>
        </r>
        <r>
          <rPr>
            <sz val="8"/>
            <color indexed="81"/>
            <rFont val="Tahoma"/>
            <family val="2"/>
          </rPr>
          <t xml:space="preserve">
No editó carta en SIR
</t>
        </r>
      </text>
    </comment>
    <comment ref="B389" authorId="0">
      <text>
        <r>
          <rPr>
            <b/>
            <sz val="8"/>
            <color indexed="81"/>
            <rFont val="Tahoma"/>
            <family val="2"/>
          </rPr>
          <t>rduarte:</t>
        </r>
        <r>
          <rPr>
            <sz val="8"/>
            <color indexed="81"/>
            <rFont val="Tahoma"/>
            <family val="2"/>
          </rPr>
          <t xml:space="preserve">
No editaron acta</t>
        </r>
      </text>
    </comment>
    <comment ref="B416" authorId="0">
      <text>
        <r>
          <rPr>
            <b/>
            <sz val="8"/>
            <color indexed="81"/>
            <rFont val="Tahoma"/>
            <family val="2"/>
          </rPr>
          <t>rduarte:</t>
        </r>
        <r>
          <rPr>
            <sz val="8"/>
            <color indexed="81"/>
            <rFont val="Tahoma"/>
            <family val="2"/>
          </rPr>
          <t xml:space="preserve">
No editó el Acta en el SIR</t>
        </r>
      </text>
    </comment>
    <comment ref="B424" authorId="0">
      <text>
        <r>
          <rPr>
            <b/>
            <sz val="8"/>
            <color indexed="81"/>
            <rFont val="Tahoma"/>
            <family val="2"/>
          </rPr>
          <t>rduarte:</t>
        </r>
        <r>
          <rPr>
            <sz val="8"/>
            <color indexed="81"/>
            <rFont val="Tahoma"/>
            <family val="2"/>
          </rPr>
          <t xml:space="preserve">
No editó la carta ER</t>
        </r>
      </text>
    </comment>
    <comment ref="B434" authorId="0">
      <text>
        <r>
          <rPr>
            <b/>
            <sz val="8"/>
            <color indexed="81"/>
            <rFont val="Tahoma"/>
            <family val="2"/>
          </rPr>
          <t>rduarte:</t>
        </r>
        <r>
          <rPr>
            <sz val="8"/>
            <color indexed="81"/>
            <rFont val="Tahoma"/>
            <family val="2"/>
          </rPr>
          <t xml:space="preserve">
Armando lo hizo por término de gestion</t>
        </r>
      </text>
    </comment>
    <comment ref="B444"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445"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460" authorId="0">
      <text>
        <r>
          <rPr>
            <b/>
            <sz val="8"/>
            <color indexed="81"/>
            <rFont val="Tahoma"/>
            <family val="2"/>
          </rPr>
          <t>rduarte:</t>
        </r>
        <r>
          <rPr>
            <sz val="8"/>
            <color indexed="81"/>
            <rFont val="Tahoma"/>
            <family val="2"/>
          </rPr>
          <t xml:space="preserve">
No editaron el acta</t>
        </r>
      </text>
    </comment>
  </commentList>
</comments>
</file>

<file path=xl/comments8.xml><?xml version="1.0" encoding="utf-8"?>
<comments xmlns="http://schemas.openxmlformats.org/spreadsheetml/2006/main">
  <authors>
    <author>rduarte</author>
    <author>sfuentes</author>
    <author>amedellin</author>
  </authors>
  <commentList>
    <comment ref="B27" authorId="0">
      <text>
        <r>
          <rPr>
            <b/>
            <sz val="8"/>
            <color indexed="81"/>
            <rFont val="Tahoma"/>
            <family val="2"/>
          </rPr>
          <t>rduarte:</t>
        </r>
        <r>
          <rPr>
            <sz val="8"/>
            <color indexed="81"/>
            <rFont val="Tahoma"/>
            <family val="2"/>
          </rPr>
          <t xml:space="preserve">
No editaron el acta en SIR</t>
        </r>
      </text>
    </comment>
    <comment ref="B53" authorId="0">
      <text>
        <r>
          <rPr>
            <b/>
            <sz val="8"/>
            <color indexed="81"/>
            <rFont val="Tahoma"/>
            <family val="2"/>
          </rPr>
          <t>rduarte:</t>
        </r>
        <r>
          <rPr>
            <sz val="8"/>
            <color indexed="81"/>
            <rFont val="Tahoma"/>
            <family val="2"/>
          </rPr>
          <t xml:space="preserve">
Existió un cierre llamado ER_CBUSTOS, que estaba incorrecto, ya que la entrega fue de Bustos a Gardner. Incorrecto porque era de Bustos a María Eduwiges Castro Del Cid</t>
        </r>
      </text>
    </comment>
    <comment ref="J78" authorId="0">
      <text>
        <r>
          <rPr>
            <b/>
            <sz val="8"/>
            <color indexed="81"/>
            <rFont val="Tahoma"/>
            <family val="2"/>
          </rPr>
          <t>rduarte:</t>
        </r>
        <r>
          <rPr>
            <sz val="8"/>
            <color indexed="81"/>
            <rFont val="Tahoma"/>
            <family val="2"/>
          </rPr>
          <t xml:space="preserve">
No se tomó en cuenta</t>
        </r>
      </text>
    </comment>
    <comment ref="B84" authorId="0">
      <text>
        <r>
          <rPr>
            <b/>
            <sz val="8"/>
            <color indexed="81"/>
            <rFont val="Tahoma"/>
            <family val="2"/>
          </rPr>
          <t>rduarte:</t>
        </r>
        <r>
          <rPr>
            <sz val="8"/>
            <color indexed="81"/>
            <rFont val="Tahoma"/>
            <family val="2"/>
          </rPr>
          <t xml:space="preserve">
No editaron el acta en el SIR</t>
        </r>
      </text>
    </comment>
    <comment ref="B90" authorId="0">
      <text>
        <r>
          <rPr>
            <b/>
            <sz val="8"/>
            <color indexed="81"/>
            <rFont val="Tahoma"/>
            <family val="2"/>
          </rPr>
          <t>rduarte:</t>
        </r>
        <r>
          <rPr>
            <sz val="8"/>
            <color indexed="81"/>
            <rFont val="Tahoma"/>
            <family val="2"/>
          </rPr>
          <t xml:space="preserve">
No editaron carta ER</t>
        </r>
      </text>
    </comment>
    <comment ref="B92" authorId="0">
      <text>
        <r>
          <rPr>
            <b/>
            <sz val="8"/>
            <color indexed="81"/>
            <rFont val="Tahoma"/>
            <family val="2"/>
          </rPr>
          <t>rduarte:</t>
        </r>
        <r>
          <rPr>
            <sz val="8"/>
            <color indexed="81"/>
            <rFont val="Tahoma"/>
            <family val="2"/>
          </rPr>
          <t xml:space="preserve">
Fue una entrega temporal, mirian ruelas lo hizo y ya no labora en gobierno</t>
        </r>
      </text>
    </comment>
    <comment ref="C123" authorId="0">
      <text>
        <r>
          <rPr>
            <b/>
            <sz val="8"/>
            <color indexed="81"/>
            <rFont val="Tahoma"/>
            <family val="2"/>
          </rPr>
          <t>rduarte:</t>
        </r>
        <r>
          <rPr>
            <sz val="8"/>
            <color indexed="81"/>
            <rFont val="Tahoma"/>
            <family val="2"/>
          </rPr>
          <t xml:space="preserve">
Mal escrita el Acta, sin embargo, recibida con firmas</t>
        </r>
      </text>
    </comment>
    <comment ref="C127" authorId="0">
      <text>
        <r>
          <rPr>
            <b/>
            <sz val="8"/>
            <color indexed="81"/>
            <rFont val="Tahoma"/>
            <family val="2"/>
          </rPr>
          <t>rduarte:</t>
        </r>
        <r>
          <rPr>
            <sz val="8"/>
            <color indexed="81"/>
            <rFont val="Tahoma"/>
            <family val="2"/>
          </rPr>
          <t xml:space="preserve">
Acta Circunstaciada</t>
        </r>
      </text>
    </comment>
    <comment ref="B129" authorId="0">
      <text>
        <r>
          <rPr>
            <b/>
            <sz val="8"/>
            <color indexed="81"/>
            <rFont val="Tahoma"/>
            <family val="2"/>
          </rPr>
          <t>rduarte:</t>
        </r>
        <r>
          <rPr>
            <sz val="8"/>
            <color indexed="81"/>
            <rFont val="Tahoma"/>
            <family val="2"/>
          </rPr>
          <t xml:space="preserve">
No saben si hacerlos, hablar con el CI nuevo, envié correo 9 nov 09</t>
        </r>
      </text>
    </comment>
    <comment ref="B136" authorId="0">
      <text>
        <r>
          <rPr>
            <b/>
            <sz val="8"/>
            <color indexed="81"/>
            <rFont val="Tahoma"/>
            <family val="2"/>
          </rPr>
          <t>rduarte:</t>
        </r>
        <r>
          <rPr>
            <sz val="8"/>
            <color indexed="81"/>
            <rFont val="Tahoma"/>
            <family val="2"/>
          </rPr>
          <t xml:space="preserve">
No editaron acta</t>
        </r>
      </text>
    </comment>
    <comment ref="B183" authorId="0">
      <text>
        <r>
          <rPr>
            <b/>
            <sz val="8"/>
            <color indexed="81"/>
            <rFont val="Tahoma"/>
            <family val="2"/>
          </rPr>
          <t>rduarte:</t>
        </r>
        <r>
          <rPr>
            <sz val="8"/>
            <color indexed="81"/>
            <rFont val="Tahoma"/>
            <family val="2"/>
          </rPr>
          <t xml:space="preserve">
Es de Sagarhpa sectorizado en boletin (22 ene 10) Se cambio como UF del Secretario a Gumaro Heriberto Gaxiola Castro, porque se vio el decreto y con AG se determinó poner como UF al que opera como DG</t>
        </r>
      </text>
    </comment>
    <comment ref="B197" authorId="0">
      <text>
        <r>
          <rPr>
            <b/>
            <sz val="8"/>
            <color indexed="81"/>
            <rFont val="Tahoma"/>
            <family val="2"/>
          </rPr>
          <t>rduarte:</t>
        </r>
        <r>
          <rPr>
            <sz val="8"/>
            <color indexed="81"/>
            <rFont val="Tahoma"/>
            <family val="2"/>
          </rPr>
          <t xml:space="preserve">
No editaron carta</t>
        </r>
      </text>
    </comment>
    <comment ref="B219" authorId="0">
      <text>
        <r>
          <rPr>
            <b/>
            <sz val="8"/>
            <color indexed="81"/>
            <rFont val="Tahoma"/>
            <family val="2"/>
          </rPr>
          <t>rduarte:</t>
        </r>
        <r>
          <rPr>
            <sz val="8"/>
            <color indexed="81"/>
            <rFont val="Tahoma"/>
            <family val="2"/>
          </rPr>
          <t xml:space="preserve">
No editaron acta en SIR</t>
        </r>
      </text>
    </comment>
    <comment ref="B235" authorId="0">
      <text>
        <r>
          <rPr>
            <b/>
            <sz val="8"/>
            <color indexed="81"/>
            <rFont val="Tahoma"/>
            <family val="2"/>
          </rPr>
          <t>rduarte:</t>
        </r>
        <r>
          <rPr>
            <sz val="8"/>
            <color indexed="81"/>
            <rFont val="Tahoma"/>
            <family val="2"/>
          </rPr>
          <t xml:space="preserve">
Se repitió cierre ER Gral OCI EPP</t>
        </r>
      </text>
    </comment>
    <comment ref="B239" authorId="0">
      <text>
        <r>
          <rPr>
            <b/>
            <sz val="8"/>
            <color indexed="81"/>
            <rFont val="Tahoma"/>
            <family val="2"/>
          </rPr>
          <t>rduarte:</t>
        </r>
        <r>
          <rPr>
            <sz val="8"/>
            <color indexed="81"/>
            <rFont val="Tahoma"/>
            <family val="2"/>
          </rPr>
          <t xml:space="preserve">
Se repitió cierre con ER DirGral OGCI</t>
        </r>
      </text>
    </comment>
    <comment ref="B248" authorId="0">
      <text>
        <r>
          <rPr>
            <b/>
            <sz val="8"/>
            <color indexed="81"/>
            <rFont val="Tahoma"/>
            <family val="2"/>
          </rPr>
          <t>rduarte:</t>
        </r>
        <r>
          <rPr>
            <sz val="8"/>
            <color indexed="81"/>
            <rFont val="Tahoma"/>
            <family val="2"/>
          </rPr>
          <t xml:space="preserve">
Es una renuncia, no asignaron entrante</t>
        </r>
      </text>
    </comment>
    <comment ref="B259" authorId="0">
      <text>
        <r>
          <rPr>
            <b/>
            <sz val="8"/>
            <color indexed="81"/>
            <rFont val="Tahoma"/>
            <family val="2"/>
          </rPr>
          <t>rduarte:</t>
        </r>
        <r>
          <rPr>
            <sz val="8"/>
            <color indexed="81"/>
            <rFont val="Tahoma"/>
            <family val="2"/>
          </rPr>
          <t xml:space="preserve">
No editaron carta</t>
        </r>
      </text>
    </comment>
    <comment ref="B260" authorId="0">
      <text>
        <r>
          <rPr>
            <b/>
            <sz val="8"/>
            <color indexed="81"/>
            <rFont val="Tahoma"/>
            <family val="2"/>
          </rPr>
          <t>rduarte:</t>
        </r>
        <r>
          <rPr>
            <sz val="8"/>
            <color indexed="81"/>
            <rFont val="Tahoma"/>
            <family val="2"/>
          </rPr>
          <t xml:space="preserve">
No editaron Carta</t>
        </r>
      </text>
    </comment>
    <comment ref="B261" authorId="0">
      <text>
        <r>
          <rPr>
            <b/>
            <sz val="8"/>
            <color indexed="81"/>
            <rFont val="Tahoma"/>
            <family val="2"/>
          </rPr>
          <t>rduarte:</t>
        </r>
        <r>
          <rPr>
            <sz val="8"/>
            <color indexed="81"/>
            <rFont val="Tahoma"/>
            <family val="2"/>
          </rPr>
          <t xml:space="preserve">
No editaron Acta</t>
        </r>
      </text>
    </comment>
    <comment ref="B262" authorId="0">
      <text>
        <r>
          <rPr>
            <b/>
            <sz val="8"/>
            <color indexed="81"/>
            <rFont val="Tahoma"/>
            <family val="2"/>
          </rPr>
          <t>rduarte:</t>
        </r>
        <r>
          <rPr>
            <sz val="8"/>
            <color indexed="81"/>
            <rFont val="Tahoma"/>
            <family val="2"/>
          </rPr>
          <t xml:space="preserve">
No editaron Acta</t>
        </r>
      </text>
    </comment>
    <comment ref="B266" authorId="0">
      <text>
        <r>
          <rPr>
            <b/>
            <sz val="8"/>
            <color indexed="81"/>
            <rFont val="Tahoma"/>
            <family val="2"/>
          </rPr>
          <t>rduarte:</t>
        </r>
        <r>
          <rPr>
            <sz val="8"/>
            <color indexed="81"/>
            <rFont val="Tahoma"/>
            <family val="2"/>
          </rPr>
          <t xml:space="preserve">
DIRECTOR GRAL (SIN PUNTO) le asignaron q es por término de gestión *borrar del SIR</t>
        </r>
      </text>
    </comment>
    <comment ref="B279" authorId="0">
      <text>
        <r>
          <rPr>
            <b/>
            <sz val="8"/>
            <color indexed="81"/>
            <rFont val="Tahoma"/>
            <family val="2"/>
          </rPr>
          <t>rduarte:</t>
        </r>
        <r>
          <rPr>
            <sz val="8"/>
            <color indexed="81"/>
            <rFont val="Tahoma"/>
            <family val="2"/>
          </rPr>
          <t xml:space="preserve">
No editaron acta en SIR</t>
        </r>
      </text>
    </comment>
    <comment ref="B307" authorId="0">
      <text>
        <r>
          <rPr>
            <b/>
            <sz val="8"/>
            <color indexed="81"/>
            <rFont val="Tahoma"/>
            <family val="2"/>
          </rPr>
          <t>rduarte:</t>
        </r>
        <r>
          <rPr>
            <sz val="8"/>
            <color indexed="81"/>
            <rFont val="Tahoma"/>
            <family val="2"/>
          </rPr>
          <t xml:space="preserve">
Ya no la vamos a solicitar</t>
        </r>
      </text>
    </comment>
    <comment ref="B313" authorId="1">
      <text>
        <r>
          <rPr>
            <b/>
            <sz val="8"/>
            <color indexed="81"/>
            <rFont val="Tahoma"/>
            <family val="2"/>
          </rPr>
          <t>rduarte:</t>
        </r>
        <r>
          <rPr>
            <sz val="8"/>
            <color indexed="81"/>
            <rFont val="Tahoma"/>
            <family val="2"/>
          </rPr>
          <t xml:space="preserve">
Esta terminado en el servidor, tuvo error Arlette y Carlos, Paulino esta en el SIR, lo hicieron por término de gestión</t>
        </r>
      </text>
    </comment>
    <comment ref="B347" authorId="2">
      <text>
        <r>
          <rPr>
            <b/>
            <sz val="9"/>
            <color indexed="81"/>
            <rFont val="Tahoma"/>
            <family val="2"/>
          </rPr>
          <t>Acta no incluida en Cierre, se comprometieron a enviar la copia.</t>
        </r>
        <r>
          <rPr>
            <sz val="9"/>
            <color indexed="81"/>
            <rFont val="Tahoma"/>
            <family val="2"/>
          </rPr>
          <t xml:space="preserve">
</t>
        </r>
      </text>
    </comment>
    <comment ref="A355" authorId="2">
      <text>
        <r>
          <rPr>
            <b/>
            <sz val="9"/>
            <color indexed="81"/>
            <rFont val="Tahoma"/>
            <family val="2"/>
          </rPr>
          <t>amedellin:</t>
        </r>
        <r>
          <rPr>
            <sz val="9"/>
            <color indexed="81"/>
            <rFont val="Tahoma"/>
            <family val="2"/>
          </rPr>
          <t xml:space="preserve">
Pedir carlos que borre exactamente el E-RgobSUBAGR porq es el que no tiene acta en sir</t>
        </r>
      </text>
    </comment>
    <comment ref="B398" authorId="0">
      <text>
        <r>
          <rPr>
            <b/>
            <sz val="8"/>
            <color indexed="81"/>
            <rFont val="Tahoma"/>
            <family val="2"/>
          </rPr>
          <t>rduarte:</t>
        </r>
        <r>
          <rPr>
            <sz val="8"/>
            <color indexed="81"/>
            <rFont val="Tahoma"/>
            <family val="2"/>
          </rPr>
          <t xml:space="preserve">
No editaron acta</t>
        </r>
      </text>
    </comment>
    <comment ref="B406" authorId="0">
      <text>
        <r>
          <rPr>
            <b/>
            <sz val="8"/>
            <color indexed="81"/>
            <rFont val="Tahoma"/>
            <family val="2"/>
          </rPr>
          <t>rduarte:</t>
        </r>
        <r>
          <rPr>
            <sz val="8"/>
            <color indexed="81"/>
            <rFont val="Tahoma"/>
            <family val="2"/>
          </rPr>
          <t xml:space="preserve">
Armando lo hizo por término de gestión</t>
        </r>
      </text>
    </comment>
    <comment ref="B407" authorId="0">
      <text>
        <r>
          <rPr>
            <b/>
            <sz val="8"/>
            <color indexed="81"/>
            <rFont val="Tahoma"/>
            <family val="2"/>
          </rPr>
          <t>rduarte:</t>
        </r>
        <r>
          <rPr>
            <sz val="8"/>
            <color indexed="81"/>
            <rFont val="Tahoma"/>
            <family val="2"/>
          </rPr>
          <t xml:space="preserve">
No editó carta en SIR
</t>
        </r>
      </text>
    </comment>
    <comment ref="B420" authorId="0">
      <text>
        <r>
          <rPr>
            <b/>
            <sz val="8"/>
            <color indexed="81"/>
            <rFont val="Tahoma"/>
            <family val="2"/>
          </rPr>
          <t>rduarte:</t>
        </r>
        <r>
          <rPr>
            <sz val="8"/>
            <color indexed="81"/>
            <rFont val="Tahoma"/>
            <family val="2"/>
          </rPr>
          <t xml:space="preserve">
No editaron acta en SIR</t>
        </r>
      </text>
    </comment>
    <comment ref="B421" authorId="0">
      <text>
        <r>
          <rPr>
            <b/>
            <sz val="8"/>
            <color indexed="81"/>
            <rFont val="Tahoma"/>
            <family val="2"/>
          </rPr>
          <t>rduarte:</t>
        </r>
        <r>
          <rPr>
            <sz val="8"/>
            <color indexed="81"/>
            <rFont val="Tahoma"/>
            <family val="2"/>
          </rPr>
          <t xml:space="preserve">
No editaron acta de SIR</t>
        </r>
      </text>
    </comment>
    <comment ref="B422" authorId="0">
      <text>
        <r>
          <rPr>
            <b/>
            <sz val="8"/>
            <color indexed="81"/>
            <rFont val="Tahoma"/>
            <family val="2"/>
          </rPr>
          <t>rduarte:</t>
        </r>
        <r>
          <rPr>
            <sz val="8"/>
            <color indexed="81"/>
            <rFont val="Tahoma"/>
            <family val="2"/>
          </rPr>
          <t xml:space="preserve">
No editaron acta Sir
</t>
        </r>
      </text>
    </comment>
    <comment ref="B423" authorId="0">
      <text>
        <r>
          <rPr>
            <b/>
            <sz val="8"/>
            <color indexed="81"/>
            <rFont val="Tahoma"/>
            <family val="2"/>
          </rPr>
          <t>rduarte:</t>
        </r>
        <r>
          <rPr>
            <sz val="8"/>
            <color indexed="81"/>
            <rFont val="Tahoma"/>
            <family val="2"/>
          </rPr>
          <t xml:space="preserve">
No Editaron carta</t>
        </r>
      </text>
    </comment>
    <comment ref="B424" authorId="0">
      <text>
        <r>
          <rPr>
            <b/>
            <sz val="8"/>
            <color indexed="81"/>
            <rFont val="Tahoma"/>
            <family val="2"/>
          </rPr>
          <t>rduarte:</t>
        </r>
        <r>
          <rPr>
            <sz val="8"/>
            <color indexed="81"/>
            <rFont val="Tahoma"/>
            <family val="2"/>
          </rPr>
          <t xml:space="preserve">
No editaron carta por el III corte trimestral</t>
        </r>
      </text>
    </comment>
    <comment ref="B426" authorId="0">
      <text>
        <r>
          <rPr>
            <b/>
            <sz val="8"/>
            <color indexed="81"/>
            <rFont val="Tahoma"/>
            <family val="2"/>
          </rPr>
          <t>rduarte:</t>
        </r>
        <r>
          <rPr>
            <sz val="8"/>
            <color indexed="81"/>
            <rFont val="Tahoma"/>
            <family val="2"/>
          </rPr>
          <t xml:space="preserve">
no editaron carta</t>
        </r>
      </text>
    </comment>
    <comment ref="B428" authorId="0">
      <text>
        <r>
          <rPr>
            <b/>
            <sz val="8"/>
            <color indexed="81"/>
            <rFont val="Tahoma"/>
            <family val="2"/>
          </rPr>
          <t>rduarte:</t>
        </r>
        <r>
          <rPr>
            <sz val="8"/>
            <color indexed="81"/>
            <rFont val="Tahoma"/>
            <family val="2"/>
          </rPr>
          <t xml:space="preserve">
NO editaron carta</t>
        </r>
      </text>
    </comment>
    <comment ref="B432" authorId="0">
      <text>
        <r>
          <rPr>
            <b/>
            <sz val="8"/>
            <color indexed="81"/>
            <rFont val="Tahoma"/>
            <family val="2"/>
          </rPr>
          <t>rduarte:</t>
        </r>
        <r>
          <rPr>
            <sz val="8"/>
            <color indexed="81"/>
            <rFont val="Tahoma"/>
            <family val="2"/>
          </rPr>
          <t xml:space="preserve">
NO editaron carta</t>
        </r>
      </text>
    </comment>
    <comment ref="B433" authorId="0">
      <text>
        <r>
          <rPr>
            <b/>
            <sz val="8"/>
            <color indexed="81"/>
            <rFont val="Tahoma"/>
            <family val="2"/>
          </rPr>
          <t>rduarte:</t>
        </r>
        <r>
          <rPr>
            <sz val="8"/>
            <color indexed="81"/>
            <rFont val="Tahoma"/>
            <family val="2"/>
          </rPr>
          <t xml:space="preserve">
No editaron carta</t>
        </r>
      </text>
    </comment>
    <comment ref="B434" authorId="0">
      <text>
        <r>
          <rPr>
            <b/>
            <sz val="8"/>
            <color indexed="81"/>
            <rFont val="Tahoma"/>
            <family val="2"/>
          </rPr>
          <t>rduarte:</t>
        </r>
        <r>
          <rPr>
            <sz val="8"/>
            <color indexed="81"/>
            <rFont val="Tahoma"/>
            <family val="2"/>
          </rPr>
          <t xml:space="preserve">
No editaron carta</t>
        </r>
      </text>
    </comment>
    <comment ref="B435" authorId="0">
      <text>
        <r>
          <rPr>
            <b/>
            <sz val="8"/>
            <color indexed="81"/>
            <rFont val="Tahoma"/>
            <family val="2"/>
          </rPr>
          <t>rduarte:</t>
        </r>
        <r>
          <rPr>
            <sz val="8"/>
            <color indexed="81"/>
            <rFont val="Tahoma"/>
            <family val="2"/>
          </rPr>
          <t xml:space="preserve">
No editaron carta</t>
        </r>
      </text>
    </comment>
    <comment ref="B439" authorId="0">
      <text>
        <r>
          <rPr>
            <b/>
            <sz val="8"/>
            <color indexed="81"/>
            <rFont val="Tahoma"/>
            <family val="2"/>
          </rPr>
          <t>rduarte:</t>
        </r>
        <r>
          <rPr>
            <sz val="8"/>
            <color indexed="81"/>
            <rFont val="Tahoma"/>
            <family val="2"/>
          </rPr>
          <t xml:space="preserve">
No editaron carta</t>
        </r>
      </text>
    </comment>
    <comment ref="B514" authorId="0">
      <text>
        <r>
          <rPr>
            <b/>
            <sz val="8"/>
            <color indexed="81"/>
            <rFont val="Tahoma"/>
            <family val="2"/>
          </rPr>
          <t>rduarte:</t>
        </r>
        <r>
          <rPr>
            <sz val="8"/>
            <color indexed="81"/>
            <rFont val="Tahoma"/>
            <family val="2"/>
          </rPr>
          <t xml:space="preserve">
No editaron acta</t>
        </r>
      </text>
    </comment>
    <comment ref="B553" authorId="0">
      <text>
        <r>
          <rPr>
            <b/>
            <sz val="8"/>
            <color indexed="81"/>
            <rFont val="Tahoma"/>
            <family val="2"/>
          </rPr>
          <t>rduarte:</t>
        </r>
        <r>
          <rPr>
            <sz val="8"/>
            <color indexed="81"/>
            <rFont val="Tahoma"/>
            <family val="2"/>
          </rPr>
          <t xml:space="preserve">
No editó el Acta en el SIR</t>
        </r>
      </text>
    </comment>
    <comment ref="B561" authorId="0">
      <text>
        <r>
          <rPr>
            <b/>
            <sz val="8"/>
            <color indexed="81"/>
            <rFont val="Tahoma"/>
            <family val="2"/>
          </rPr>
          <t>rduarte:</t>
        </r>
        <r>
          <rPr>
            <sz val="8"/>
            <color indexed="81"/>
            <rFont val="Tahoma"/>
            <family val="2"/>
          </rPr>
          <t xml:space="preserve">
No editó la carta ER</t>
        </r>
      </text>
    </comment>
    <comment ref="B571" authorId="0">
      <text>
        <r>
          <rPr>
            <b/>
            <sz val="8"/>
            <color indexed="81"/>
            <rFont val="Tahoma"/>
            <family val="2"/>
          </rPr>
          <t>rduarte:</t>
        </r>
        <r>
          <rPr>
            <sz val="8"/>
            <color indexed="81"/>
            <rFont val="Tahoma"/>
            <family val="2"/>
          </rPr>
          <t xml:space="preserve">
Armando lo hizo por término de gestion</t>
        </r>
      </text>
    </comment>
    <comment ref="B587"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88" authorId="0">
      <text>
        <r>
          <rPr>
            <b/>
            <sz val="8"/>
            <color indexed="81"/>
            <rFont val="Tahoma"/>
            <family val="2"/>
          </rPr>
          <t>rduarte:</t>
        </r>
        <r>
          <rPr>
            <sz val="8"/>
            <color indexed="81"/>
            <rFont val="Tahoma"/>
            <family val="2"/>
          </rPr>
          <t xml:space="preserve">
Se entregó un acta donde existe una entrega parcial a Enrique Trujillo Labrada. No se realizarán a través del sistema dicha entrega parcial. </t>
        </r>
      </text>
    </comment>
    <comment ref="B596" authorId="0">
      <text>
        <r>
          <rPr>
            <b/>
            <sz val="8"/>
            <color indexed="81"/>
            <rFont val="Tahoma"/>
            <family val="2"/>
          </rPr>
          <t>rduarte:</t>
        </r>
        <r>
          <rPr>
            <sz val="8"/>
            <color indexed="81"/>
            <rFont val="Tahoma"/>
            <family val="2"/>
          </rPr>
          <t xml:space="preserve">
No editaron Carta de E-R</t>
        </r>
      </text>
    </comment>
    <comment ref="B597" authorId="0">
      <text>
        <r>
          <rPr>
            <b/>
            <sz val="8"/>
            <color indexed="81"/>
            <rFont val="Tahoma"/>
            <family val="2"/>
          </rPr>
          <t>rduarte:</t>
        </r>
        <r>
          <rPr>
            <sz val="8"/>
            <color indexed="81"/>
            <rFont val="Tahoma"/>
            <family val="2"/>
          </rPr>
          <t xml:space="preserve">
No editaron carta</t>
        </r>
      </text>
    </comment>
    <comment ref="B599" authorId="0">
      <text>
        <r>
          <rPr>
            <b/>
            <sz val="8"/>
            <color indexed="81"/>
            <rFont val="Tahoma"/>
            <family val="2"/>
          </rPr>
          <t>rduarte:</t>
        </r>
        <r>
          <rPr>
            <sz val="8"/>
            <color indexed="81"/>
            <rFont val="Tahoma"/>
            <family val="2"/>
          </rPr>
          <t xml:space="preserve">
No editaron carta ER
</t>
        </r>
      </text>
    </comment>
    <comment ref="B604" authorId="0">
      <text>
        <r>
          <rPr>
            <b/>
            <sz val="8"/>
            <color indexed="81"/>
            <rFont val="Tahoma"/>
            <family val="2"/>
          </rPr>
          <t>rduarte:</t>
        </r>
        <r>
          <rPr>
            <sz val="8"/>
            <color indexed="81"/>
            <rFont val="Tahoma"/>
            <family val="2"/>
          </rPr>
          <t xml:space="preserve">
No editaron el acta</t>
        </r>
      </text>
    </comment>
  </commentList>
</comments>
</file>

<file path=xl/comments9.xml><?xml version="1.0" encoding="utf-8"?>
<comments xmlns="http://schemas.openxmlformats.org/spreadsheetml/2006/main">
  <authors>
    <author>rduarte</author>
  </authors>
  <commentList>
    <comment ref="B12" authorId="0">
      <text>
        <r>
          <rPr>
            <b/>
            <sz val="8"/>
            <color indexed="81"/>
            <rFont val="Tahoma"/>
            <family val="2"/>
          </rPr>
          <t>rduarte:</t>
        </r>
        <r>
          <rPr>
            <sz val="8"/>
            <color indexed="81"/>
            <rFont val="Tahoma"/>
            <family val="2"/>
          </rPr>
          <t xml:space="preserve">
Sí tenemos el Acta, sin embargo, no se llevó a cabo en el SIR</t>
        </r>
      </text>
    </comment>
  </commentList>
</comments>
</file>

<file path=xl/connections.xml><?xml version="1.0" encoding="utf-8"?>
<connections xmlns="http://schemas.openxmlformats.org/spreadsheetml/2006/main">
  <connection id="1" keepAlive="1" name="172.16.100.165 SIRDB V_ObligadosTD" type="5" refreshedVersion="4" background="1" saveData="1">
    <dbPr connection="Provider=SQLOLEDB.1;Persist Security Info=True;User ID=userSIRG;Initial Catalog=SIRDB;Data Source=172.16.100.165;Use Procedure for Prepare=1;Auto Translate=True;Packet Size=4096;Workstation ID=DESARROLLO-PC;Use Encryption for Data=False;Tag with column collation when possible=False" command="SELECT A.INDICECIERRE,A.ETIQUETA AS [NOMBRE DEL CIERRE],A.FECHACREACION AS [FECHA DE CREACION],A.TIPO,B.DEP_NOMBRE,C.UA_NOMBRE,A.ESTATUS FROM SIRG_CIERRES AS A _x000d__x000a_LEFT JOIN SIRG_DEPENDENCIAS AS B ON (A.DEP_ID=B.DEP_ID)_x000d__x000a_LEFT JOIN SIRG_UAS AS C ON (A.UA_ID=C.UA_ID)"/>
  </connection>
</connections>
</file>

<file path=xl/sharedStrings.xml><?xml version="1.0" encoding="utf-8"?>
<sst xmlns="http://schemas.openxmlformats.org/spreadsheetml/2006/main" count="47420" uniqueCount="3043">
  <si>
    <t>Instancia</t>
  </si>
  <si>
    <t>Nombre del paquete</t>
  </si>
  <si>
    <t>Enviaron acta?</t>
  </si>
  <si>
    <t>ER Individual / General</t>
  </si>
  <si>
    <t>Nombres</t>
  </si>
  <si>
    <t>Unidad Administrativa</t>
  </si>
  <si>
    <t>Entrega</t>
  </si>
  <si>
    <t>Recibe</t>
  </si>
  <si>
    <t>Fecha</t>
  </si>
  <si>
    <t>SIR</t>
  </si>
  <si>
    <t>Observaciones</t>
  </si>
  <si>
    <t>ERgob-CRB</t>
  </si>
  <si>
    <t>General</t>
  </si>
  <si>
    <t>Dirección General</t>
  </si>
  <si>
    <t>Sí como ER gob</t>
  </si>
  <si>
    <t>No ha cambiado titular</t>
  </si>
  <si>
    <t>IÑIGUEZ-ZAVALA</t>
  </si>
  <si>
    <t>Copia Recibida</t>
  </si>
  <si>
    <t>Sí</t>
  </si>
  <si>
    <t>ERgob-BPJCR</t>
  </si>
  <si>
    <t>Pendiente</t>
  </si>
  <si>
    <t>Ing. MArco Antonio Zavala Toledo</t>
  </si>
  <si>
    <t>C. RAMON IÑIGUEZ FRANCO</t>
  </si>
  <si>
    <t>Extraoficialmente</t>
  </si>
  <si>
    <t>CAEES</t>
  </si>
  <si>
    <t>DGCAEES/ENE09</t>
  </si>
  <si>
    <t>Ergob-CAE</t>
  </si>
  <si>
    <t>Lic. Héctor López Montiel</t>
  </si>
  <si>
    <t>Cipriano Palafox Olivarria</t>
  </si>
  <si>
    <t>CAPIS</t>
  </si>
  <si>
    <t>Holguin/Gastelum</t>
  </si>
  <si>
    <t>Individual</t>
  </si>
  <si>
    <t>Dirección General de Operación y Desarrollo</t>
  </si>
  <si>
    <t>Mario Holguin Cebreros</t>
  </si>
  <si>
    <t>Ramón Arturo Gastelum Franco</t>
  </si>
  <si>
    <t>Gastelum-Izabal</t>
  </si>
  <si>
    <t>Adelaido Izabal Hernandez</t>
  </si>
  <si>
    <t>ERGOB-CAPIS</t>
  </si>
  <si>
    <t>ING. FERNANDO ACOSTA FÉLIX</t>
  </si>
  <si>
    <t>Lamberto Diaz Nieblas</t>
  </si>
  <si>
    <t>Izabal-Limón</t>
  </si>
  <si>
    <t>Adelaido Izabal Hernández</t>
  </si>
  <si>
    <t>José Francisco Limón Tapia</t>
  </si>
  <si>
    <t>CEA</t>
  </si>
  <si>
    <t>Hidroagricola</t>
  </si>
  <si>
    <t>GUAYMAS</t>
  </si>
  <si>
    <t>Unidad Operativa Guaymas</t>
  </si>
  <si>
    <t>Ing. Pedro Luis Bórquez Antillón</t>
  </si>
  <si>
    <t>Dra. Blanca Aurora Camacho Sosa</t>
  </si>
  <si>
    <t>EMPALME</t>
  </si>
  <si>
    <t>Unidad Operativa Empalme</t>
  </si>
  <si>
    <t>SAN CARLOS</t>
  </si>
  <si>
    <t>Unidad Operativa San Carlos</t>
  </si>
  <si>
    <t>VICAM</t>
  </si>
  <si>
    <t>Unidad Operativa Vicam</t>
  </si>
  <si>
    <t>ERgob-CEA</t>
  </si>
  <si>
    <t>Vocal Ejecutivo</t>
  </si>
  <si>
    <t>ING. RENATO ULLOA VALDEZ</t>
  </si>
  <si>
    <t>C.P.C. Enrique Alfonso Martínez Preciado</t>
  </si>
  <si>
    <t>ER-CEAAYF</t>
  </si>
  <si>
    <t>Dirección General de Administración y Finanzas</t>
  </si>
  <si>
    <t>C.P. Mario Alberto Merino Díaz</t>
  </si>
  <si>
    <t>Lic. Manuel Guadalupe Ruiz Castelo</t>
  </si>
  <si>
    <t>CECOP</t>
  </si>
  <si>
    <t>esquer-zalazar</t>
  </si>
  <si>
    <t>ERGOB-CECOP</t>
  </si>
  <si>
    <t>Falta en Sistema</t>
  </si>
  <si>
    <t>Dirección General de Concertación y Apoyo Técnico</t>
  </si>
  <si>
    <t>En periodico 24 sep 09</t>
  </si>
  <si>
    <t>CECOPDGAF</t>
  </si>
  <si>
    <t>Rigoberto Verdugo Arballo</t>
  </si>
  <si>
    <t xml:space="preserve">C.P. Roberto Lozoya Ley </t>
  </si>
  <si>
    <t>Pendiente terminar</t>
  </si>
  <si>
    <t>CECYTES</t>
  </si>
  <si>
    <t xml:space="preserve">E-R Santa Ana </t>
  </si>
  <si>
    <t>Plantel Santa Ana</t>
  </si>
  <si>
    <t>C. Guillermo Adalberto Molina Arballo</t>
  </si>
  <si>
    <t>Ing. Rafael David Rivera Perez</t>
  </si>
  <si>
    <t>Plantel Luis B. Sánchez</t>
  </si>
  <si>
    <t>Lic. Miguel Colorado Solano</t>
  </si>
  <si>
    <t>C.P. Imelda Guadalupe Acosta Cibrian</t>
  </si>
  <si>
    <t>No</t>
  </si>
  <si>
    <t>Emsad Bahía de Lobos</t>
  </si>
  <si>
    <t>Ing. Jorge Garate Gracian</t>
  </si>
  <si>
    <t>Lic. Marco Antonio López Félix</t>
  </si>
  <si>
    <t>Plantel Ejido Francisco Javier Mina</t>
  </si>
  <si>
    <t>Ing. Enrique Aganza Espinoza</t>
  </si>
  <si>
    <t>Mtro. Fernando Fuentes Valenzuela</t>
  </si>
  <si>
    <t>Plantel Nogales</t>
  </si>
  <si>
    <t>Q.B. Carmen Leticia Castañeda Castro</t>
  </si>
  <si>
    <t>Prof. César Gastón León Méndez</t>
  </si>
  <si>
    <t>Plantel Benjamin Hill</t>
  </si>
  <si>
    <t>Lic. Eleodoro Moreno Ureña</t>
  </si>
  <si>
    <t>Lic. Rafael David Rivera Dourlet</t>
  </si>
  <si>
    <t>CAJEME</t>
  </si>
  <si>
    <t>Lic. Juan Manuel Mendoza López</t>
  </si>
  <si>
    <t>Q. Manuel Francisco Enríquez Quevedo</t>
  </si>
  <si>
    <t>ESQUEDA</t>
  </si>
  <si>
    <t>C.P. José Antonio Estrella Buitimea</t>
  </si>
  <si>
    <t>Q. Jesús Guadalupe Sánchez López</t>
  </si>
  <si>
    <t>PESQUEIRA</t>
  </si>
  <si>
    <t>Ing. Víctor Manuel Trujillo Martínez</t>
  </si>
  <si>
    <t>Lic. Luis Germán Duarte Ponce</t>
  </si>
  <si>
    <t>Emsad Quiriego</t>
  </si>
  <si>
    <t>Lic. Gloria Imelda Mares Cardoza</t>
  </si>
  <si>
    <t>Q. Ernesto Parra Lara</t>
  </si>
  <si>
    <t>Emsad Potam</t>
  </si>
  <si>
    <t>Ing. Francisco Javier Díaz Ruiz</t>
  </si>
  <si>
    <t>Lic. Mario Edgar Negrin Mungarro</t>
  </si>
  <si>
    <t>Emsad Carbo</t>
  </si>
  <si>
    <t>Ing. Jesús Enrique Córdova Bustamante</t>
  </si>
  <si>
    <t>Lic. Luis Miguel Espinoza León</t>
  </si>
  <si>
    <t>Emsad Golfo de Santa Clara</t>
  </si>
  <si>
    <t>Lic. Sofía Astorga Reyes</t>
  </si>
  <si>
    <t>E-R Planeación</t>
  </si>
  <si>
    <t>Dirección de Planeación</t>
  </si>
  <si>
    <t>Mtro. Juan Antonio Tristán Muñiz</t>
  </si>
  <si>
    <t>Lic. Ramiro Lizárraga Lizárraga</t>
  </si>
  <si>
    <t>E-R Academica</t>
  </si>
  <si>
    <t>Dirección Academica</t>
  </si>
  <si>
    <t>Mtro. Martín Antonio Yépiz Robles</t>
  </si>
  <si>
    <t>E-R Yecora</t>
  </si>
  <si>
    <t>YÉCORA</t>
  </si>
  <si>
    <t>Ing. Jesús García Ponce</t>
  </si>
  <si>
    <t>Lic. Jorge Eudor Amavizca Molina</t>
  </si>
  <si>
    <t>E-R Quiriego</t>
  </si>
  <si>
    <t>Lic. Ernesto Parra Lara</t>
  </si>
  <si>
    <t>E-R Mdo.Lagarda</t>
  </si>
  <si>
    <t>Mdo. Roberto Lagarda Lagarda</t>
  </si>
  <si>
    <t>Mtro. Martín Alejandro López García</t>
  </si>
  <si>
    <t>Se hizo entrega general utilizando el SIR</t>
  </si>
  <si>
    <t>ERgob-CEDES</t>
  </si>
  <si>
    <t>CT-Cedes</t>
  </si>
  <si>
    <t>Coordinación Técnica</t>
  </si>
  <si>
    <t>Ing. Ramón Antonio Castrejón Lemus</t>
  </si>
  <si>
    <t>Lic. José Coronado Celaya</t>
  </si>
  <si>
    <t>GA-Cedes</t>
  </si>
  <si>
    <t>Dirección de Gestión Ambiental</t>
  </si>
  <si>
    <t>Martín Cruz Campa</t>
  </si>
  <si>
    <t>PA-Cedes</t>
  </si>
  <si>
    <t>Dirección de Protección Ambiental</t>
  </si>
  <si>
    <t>Saúl Ruíz Fernández</t>
  </si>
  <si>
    <t>CEPES</t>
  </si>
  <si>
    <t>Secretaria General Administrativa</t>
  </si>
  <si>
    <t>Prof. Jesús Ávila Godoy</t>
  </si>
  <si>
    <t>Ing. Humberto Espinoza Molina</t>
  </si>
  <si>
    <t>ERDIR</t>
  </si>
  <si>
    <t>Profr. Adalberto Dueñas López</t>
  </si>
  <si>
    <t>ERGOB-CEPES</t>
  </si>
  <si>
    <t>ERGOB-CESTRA</t>
  </si>
  <si>
    <t>CESUES</t>
  </si>
  <si>
    <t>duran-isla</t>
  </si>
  <si>
    <t>Órgano de Control y Desarrollo Administrativo CESUES</t>
  </si>
  <si>
    <t>ERgob-CESUES</t>
  </si>
  <si>
    <t>COBACH</t>
  </si>
  <si>
    <t>Plantel Villa de Seris</t>
  </si>
  <si>
    <t>Prof. Adrián Esquer Duarte</t>
  </si>
  <si>
    <t>Lic. Jorge Alberto Ponce Salazar</t>
  </si>
  <si>
    <t>BERRE-LUISSIRM</t>
  </si>
  <si>
    <t>Plantel San Ignacio Río Muerto</t>
  </si>
  <si>
    <t>Lic. Bartolo Berelleza Cervantes</t>
  </si>
  <si>
    <t>Lic. Luis Fernando Valenzuela Jiménez</t>
  </si>
  <si>
    <t>BULMARO PILLADO</t>
  </si>
  <si>
    <t>CORRAL-IBARRA</t>
  </si>
  <si>
    <t>Plantel Huatabampo</t>
  </si>
  <si>
    <t>Quim. Ronaldo Corral Pacheco</t>
  </si>
  <si>
    <t>Lic. Salvador Antonio Ibarra Cerecer</t>
  </si>
  <si>
    <t>ibarra-corral</t>
  </si>
  <si>
    <t>Plantel Etchojoa</t>
  </si>
  <si>
    <t>LUIS-MONIQUET</t>
  </si>
  <si>
    <t>Plantel Quetchehueca</t>
  </si>
  <si>
    <t>Ing. Mónica Guadalupe Montes Romero</t>
  </si>
  <si>
    <t>MONI-MARYPY</t>
  </si>
  <si>
    <t>Plantel Pueblo Yaqui</t>
  </si>
  <si>
    <t>María del Rayo Muñoz Rueda</t>
  </si>
  <si>
    <t>Plantel Obregón 1</t>
  </si>
  <si>
    <t>VIC-ELSANH</t>
  </si>
  <si>
    <t>Plantel Nuevo Hermosillo</t>
  </si>
  <si>
    <t>Mtro. Victor Manuel Gámez Blanco</t>
  </si>
  <si>
    <t>Mtra. Elsa Elvira Domínguez Rivera</t>
  </si>
  <si>
    <t>ERgob cobach</t>
  </si>
  <si>
    <t>Lic Eusebio Pillado Hernandez</t>
  </si>
  <si>
    <t>Jorge Luis Ibarra Mendívil</t>
  </si>
  <si>
    <t>CODESON</t>
  </si>
  <si>
    <t>ERF-DHH 0409</t>
  </si>
  <si>
    <t>ENT-REC 07-2009</t>
  </si>
  <si>
    <t>mediados 2009</t>
  </si>
  <si>
    <t>ERgob</t>
  </si>
  <si>
    <t>Lic. Daniel Hidalgo Hurtado</t>
  </si>
  <si>
    <t>LIC.  VICENTE ANGEL  SAGRESTANO ALCARAZ</t>
  </si>
  <si>
    <t>En periodico 14 sep 09</t>
  </si>
  <si>
    <t>COECYT</t>
  </si>
  <si>
    <t>DAPDIT 310509</t>
  </si>
  <si>
    <t>Dirección de Articulación Productiva</t>
  </si>
  <si>
    <t>Jesus Roberto Rodriguez Torres</t>
  </si>
  <si>
    <t>Daniel Velez Rolon</t>
  </si>
  <si>
    <t>Ergob-COECYT</t>
  </si>
  <si>
    <t>COFOTUR</t>
  </si>
  <si>
    <t>Entrega Acedo</t>
  </si>
  <si>
    <t>pano salido</t>
  </si>
  <si>
    <t>E-R Suilo</t>
  </si>
  <si>
    <t>Dirección de Promoción y Eventos</t>
  </si>
  <si>
    <t>Ing. David Suilo Orozco</t>
  </si>
  <si>
    <t>Lic. Ramón Gerardo Manzo Aguilar</t>
  </si>
  <si>
    <t>E-R Ceceña</t>
  </si>
  <si>
    <t>Subcoordinación General de Operación</t>
  </si>
  <si>
    <t>Lic. Armando Alfonso Ceceña Salido</t>
  </si>
  <si>
    <t>Lic. Arturo Romero Romero Malpica</t>
  </si>
  <si>
    <t>E-R Manzo</t>
  </si>
  <si>
    <t>Lic. Antonio Francisco Proto</t>
  </si>
  <si>
    <t>ERgob-COFETUR</t>
  </si>
  <si>
    <t>Conalep</t>
  </si>
  <si>
    <t>ER_OBR_ELDA</t>
  </si>
  <si>
    <t>jarellano_hmo1</t>
  </si>
  <si>
    <t>Plantel Hermosillo I</t>
  </si>
  <si>
    <t>Lic. Juan Carlos Arellano Torres</t>
  </si>
  <si>
    <t>C.P. Gabriela Borbón Amaya</t>
  </si>
  <si>
    <t>ERGOB-CONALEP</t>
  </si>
  <si>
    <t>Dirección Administrativa</t>
  </si>
  <si>
    <t>COPRESON</t>
  </si>
  <si>
    <t>E-RGOB-COPRESON</t>
  </si>
  <si>
    <t>C.P. IGNACIO ESCALANTE SANDERS</t>
  </si>
  <si>
    <t>Ing. Enrique Ruiz Sanchez</t>
  </si>
  <si>
    <t>DIF</t>
  </si>
  <si>
    <t>DG DIFSON</t>
  </si>
  <si>
    <t>ERCGO FXVM-MAMS</t>
  </si>
  <si>
    <t>Coordinación General de Operación de DIF Sonora</t>
  </si>
  <si>
    <t>Lic. Miguel Ángel Mendoza Silva</t>
  </si>
  <si>
    <t>Lic. Francisco Xavier Valenzuela Moreno</t>
  </si>
  <si>
    <t>ER DAPD OED-LOM</t>
  </si>
  <si>
    <t>Dirección de Atención a Personas con Discapacidad de DIF Sonora</t>
  </si>
  <si>
    <t>Lic. Laura Ortiz Malo</t>
  </si>
  <si>
    <t>Ing. Octavio Ezquerra del Real</t>
  </si>
  <si>
    <t>Dirección de Recursos Materiales y Servicios Generales de DIF Sonora</t>
  </si>
  <si>
    <t>Lic. Bernardo Urquijo Lugo</t>
  </si>
  <si>
    <t>Lic. Ernesto Rodríguez Molina</t>
  </si>
  <si>
    <t>ERgob-DIFSON</t>
  </si>
  <si>
    <t>LIC. FRANCISCO JAVIER VALENZUELA MORENO</t>
  </si>
  <si>
    <t>LIC. JHON  SWANSON MORENO</t>
  </si>
  <si>
    <t>ERDAPVCA</t>
  </si>
  <si>
    <t>Dirección de Atención a Población Vulnerable y Centros de Asistencia</t>
  </si>
  <si>
    <t>ECONOMIA</t>
  </si>
  <si>
    <t>SUBSE ABR 2009</t>
  </si>
  <si>
    <t>valencia-ciscom</t>
  </si>
  <si>
    <t xml:space="preserve">Pendiente        </t>
  </si>
  <si>
    <t>Subsecretaría de Desarrollo Económico</t>
  </si>
  <si>
    <t>Lic. Geovani Ciscomani Dávila</t>
  </si>
  <si>
    <t>Lic. José Valencia Moreno</t>
  </si>
  <si>
    <t>retes-valencia</t>
  </si>
  <si>
    <t>Dirección General de Apoyo a la Micro, Pequeña y Mediana Empresa</t>
  </si>
  <si>
    <t>Lic. Aurora Retes Dousset</t>
  </si>
  <si>
    <t>ERsde210909</t>
  </si>
  <si>
    <t>LIC. JOSÉ VALENCIA MORENO</t>
  </si>
  <si>
    <t>C.P. EDMUNDO GARCÍA PAVLOVICH</t>
  </si>
  <si>
    <t>ERsne170909</t>
  </si>
  <si>
    <t>Coordinación General del Servicio Nacional del Empleo Sonora</t>
  </si>
  <si>
    <t>LIC. ALONSO MARQUEZ FÉLIX</t>
  </si>
  <si>
    <t>LIC. JUAN EDMUNDO LOPEZ DURAND</t>
  </si>
  <si>
    <t>ERcea230909</t>
  </si>
  <si>
    <t>Coordinación Ejecutiva de Administración y Gestión Financiera</t>
  </si>
  <si>
    <t>GEOVANI FRANCESO CISCOMANI DÁVILA</t>
  </si>
  <si>
    <t>C. RAMÓN HUGO GONZALEZ OLIVARRIA</t>
  </si>
  <si>
    <t>ERgob-SEC</t>
  </si>
  <si>
    <t>Despacho del Titular de la Secretaría de Economía</t>
  </si>
  <si>
    <t>ING. FRANCISCO DÍAZ BROWN OLEA</t>
  </si>
  <si>
    <t>LIC. MOISES  GOMEZ REYNA</t>
  </si>
  <si>
    <t xml:space="preserve">En periodico 14 sep 09 </t>
  </si>
  <si>
    <t>Ejecutivo</t>
  </si>
  <si>
    <t>PARTICULAR</t>
  </si>
  <si>
    <t>JURIDICO</t>
  </si>
  <si>
    <t>Secretaría de la División Jurídica</t>
  </si>
  <si>
    <t>Lic. Wenceslao Cota Montoya</t>
  </si>
  <si>
    <t>Lic. Julián Gustavo Bustamante Pérez</t>
  </si>
  <si>
    <t>ER/JURIDICO</t>
  </si>
  <si>
    <t>Julián Gustavo Bustamante Perez</t>
  </si>
  <si>
    <t>LIC.  CARLOS  ESPINOZA GUERRERO</t>
  </si>
  <si>
    <t>Coordinación General de Estudios Legislativos y Reglamentarios</t>
  </si>
  <si>
    <t>Secretaría Particular</t>
  </si>
  <si>
    <t>Emeterio Ochoa Zuñiga</t>
  </si>
  <si>
    <t>Secretaría Técnica</t>
  </si>
  <si>
    <t>Lic. Roberto Romero López</t>
  </si>
  <si>
    <t>EJECUTIVO</t>
  </si>
  <si>
    <t>Ing.Eduardo Bours Castelo</t>
  </si>
  <si>
    <t>Lic. Guillermo Padrés Elías</t>
  </si>
  <si>
    <t>NO APLICA</t>
  </si>
  <si>
    <t>FADEBA</t>
  </si>
  <si>
    <t>ERgob-FADEBA</t>
  </si>
  <si>
    <t>FAPEMIN</t>
  </si>
  <si>
    <t>ERgob-FAPEMIN</t>
  </si>
  <si>
    <t>FAPES</t>
  </si>
  <si>
    <t>ERgob-FAPES</t>
  </si>
  <si>
    <t>ERgob-FCSA</t>
  </si>
  <si>
    <t>Humberto Daniel Valdez Ruy Sanchez</t>
  </si>
  <si>
    <t>Jose Ines Palafox Nuñez</t>
  </si>
  <si>
    <t>ERgob-FEMOT</t>
  </si>
  <si>
    <t>FES</t>
  </si>
  <si>
    <t>E-R DGFES</t>
  </si>
  <si>
    <t>ERgob-FES</t>
  </si>
  <si>
    <t>FFIES</t>
  </si>
  <si>
    <t>ERgob-FFIES</t>
  </si>
  <si>
    <t xml:space="preserve">Fideicomiso Agrario de Sonora </t>
  </si>
  <si>
    <t>ERGOB-FAS</t>
  </si>
  <si>
    <t>Oficina del Titular de la Secretaría de Gobierno</t>
  </si>
  <si>
    <t>LIC.  WENCESLAO  COTA MONTOYA</t>
  </si>
  <si>
    <t>Héctor Larios Córdova</t>
  </si>
  <si>
    <t xml:space="preserve">Fideicomiso de Recuperación de Cartera del Estado de Sonora </t>
  </si>
  <si>
    <t>ERgob-FRCES</t>
  </si>
  <si>
    <t>Fideicomiso Puente colorado</t>
  </si>
  <si>
    <t>Primera Entrega</t>
  </si>
  <si>
    <t>ERgobFPC</t>
  </si>
  <si>
    <t>FIRME</t>
  </si>
  <si>
    <t>ERgob-FIRME</t>
  </si>
  <si>
    <t>ERgob-FITMES</t>
  </si>
  <si>
    <t>Ing. Marco Antonio Iribe Murrieta</t>
  </si>
  <si>
    <t>FODETUR</t>
  </si>
  <si>
    <t>ERgob-FODETUR</t>
  </si>
  <si>
    <t>Fondo de Fomento Agropecuario del Estado de Sonora</t>
  </si>
  <si>
    <t>ERGob-FOFAES</t>
  </si>
  <si>
    <t>C.P. GILBERTO INDA DURÁN</t>
  </si>
  <si>
    <t>C.P. Alejandro Lopez Caballero</t>
  </si>
  <si>
    <t>ERGOB-FPAED</t>
  </si>
  <si>
    <t xml:space="preserve">Fondo Estatal para Proyectos Productivos de la Mujer </t>
  </si>
  <si>
    <t>ER_FEPPMU 2009</t>
  </si>
  <si>
    <t>C.P. MARIA DEL SOCORRO AGÜERO RUIZ</t>
  </si>
  <si>
    <t>María Elena Araiza Castro</t>
  </si>
  <si>
    <t>Fondo Mixto de Fomento a la Investigación Científica y Tecnológica</t>
  </si>
  <si>
    <t>ERgob-FMC</t>
  </si>
  <si>
    <t>Fondo para la Procuración de Justicia del Estado de Sonora</t>
  </si>
  <si>
    <t>Erfoprojes</t>
  </si>
  <si>
    <t>LIC. ABEL MURRIETA GUTIÉRREZ</t>
  </si>
  <si>
    <t>FOSOL</t>
  </si>
  <si>
    <t>ERgob-FOSOL</t>
  </si>
  <si>
    <t>FOSON</t>
  </si>
  <si>
    <t>ERgob-FOSON</t>
  </si>
  <si>
    <t>HACIENDA</t>
  </si>
  <si>
    <t>Agencia Fiscal Centro de Gobierno</t>
  </si>
  <si>
    <t>Lic. Cidonio Medina Duarte</t>
  </si>
  <si>
    <t>C.P. Sergio Duarte Escoboza</t>
  </si>
  <si>
    <t>Araiza Galaz</t>
  </si>
  <si>
    <t>Dirección General de Gestión Crediticia y Deuda Pública</t>
  </si>
  <si>
    <t>M.A.. Rubén Darío Araiza Galáz</t>
  </si>
  <si>
    <t>Ing. Miguel Eugenio Lohr Martínez</t>
  </si>
  <si>
    <t>CONTROL DE FOND</t>
  </si>
  <si>
    <t>Duarte-Medina</t>
  </si>
  <si>
    <t>Unidad de Seguimiento y Supervisión Operativa</t>
  </si>
  <si>
    <t>AF CENTRO GOB</t>
  </si>
  <si>
    <t>Sergio Duarte Escoboza</t>
  </si>
  <si>
    <t>Pablo Gaxiola González</t>
  </si>
  <si>
    <t>AF GUAYMAS</t>
  </si>
  <si>
    <t>AF OBREGON</t>
  </si>
  <si>
    <t>AF PEÑASCO</t>
  </si>
  <si>
    <t>Agencia Fiscal Puerto Peñasco</t>
  </si>
  <si>
    <t>Lic. Mirna Sophia Borchardt Gutiérrez</t>
  </si>
  <si>
    <t>AF Veracruz</t>
  </si>
  <si>
    <t>Sub Agencia Fiscal Veracruz</t>
  </si>
  <si>
    <t>Mirna Sophia Borchardt Gutiérrez</t>
  </si>
  <si>
    <t>Martha Alicia Meraz Carrizosa</t>
  </si>
  <si>
    <t>Dirección General de Bebidas Alcóholicas</t>
  </si>
  <si>
    <t>Lic. Arnoldo Alberto Salazar Cóker</t>
  </si>
  <si>
    <t>C.P. Rafael Lira Valenzuela</t>
  </si>
  <si>
    <t>LOHR-CERVANTES</t>
  </si>
  <si>
    <t>MERCANCIAS</t>
  </si>
  <si>
    <t>Dirección General de Verificación de Mercancías de Procedencia Extranjera</t>
  </si>
  <si>
    <t>Lic. Luis Fernando Gastélum Salido</t>
  </si>
  <si>
    <t>Lic. Jorge Federico Preciado Adi</t>
  </si>
  <si>
    <t>Dirección General de Política y Control Presupuestal</t>
  </si>
  <si>
    <t>Lic. Gumaro Heriberto Gaxiola Castro</t>
  </si>
  <si>
    <t>Lic. Alejandra Astorga Castro</t>
  </si>
  <si>
    <t>SEC HACIENDA</t>
  </si>
  <si>
    <t>Secretaría de Hacienda</t>
  </si>
  <si>
    <t>C.P. Ernesto Vargas Gaytán</t>
  </si>
  <si>
    <t>C.P. Gilberto Inda Durán</t>
  </si>
  <si>
    <t>SUBAG CUM</t>
  </si>
  <si>
    <t>SUBAF OBR-CALIF</t>
  </si>
  <si>
    <t>Sub Agencia Fiscal Obregón</t>
  </si>
  <si>
    <t>Lic. Arturo Soto Peñuñuri</t>
  </si>
  <si>
    <t>Lic. Roberto Manuel Escalante Peraza</t>
  </si>
  <si>
    <t>Ag. Fiscal II</t>
  </si>
  <si>
    <t>VEHICULOS</t>
  </si>
  <si>
    <t>INV. PUBLICAS</t>
  </si>
  <si>
    <t>Dirección General de Inversiones Públicas</t>
  </si>
  <si>
    <t>Ing. Francisco Jaquez Soto</t>
  </si>
  <si>
    <t>C.P. Ricardo Ríos Valdez</t>
  </si>
  <si>
    <t>ERGob-SH</t>
  </si>
  <si>
    <t>Despacho</t>
  </si>
  <si>
    <t>DGBA</t>
  </si>
  <si>
    <t>Dirección General de Bebidas Alcohólicas</t>
  </si>
  <si>
    <t>Rafael Lira Valenzuela</t>
  </si>
  <si>
    <t>Francisco Bueno Ayub</t>
  </si>
  <si>
    <t>sí</t>
  </si>
  <si>
    <t>AF OBREGON II</t>
  </si>
  <si>
    <t>Agencia Fiscal Obregón "A"</t>
  </si>
  <si>
    <t>Roberto Zaragoza Félix</t>
  </si>
  <si>
    <t>SUBS INGRESOS</t>
  </si>
  <si>
    <t>Subsecretaría de Ingresos</t>
  </si>
  <si>
    <t>JOSE LUIS  LAMBARRI ROMERO</t>
  </si>
  <si>
    <t>Gerardo Encinas Urquídez</t>
  </si>
  <si>
    <t>DGS Catastrales</t>
  </si>
  <si>
    <t>Dirección General de Servicios Catastrales</t>
  </si>
  <si>
    <t>Mario Fernando Larios Velarde</t>
  </si>
  <si>
    <t>Luis Mariano Durazo Olivares</t>
  </si>
  <si>
    <t>Coordinación Ejecutiva de Verificación al Comercio Exterior</t>
  </si>
  <si>
    <t>Lauro Rivera Bringas</t>
  </si>
  <si>
    <t>Jesús Villalobos García</t>
  </si>
  <si>
    <t>Subsecretaria de Egresos</t>
  </si>
  <si>
    <t>C.P. Saúl López Montiel</t>
  </si>
  <si>
    <t>Voc ICRESON</t>
  </si>
  <si>
    <t>Vocalia Ejecutiva del Instituto Catrastral y Registral del Estado de Sonora</t>
  </si>
  <si>
    <t>Edmundo Chavez Mendez</t>
  </si>
  <si>
    <t>C.P.  MARCO ARTURO  MORENO WARD</t>
  </si>
  <si>
    <t>USSO</t>
  </si>
  <si>
    <t>D. G. de Unidad de Seguimiento y Supervisión Operativa</t>
  </si>
  <si>
    <t>Cidonio Medina Duarte</t>
  </si>
  <si>
    <t>Daniel Alberto Escalante Valenzuela</t>
  </si>
  <si>
    <t>DG Auditoria F</t>
  </si>
  <si>
    <t>D.G. Auditoria Fiscal</t>
  </si>
  <si>
    <t>Luis Rafael Valenzuela Esparza</t>
  </si>
  <si>
    <t>Rafael  Madrid Aguayo</t>
  </si>
  <si>
    <t>D.G. de Orientación y Asistencia al Contribuyente</t>
  </si>
  <si>
    <t>Camelia Martinez Pereyra</t>
  </si>
  <si>
    <t>Veronica Leticia Valenzuela Huelga</t>
  </si>
  <si>
    <t>Dirección General de Recursos Humanos</t>
  </si>
  <si>
    <t>EDMUNDO  ARVIZU VALENZUELA</t>
  </si>
  <si>
    <t>LIC.  MIGUEL  MENDEZ MENDEZ</t>
  </si>
  <si>
    <t>Comisión Estatal de Bienes y Concesiones</t>
  </si>
  <si>
    <t>Eliseo Morales Rodriguez</t>
  </si>
  <si>
    <t>LIC.  MARIO  GONZALEZ VALENZUELA</t>
  </si>
  <si>
    <t>ERgob-IAES</t>
  </si>
  <si>
    <t>ERgob-IBEEES</t>
  </si>
  <si>
    <t>PROFR. JOSÉ LUIS  IBARRA APODACA</t>
  </si>
  <si>
    <t>LIC. ROSARIO FIGUEROA VELARDE</t>
  </si>
  <si>
    <t>ER-GOB-ICATSON</t>
  </si>
  <si>
    <t>ICEES</t>
  </si>
  <si>
    <t>ERgob-ICEES</t>
  </si>
  <si>
    <t>MIGUEL ÁNGEL FIGUEROA SALCIDO</t>
  </si>
  <si>
    <t>M.C.  MARIA MERCEDES  CORRAL AGUILAR</t>
  </si>
  <si>
    <t>En periodico 15 sep 09</t>
  </si>
  <si>
    <t>ERDCRICEES</t>
  </si>
  <si>
    <t>D.de Cartera y Recuperación</t>
  </si>
  <si>
    <t>C. Carlos Ortega Orozco</t>
  </si>
  <si>
    <t>IEEES</t>
  </si>
  <si>
    <t>ERgob-IEEES</t>
  </si>
  <si>
    <t>Mtro. Raúl Nevarez Grijalva</t>
  </si>
  <si>
    <t>IMPULSOR</t>
  </si>
  <si>
    <t>COSTERA 311208</t>
  </si>
  <si>
    <t>D GRAL 3112208</t>
  </si>
  <si>
    <t>Guaymas 15-1-09</t>
  </si>
  <si>
    <t>ERgob-OPEES</t>
  </si>
  <si>
    <t>Direeción General</t>
  </si>
  <si>
    <t>INVES</t>
  </si>
  <si>
    <t>ERgob-IVE</t>
  </si>
  <si>
    <t>C.P. MARCO ANTONIO MARTÍN TAPIA AGRAZ</t>
  </si>
  <si>
    <t>LIC.  JESUS ALFONSO  LOPEZ LOPEZ</t>
  </si>
  <si>
    <t>Ergob-ISC</t>
  </si>
  <si>
    <t>DR. FERNANDO TAPIA GRIJALVA</t>
  </si>
  <si>
    <t>ISEA</t>
  </si>
  <si>
    <t>OBREGON II</t>
  </si>
  <si>
    <t>AGUA PRIETA</t>
  </si>
  <si>
    <t>ERgob-ISEA</t>
  </si>
  <si>
    <t>Profr. Jesús Rosario Rodríguez Quiñones</t>
  </si>
  <si>
    <t>Lic. Eduardo Antonio Romero Campa</t>
  </si>
  <si>
    <t>DIRECTOR GRAL.</t>
  </si>
  <si>
    <t>ISIE</t>
  </si>
  <si>
    <t>dtcierre</t>
  </si>
  <si>
    <t>Dirección Técnica</t>
  </si>
  <si>
    <t>ARQ. MARÍA CRISTINA NAVARRO FERNÁNDEZ</t>
  </si>
  <si>
    <t>LIC. LUIS ALBERTO LEÓN DURAZO</t>
  </si>
  <si>
    <t>dirteccierre</t>
  </si>
  <si>
    <t>Ing. Pedro Antonio Arellano Sánchez</t>
  </si>
  <si>
    <t>dfacierre</t>
  </si>
  <si>
    <t>Dirección de Finanzas y Administración</t>
  </si>
  <si>
    <t>Lic. Jesús Carlos Rojas Barragán</t>
  </si>
  <si>
    <t>ERgob-ISIE</t>
  </si>
  <si>
    <t>ARQ. FERNANDO FRANCISCO ASTIAZARAN GUTIÉRREZ</t>
  </si>
  <si>
    <t>Jesús Luis Celaya Gortari</t>
  </si>
  <si>
    <t>ISJ</t>
  </si>
  <si>
    <t>Benjamín Basaldúa Gómez</t>
  </si>
  <si>
    <t>Manuel Oswaldo Ochoa Romo</t>
  </si>
  <si>
    <t>Marcos Sandoval</t>
  </si>
  <si>
    <t>Marco Antonio Sandoval</t>
  </si>
  <si>
    <t>Arturo Cesaretti Cruz</t>
  </si>
  <si>
    <t>Liliana</t>
  </si>
  <si>
    <t>Dirección de Planeación y Administración</t>
  </si>
  <si>
    <t>Liliana de Jesús Urbina Bojórquez</t>
  </si>
  <si>
    <t>Abel Sierra Chávez</t>
  </si>
  <si>
    <t>Jorge Alberto V</t>
  </si>
  <si>
    <t>Coordinación de Comunicación</t>
  </si>
  <si>
    <t>Jorge Alberto Valencia</t>
  </si>
  <si>
    <t>Alberto Antonio Arizmendi Longoria</t>
  </si>
  <si>
    <t>Lic. Manuel Oswaldo Ochoa Romo</t>
  </si>
  <si>
    <t>José Everardo López Córdova</t>
  </si>
  <si>
    <t>ISM</t>
  </si>
  <si>
    <t>ER-DAF</t>
  </si>
  <si>
    <t>ERgob-ISM</t>
  </si>
  <si>
    <t>ERgob-ISSPE</t>
  </si>
  <si>
    <t>ISSSTESON</t>
  </si>
  <si>
    <t>E-R Juridica 08</t>
  </si>
  <si>
    <t>ER OCDA 08</t>
  </si>
  <si>
    <t>ER UVyS 09</t>
  </si>
  <si>
    <t>Unidad de Vinculación y Seguimiento</t>
  </si>
  <si>
    <t>C. LIC FELIX CRISTINO DUARTE SANTACRUZ</t>
  </si>
  <si>
    <t>ING. CARLOS RAMON TRUJILLO</t>
  </si>
  <si>
    <t>ER UIE 09</t>
  </si>
  <si>
    <t>Unidad de Informática y Estadística</t>
  </si>
  <si>
    <t>C. GILBERTO RODRÍGUEZ LOHR</t>
  </si>
  <si>
    <t>LIC. KRUPSHUPSKY IBARRA SAINZ</t>
  </si>
  <si>
    <t>ER Gral OCI EPP</t>
  </si>
  <si>
    <t>Lic. Otto Guillermo Clausen Iberri</t>
  </si>
  <si>
    <t>Lic. Enrique Palafox Paz</t>
  </si>
  <si>
    <t>ER SDir Adm 09</t>
  </si>
  <si>
    <t>Subdirección de Servicios Administrativos</t>
  </si>
  <si>
    <t>LIC. JUAN CARLOS CORELLA BALDERRAMA</t>
  </si>
  <si>
    <t>LIC. ARMANDO RUIZ SALAZAR</t>
  </si>
  <si>
    <t>ER Ujur 09</t>
  </si>
  <si>
    <t>Unidad Juridica</t>
  </si>
  <si>
    <t>ERgob-ISSSTESON</t>
  </si>
  <si>
    <t>LIC. ENRIQUE PALAFOX PAZ</t>
  </si>
  <si>
    <t>LAP TERESA DE JESUS  LIZARRAGA FIGUEROA</t>
  </si>
  <si>
    <t>E-R GOB-ITSPP</t>
  </si>
  <si>
    <t>L.S. ENRIQUE RODOLFO CARRIÓN CONTRERAS</t>
  </si>
  <si>
    <t>ERgob-ITESCA</t>
  </si>
  <si>
    <t>M.I.  SERGIO PABLO  MARISCAL ALVARADO</t>
  </si>
  <si>
    <t>ERgob-ITSC</t>
  </si>
  <si>
    <t>ITSPP</t>
  </si>
  <si>
    <t>Cueto-Portela</t>
  </si>
  <si>
    <t>walters-zuñiga</t>
  </si>
  <si>
    <t>Junta de Caminos</t>
  </si>
  <si>
    <t>ERgob-JCES</t>
  </si>
  <si>
    <t>ING. GILBERTO RIVERA FÉLIX</t>
  </si>
  <si>
    <t>Enrique Pesqueira Pellat</t>
  </si>
  <si>
    <t>JCES-DT</t>
  </si>
  <si>
    <t>Ernesto Toledo García</t>
  </si>
  <si>
    <t>Wilfrido Corral Arreola</t>
  </si>
  <si>
    <t>PGJE</t>
  </si>
  <si>
    <t>bonillas-gomez</t>
  </si>
  <si>
    <t>delcid-elias</t>
  </si>
  <si>
    <t>eliasur-victorb</t>
  </si>
  <si>
    <t>beltran-barrios</t>
  </si>
  <si>
    <t>Johnston-bonill</t>
  </si>
  <si>
    <t>Direccion General de Averiguaciones Previas</t>
  </si>
  <si>
    <t>Lic. Francisco Javier Johnston Cota</t>
  </si>
  <si>
    <t>Lic. Víctor Bonillas Murrieta</t>
  </si>
  <si>
    <t>canizales-elias</t>
  </si>
  <si>
    <t>Dirección General de Procesos</t>
  </si>
  <si>
    <t>Lic. Mario Canizales del Cid</t>
  </si>
  <si>
    <t>Lic. Gabriel Elías Urquides</t>
  </si>
  <si>
    <t>ERgob-PGJE</t>
  </si>
  <si>
    <t>Progreso fideic</t>
  </si>
  <si>
    <t>Radio Sonora</t>
  </si>
  <si>
    <t>PBAgob-RS</t>
  </si>
  <si>
    <t>Lic. Ramón Leonardo Félix Escalante</t>
  </si>
  <si>
    <t>Lic. Luis Mario Rivera Aguilar</t>
  </si>
  <si>
    <t>ERI-RSNoticias</t>
  </si>
  <si>
    <t>Dirección de Noticias</t>
  </si>
  <si>
    <t>Miriam Odetta Ramírez Rico</t>
  </si>
  <si>
    <t>Ramón Eduardo Ramos Borbón</t>
  </si>
  <si>
    <t>ERGOB-REFIESON</t>
  </si>
  <si>
    <t>Lic. Jorge Adalberto Rosas Mazón</t>
  </si>
  <si>
    <t>SAEBE</t>
  </si>
  <si>
    <t>ERgob-SAEBE</t>
  </si>
  <si>
    <t>SAGARHPA</t>
  </si>
  <si>
    <t>Subganaderia</t>
  </si>
  <si>
    <t>Subsecretaría de Ganadería</t>
  </si>
  <si>
    <t>C.P. Alfonso Cristóbal Escalante Hoeffer</t>
  </si>
  <si>
    <t>Lic. Leonardo Encinas Estrada</t>
  </si>
  <si>
    <t>E-RgobDGPyE</t>
  </si>
  <si>
    <t>Dirección General de Planeación, Administración y Evaluación</t>
  </si>
  <si>
    <t>Ing. Antonio A. Siqueiros Calderon</t>
  </si>
  <si>
    <t>Ing. Fernando Ivan Navarro Vazquez</t>
  </si>
  <si>
    <t>Subsecretaria de Pesca y Acuacultura</t>
  </si>
  <si>
    <t>Ing. Luis Carlos Romo Salazar</t>
  </si>
  <si>
    <t>C. Prisiliano Melendrez Barrios</t>
  </si>
  <si>
    <t>ERgobSAGARHPA</t>
  </si>
  <si>
    <t>Despacho del Titular de la Sría. de Agricultura,Gan.,Rec. Hidráulicos, Pesca y Acuac</t>
  </si>
  <si>
    <t>Ing. Alejandro Elías Calles Gutiérrez</t>
  </si>
  <si>
    <t>Ing. Héctor Herminio Ortiz Ciscomani</t>
  </si>
  <si>
    <t>LEONARDO ENCINAS ESTRADA</t>
  </si>
  <si>
    <t>Arturo Peinado Barragán</t>
  </si>
  <si>
    <t>Dirección General de Competitividad de Cadenas Productivas Agricolas</t>
  </si>
  <si>
    <t>C. Jesús Lucas Varela Valenzuela</t>
  </si>
  <si>
    <t>Mauricio Lizarraga Celaya</t>
  </si>
  <si>
    <t>E-RgobCAPCAM</t>
  </si>
  <si>
    <t>Dirección General de Desarrollo Rural y Capitalización al Campo</t>
  </si>
  <si>
    <t>Ing. Eugenio Constantino Laborin Cubillas</t>
  </si>
  <si>
    <t>Cesar Martin Valenzuela Gallegos</t>
  </si>
  <si>
    <t>E-RgobDGAN</t>
  </si>
  <si>
    <t xml:space="preserve">Dirección General de Desarrollo Ganadero </t>
  </si>
  <si>
    <t>Lic. Segio Jesus Torres Ibarra</t>
  </si>
  <si>
    <t>Ing. Jesus Francisco Cruz Ramos</t>
  </si>
  <si>
    <t>E-RgobFORESTAL</t>
  </si>
  <si>
    <t>Dirección General Forestal y Fauna de Interés Cinergetico</t>
  </si>
  <si>
    <t>Ing. Julio Kirk Gil</t>
  </si>
  <si>
    <t>Ing. Hector Ramón Valdez Aguayo</t>
  </si>
  <si>
    <t>E-RgobPESCA</t>
  </si>
  <si>
    <t>Dirección General de Pesca y Acuacultura</t>
  </si>
  <si>
    <t>C. Luis Arturo Amaya Jimenez</t>
  </si>
  <si>
    <t>C. Enrique Lozano Rodriguez</t>
  </si>
  <si>
    <t>E-RgobDAGR</t>
  </si>
  <si>
    <t xml:space="preserve">Dirección General de Desarrollo Agricola </t>
  </si>
  <si>
    <t>Ing. Javier Navarro Iñiguez</t>
  </si>
  <si>
    <t>C. Juan Hernandez Sosa</t>
  </si>
  <si>
    <t>E-RgobSURSON</t>
  </si>
  <si>
    <t>Coordinación General del Plan Maestro de Desarrollo Rural Integral Sur de Sonora</t>
  </si>
  <si>
    <t>C. Salvador Meza Espinoza</t>
  </si>
  <si>
    <t>C. Germán Bleizeffer Vega</t>
  </si>
  <si>
    <t>E-RgobSUBAGR</t>
  </si>
  <si>
    <t>Subsecretaria de Agricultura</t>
  </si>
  <si>
    <t>Ing. Marco Antonio Martin Camou</t>
  </si>
  <si>
    <t>Ing. Juan Bautista Valencia Durazo</t>
  </si>
  <si>
    <t>SEC</t>
  </si>
  <si>
    <t>Asoto-Vgamiño</t>
  </si>
  <si>
    <t>Soto-Gamiño</t>
  </si>
  <si>
    <t>ER-DGVPS</t>
  </si>
  <si>
    <t>Dirección General de Vinculación y Participación Social</t>
  </si>
  <si>
    <t>Lic. Carlos Espinoza Echeverría</t>
  </si>
  <si>
    <t>C. Lic. Eduardo Ortega Hinojosa</t>
  </si>
  <si>
    <t>ER-Gob-SEC</t>
  </si>
  <si>
    <t>Despacho del Secretario</t>
  </si>
  <si>
    <t>MTRO. VÍCTOR MARIO GAMIÑO CASILLAS</t>
  </si>
  <si>
    <t>MTRO.  OSCAR  OCHOA PATRON</t>
  </si>
  <si>
    <t>ER-DGI</t>
  </si>
  <si>
    <t>Dirección General de Informática</t>
  </si>
  <si>
    <t>JOSE PABLO SANCHEZ MORALES</t>
  </si>
  <si>
    <t>José Alejandro Cabrera Barbeitia</t>
  </si>
  <si>
    <t>Dirección General de Educación Elemental</t>
  </si>
  <si>
    <t>AGUSTIN JUAREZ GARCIA</t>
  </si>
  <si>
    <t>Minerva Alicia Mayboca</t>
  </si>
  <si>
    <t>Coordinación General de Salud y Seguridad Escolar</t>
  </si>
  <si>
    <t>José Romeo Planaguma Paredes</t>
  </si>
  <si>
    <t>CRISTINA MERCEDES REAL VILLALBA</t>
  </si>
  <si>
    <t>Héctor Martín Leyva Livshin</t>
  </si>
  <si>
    <t>Dirección General de Educación Primaria</t>
  </si>
  <si>
    <t xml:space="preserve">Subsecretaría de Educación Básica </t>
  </si>
  <si>
    <t>Jorge A. Rascón Enríquez</t>
  </si>
  <si>
    <t>SEC DE SALUD PUBLICA</t>
  </si>
  <si>
    <t>PAVLOVICH-DURAN</t>
  </si>
  <si>
    <t>Dirección General de Protección contra Riesgos Sanitarios</t>
  </si>
  <si>
    <t>Lic. Alicia Pavlovich Arellano</t>
  </si>
  <si>
    <t>Lic. Jorge Duran Puente</t>
  </si>
  <si>
    <t>NUñ-Rod-SSP</t>
  </si>
  <si>
    <t>Dirección General de Servicios de Salud a la Persona</t>
  </si>
  <si>
    <t>Dr. José Ramón Núñez Soto</t>
  </si>
  <si>
    <t>Dr. Cornelio Rodríguez Ortega</t>
  </si>
  <si>
    <t>ER SUBADMON 09</t>
  </si>
  <si>
    <t>Subsecretaría de Administración</t>
  </si>
  <si>
    <t>C.P. Edgar Chávez Hernández</t>
  </si>
  <si>
    <t>C. Francisco Edmundo Munguía Varela</t>
  </si>
  <si>
    <t>ER JAP 02/09/09</t>
  </si>
  <si>
    <t>Junta de Asistencia Privada</t>
  </si>
  <si>
    <t>RITA ELIA MENESES CALLES</t>
  </si>
  <si>
    <t>Nancy Burruel de Salcido</t>
  </si>
  <si>
    <t>Salvador Valenzuela Guerra</t>
  </si>
  <si>
    <t>ERgob SEC SALUD</t>
  </si>
  <si>
    <t xml:space="preserve">Secretaría </t>
  </si>
  <si>
    <t>Dr. José Raymundo Lopez Vucovich</t>
  </si>
  <si>
    <t>DR.  JOSE BERNARDO  CAMPILLO GARCIA</t>
  </si>
  <si>
    <t>E-R DGIDSSP</t>
  </si>
  <si>
    <t>Dirección General de Innovación y Desarrollo</t>
  </si>
  <si>
    <t>Ing. Beatriz Elena Acuña Ortiz</t>
  </si>
  <si>
    <t>Lic. Luis Alejandro Fernández Gallegos</t>
  </si>
  <si>
    <t>SEC GOB</t>
  </si>
  <si>
    <t>aaron</t>
  </si>
  <si>
    <t>INGENIERO</t>
  </si>
  <si>
    <t>josecruz</t>
  </si>
  <si>
    <t>padilla</t>
  </si>
  <si>
    <t>solis</t>
  </si>
  <si>
    <t>gaspar</t>
  </si>
  <si>
    <t>hoyos</t>
  </si>
  <si>
    <t>villaescusa</t>
  </si>
  <si>
    <t>daniel</t>
  </si>
  <si>
    <t>pompa</t>
  </si>
  <si>
    <t>victorrodriguez</t>
  </si>
  <si>
    <t>danielibarra</t>
  </si>
  <si>
    <t>Subsecretaría "B" de Gobierno</t>
  </si>
  <si>
    <t>Ing. Daniel Ibarra Guerra</t>
  </si>
  <si>
    <t>Ing. César Bleizeffer Vega</t>
  </si>
  <si>
    <t>vrodriguezr</t>
  </si>
  <si>
    <t>franciscopintor</t>
  </si>
  <si>
    <t>Dirección General de Difusión</t>
  </si>
  <si>
    <t>gordunog</t>
  </si>
  <si>
    <t>Dirección General de Imagen</t>
  </si>
  <si>
    <t>lguzmanb</t>
  </si>
  <si>
    <t>Dirección General de Administración</t>
  </si>
  <si>
    <t>miguelgasparb</t>
  </si>
  <si>
    <t>Subsecretaría "A" de Gobierno</t>
  </si>
  <si>
    <t>Miguel Gaspar Bojorquez</t>
  </si>
  <si>
    <t>Luis Fernando Rodríguez Ahumada</t>
  </si>
  <si>
    <t>jsymondse</t>
  </si>
  <si>
    <t>Subsecretaría del Trabajo</t>
  </si>
  <si>
    <t>JOSE LUIS SYMONDS ESPINOZA</t>
  </si>
  <si>
    <t>Gildardo Monge Escárcega</t>
  </si>
  <si>
    <t xml:space="preserve">Coordinación Ejecutiva de Relaciones Públicas y Eventos </t>
  </si>
  <si>
    <t>MARIA CRISTINA GUTIERREZ MAZON</t>
  </si>
  <si>
    <t>Ramiro Pompa Borbón</t>
  </si>
  <si>
    <t xml:space="preserve">En periodico 24 sep 09 </t>
  </si>
  <si>
    <t>Coordinación Estatal de Comunicación Social</t>
  </si>
  <si>
    <t>Jorge Morales Borbón</t>
  </si>
  <si>
    <t>ERGOB-SGOB</t>
  </si>
  <si>
    <t>Dirección General del Registro Civil</t>
  </si>
  <si>
    <t xml:space="preserve">Juan Iván Coronado Flores </t>
  </si>
  <si>
    <t>Lic. Gerardo López Godinez</t>
  </si>
  <si>
    <t xml:space="preserve">Coordinación General de Administración y Control Presupuestal </t>
  </si>
  <si>
    <t>GUILLERMO ALEGRIA ELIZALDE</t>
  </si>
  <si>
    <t>David Fernando Ruiz Ruiz</t>
  </si>
  <si>
    <t>SECOG</t>
  </si>
  <si>
    <t>inda-pinto</t>
  </si>
  <si>
    <t>C.P. Inda Durán</t>
  </si>
  <si>
    <t>C.P. Ignacio Pinto Avelar</t>
  </si>
  <si>
    <t>Ramos-Acosta</t>
  </si>
  <si>
    <t>Coordinación Ejecutiva de Gestión de Tecnología Administrativa y Digital</t>
  </si>
  <si>
    <t>M.C. María de Lourdes Ramos Loyo</t>
  </si>
  <si>
    <t>Ing. Ramón  Acosta Ramos</t>
  </si>
  <si>
    <t>ER09 Sal-Men</t>
  </si>
  <si>
    <t>Dirección General de Contraloría Social</t>
  </si>
  <si>
    <t>C. Francisco Salazar Córdova</t>
  </si>
  <si>
    <t>C. José Enrique Mendivil Mendoza</t>
  </si>
  <si>
    <t>ERgob-SCG</t>
  </si>
  <si>
    <t>Despacho del Titular de la Secretaría de la Contraloría General</t>
  </si>
  <si>
    <t>LAE. Carlos Tapia Astiazarán</t>
  </si>
  <si>
    <t>Tánori-Calderón</t>
  </si>
  <si>
    <t>Dirección general de Responsabilidades y Situacion Patrimonial</t>
  </si>
  <si>
    <t>Bertha Emilia Tanori</t>
  </si>
  <si>
    <t>LIC. JOSE ANGEL  CALDERON PIÑEIRO</t>
  </si>
  <si>
    <t>Larios-Torres</t>
  </si>
  <si>
    <t>Dirección General de Administración y Control Presupuestal</t>
  </si>
  <si>
    <t>Ing. Rodolfo Larios Velarde</t>
  </si>
  <si>
    <t>C.P. Laura Irene Torres Olivas</t>
  </si>
  <si>
    <t>Dirección General de Seguimiento y Control de Obra Pública</t>
  </si>
  <si>
    <t>E-R Puebla</t>
  </si>
  <si>
    <t>Dirección General de Planeación y Ordenamiento Territorial</t>
  </si>
  <si>
    <t>DAH. Luis Puebla Gutiérrez</t>
  </si>
  <si>
    <t>Ing. Arnoldo Soto Buelna</t>
  </si>
  <si>
    <t>E-R Salido</t>
  </si>
  <si>
    <t>Lic. Antonio Salido Suárez</t>
  </si>
  <si>
    <t>Lic. Jesús Ernesto Danzos Palomino</t>
  </si>
  <si>
    <t>E-R DGT</t>
  </si>
  <si>
    <t>Dirección General de Transporte</t>
  </si>
  <si>
    <t>ING. MARCO ANTONIO IRIBE MURRIETA</t>
  </si>
  <si>
    <t>LIC. RICARDO ORNELAS SAAVEDRA</t>
  </si>
  <si>
    <t>ERgob-SIDUR</t>
  </si>
  <si>
    <t>E-R DJ</t>
  </si>
  <si>
    <t>Dirección Jurídica</t>
  </si>
  <si>
    <t>Myriam Susana Ortega Jaramillo</t>
  </si>
  <si>
    <t>Lic. Octavio Mora Caro</t>
  </si>
  <si>
    <t>E-R DGCLC</t>
  </si>
  <si>
    <t>Dirección General de Costos, Licitaciones y Contratos</t>
  </si>
  <si>
    <t>JOEL ALMIRUDIS NAVARRO</t>
  </si>
  <si>
    <t>ING. RAMON EDUARDO  RUIZ ZAPATA</t>
  </si>
  <si>
    <t>E-R SUBDU</t>
  </si>
  <si>
    <t>Subsecretaría de Desarrollo Urbano</t>
  </si>
  <si>
    <t>E-R DGAF</t>
  </si>
  <si>
    <t>E-R DGPI</t>
  </si>
  <si>
    <t>Dirección General de Proyectos e Ingeniería</t>
  </si>
  <si>
    <t>E-R DGPE</t>
  </si>
  <si>
    <t>Dirección General de Programación y Evaluación</t>
  </si>
  <si>
    <t>E-R DGPOT</t>
  </si>
  <si>
    <t>SEDESON</t>
  </si>
  <si>
    <t>Entrega SSO</t>
  </si>
  <si>
    <t>planeacion</t>
  </si>
  <si>
    <t>sedesson</t>
  </si>
  <si>
    <t>subsecretaria</t>
  </si>
  <si>
    <t>Entrega DGOS</t>
  </si>
  <si>
    <t>CPF Sergio Suilo Orozco</t>
  </si>
  <si>
    <t>Lic. Ramón Gerardo Manzo Aguila</t>
  </si>
  <si>
    <t>ERgob-SEDESSON</t>
  </si>
  <si>
    <t>Despacho del Titular de la Secretaría de Desarrollo Social</t>
  </si>
  <si>
    <t>LIC. CARLOS ESQUER RODRÍGUEZ</t>
  </si>
  <si>
    <t>C.P. Javier Neblina Vega</t>
  </si>
  <si>
    <t>Entrega DGA</t>
  </si>
  <si>
    <t>Lic. Andrés Escobar Hernández</t>
  </si>
  <si>
    <t>SEES</t>
  </si>
  <si>
    <t>ER-GOB-SEES</t>
  </si>
  <si>
    <t>Mtro. Víctor Mario Gamiño Casillas</t>
  </si>
  <si>
    <t>Mtro. Oscar Ochoa Patrón</t>
  </si>
  <si>
    <t>SERVICIOS DE SALUD</t>
  </si>
  <si>
    <t>PINTO-RODRIGUEZ</t>
  </si>
  <si>
    <t>Franco-LopezHGN</t>
  </si>
  <si>
    <t>Hospital General Nogales</t>
  </si>
  <si>
    <t>Dr. Efraín Darío Franco Ballesteros</t>
  </si>
  <si>
    <t>Dr. Juan Antonio López Rivera</t>
  </si>
  <si>
    <t>Nuñez-Rod DGSSP</t>
  </si>
  <si>
    <t xml:space="preserve"> E-R HGCAN</t>
  </si>
  <si>
    <t>Hospital General de Cananea</t>
  </si>
  <si>
    <t>Dr. Gustavo Manteca Elías</t>
  </si>
  <si>
    <t>Dr. Héctor Cazares Quiroga</t>
  </si>
  <si>
    <t>Rod-Torres OCDA</t>
  </si>
  <si>
    <t>Órgano de Control y Desarrollo Administrativo SSS</t>
  </si>
  <si>
    <t>C.P. José Alejandro Rodriguez Zúñiga</t>
  </si>
  <si>
    <t>C.P. Alejandro Torres Preciado</t>
  </si>
  <si>
    <t>Tibur-Campoy OC</t>
  </si>
  <si>
    <t>Órgano de Control y Desarrollo Administrativo HIES</t>
  </si>
  <si>
    <t>LIC. OMAR ALEJANDRO TIBURCIO CRUZ</t>
  </si>
  <si>
    <t>LIC. ELIZANDRO CAMPOY GÁNDARA</t>
  </si>
  <si>
    <t>Torr-Man-Apson</t>
  </si>
  <si>
    <t>Hospital General de Agua Prieta</t>
  </si>
  <si>
    <t>Dr. Cesar Omar Torres Camacho</t>
  </si>
  <si>
    <t>Dr. Gustavo Manteca El</t>
  </si>
  <si>
    <t>Guz-Arana-Alamo</t>
  </si>
  <si>
    <t>Hospital General de Alamos</t>
  </si>
  <si>
    <t>Dr. Adrián Félix Guzmán</t>
  </si>
  <si>
    <t>Dr. Humberto Arana Murillo</t>
  </si>
  <si>
    <t>CGS BAL-LOPCAB</t>
  </si>
  <si>
    <t>Coordinación General de Servicios de Salud</t>
  </si>
  <si>
    <t>SESAM22/09/09</t>
  </si>
  <si>
    <t>Servicio Estatal de Salud Mental</t>
  </si>
  <si>
    <t>Dr. Felix Hilario Higuera Romero</t>
  </si>
  <si>
    <t xml:space="preserve">Psicóloga Leticia Amparano Gámez </t>
  </si>
  <si>
    <t>Subsecretaría de Servicios de Salud</t>
  </si>
  <si>
    <t>BALDEMAR  CORRAL VILLEGAS</t>
  </si>
  <si>
    <t>DR.  GUSTAVO ANTONIO  LOPEZ CABALLERO</t>
  </si>
  <si>
    <t>Hospital Infantil del Estado y Hospital Integral de la Mujer</t>
  </si>
  <si>
    <t>Hospital Oncologico del Estado</t>
  </si>
  <si>
    <t>José Benjamín Arroyo Acosta</t>
  </si>
  <si>
    <t>Ernesto Rivera Claisse</t>
  </si>
  <si>
    <t>ER CGA 29/09/09</t>
  </si>
  <si>
    <t>Coordinación General de Administración</t>
  </si>
  <si>
    <t>Francisco Edmundo Munguía Varela</t>
  </si>
  <si>
    <t>E-R DGID 09 SSS</t>
  </si>
  <si>
    <t>ERgob SSS</t>
  </si>
  <si>
    <t>SESP</t>
  </si>
  <si>
    <t>ERsesp-DGJ</t>
  </si>
  <si>
    <t>Dirección General Jurídica</t>
  </si>
  <si>
    <t>ERsesp-DGITAMA</t>
  </si>
  <si>
    <t>Dirección General del Instituto de Tratamiento y de Aplicación de Medidas para Adolescentes</t>
  </si>
  <si>
    <t>ERsesp-CETE</t>
  </si>
  <si>
    <t>Coordinación Estatal de Tecnología y Estudios</t>
  </si>
  <si>
    <t>VICTOR REMIGIO  MARTINEZ CANTU</t>
  </si>
  <si>
    <t>Sergio Omar Alcázar Lacarra</t>
  </si>
  <si>
    <t>ERsesp-DGAEC</t>
  </si>
  <si>
    <t>Dirección General de Administración, Evaluación y Control</t>
  </si>
  <si>
    <t>Sergio Garibay Escobar</t>
  </si>
  <si>
    <t>Enrique Morfín Velarde</t>
  </si>
  <si>
    <t>ERGOB-SESP</t>
  </si>
  <si>
    <t>Despacho del Titular de la Secretaría Ejecutiva de Seguridad Pública</t>
  </si>
  <si>
    <t>LIC. FRANCISCO FIGUEROA SOUQUET</t>
  </si>
  <si>
    <t>Ernesto Munro Palacio</t>
  </si>
  <si>
    <t>Coordinación General del Sistema Estatal de Información Sobre Seguridad Pública</t>
  </si>
  <si>
    <t>ERsesp-FOSEG</t>
  </si>
  <si>
    <t>Unidad de Enlace con el Fideicomiso para el Fondo de Apoyo para la Seguridad Pública</t>
  </si>
  <si>
    <t>Coordinación Estatal de Vinculación</t>
  </si>
  <si>
    <t>Sergio Encinas Meléndrez</t>
  </si>
  <si>
    <t>Ergob-SPI</t>
  </si>
  <si>
    <t>ING. LOURDES DEL CARMEN VALENCIA FÉLIX</t>
  </si>
  <si>
    <t>TELEMAX</t>
  </si>
  <si>
    <t>Gerencia de Administración y Finanzas</t>
  </si>
  <si>
    <t>ING. SERGIO JESÚS ZARAGOZA SICRE</t>
  </si>
  <si>
    <t>Roberto Véjar Rodríguez</t>
  </si>
  <si>
    <t>Ergob-TRS</t>
  </si>
  <si>
    <t>Universidad de la Sierra</t>
  </si>
  <si>
    <t>Ergob-UNISIERRA</t>
  </si>
  <si>
    <t>UTH</t>
  </si>
  <si>
    <t>CAMBIO</t>
  </si>
  <si>
    <t>ERgob-UTH</t>
  </si>
  <si>
    <t>UTN</t>
  </si>
  <si>
    <t>DAF-2009</t>
  </si>
  <si>
    <t>Dirección de Administración y Finanzas</t>
  </si>
  <si>
    <t>C. Carlos Contreras Moreno</t>
  </si>
  <si>
    <t>C. Juan Manuel Ibarra Rodriguez</t>
  </si>
  <si>
    <t>CADA-2009</t>
  </si>
  <si>
    <t>Dirección de Carrera de Clasificación Arancelaria y Despacho Aduanero</t>
  </si>
  <si>
    <t>Ing. Mario Javier Nieblas</t>
  </si>
  <si>
    <t>C.P. Magdalena Quintana Espinoza</t>
  </si>
  <si>
    <t>MAIN-2009</t>
  </si>
  <si>
    <t>Dirección de Carrera de Mantenimiento Industrial</t>
  </si>
  <si>
    <t>Ing. Fernando Alberto Dávila Yépiz</t>
  </si>
  <si>
    <t>Q.B. Nora Anabel López Aguirre</t>
  </si>
  <si>
    <t>PROCESOS-2009</t>
  </si>
  <si>
    <t>Dirección de Carrera de Procesos de Producción</t>
  </si>
  <si>
    <t>PBAgob-UTN</t>
  </si>
  <si>
    <t>JAIME-BARCELO</t>
  </si>
  <si>
    <t>LAGARDA-JAIME</t>
  </si>
  <si>
    <t>ERGOB-UTS</t>
  </si>
  <si>
    <t>MTRO. BENJAMÍN RAMÓN BARCELÓ CAZARES</t>
  </si>
  <si>
    <t>ER Sdir PEyS 09</t>
  </si>
  <si>
    <t>ER DGA SSP 09</t>
  </si>
  <si>
    <t>Ergob-ISM-CES</t>
  </si>
  <si>
    <t>Coordinación de Evaluación y Seguimiento Técnico</t>
  </si>
  <si>
    <t>FAPES-MGGL</t>
  </si>
  <si>
    <t>Ing. Maria Guadalupe Gutierrez Luken</t>
  </si>
  <si>
    <t>CP Jesus Roberto Rodriguez Moreno</t>
  </si>
  <si>
    <t>DGSR</t>
  </si>
  <si>
    <t>DGRH</t>
  </si>
  <si>
    <t>FODETUR-MGGL</t>
  </si>
  <si>
    <t>FOSON-MGGL</t>
  </si>
  <si>
    <t>FONDO SONORA</t>
  </si>
  <si>
    <t>FADEBA-MGGL</t>
  </si>
  <si>
    <t>FFIES-MGGL</t>
  </si>
  <si>
    <t>SAEBE-MGGL</t>
  </si>
  <si>
    <t>FAPEMIN extinc</t>
  </si>
  <si>
    <t>FOSOL-MGGL</t>
  </si>
  <si>
    <t>Ing. Gino Roberto Saracco Morales</t>
  </si>
  <si>
    <t>Ing. Francisco Javier Maciel Ruiz</t>
  </si>
  <si>
    <t>Ing. Sergio Antonio Bustamante Durazo</t>
  </si>
  <si>
    <t>DGVPS</t>
  </si>
  <si>
    <t>ER-DRMSG</t>
  </si>
  <si>
    <t>AD-CEDES</t>
  </si>
  <si>
    <t>UE-CEDES</t>
  </si>
  <si>
    <t>ER-DGP</t>
  </si>
  <si>
    <t>ER-OCDA</t>
  </si>
  <si>
    <t>DG ADMON</t>
  </si>
  <si>
    <t>dgoyac</t>
  </si>
  <si>
    <t>DIRGRAL</t>
  </si>
  <si>
    <t>E-R CGPE</t>
  </si>
  <si>
    <t>ER UPD 09</t>
  </si>
  <si>
    <t>Unidad de Atención a Inversionistas</t>
  </si>
  <si>
    <t>Dirección General Consejo para la promoción economica del estado de sonora</t>
  </si>
  <si>
    <t>Arq. Fernando Landgrave Gándara</t>
  </si>
  <si>
    <t>DIrección General de Proyectos Especiales</t>
  </si>
  <si>
    <t>E-R DGEO</t>
  </si>
  <si>
    <t>Dirección General de Ejecución de Obras</t>
  </si>
  <si>
    <t>Ing. Alberto Barreda Astiazaran</t>
  </si>
  <si>
    <t>Marco Antonio Gil Ortega</t>
  </si>
  <si>
    <t>E-RgobSUBGAN</t>
  </si>
  <si>
    <t>E-RgonSUBPES</t>
  </si>
  <si>
    <t>E-RgobCADE</t>
  </si>
  <si>
    <t>Subdirección de Prestaciones Económicas y Sociales</t>
  </si>
  <si>
    <t>PROFA. CARMEN MARIA LABORÍN CUBILLAS</t>
  </si>
  <si>
    <t>LIC. ELIZABETH EUGENIA ARVIZU REYNOSO</t>
  </si>
  <si>
    <t>Unidad de Planeación y Desarrollo</t>
  </si>
  <si>
    <t>DR. LUIS ALONSO GALAZ TAPIA</t>
  </si>
  <si>
    <t>LIC. CIRO MONTALVO CORRAL</t>
  </si>
  <si>
    <t>ER UIE 09_2</t>
  </si>
  <si>
    <t>LIC. KRUPSHUPSKI IBARRA SAINZ</t>
  </si>
  <si>
    <t>ING. LUÍS JOSÉ MANUEL MONTAÑO SÁNCHEZ</t>
  </si>
  <si>
    <t>ER UCS 09</t>
  </si>
  <si>
    <t>Unidad de Enlace de Comunicación</t>
  </si>
  <si>
    <t>LIC. ZHELINA IBARRA HOYOS</t>
  </si>
  <si>
    <t>LIC. LUZ BERNARDINA ARREDONDO QUINTERO</t>
  </si>
  <si>
    <t>ER ULic 09</t>
  </si>
  <si>
    <t>Unidad de Licitaciones</t>
  </si>
  <si>
    <t>LIC. OSCAR GERMÁN ROMÁN PORTELA</t>
  </si>
  <si>
    <t>LIC. ALFONSO VELÁSQUEZ LIZÁRRAGA</t>
  </si>
  <si>
    <t>C.E.Bienes y C.</t>
  </si>
  <si>
    <t>DGS Registrales</t>
  </si>
  <si>
    <t>Dirección General de Servicios Registrales</t>
  </si>
  <si>
    <t>Lic. Amos Benjamín Moreno Ruíz</t>
  </si>
  <si>
    <t>Augusto César Wahnnatah Cortés</t>
  </si>
  <si>
    <t>Lic. Jorge Alberto Monteverde Salazar</t>
  </si>
  <si>
    <t>DG RECAUDACION</t>
  </si>
  <si>
    <t>Dirección General de Recaudación</t>
  </si>
  <si>
    <t>Lic. Fausto Salazar Gómez</t>
  </si>
  <si>
    <t>C.P. Carlos Alberto Ríos Parra</t>
  </si>
  <si>
    <t>Dirección Gral. de Planeación, Estadística y Estudios Hacendarios</t>
  </si>
  <si>
    <t>Lic. Jorge Rosas Estavillo</t>
  </si>
  <si>
    <t>María Inés Peréz Esquer</t>
  </si>
  <si>
    <t>Dirección General de Adquisiciones y Servicios</t>
  </si>
  <si>
    <t>C.P. Fernando González Ulloa</t>
  </si>
  <si>
    <t>Lic. Demetrio Sugich Torres</t>
  </si>
  <si>
    <t>Arnoldo Álvarez Álvarez</t>
  </si>
  <si>
    <t>Lic. Ernesto Molina Rodríguez</t>
  </si>
  <si>
    <t>Dirección de Recursos Materiales y Servicios</t>
  </si>
  <si>
    <t>Lic. José Agustín Borrego Ibarra</t>
  </si>
  <si>
    <t>Órgano de Control y Desarrollo Administrativo DIF</t>
  </si>
  <si>
    <t>CP. Luis Leocadio Aguayo Torres</t>
  </si>
  <si>
    <t>CP. Agustín Blanco Loustaunau</t>
  </si>
  <si>
    <t>ER-PDMF</t>
  </si>
  <si>
    <t>Procuraduría de la Defensa del Menor y la Familia</t>
  </si>
  <si>
    <t>Lic. Wenceslao Cota Amador</t>
  </si>
  <si>
    <t>Lic. Francisco Javier Gómez Izaguirre</t>
  </si>
  <si>
    <t>ER-PADC</t>
  </si>
  <si>
    <t>Dirección de Programas Alimentarios y Desarrollo Comunitario</t>
  </si>
  <si>
    <t>Ignacio Flores Salazar</t>
  </si>
  <si>
    <t>Pedro Anaya Corona</t>
  </si>
  <si>
    <t>ER-CGO</t>
  </si>
  <si>
    <t>Coordinación General de Operación</t>
  </si>
  <si>
    <t>Mstro. Juan Fernando Zepeda Arriola</t>
  </si>
  <si>
    <t>ER-CGA</t>
  </si>
  <si>
    <t>CP. Arturo Chávez Lechuga</t>
  </si>
  <si>
    <t>Carlos Armando Valencia Monreal</t>
  </si>
  <si>
    <t>ER-OSC</t>
  </si>
  <si>
    <t>Dirección de Organismos de la Sociedad Civil</t>
  </si>
  <si>
    <t>Aída Josefina Isibasi Araujo</t>
  </si>
  <si>
    <t>Dra. María Isabel Batriz López</t>
  </si>
  <si>
    <t>A Carlos Ignacio Favela Jazo</t>
  </si>
  <si>
    <t>E-R FELIX TRS</t>
  </si>
  <si>
    <t>Ing. Jesús Alberto Félix Ibarra</t>
  </si>
  <si>
    <t>Ing. Francisco Javier Moreno Terán</t>
  </si>
  <si>
    <t>Dirección de Obras</t>
  </si>
  <si>
    <t>DOcierre</t>
  </si>
  <si>
    <t>Lic. Juan José Cordero Gutiérrez</t>
  </si>
  <si>
    <t>Lic. Roberto Vélez González</t>
  </si>
  <si>
    <t>DAF-Cedes</t>
  </si>
  <si>
    <t>Dirección de Administración y Finanzas General</t>
  </si>
  <si>
    <t>C.P. Marco Antonio Dueñas Soto</t>
  </si>
  <si>
    <t>Joel Omar Carranza Preciado</t>
  </si>
  <si>
    <t>CES-Cedes</t>
  </si>
  <si>
    <t>Dirección del Centro Ecológico</t>
  </si>
  <si>
    <t>José Francisco Ortega Molina</t>
  </si>
  <si>
    <t>Guillermo Soto Montenegro</t>
  </si>
  <si>
    <t>Unidad de Enlace y Asuntos Juridicos</t>
  </si>
  <si>
    <t>Lic. Judith O. Araujo Moreno</t>
  </si>
  <si>
    <t>Lic. Ramón Urquijo García</t>
  </si>
  <si>
    <t>Dirección del Acuario Delfinario</t>
  </si>
  <si>
    <t>Leonel Daniel Ortiz Noriega</t>
  </si>
  <si>
    <t>Carlos Antonio González Nemer</t>
  </si>
  <si>
    <t>Órgano de Control y Desarrollo Administrativo SEES</t>
  </si>
  <si>
    <t>Dirección General de Planeación</t>
  </si>
  <si>
    <t>Lic. Eduardo Ortega Hinojosa</t>
  </si>
  <si>
    <t>MBA Domingo Valdez Gómez</t>
  </si>
  <si>
    <t>Dirección General de Servicios Regionales</t>
  </si>
  <si>
    <t>SPA</t>
  </si>
  <si>
    <t>Subsecretaría de Planeación y Administración</t>
  </si>
  <si>
    <t>DGEE</t>
  </si>
  <si>
    <t>DGSSE</t>
  </si>
  <si>
    <t>CGPC</t>
  </si>
  <si>
    <t>Coordinación General de Programas Compensatorios</t>
  </si>
  <si>
    <t>DGEMSS</t>
  </si>
  <si>
    <t>Dirección General de Educación Media Superior y Superior</t>
  </si>
  <si>
    <t>JCES-UJ</t>
  </si>
  <si>
    <t>Ramón Ignacio Terrazas Sierra</t>
  </si>
  <si>
    <t>Javier Bustos Alvarado</t>
  </si>
  <si>
    <t>SIDUR</t>
  </si>
  <si>
    <t xml:space="preserve"> MARIA FERNANDA RUIZ TERAN</t>
  </si>
  <si>
    <t>IRMA URTIZ GUDIÑO</t>
  </si>
  <si>
    <t>Dirección de Estudios y Proyectos</t>
  </si>
  <si>
    <t>Francisco Alcantar Maldonado</t>
  </si>
  <si>
    <t>Aldo Iván Zúñiga Paz</t>
  </si>
  <si>
    <t>Lizeth Murrieta Valdéz</t>
  </si>
  <si>
    <t>Dirección Operativa y Enlace Institucional</t>
  </si>
  <si>
    <t>Fernando Gabriel Gil Lamadrid Cota</t>
  </si>
  <si>
    <t>LIC. ARNOLDO ALBERTO SALAZAR COKER</t>
  </si>
  <si>
    <t>Lic. Francisco Arnaldo Monge Araiza</t>
  </si>
  <si>
    <t>Lic. Ramón Edmundo de Jesús Márquez Félix</t>
  </si>
  <si>
    <t>Lic. Raúl Enrique Romero Denogean</t>
  </si>
  <si>
    <t>ER DGA SSS 09</t>
  </si>
  <si>
    <t>Lic. Marco Antonio Gil Ortega</t>
  </si>
  <si>
    <t>Ing. Jose Ines Palafox Nuñez</t>
  </si>
  <si>
    <t>Ing. Leonel Delgado Saldívar</t>
  </si>
  <si>
    <t>Lic. Oscar Andrade Padrés</t>
  </si>
  <si>
    <t>ER HOES 09</t>
  </si>
  <si>
    <t>Jurisdicción Sanitaria I</t>
  </si>
  <si>
    <t>E-R JUR 1 09</t>
  </si>
  <si>
    <t>ER BR-MC 201009</t>
  </si>
  <si>
    <t>Lic. Bertha Alicia Robles Quintero</t>
  </si>
  <si>
    <t>Mario César Cuen Aranda</t>
  </si>
  <si>
    <t>ER. Mcarbajal</t>
  </si>
  <si>
    <t>C.P. Margarita Carbajal Manjarrez</t>
  </si>
  <si>
    <t>Ing. Adrián Grijalva Ruiz</t>
  </si>
  <si>
    <t>ERsesp-CGSEISP</t>
  </si>
  <si>
    <t>Lic. Miguel Sesma Quibrera</t>
  </si>
  <si>
    <t>Ing Sixto Enrique Ruiz Martínez</t>
  </si>
  <si>
    <t>ERsesp-CEV</t>
  </si>
  <si>
    <t>Aurelio Cuevas Altamirano</t>
  </si>
  <si>
    <t>Lic. Flavio García Martínez</t>
  </si>
  <si>
    <t>Lic. Lina Acosta Cid</t>
  </si>
  <si>
    <t>Lic. Juan Jorge Aldrete Vázquez</t>
  </si>
  <si>
    <t>Dra. Martha Frias Armenta</t>
  </si>
  <si>
    <t>Lic. José Ricardo Bonillas Fimbres</t>
  </si>
  <si>
    <t>Lic. Gabriel Quijada Federico</t>
  </si>
  <si>
    <t>ERplan-Liz</t>
  </si>
  <si>
    <t>Lic. Alfredo Ortega López</t>
  </si>
  <si>
    <t>ERVin-Mend</t>
  </si>
  <si>
    <t>Dirección de Vinculación</t>
  </si>
  <si>
    <t>Lic. Carlos Quinto Mendivil Montiel</t>
  </si>
  <si>
    <t>Prof. Gerado Gaytán Fox</t>
  </si>
  <si>
    <t>Subdirección</t>
  </si>
  <si>
    <t>ER-DGITESCA</t>
  </si>
  <si>
    <t>NORIEGA-SANTOS</t>
  </si>
  <si>
    <t>Dirección de Planeación y Evaluación</t>
  </si>
  <si>
    <t>Dirección de Servicios Educativos</t>
  </si>
  <si>
    <t>VELARDE-NORIEGA</t>
  </si>
  <si>
    <t>CABALLERO-MELEN</t>
  </si>
  <si>
    <t>Unidad de Promoción y Difusión</t>
  </si>
  <si>
    <t>VLZA-PLANTILLAS</t>
  </si>
  <si>
    <t>Coordinación de Zona de Sn. Luis Rio Colorado</t>
  </si>
  <si>
    <t>Coordinación de Zona de Caborca</t>
  </si>
  <si>
    <t>WILSON-TREVOR</t>
  </si>
  <si>
    <t>PICOS-VILLARREA</t>
  </si>
  <si>
    <t>Coordinación de Zona Obregón I</t>
  </si>
  <si>
    <t>VALDEZ-FLORES</t>
  </si>
  <si>
    <t>Coordinación de Preparatoria Abierta</t>
  </si>
  <si>
    <t>VERDUZCO-URBINA</t>
  </si>
  <si>
    <t>Dirección de Acreditación y Certificación</t>
  </si>
  <si>
    <t>ERAcad-Tris</t>
  </si>
  <si>
    <t>HVINDIOLA-EGRAL</t>
  </si>
  <si>
    <t>ING. OCTAVIO CORRAL TORRES</t>
  </si>
  <si>
    <t>ING. HECTOR VINDIOLA CORODVA</t>
  </si>
  <si>
    <t>C.P. Rigoberto Durán Tortoledo</t>
  </si>
  <si>
    <t>C.P.C. Ramón Eduardo de la Isla Borbón</t>
  </si>
  <si>
    <t>E-R JUR 0CT 09</t>
  </si>
  <si>
    <t>Jurisdicción Sanitaria V</t>
  </si>
  <si>
    <t>ERmpm23092009</t>
  </si>
  <si>
    <t>JUAN FRANCISCO GIM NOGALES</t>
  </si>
  <si>
    <t>LIC. AURORA RETES DOUSET</t>
  </si>
  <si>
    <t>ERdgf01102009</t>
  </si>
  <si>
    <t>Dirección General de Gestión Financiera</t>
  </si>
  <si>
    <t>LIC. PEDRO GABRIEL GONZÁLEZ ESTRADA</t>
  </si>
  <si>
    <t>LIC. HÉCTOR LOZOYA CASTRO</t>
  </si>
  <si>
    <t>ERdgv01102009</t>
  </si>
  <si>
    <t>Dirección General de Vinculación</t>
  </si>
  <si>
    <t>ING. ADRIANA GAXIOLA GONZÁLEZ</t>
  </si>
  <si>
    <t>LORENZO ARTURO GALVAN GARCÍA</t>
  </si>
  <si>
    <t>Dirección General de Control y Seguimiento</t>
  </si>
  <si>
    <t>ERcys21102009</t>
  </si>
  <si>
    <t>C.P. JESÚS ARNULFO LEÓN BALDERRAMA</t>
  </si>
  <si>
    <t>ING. CARLOS CAÑEZ LARIOS</t>
  </si>
  <si>
    <t>Dirección Financiera</t>
  </si>
  <si>
    <t>ERFin-Lop</t>
  </si>
  <si>
    <t>C.P. Dora Luz López</t>
  </si>
  <si>
    <t>Lic. Martín Francisco Quintanar Luján</t>
  </si>
  <si>
    <t>Mtro. José Carlos Aguirre Rosas</t>
  </si>
  <si>
    <t>Dirección Académica</t>
  </si>
  <si>
    <t>ERAdm-Lop</t>
  </si>
  <si>
    <t>Ing. José Francisco Arriaga Moreno</t>
  </si>
  <si>
    <t>ER_VRUIZCAB</t>
  </si>
  <si>
    <t>Plantel Caborca</t>
  </si>
  <si>
    <t>ER_PRO</t>
  </si>
  <si>
    <t>ERgob-ISM-DDD</t>
  </si>
  <si>
    <t>Dirección de Derechos</t>
  </si>
  <si>
    <t>MARIA DE LA PAZ MUÑOZ CAÑEZ</t>
  </si>
  <si>
    <t>ANA PATRICIA BRISEÑO TORRES</t>
  </si>
  <si>
    <t>Coordinación de Atención Ciudadana</t>
  </si>
  <si>
    <t>ERgob-ISM-CAC</t>
  </si>
  <si>
    <t>CRISTINA MARIA PARADA RIVERA</t>
  </si>
  <si>
    <t>CONCEPCIÓN MOLINA BALLESTEROS</t>
  </si>
  <si>
    <t>ERgob-ISM-CDI</t>
  </si>
  <si>
    <t>Coordinación de Difusión e Imagen</t>
  </si>
  <si>
    <t>ERgob-ISM-DPS</t>
  </si>
  <si>
    <t>Dirécción de Programas Sociales</t>
  </si>
  <si>
    <t>MARIA ANTONIETA MARGOT LOUSTAUNAU BAUTISTA</t>
  </si>
  <si>
    <t>MARÍA DE LOS ÁNGELES MONTES DE OCA GARCÍA</t>
  </si>
  <si>
    <t>FIDRES-MGGL</t>
  </si>
  <si>
    <t>FIRME-MGGL</t>
  </si>
  <si>
    <t>IVE-DA</t>
  </si>
  <si>
    <t>Dirección de Administración, Finanzas y Reservas Territoriales</t>
  </si>
  <si>
    <t>LIC. MANUEL ALBERTO LOPEZ MASCAREÑAS</t>
  </si>
  <si>
    <t>C.P. FRANCISCO ARIEL FREIG DELGADO</t>
  </si>
  <si>
    <t>IVE-DP</t>
  </si>
  <si>
    <t>Dirección de Promoción</t>
  </si>
  <si>
    <t>LIC. JESÚS ALFONSO LÓPEZ LÓPEZ</t>
  </si>
  <si>
    <t>ING. CARLOS RENSON CERVANTES ZAVALA</t>
  </si>
  <si>
    <t>IVE-DT</t>
  </si>
  <si>
    <t>ING. LUIS CORONA ARELLANO</t>
  </si>
  <si>
    <t>ING. MIGUEL RÍOS MARTÍNEZ</t>
  </si>
  <si>
    <t>ERI-DirAdmon</t>
  </si>
  <si>
    <t>Dirección de Administráción</t>
  </si>
  <si>
    <t>Guillermo Edmundo Symonds Woolfolk</t>
  </si>
  <si>
    <t>Luz Irema Ramos Borbón</t>
  </si>
  <si>
    <t>CEVCE</t>
  </si>
  <si>
    <t>DG ADQ Y SERV</t>
  </si>
  <si>
    <t>DGPEyEH</t>
  </si>
  <si>
    <t>RECTOR-2009</t>
  </si>
  <si>
    <t>Rectoria</t>
  </si>
  <si>
    <t>M.A. Marco Antonio García Carrasco</t>
  </si>
  <si>
    <t>GASTE-FRISBY</t>
  </si>
  <si>
    <t>Mtra.Braulia Dolores Frisby Durán</t>
  </si>
  <si>
    <t>Dr. Jorge Ángel Gastélum Islas</t>
  </si>
  <si>
    <t>RASCON-FRISBY</t>
  </si>
  <si>
    <t>Ing. Carlos Ramón Espinoza Corral</t>
  </si>
  <si>
    <t>Ing. Vladimir Barboza Vázquez</t>
  </si>
  <si>
    <t>ENTREGA LAR</t>
  </si>
  <si>
    <t>Lic. Lorenia A. Aguilar Rivera</t>
  </si>
  <si>
    <t>Sergio Suilo Orozco</t>
  </si>
  <si>
    <t>Lorenia Aurelia Aguilar Rivera</t>
  </si>
  <si>
    <t>Ing. Jorge Alberto Corella Ortega</t>
  </si>
  <si>
    <t>Lic. Mónica Paola Robles Manzanedo</t>
  </si>
  <si>
    <t>Dirección General de Organización Social</t>
  </si>
  <si>
    <t>Jesús Silva Montoya</t>
  </si>
  <si>
    <t>José Lorenzo Villegas Vázquez</t>
  </si>
  <si>
    <t>Dirección General de Información y Seguimiento</t>
  </si>
  <si>
    <t>Lic. Marcelo Calderoni Obregón</t>
  </si>
  <si>
    <t>Dirección Tecnica</t>
  </si>
  <si>
    <t>Lic. Oscar Héctor Paco Barrera</t>
  </si>
  <si>
    <t>Ing. Adalberto Fernando Dávila Yépiz</t>
  </si>
  <si>
    <t>C.P. Elda Estela Cosio Peña</t>
  </si>
  <si>
    <t>Plantel Obregón</t>
  </si>
  <si>
    <t>Paulino Sánchez López</t>
  </si>
  <si>
    <t>Ing. Pablo Andrade Gerardo</t>
  </si>
  <si>
    <t>ERgob-IMS-DAF</t>
  </si>
  <si>
    <t>Jacqueline Aviles Jiménez</t>
  </si>
  <si>
    <t>Luis Fernando Salido Encinas</t>
  </si>
  <si>
    <t>MARTHA IVONNE MARES MUÑOZ</t>
  </si>
  <si>
    <t>KARLA MARIANA DURAZO RAZCÓN GARCÍA</t>
  </si>
  <si>
    <t>Lic. María del Carmen Martínez Estrada</t>
  </si>
  <si>
    <t>Mario Andres Gonzalez Orozco</t>
  </si>
  <si>
    <t>Juan Carlos Zuñiga Quiroga</t>
  </si>
  <si>
    <t>Gerencia de Noticias</t>
  </si>
  <si>
    <t>C.P. Jesús Villalobos García</t>
  </si>
  <si>
    <t>Dirección General de Administraciòn</t>
  </si>
  <si>
    <t>SUBS EGRESOS</t>
  </si>
  <si>
    <t>Fideicomiso Fondo Revolvente Sonora</t>
  </si>
  <si>
    <t>C.P. Martín Rogelio Mexia Salido</t>
  </si>
  <si>
    <t>C.P. Alfonso Alberto Arvizu Muñoz</t>
  </si>
  <si>
    <t>Dirección General de Costos, Concursos y Contratos</t>
  </si>
  <si>
    <t>C.P. Carlos Weihs Álvarez</t>
  </si>
  <si>
    <t>C.P. Paz Grijalva Ruiz</t>
  </si>
  <si>
    <t>Dirección General de Infraestructura Hidráulica Urbana</t>
  </si>
  <si>
    <t>Ing. Noe Martínez García</t>
  </si>
  <si>
    <t>Ing. Gilberto Celaya Reina</t>
  </si>
  <si>
    <t>Dirección General de Infraestructura Hidroagrícola</t>
  </si>
  <si>
    <t>Ing. Jorge Escobar Molina</t>
  </si>
  <si>
    <t xml:space="preserve">Dr. Jesús Antonio Cruz Varela </t>
  </si>
  <si>
    <t>Dirección General de Desarrollo y Fortalecimiento Institucional</t>
  </si>
  <si>
    <t>Ing. Sergio Ávila Ceceña</t>
  </si>
  <si>
    <t>Ing. Jesús Roberto Molina Acedo</t>
  </si>
  <si>
    <t>Lic. Emanuel Yépiz Talamante</t>
  </si>
  <si>
    <t>C.P. Ana María Araque Castellanos</t>
  </si>
  <si>
    <t>Lic Carlos Alejandro Bustos Ochoa</t>
  </si>
  <si>
    <t>Martha Julia Tapia Gardner</t>
  </si>
  <si>
    <t>C.P. Jaime Jaime González</t>
  </si>
  <si>
    <t>Lic. Javier Sánchez Cabanillas</t>
  </si>
  <si>
    <t>Unidad Operativa Cananea</t>
  </si>
  <si>
    <t>Ing. José Ernesto Pliego Perla</t>
  </si>
  <si>
    <t>Francisco Javier Tarazón Curlango</t>
  </si>
  <si>
    <t>Lic. Armida Verduzco Coronado</t>
  </si>
  <si>
    <t>Lic. Alejandro Enrique Urbina Elías</t>
  </si>
  <si>
    <t>Lic. Rene Jesús Velarde Carrillo</t>
  </si>
  <si>
    <t>Lic Jesús Armando Noriega Tanori</t>
  </si>
  <si>
    <t>Lic. Jesús Armando Caballero Oriza</t>
  </si>
  <si>
    <t>José Rosario Meléndez Rascón</t>
  </si>
  <si>
    <t>Lic. Jesús Alfredo Noriega Corbalá</t>
  </si>
  <si>
    <t>Lic. Helamán Santos Márquez</t>
  </si>
  <si>
    <t>Lic Luz Clara Valdez Cota</t>
  </si>
  <si>
    <t>Teodoro Cervando Flores Castelo</t>
  </si>
  <si>
    <t>Lic Benito Valenzuela Cornejo</t>
  </si>
  <si>
    <t>Lic. Jorge Plantillas Cervantes</t>
  </si>
  <si>
    <t>Lic. Heliodoro Wilson Antelo</t>
  </si>
  <si>
    <t>Lic. Brenda Patricia Trevor Aguilar</t>
  </si>
  <si>
    <t>T.S. Sandra Olivia Picos Acosta</t>
  </si>
  <si>
    <t>Lic. Ignacio Villarreal Ramos</t>
  </si>
  <si>
    <t>ER DGSSP CAÑ09</t>
  </si>
  <si>
    <t>E-R JS3-09</t>
  </si>
  <si>
    <t>Jurisdicción Sanitaria III</t>
  </si>
  <si>
    <t>E-R CAAPS-09</t>
  </si>
  <si>
    <t>Centro de Atención Primaria a la Salud</t>
  </si>
  <si>
    <t>Dr. Miguel Fernando Valenzuela Morales</t>
  </si>
  <si>
    <t>Dr. Héctor Clemente Baltierra Ochoa</t>
  </si>
  <si>
    <t>DG CREDITO PUB</t>
  </si>
  <si>
    <t>Act. Adrián Cervantes Castaños</t>
  </si>
  <si>
    <t>Gerardo Andere García</t>
  </si>
  <si>
    <t>TESORERIA</t>
  </si>
  <si>
    <t>Tesorería del Estado</t>
  </si>
  <si>
    <t>Lic. Carlos Manuel Villalobos Organista</t>
  </si>
  <si>
    <t>C.P. Paola Vanezza García Estrada</t>
  </si>
  <si>
    <t>ER-ACADEMICA01</t>
  </si>
  <si>
    <t>Secretaria General Academica</t>
  </si>
  <si>
    <t>Profr. Jesús Elizardo Copado Quintana</t>
  </si>
  <si>
    <t>Profr. Ramón René Alcaráz Félix</t>
  </si>
  <si>
    <t>ER-ADMVAHEM</t>
  </si>
  <si>
    <t>Lic. Reynaldo Fernando Villaseñor Valdez</t>
  </si>
  <si>
    <t>Ing. Humerto Espinoza Molina</t>
  </si>
  <si>
    <t>DPA-CEDES</t>
  </si>
  <si>
    <t>Daniel Martínez Burrola</t>
  </si>
  <si>
    <t>Erick Fernando Trigueras Duron</t>
  </si>
  <si>
    <t>Dirección de Mejoramiento Ambiental</t>
  </si>
  <si>
    <t>ER_GEROBLES</t>
  </si>
  <si>
    <t>Plantel Guaymas</t>
  </si>
  <si>
    <t>PROFR. OSCAR ACOSTA CASTRO</t>
  </si>
  <si>
    <t>LIC. GERARDO ROBLES LOMELIN</t>
  </si>
  <si>
    <t>ER_CARLOSB</t>
  </si>
  <si>
    <t>ERCOORDEXTSUR</t>
  </si>
  <si>
    <t>Coordinación de la Extensión Sur</t>
  </si>
  <si>
    <t>Lic. Felipe Calzada Buelna</t>
  </si>
  <si>
    <t>Ing. Enrique Napoleón Sánchez Cabanillas</t>
  </si>
  <si>
    <t>DUARTE-ARMAS</t>
  </si>
  <si>
    <t>Lic. Oscar Rascón Acuña</t>
  </si>
  <si>
    <t>Mtra. Braulia Dolores Frisby Durán</t>
  </si>
  <si>
    <t>Prof. Víctor Manuel Duarte Murrieta</t>
  </si>
  <si>
    <t>Dr. Ramón Armas Reyes</t>
  </si>
  <si>
    <t>PONCE-MARTINEZ</t>
  </si>
  <si>
    <t>Lic.Jorge Alberto Ponce Salazar</t>
  </si>
  <si>
    <t>Julio Alfonso Martínez Romero</t>
  </si>
  <si>
    <t>ADMVO 11-2009</t>
  </si>
  <si>
    <t>Lic. Armando Álvarez Matus</t>
  </si>
  <si>
    <t xml:space="preserve">Lic. Humberto Souza Chávez </t>
  </si>
  <si>
    <t>ACADEM 11-2009</t>
  </si>
  <si>
    <t>Profr. Jesús Zepeda Rojo</t>
  </si>
  <si>
    <t>Profr. José Rubén Moreno Valdez</t>
  </si>
  <si>
    <t>VINCU 11-2009</t>
  </si>
  <si>
    <t>Dirección de Vinculación y Promoción</t>
  </si>
  <si>
    <t>Lic. Ismael Ontiveros López</t>
  </si>
  <si>
    <t>Ing. Jesús Ernesto Torres Picos</t>
  </si>
  <si>
    <t>ERESTUDIOS</t>
  </si>
  <si>
    <t>Lic. Juan Manuel Aguirre Sosa</t>
  </si>
  <si>
    <t>Lic. Juan Sebastián Sotomayor Tovar</t>
  </si>
  <si>
    <t>DAF1-2009</t>
  </si>
  <si>
    <t>Lic. Juan Manuel Ibarra Rodríguez</t>
  </si>
  <si>
    <t>Lic. Jesús Manuel López Terán</t>
  </si>
  <si>
    <t>ER-HIDRO</t>
  </si>
  <si>
    <t>ER-IHU</t>
  </si>
  <si>
    <t>ER-CCC</t>
  </si>
  <si>
    <t>ER-DFI</t>
  </si>
  <si>
    <t>ER-FRES</t>
  </si>
  <si>
    <t>E-R UNISIERRA</t>
  </si>
  <si>
    <t>Ing. Guadalupe Rodríguez Valenzuela</t>
  </si>
  <si>
    <t>DRA-ING</t>
  </si>
  <si>
    <t xml:space="preserve">Sandra Elena Gutiérrez Preciado </t>
  </si>
  <si>
    <t>Edgar Hiram Sallard</t>
  </si>
  <si>
    <t>Zuñiga-Urrea</t>
  </si>
  <si>
    <t>Lic. Carlos Enrique Zúñiga Morales</t>
  </si>
  <si>
    <t>Lic. Carlos Fabián Urrea Salazar</t>
  </si>
  <si>
    <t>División de Planeación, Programación y Presupuestación</t>
  </si>
  <si>
    <t>PLANEA 11-2009</t>
  </si>
  <si>
    <t>Mtro. Pedro Hernández Peña</t>
  </si>
  <si>
    <t xml:space="preserve">Lic. Guillermo Adalberto Molina Arvallo </t>
  </si>
  <si>
    <t>VERDUZ-RAMIREZ</t>
  </si>
  <si>
    <t>Plantel Puerto Peñasco</t>
  </si>
  <si>
    <t>Lic. Aidé Yaracet Verduzco Villalobos</t>
  </si>
  <si>
    <t>Lic. Roberto Ramírez Olguín</t>
  </si>
  <si>
    <t xml:space="preserve">Dirección de Promoción y Eventos </t>
  </si>
  <si>
    <t>Lic. Rafael Lara Mungarro</t>
  </si>
  <si>
    <t>Carrion-Lara</t>
  </si>
  <si>
    <t>Portela-Machado</t>
  </si>
  <si>
    <t>División Académica</t>
  </si>
  <si>
    <t>BALDERRAMA-AVIL</t>
  </si>
  <si>
    <t>Coordinación de Zona de Navojoa</t>
  </si>
  <si>
    <t>CABORCA 11-2009</t>
  </si>
  <si>
    <t>Lic. Rosario Trinidad Muñoz Ávila</t>
  </si>
  <si>
    <t>C.P. Guillermo Joel López Cáñez</t>
  </si>
  <si>
    <t>NAVOJOA 11-2009</t>
  </si>
  <si>
    <t>Plantel Navojoa</t>
  </si>
  <si>
    <t>Lic. Mario Manuel Amaya Rodríguez</t>
  </si>
  <si>
    <t>Lic. Irma Guadalupe Siquerios Balderrama</t>
  </si>
  <si>
    <t>CAJEME 11-2009</t>
  </si>
  <si>
    <t>Plantel Cajeme</t>
  </si>
  <si>
    <t>Profr. José Isabel Osobampo Valdez</t>
  </si>
  <si>
    <t>C.P. Julio César Limas</t>
  </si>
  <si>
    <t>MONTIJO-MTZ</t>
  </si>
  <si>
    <t>E-R JS4-09</t>
  </si>
  <si>
    <t>Jurisdicción Sanitaria IV</t>
  </si>
  <si>
    <t>Dr. Rodolfo Quintero Castro</t>
  </si>
  <si>
    <t>Dr. Jesús Meza Lizarraga</t>
  </si>
  <si>
    <t>LIC. ELISEO MORALES RODRÍGUEZ</t>
  </si>
  <si>
    <t>LIC. MARIO GONZALEZ VALENZUELA</t>
  </si>
  <si>
    <t>MORALES-GLEZ</t>
  </si>
  <si>
    <t>E-R SUBOP</t>
  </si>
  <si>
    <t>Subsecretaría de Obras Públicas</t>
  </si>
  <si>
    <t>spompa-mglzo</t>
  </si>
  <si>
    <t>ERNogales</t>
  </si>
  <si>
    <t>Plantel Hermosillo</t>
  </si>
  <si>
    <t>HERMO 11-2009</t>
  </si>
  <si>
    <t>Lic. Pedro Gerardo Millán Valenzuela</t>
  </si>
  <si>
    <t>L.A.E. Rubén Véjar Rodríguez</t>
  </si>
  <si>
    <t>DC-CEDES</t>
  </si>
  <si>
    <t>Dirección de Conservación</t>
  </si>
  <si>
    <t>Juan Carlos Barrera Guevara</t>
  </si>
  <si>
    <t>Rogelio Molina Freaner</t>
  </si>
  <si>
    <t>Lic. Lucía López León</t>
  </si>
  <si>
    <t>Lic. Claudia Salazar Horta</t>
  </si>
  <si>
    <t>ER-Operaciones</t>
  </si>
  <si>
    <t>Dirección de Operaciones</t>
  </si>
  <si>
    <t>Ramón Rafael Corella Vega</t>
  </si>
  <si>
    <t>Luis Felipe Velázquez</t>
  </si>
  <si>
    <t>ERDIREXT</t>
  </si>
  <si>
    <t>Lic. Jesús Eduardo Urbina Lucero</t>
  </si>
  <si>
    <t>Lic. Edith Encinas Domínguez</t>
  </si>
  <si>
    <t>Dirección de Extensión, Investigación y Promoción Financiera</t>
  </si>
  <si>
    <t>UNISIERRA-SGA</t>
  </si>
  <si>
    <t>Secretaría General Académica</t>
  </si>
  <si>
    <t>spompa-jzuniga</t>
  </si>
  <si>
    <t>ERDIRRECHUMANOS</t>
  </si>
  <si>
    <t>Dirección de Recursos Humanos</t>
  </si>
  <si>
    <t>Lic. Dacia María Coronado Miranda</t>
  </si>
  <si>
    <t>José Pedro Anaya Terán</t>
  </si>
  <si>
    <t>ERDIRSERVICIOS</t>
  </si>
  <si>
    <t>Dirección de Servicios</t>
  </si>
  <si>
    <t>ER-DPEA</t>
  </si>
  <si>
    <t>Dirección de Planeación Estratégica y Administrativa</t>
  </si>
  <si>
    <t>ER DPEA 1109</t>
  </si>
  <si>
    <t>C.P. Ricardo Rivera Galindo</t>
  </si>
  <si>
    <t>Ing. Luis Raúl Siller Contreras</t>
  </si>
  <si>
    <t>Mirian Ruelas Holguín</t>
  </si>
  <si>
    <t>Lic. Guadalupe Valenzuela Villa</t>
  </si>
  <si>
    <t>copia recibida</t>
  </si>
  <si>
    <t>total</t>
  </si>
  <si>
    <t>E-R SDir PEyS</t>
  </si>
  <si>
    <t>gomez-dueñas</t>
  </si>
  <si>
    <t>E-R DIR. ADMVA</t>
  </si>
  <si>
    <t>DG ALCOHOLES</t>
  </si>
  <si>
    <t>PASAJES 280209</t>
  </si>
  <si>
    <t>OBREGON II .2</t>
  </si>
  <si>
    <t>ponceesquerob1</t>
  </si>
  <si>
    <t>ADRI-PONCEDA</t>
  </si>
  <si>
    <t>E-R VINC LEYVA</t>
  </si>
  <si>
    <t>POLITICA Y C.P.</t>
  </si>
  <si>
    <t>ER DRM EMR-BUL</t>
  </si>
  <si>
    <t>ATP-OAT 05-09</t>
  </si>
  <si>
    <t>ER DirGral OGCI</t>
  </si>
  <si>
    <t>GAER-HTZ 06-09</t>
  </si>
  <si>
    <t>AF MOCTEZUMA</t>
  </si>
  <si>
    <t>AF NACOZARI</t>
  </si>
  <si>
    <t>AF CABORCA</t>
  </si>
  <si>
    <t>AF AGUA PRIETA</t>
  </si>
  <si>
    <t>OCDA</t>
  </si>
  <si>
    <t>E-R HGCAN</t>
  </si>
  <si>
    <t>Lic. Carlos Valencia Durazo</t>
  </si>
  <si>
    <t>Arq. Fernando Lam Koerdell</t>
  </si>
  <si>
    <t>Arq. Conrado Francisco Javier Valenzuela</t>
  </si>
  <si>
    <t>Pompa-Enriquez</t>
  </si>
  <si>
    <t>E-R DG 11-2009</t>
  </si>
  <si>
    <t>Ing. Jorge Alberto Gastélum López</t>
  </si>
  <si>
    <t>Lic. Hector Ruben Espino Santana</t>
  </si>
  <si>
    <t>A P 11-2009</t>
  </si>
  <si>
    <t>Plantel Agua Prieta</t>
  </si>
  <si>
    <t>Juan de Dios Cañez Moreno</t>
  </si>
  <si>
    <t>Lic. Gonzalo Ibarra Moreno</t>
  </si>
  <si>
    <t>U A J 11-2009</t>
  </si>
  <si>
    <t>Unidad de Asesoría Juridica</t>
  </si>
  <si>
    <t>Lic. Irasema Martinez Vega</t>
  </si>
  <si>
    <t>Lic. Marco Antonio Reyes Tellez</t>
  </si>
  <si>
    <t>spompa-jdejesus</t>
  </si>
  <si>
    <t>Gerencia de Publicidad</t>
  </si>
  <si>
    <t>MANUEL PASTOR MOLINA YÉPIZ</t>
  </si>
  <si>
    <t>JOSÉ DE JESÚS RUBIO PARTIDA</t>
  </si>
  <si>
    <t>ER UAJ SSS 09</t>
  </si>
  <si>
    <t>Unidad de Asuntos Jurídicos</t>
  </si>
  <si>
    <t>Lic. Patricia Salazar Campillo</t>
  </si>
  <si>
    <t>Lic. Juan Manuel Escalante Torres</t>
  </si>
  <si>
    <t>ER GUAYMAS 09</t>
  </si>
  <si>
    <t>Hospital General Guaymas</t>
  </si>
  <si>
    <t>Dr. José de Jesús Emilio Toxqui Vázquez</t>
  </si>
  <si>
    <t>ERGERENCIA</t>
  </si>
  <si>
    <t>Gerencia</t>
  </si>
  <si>
    <t>Lic. Luz Mercedes Aguayo Valenzuela</t>
  </si>
  <si>
    <t>Jesús Gustavo Maldonado Ahumada</t>
  </si>
  <si>
    <t>CECOPDGCYAP</t>
  </si>
  <si>
    <t>Lic. Rita Candelaria Estrella Valencia</t>
  </si>
  <si>
    <t>Ing. Sergio Rodriguez Jimenez</t>
  </si>
  <si>
    <t>CECOPDGOS</t>
  </si>
  <si>
    <t>Arq. Ricardo Barron Morales</t>
  </si>
  <si>
    <t>Luis Norberto Fernandez Riesgo</t>
  </si>
  <si>
    <t>quiroz-romano</t>
  </si>
  <si>
    <t>LIC. Mario Quiroz Alcantar</t>
  </si>
  <si>
    <t>Lic. Ivan Romano Tapia</t>
  </si>
  <si>
    <t>Secretaría General Admistrativa</t>
  </si>
  <si>
    <t>FRISBY-LIMON</t>
  </si>
  <si>
    <t>C.P. Jesús Urbano Limón Tapia</t>
  </si>
  <si>
    <t>Dirección Administración y Finanzas</t>
  </si>
  <si>
    <t>RIOS-DELAPEÑA</t>
  </si>
  <si>
    <t>Unidad de Asuntos Juridicos</t>
  </si>
  <si>
    <t>Lic. Regina Ríos Puente</t>
  </si>
  <si>
    <t xml:space="preserve">Lic. Roberto de la Peña Dingfelder </t>
  </si>
  <si>
    <t>ER-CANAEA</t>
  </si>
  <si>
    <t>ERLuis B.S.</t>
  </si>
  <si>
    <t>Prof. César Gastón León Mendez</t>
  </si>
  <si>
    <t>Ing. Jesús Rueda Flores Paz</t>
  </si>
  <si>
    <t>ERadmjjg-UTS</t>
  </si>
  <si>
    <t>ER_MARIELOS</t>
  </si>
  <si>
    <t>Plantel Empalme</t>
  </si>
  <si>
    <t>T.S. MARIA DE LOS ANGELES GARZA MORENO</t>
  </si>
  <si>
    <t>C.P. JORGE IGNACIO SALAZAR MAYORGA</t>
  </si>
  <si>
    <t>ER_ALARIOS</t>
  </si>
  <si>
    <t>ISC</t>
  </si>
  <si>
    <t>DirPromo-JEHH</t>
  </si>
  <si>
    <t>Lic. Jorge Eduardo Hidalgo Hurtado</t>
  </si>
  <si>
    <t>Lic. Hugo López Olivera Sánchez</t>
  </si>
  <si>
    <t>Oscar R. García Coria</t>
  </si>
  <si>
    <t>Lic. Esteban Montaño Mejías</t>
  </si>
  <si>
    <t>Salvador Ponce Serrano / Francisco Javier Muro Davila</t>
  </si>
  <si>
    <t>las van a enviar por correo</t>
  </si>
  <si>
    <t>P.L.I. Ana María Guerrero Flores</t>
  </si>
  <si>
    <t>Lic. Pablo Castillón Gracia</t>
  </si>
  <si>
    <t>Dr. Joaquín Montijo Contreras</t>
  </si>
  <si>
    <t>Cuauhtémoc Martínez Siraitare</t>
  </si>
  <si>
    <t>Agencia Fiscal Moctezuma</t>
  </si>
  <si>
    <t>Lic. Edna Lorenza Sánchez Reyes</t>
  </si>
  <si>
    <t>Elsa Ortiz López</t>
  </si>
  <si>
    <t>Agencia Fiscal Nacozari</t>
  </si>
  <si>
    <t>Lic. Manuel de la Cruz Olea Ruíz</t>
  </si>
  <si>
    <t>Lic. Ana Cristina Cruz López</t>
  </si>
  <si>
    <t>Agencia Fiscal Caborca</t>
  </si>
  <si>
    <t>Lic. Francisco Servando Lemas Taubé</t>
  </si>
  <si>
    <t>Agencia Fiscal Aguaprieta</t>
  </si>
  <si>
    <t>C.P. Alma Nora Fragoso Holguín</t>
  </si>
  <si>
    <t>C.P. Mario Pérez Almazán</t>
  </si>
  <si>
    <t>Órgano de Control y Desarrollo Administrativo</t>
  </si>
  <si>
    <t>Lic. Omar Alejandro Tiburcio Cruz</t>
  </si>
  <si>
    <t>LIC. OTTO GUILLERMO CLAUSEN IBERRI</t>
  </si>
  <si>
    <t>Profesor Genaro Alberto Enríquez Rascón</t>
  </si>
  <si>
    <t>Ing. Humberto Taddei Zavala</t>
  </si>
  <si>
    <t>C.P.C. Ramón Eduardo De la Isla Borbón</t>
  </si>
  <si>
    <t>C. P. Rigoberto Duran Tortoledo</t>
  </si>
  <si>
    <t>P.C. Guillermo Williams Bautista</t>
  </si>
  <si>
    <t>Cálculo</t>
  </si>
  <si>
    <t>Indicador porcentaje</t>
  </si>
  <si>
    <t>Dirección de Desarrollo del Deporte</t>
  </si>
  <si>
    <t>Buelna-Aguilar</t>
  </si>
  <si>
    <t>Escalante-Barra</t>
  </si>
  <si>
    <t>Dirección de Investigación y Desarrollo Académico</t>
  </si>
  <si>
    <t>Dirección de Programación, Organización y Presupuesto</t>
  </si>
  <si>
    <t>VALENCIA-PRECIA</t>
  </si>
  <si>
    <t>Coordinación de Zona Hermosillo Norte</t>
  </si>
  <si>
    <t>T.S. Balvaneda Balderrama Félix</t>
  </si>
  <si>
    <t>Lic. Patricia Avilés Arroyos</t>
  </si>
  <si>
    <t>RUIZ-ACOSTA</t>
  </si>
  <si>
    <t>Coordinación de Zona de Etchojoa</t>
  </si>
  <si>
    <t>Elizabeth</t>
  </si>
  <si>
    <t>Elizabeth Félix Serna</t>
  </si>
  <si>
    <t>Rosa Haydeé Robles López</t>
  </si>
  <si>
    <t>E-R Grobles</t>
  </si>
  <si>
    <t>Dirección de Turismo Regional</t>
  </si>
  <si>
    <t>Lic. German Robles Molina</t>
  </si>
  <si>
    <t>Lic. Gastón Francisco Lozano González</t>
  </si>
  <si>
    <t>kaplan-luque</t>
  </si>
  <si>
    <t>Unidad Academica Navojoa</t>
  </si>
  <si>
    <t>JURIDICO2009</t>
  </si>
  <si>
    <t>Abogado General (Staff)</t>
  </si>
  <si>
    <t>Lic. Francisco Javier Parra</t>
  </si>
  <si>
    <t>Lic. Miguel Ángel Zambardo Juárez</t>
  </si>
  <si>
    <t>ER DGRPSS 09</t>
  </si>
  <si>
    <t>Dirección del Régimen Estatal de Protección Social en Salud</t>
  </si>
  <si>
    <t>Lic. Martín Ochoa Zavala</t>
  </si>
  <si>
    <t>C.P. Rodrigo Ramírez Rivera</t>
  </si>
  <si>
    <t>UTS-Vinculacion</t>
  </si>
  <si>
    <t>Lic. Dulce María Tapia Nevarez</t>
  </si>
  <si>
    <t>Rumaldo Flores Amarillas</t>
  </si>
  <si>
    <t>Ing. Javier Nieblas Núñez</t>
  </si>
  <si>
    <t>Ing. Mario Javier Nieblas Núñez</t>
  </si>
  <si>
    <t>Víctor Remigio Martínez Cantú</t>
  </si>
  <si>
    <t>Unidad Administrativa y Contable</t>
  </si>
  <si>
    <t>Entrega Admón</t>
  </si>
  <si>
    <t>Ing. Ricardo Manuel Guevara Zamorano</t>
  </si>
  <si>
    <t>C.P. Jesús Arnulfo León Balderrama</t>
  </si>
  <si>
    <t>Alcantar-Zuñiga</t>
  </si>
  <si>
    <t>Cesar-Lamadrid</t>
  </si>
  <si>
    <t>Abel-lizeth</t>
  </si>
  <si>
    <t>ISC-CGVAI</t>
  </si>
  <si>
    <t>Coordinación General de Vinculación y Apoyo Institucional</t>
  </si>
  <si>
    <t>ER-PEC</t>
  </si>
  <si>
    <t>Plantel Plutarco Elías Calles</t>
  </si>
  <si>
    <t>C.P. Yolanda Aracely Valdez Espinoza</t>
  </si>
  <si>
    <t>Ing. Martín Cañez Noriega</t>
  </si>
  <si>
    <t>vlza-quintal</t>
  </si>
  <si>
    <t>M.C. Manuel Valenzuela Rentería</t>
  </si>
  <si>
    <t>Lic. María Ernestina Quintal Berny</t>
  </si>
  <si>
    <t>Dirección de Programas Especiales</t>
  </si>
  <si>
    <t>M.A. José César Kaplan Navarro</t>
  </si>
  <si>
    <t>M.A. Rosario Luque Quevedo</t>
  </si>
  <si>
    <t>VELDE-FELIX</t>
  </si>
  <si>
    <t>Ing. Gildardo Félix Espinoza</t>
  </si>
  <si>
    <t>Ing. Salvador Velderrain Ramos</t>
  </si>
  <si>
    <t>ESQUER-SALOMON</t>
  </si>
  <si>
    <t>José Salomón Díaz de León Rascón</t>
  </si>
  <si>
    <t>Plantel Obregón I</t>
  </si>
  <si>
    <t>Unidad de Informatica</t>
  </si>
  <si>
    <t>LOPEZ-FRISBY</t>
  </si>
  <si>
    <t>Lic. Omar Alí López Herrera</t>
  </si>
  <si>
    <t>SALOMON-LEYVA</t>
  </si>
  <si>
    <t>Dr. José Manuel Leyva Villáburu</t>
  </si>
  <si>
    <t>OSUNA-GUTIERREZ</t>
  </si>
  <si>
    <t>Coordinación de Zona de Huatabampo</t>
  </si>
  <si>
    <t>Profr. Jesús Manuel Osuna Duran</t>
  </si>
  <si>
    <t>Lic. Carmen Idalia Gutiérrez Moroyoqui</t>
  </si>
  <si>
    <t>Profr. Mauro Alberto Ruiz Millán</t>
  </si>
  <si>
    <t>Lic. Ricardo Acosta Espinoza</t>
  </si>
  <si>
    <t>Lic. Leopoldo Valencia Apodaca</t>
  </si>
  <si>
    <t>Ing. Dulce Maria Preciado Rivera</t>
  </si>
  <si>
    <t>BAZ-ESPINOZA</t>
  </si>
  <si>
    <t>Coordinación de Zona Hermosillo Sur</t>
  </si>
  <si>
    <t>ER HLMateos09</t>
  </si>
  <si>
    <t>Hospital Lic. Adolfo López Mateos</t>
  </si>
  <si>
    <t>Dirección General del Trabajo y Previsión Social</t>
  </si>
  <si>
    <t>Lic. Julio César Villarreal Aguirre</t>
  </si>
  <si>
    <t>Lic. Guillermo Luis Turnbull Enciso</t>
  </si>
  <si>
    <t>Dirección General de Seguridad e Higiene, Capacitación y Adiestramiento</t>
  </si>
  <si>
    <t>Edmundo Rodríguez Rivas</t>
  </si>
  <si>
    <t>Luis Octavio Thomson Vázquez</t>
  </si>
  <si>
    <t>Ramirez-Amaya</t>
  </si>
  <si>
    <t>Ing. Alberto Carlos Escalante Tapia</t>
  </si>
  <si>
    <t>Lic. Oscar Barragán Valdez</t>
  </si>
  <si>
    <t>C.P. Rafael Buelna Rodríguez</t>
  </si>
  <si>
    <t>C.P. Jorge Arturo Aguilar Soto</t>
  </si>
  <si>
    <t>ER CETS 09</t>
  </si>
  <si>
    <t>Centro Estatal de Transfusión Sanguinea</t>
  </si>
  <si>
    <t>Dr. Joel Alberto Badell Luzardo</t>
  </si>
  <si>
    <t>QB. Teresa Arminda Durand Urías</t>
  </si>
  <si>
    <t>Dr. Manuel Carvajal Burruel</t>
  </si>
  <si>
    <t>Dr. José Amado Guereña Gardea</t>
  </si>
  <si>
    <t>Dr. Raúl Augusto Silva Vela</t>
  </si>
  <si>
    <t xml:space="preserve">Dr. Martín Ruy Sánchez Toledo </t>
  </si>
  <si>
    <t>ER DIDH 1109</t>
  </si>
  <si>
    <t>Dirección de Investigación y Desarrollo Humano</t>
  </si>
  <si>
    <t>Lic. Ramsés Leyva López</t>
  </si>
  <si>
    <t>Lic. Iván Rafael Córdova Moreno</t>
  </si>
  <si>
    <t>C.P. René Ruiz Paredes</t>
  </si>
  <si>
    <t>LNI. Daniel Vélez Rolón</t>
  </si>
  <si>
    <t>D. de Articulación Productiva para el Desarrollo e Innovación Tecnológica</t>
  </si>
  <si>
    <t>ENTREGA RUIZ</t>
  </si>
  <si>
    <t>no esta firmada</t>
  </si>
  <si>
    <t>problemon por las firmas, se fueron sin dejar.</t>
  </si>
  <si>
    <t>Dirección General de Integración Social</t>
  </si>
  <si>
    <t>Elizandro Enríquez Ruíz</t>
  </si>
  <si>
    <t>Secretaría de Vinculación</t>
  </si>
  <si>
    <t>(23-feb-09)</t>
  </si>
  <si>
    <t>oficio solicitando prórroga</t>
  </si>
  <si>
    <t>ER Sdir Med09</t>
  </si>
  <si>
    <t>Subdirección de Servicios Médicos</t>
  </si>
  <si>
    <t>DR. JOSE DE JESÚS NERY GÓMEZ</t>
  </si>
  <si>
    <t>DR. FERNANDO LOERA ESQUER</t>
  </si>
  <si>
    <t>Lic. Valentina Ruíz Lizárraga</t>
  </si>
  <si>
    <t>Profra.Guadalupe Navarro Zamora</t>
  </si>
  <si>
    <t>LIC. Rosa Irma Espinoza de los Monteros López</t>
  </si>
  <si>
    <t>C.P. Ana María Larios González</t>
  </si>
  <si>
    <t>Lic. Rafael Ramírez Leyva</t>
  </si>
  <si>
    <t>Lic. Carlos Amaya Rivera</t>
  </si>
  <si>
    <t>Ing. David Pompa Rivera</t>
  </si>
  <si>
    <t>Ing. Reynaldo Enríquez Olivares</t>
  </si>
  <si>
    <t>Lic. José Adolfo Barbachano Alcocer</t>
  </si>
  <si>
    <t>Lic. Julián Moreno Barceló</t>
  </si>
  <si>
    <t>DR. JOSÉ LUÍS MARTÍNEZ DURÁN</t>
  </si>
  <si>
    <t>C.P. HERLINDA MARIA DEL BOSQUE CORELLA</t>
  </si>
  <si>
    <t>C.C.P. Carlos Heberto Rodríguez Freaner</t>
  </si>
  <si>
    <t xml:space="preserve">Lic. Daniel Hidalgo Hurtado  </t>
  </si>
  <si>
    <t>Ing. Sergio A. Pompa Peralta/Enrique Trujillo Labrada</t>
  </si>
  <si>
    <t>me envio acta equivocada</t>
  </si>
  <si>
    <t>E-R- U A J-09</t>
  </si>
  <si>
    <t>DirGral-RRG-LSC</t>
  </si>
  <si>
    <t>ERSEC14122009</t>
  </si>
  <si>
    <t>partida-ortega</t>
  </si>
  <si>
    <t>Dirección de Informatica</t>
  </si>
  <si>
    <t>DUARTE-BARRAZA</t>
  </si>
  <si>
    <t>Coordinación de Zona de Agua Prieta</t>
  </si>
  <si>
    <t>trevor-miramont</t>
  </si>
  <si>
    <t>ER-SEES14122009</t>
  </si>
  <si>
    <t>OSUNA-FUENTES</t>
  </si>
  <si>
    <t>Coordinación de Zona Obregón II</t>
  </si>
  <si>
    <t>JCES-UMEI</t>
  </si>
  <si>
    <t>Unidad de Modernización e Informatica</t>
  </si>
  <si>
    <t>bojorquez-garci</t>
  </si>
  <si>
    <t>Unidad Academica San Luis Río Colorado</t>
  </si>
  <si>
    <t>MC. María Isabel Bojórquez Salas</t>
  </si>
  <si>
    <t>Ing. Tomás García Miranda</t>
  </si>
  <si>
    <t>ER_VIN_MJTAPIA</t>
  </si>
  <si>
    <t>C. Martha Julia Tapia Gardner</t>
  </si>
  <si>
    <t>T.S.  Maria de los Angeles Garza Moreno</t>
  </si>
  <si>
    <t>ERgob-ISM-OCDA</t>
  </si>
  <si>
    <t>Órgano de Control y Desarrollo Administrativo ISM</t>
  </si>
  <si>
    <t>C.P. JESUS ERNESTO DUARTE QUIROZ</t>
  </si>
  <si>
    <t>LIC. PEDRO HERNÁNDEZ PEÑA</t>
  </si>
  <si>
    <t>Ing. Sergio Celaya García</t>
  </si>
  <si>
    <t>Ing. José Feliciano Martínez García</t>
  </si>
  <si>
    <t>Genaro Soto Córdova</t>
  </si>
  <si>
    <t>ER HGuaymas09</t>
  </si>
  <si>
    <t>Hospital ISSSTESON Guaymas</t>
  </si>
  <si>
    <t>DR. VICTOR MANUEL PEREZ MANRIQUEZ</t>
  </si>
  <si>
    <t>DR. FIDEL ROCHA CORTES</t>
  </si>
  <si>
    <t>ruiz2009</t>
  </si>
  <si>
    <t>ISC_BIB</t>
  </si>
  <si>
    <t>Coordinación General de Bibliotecas y Patrimonio Cultural</t>
  </si>
  <si>
    <t>Coordinación General de Educación Artistica</t>
  </si>
  <si>
    <t>ISC-Ed_Art</t>
  </si>
  <si>
    <t>JCES-DA</t>
  </si>
  <si>
    <t>Dirección de Administración</t>
  </si>
  <si>
    <t>Héctor Guadalupe Corella Amaya</t>
  </si>
  <si>
    <t>José Guadalupe Beltrán Urquijo</t>
  </si>
  <si>
    <t>Adolfo Gómez Ayala</t>
  </si>
  <si>
    <t>Juan Carlos Álvarez Valenzuela</t>
  </si>
  <si>
    <t>Elda Adela Molina Yepiz/Enrique Trujillo Labrada</t>
  </si>
  <si>
    <t>Ing. Marco Antonio Zavala Toledo</t>
  </si>
  <si>
    <t>Sra. Rossana Robinson Bours Muñoz</t>
  </si>
  <si>
    <t>zavala-robinson</t>
  </si>
  <si>
    <t>UECS</t>
  </si>
  <si>
    <t>Unidad de Enlace de Comunicación Social</t>
  </si>
  <si>
    <t>Sanchez-Orozco</t>
  </si>
  <si>
    <t>C.P. Cynthia Zaraith Orozco Atondo</t>
  </si>
  <si>
    <t>Lic. Claudia Dynorah Sánchez García</t>
  </si>
  <si>
    <t>IBARRA-CAMPOY</t>
  </si>
  <si>
    <t>Marco Antonio Campoy Gil</t>
  </si>
  <si>
    <t>RODRIGUEZ-GAMEZ</t>
  </si>
  <si>
    <t>Plantel Magdalena</t>
  </si>
  <si>
    <t>Lic. Enedino Rodríguez Burboa</t>
  </si>
  <si>
    <t>Lic. Sandra Luz Gámez Mendoza</t>
  </si>
  <si>
    <t>ER-DG04ENE</t>
  </si>
  <si>
    <t>Profra. Angélica María Payán García</t>
  </si>
  <si>
    <t>UNISIERRA-PLA</t>
  </si>
  <si>
    <t>Unidad de Planeación, Estudios y Desarrollo de Proyectos</t>
  </si>
  <si>
    <t>Carlos Fernando Galindo Duarte</t>
  </si>
  <si>
    <t>Lic. Ana Judith Barceló Moreno</t>
  </si>
  <si>
    <t>E-R JURIDICO</t>
  </si>
  <si>
    <t>Lic. Marco Antonio Leyva Quijada</t>
  </si>
  <si>
    <t>Ing. Guadalupe Rodriguez valenzuela</t>
  </si>
  <si>
    <t>cald-gutierr</t>
  </si>
  <si>
    <t>paco-villegas</t>
  </si>
  <si>
    <t>enriquez-villeg</t>
  </si>
  <si>
    <t>silva-villegas</t>
  </si>
  <si>
    <t>corella-robles</t>
  </si>
  <si>
    <t>Dirección de Capacitación y Cultura Turística</t>
  </si>
  <si>
    <t>Lic. Araceli Guadalupe Moreno Celaya</t>
  </si>
  <si>
    <t>Lic. Jesús María Martínez Samaniego</t>
  </si>
  <si>
    <t>er_minjarez</t>
  </si>
  <si>
    <t>Órgano de Control y Desarrollo Administrativo CONALEP</t>
  </si>
  <si>
    <t>Lic. Julio César Minjárez Granados</t>
  </si>
  <si>
    <t>C.P. Fernando Ortega López</t>
  </si>
  <si>
    <t>E-R GESTION</t>
  </si>
  <si>
    <t>Martin Cruz Campa</t>
  </si>
  <si>
    <t>Joaquín Marruffo Ruiz</t>
  </si>
  <si>
    <t>E-R-HGCAN</t>
  </si>
  <si>
    <t>Dr. Arturo Alvarado Kosterlitzky</t>
  </si>
  <si>
    <t>ER-ADMON10</t>
  </si>
  <si>
    <t>Ing. Fernando Iván Navarro Vázquez</t>
  </si>
  <si>
    <t>C. Lic Martha Beatriz Vallejo Ruiz</t>
  </si>
  <si>
    <t>ER-DUR-SVALDGPR</t>
  </si>
  <si>
    <t>ER UVyS 09_2</t>
  </si>
  <si>
    <t>ING. CARLOS TRUJILLO FELIX</t>
  </si>
  <si>
    <t>LIC. ABRAHAM ABDALA HALLACK NEVAREZ</t>
  </si>
  <si>
    <t>Miriam Lorena Duarte Stabreff</t>
  </si>
  <si>
    <t>Lic. Arnoldo Barraza Gamez</t>
  </si>
  <si>
    <t>Lic. Juan Lorenzo Baz Moreno</t>
  </si>
  <si>
    <t>Lic. Fermín Espinoza García</t>
  </si>
  <si>
    <t>Ing. Walter Edgar Partida Burgueño</t>
  </si>
  <si>
    <t>Ing. Rodolfo Ortega Martínez</t>
  </si>
  <si>
    <t>19 ene 09 ***Carlos Cañez 2596103 hable con el ya tiene la del secretario en seguida las demas las va a corretear</t>
  </si>
  <si>
    <t>19 ene 10 deje recado con la secretaria</t>
  </si>
  <si>
    <t>CEDES E-R10</t>
  </si>
  <si>
    <t>Comisión Ejecutiva</t>
  </si>
  <si>
    <t>Arq. Ángel López Guzmán</t>
  </si>
  <si>
    <t>Oscar René Téllez Leyva</t>
  </si>
  <si>
    <t>ER_OBR_ADAVILAY</t>
  </si>
  <si>
    <t>Plantel Cd. Obregón</t>
  </si>
  <si>
    <t xml:space="preserve">Ing. Adalberto Fernando Dávila Yépiz </t>
  </si>
  <si>
    <t xml:space="preserve">Lic. Juan Mario Saucedo Gómez </t>
  </si>
  <si>
    <t>ER_AP_YSOLANO</t>
  </si>
  <si>
    <t>Yolanda Solano López</t>
  </si>
  <si>
    <t>Arq. Gustavo Galarza Cossio</t>
  </si>
  <si>
    <t>ER_SLRC_HARO</t>
  </si>
  <si>
    <t>Plantel San Luis Río Colorado</t>
  </si>
  <si>
    <t>Ing. Miguel Haro Medina</t>
  </si>
  <si>
    <t>LCP Cesar Ivan Sandoval Gamez</t>
  </si>
  <si>
    <t>ER_MAGD_NORAS</t>
  </si>
  <si>
    <t>Ing. Nora Isabel Sánchez Santana</t>
  </si>
  <si>
    <t>Lic. Pedro García Laguna</t>
  </si>
  <si>
    <t>ER-jfontes</t>
  </si>
  <si>
    <t>Lic. Jesús Enrique Fontes Terán</t>
  </si>
  <si>
    <t>Lic. Sergio Luis Gutiérrez Esquivel</t>
  </si>
  <si>
    <t>Dirección de Planeación y Seguimiento</t>
  </si>
  <si>
    <t>E-R RRochin</t>
  </si>
  <si>
    <t>Dirección de Asuntos Jurídicos y Normatividad</t>
  </si>
  <si>
    <t>Lic. Sergio Rafael Rochin Valdenebro</t>
  </si>
  <si>
    <t>Lic. Luis Alfredo Ibarra Galindo</t>
  </si>
  <si>
    <t>FRISBY-ZAMORA</t>
  </si>
  <si>
    <t>LI. María Antonieta Zamora Amado</t>
  </si>
  <si>
    <t>GUERRERO-FLORES</t>
  </si>
  <si>
    <t>Coordinación Estatal de Actividades Culturales y Deportivas</t>
  </si>
  <si>
    <t>Lic. Artemio Guerrero Aguiar</t>
  </si>
  <si>
    <t>Mtro. Luis Ernesto Flores Fontes</t>
  </si>
  <si>
    <t>E-R-HIES-0910</t>
  </si>
  <si>
    <t>E-R HGOBR-09</t>
  </si>
  <si>
    <t>Hospital General de Ciudad Obregón</t>
  </si>
  <si>
    <t>Lic. Diana Platt Salazar</t>
  </si>
  <si>
    <t>ER Gral 01/10</t>
  </si>
  <si>
    <t>E-R HGEDO 09</t>
  </si>
  <si>
    <t>Hospital General del Estado</t>
  </si>
  <si>
    <t>DR. COSME RAFAEL DE LA RE ABRIL</t>
  </si>
  <si>
    <t>DR. FRANCISCO RENE PESQUEIRA FONTES</t>
  </si>
  <si>
    <t>ER PoSiXXI_Nav</t>
  </si>
  <si>
    <t>Policlínica Siglo XXI ISSSTESON-SNTE SECC. 54 de Navojoa</t>
  </si>
  <si>
    <t>Ing. Guillermo Gaxiola Astiazarán</t>
  </si>
  <si>
    <t>Lic. Carlos Calderón Saldaña</t>
  </si>
  <si>
    <t>AMES-NEYOY</t>
  </si>
  <si>
    <t>Ing. Gerardo Ames Sotelo</t>
  </si>
  <si>
    <t>Mtro. Juan Antonio Neyoy Robles</t>
  </si>
  <si>
    <t>Echeverria-Cota</t>
  </si>
  <si>
    <t>Dirección General de Asuntos Juridicos y Normatividad</t>
  </si>
  <si>
    <t>Planeación</t>
  </si>
  <si>
    <t>Q.B. Miguel Medina Saldaña</t>
  </si>
  <si>
    <t>Vinculación</t>
  </si>
  <si>
    <t>Claudia Leonor Soto Rodríguez</t>
  </si>
  <si>
    <t>ER_NACOZARI_EMR</t>
  </si>
  <si>
    <t>Plantel Nacozari de García</t>
  </si>
  <si>
    <t>Ing. Erik Martínez Romero</t>
  </si>
  <si>
    <t>ER_HUAT_NATY</t>
  </si>
  <si>
    <t>LIC. FLOR NATALIA MORENO VAZQUEZ</t>
  </si>
  <si>
    <t xml:space="preserve">ING. ULISES VAZQUEZ ROMERO </t>
  </si>
  <si>
    <t>E-R ENYCAL 09</t>
  </si>
  <si>
    <t>Dirección General de Enseñanza y Calidad</t>
  </si>
  <si>
    <t>Dr. Jaime Castillo Ramos</t>
  </si>
  <si>
    <t>Dr. Francisco Reyes de Alba</t>
  </si>
  <si>
    <t>E-R UECSOC-09</t>
  </si>
  <si>
    <t>Carlos Alberto Gutiérrez Celaya</t>
  </si>
  <si>
    <t>Lic. Diana Clarisa Loza Meza</t>
  </si>
  <si>
    <t>E-R DGSSPERS-09</t>
  </si>
  <si>
    <t>Dr. Carlos Gilberto Cáñez Gracia</t>
  </si>
  <si>
    <t>ER OCDA 10</t>
  </si>
  <si>
    <t>Órgano de Control y Desarrollo Administrativo ISSSTESON</t>
  </si>
  <si>
    <t>C.P. ARTURO OLIVAS MOLINA</t>
  </si>
  <si>
    <t>C.P. JESÚS MARÍA ÁVILA QUIROGA</t>
  </si>
  <si>
    <t>Q.F.B. FIDEL CIENFUEGOS VALENCIA</t>
  </si>
  <si>
    <t>DRA. GUADALUPE MENDIVIL MORALES</t>
  </si>
  <si>
    <t>vincula270110</t>
  </si>
  <si>
    <t>ER.ENSCAL REYES</t>
  </si>
  <si>
    <t>E-R HGAPSON 09</t>
  </si>
  <si>
    <t>Dr. Gerardo Benavides Duarte</t>
  </si>
  <si>
    <t>CEDES-PROT AMB</t>
  </si>
  <si>
    <t>Saúl Ruiz Fernández</t>
  </si>
  <si>
    <t>Luis Alonso Melicoff Taddei</t>
  </si>
  <si>
    <t>FIDE FOFAES'10</t>
  </si>
  <si>
    <t>E-R ADMVA.LC-MC</t>
  </si>
  <si>
    <t>Lic. Lydia Hortensia Camou Preciado</t>
  </si>
  <si>
    <t>C.P. Martha Corral Almada</t>
  </si>
  <si>
    <t>DirCyC-FROH</t>
  </si>
  <si>
    <t>Dirección de Credito y Cobranza</t>
  </si>
  <si>
    <t>Lic. Felipe Roberto Ortega Hevia</t>
  </si>
  <si>
    <t>Lic. Martha Patricia Del Villar Galvez</t>
  </si>
  <si>
    <t>ER-EMPALME</t>
  </si>
  <si>
    <t>Ing. Marco Antonio Ahumada Gutiérrez</t>
  </si>
  <si>
    <t>ER-GUAYMAS</t>
  </si>
  <si>
    <t>ER-SANCARLOS</t>
  </si>
  <si>
    <t xml:space="preserve">Ing. Marco Antonio Ahumada Gutiérrez </t>
  </si>
  <si>
    <t>ER-VICAM</t>
  </si>
  <si>
    <t>DEVT 01-10</t>
  </si>
  <si>
    <t>División de Extensión y Vinculación Tecnologica</t>
  </si>
  <si>
    <t>DAF 01/10</t>
  </si>
  <si>
    <t>División de Administración y Finanzas</t>
  </si>
  <si>
    <t>E-R Bahia Lobos</t>
  </si>
  <si>
    <t xml:space="preserve">Marco Antonio López Félix </t>
  </si>
  <si>
    <t>María Guadalupe Moreno Robles</t>
  </si>
  <si>
    <t>CONTA GUB'10</t>
  </si>
  <si>
    <t>Dirección General de Contabilidad Gubernamental</t>
  </si>
  <si>
    <t>C.P. Jorge Camou Landeros</t>
  </si>
  <si>
    <t>C.P. Simón Bueno Galindo</t>
  </si>
  <si>
    <t>FEMOT-OAMV</t>
  </si>
  <si>
    <t>Ing. Oscar Alberto Moreno Villegas</t>
  </si>
  <si>
    <t>Lic. Víctor Armando Alcaraz Bernal</t>
  </si>
  <si>
    <t>DirPROMO-HLOS</t>
  </si>
  <si>
    <t>DirDAFO-JCCR</t>
  </si>
  <si>
    <t>Lic. Jorge Cuauhtémoc Cristópulos Ríos</t>
  </si>
  <si>
    <t>Dirección de Administración, Finanzas y Operación</t>
  </si>
  <si>
    <t>Lic. Horacio Espinosa Corral</t>
  </si>
  <si>
    <t>BARRIOS-COTA</t>
  </si>
  <si>
    <t>C.P. José Enrique Barrios Córdova</t>
  </si>
  <si>
    <t>Jesús Cota Sánchez</t>
  </si>
  <si>
    <t>Lic. Lilia Mercedes Osuna Pérez</t>
  </si>
  <si>
    <t>Lic. Eleazar Fuentes Morales</t>
  </si>
  <si>
    <t>Lic. Maria Josefina Miramontes Ortiz</t>
  </si>
  <si>
    <t>Ing. Ricardo Aguilar Juvera</t>
  </si>
  <si>
    <t>Ing. Héctor Francisco Contreras Castro</t>
  </si>
  <si>
    <t>Ramón Bernardo Bustamante Federico</t>
  </si>
  <si>
    <t>Dirección General de Desarrollo Social y Humano</t>
  </si>
  <si>
    <t>Dirección General de Operación de Inversiones</t>
  </si>
  <si>
    <t>Acta</t>
  </si>
  <si>
    <t>Clara Elia Mark Corona</t>
  </si>
  <si>
    <t>Florentino Ruiz Cervantes</t>
  </si>
  <si>
    <t>extencion-rocio</t>
  </si>
  <si>
    <t>Dirección de Extensión Universitaria</t>
  </si>
  <si>
    <t>Machado-Mendivi</t>
  </si>
  <si>
    <t>Ocean. Alberto Machado Galindo</t>
  </si>
  <si>
    <t xml:space="preserve">Ing. Rafael Mendivil Millán </t>
  </si>
  <si>
    <t>Academ-Mendivil</t>
  </si>
  <si>
    <t>Ing. Rafael Mendivil Millán</t>
  </si>
  <si>
    <t>ER- SUBSAL 09</t>
  </si>
  <si>
    <t>DR. BALDEMAR CORRAL VILLEGAS</t>
  </si>
  <si>
    <t>DR. GUSTAVO LÓPEZ CABALLERO</t>
  </si>
  <si>
    <t>EYT-AMAC-10-09</t>
  </si>
  <si>
    <t>FFV-CTL-10-09</t>
  </si>
  <si>
    <t>Lic. Fernando Fregoso Verdugo</t>
  </si>
  <si>
    <t xml:space="preserve">Lic. Corina Trenti Lara  </t>
  </si>
  <si>
    <t>HTZ-JMA-10-09</t>
  </si>
  <si>
    <t xml:space="preserve">Lic. Jorge Martínez Aboytes  </t>
  </si>
  <si>
    <t>ALV-HBJR-10-09</t>
  </si>
  <si>
    <t>Dirección de Alto Rendimiento</t>
  </si>
  <si>
    <t>Lic. Alfonso Lira Valenzuela</t>
  </si>
  <si>
    <t xml:space="preserve">Profesor Héctor Bienvenido Jiménez Reyes </t>
  </si>
  <si>
    <t>Dirección General de Auditoría Fiscal</t>
  </si>
  <si>
    <t>AUDITORIA F'10</t>
  </si>
  <si>
    <t>C.P. Rafael Madrid Aguayo</t>
  </si>
  <si>
    <t>C.P. Roberto Francisco Ávila Quiroga</t>
  </si>
  <si>
    <t>Consejo Sonorense Promotor de la Regulación del Bacanora</t>
  </si>
  <si>
    <t>Biblioteca Pública Jesús Corral Ruíz</t>
  </si>
  <si>
    <t>Comisión de Ahorro de Energía del Estado de Sonora</t>
  </si>
  <si>
    <t>Comisión para la Atención de los Pueblos Indígenas de Sonora</t>
  </si>
  <si>
    <t>Comisión Estatal del Agua</t>
  </si>
  <si>
    <t>Consejo Estatal de Concertación para la Obra Pública</t>
  </si>
  <si>
    <t>Colegio de Estudios Científicos y Tecnológicos del Estado de Sonora</t>
  </si>
  <si>
    <t>Comisión de Ecología Desarrollo Sustentable del Estado de Sonora</t>
  </si>
  <si>
    <t>Instituto de Formación Docente del Estado de Sonora</t>
  </si>
  <si>
    <t>Centro Estatal de Trasplantes</t>
  </si>
  <si>
    <t>Centro de Estudios Superiores del Estado de Sonora</t>
  </si>
  <si>
    <t>Colegio de Bachilleres del Estado de Sonora</t>
  </si>
  <si>
    <t>Comisión del Deporte del Estado de Sonora</t>
  </si>
  <si>
    <t>Consejo Estatal de Ciencia y Tecnología COECYT</t>
  </si>
  <si>
    <t>Comisión de Fomento al Turismo</t>
  </si>
  <si>
    <t>Colegio de Educación Profesional Técnica del Estado de Sonora</t>
  </si>
  <si>
    <t>Consejo para la Promoción Económica de Sonora</t>
  </si>
  <si>
    <t>Sistema para el Desarrollo Integral de la Familia</t>
  </si>
  <si>
    <t>Secretaría de Economía</t>
  </si>
  <si>
    <t>Ejecutivo del Estado</t>
  </si>
  <si>
    <t>Fondo Estatal de Apoyo a los Deudores de la Banca</t>
  </si>
  <si>
    <t>Fideicomiso de Apoyo al Programa de Exploración Minera en el Estado de Sonora (FAPEMIN)</t>
  </si>
  <si>
    <t>Fondo para las Actividades Productivas del Estado de Sonora</t>
  </si>
  <si>
    <t>Fideicomiso Carretera Santa Ana- Altar</t>
  </si>
  <si>
    <t>Fideicomiso de Transporte Metropolitano del Estado de Sonora</t>
  </si>
  <si>
    <t>Fondo Estatal de Solidaridad</t>
  </si>
  <si>
    <t xml:space="preserve">Fondo de Fomento Industrial del Estado de Sonora </t>
  </si>
  <si>
    <t>Fideicomiso Puente Colorado</t>
  </si>
  <si>
    <t>Fideicomiso de Rescate a la Mediana Empresa</t>
  </si>
  <si>
    <t>Fondo de Fomento al Turismo del Estado de Sonora</t>
  </si>
  <si>
    <t>Fondo Estatal para la Prevención y Atención de Emergencias y Desastres del Estado de Sonora</t>
  </si>
  <si>
    <t>Fondo Estatal para Proyectos Productivos de la Mujer</t>
  </si>
  <si>
    <t>Fondo Sonora para Empresas de Solidaridad</t>
  </si>
  <si>
    <t>Fideicomiso Fondo Sonora</t>
  </si>
  <si>
    <t>Instituto de Acuacultura del Estado de Sonora O.P.D.</t>
  </si>
  <si>
    <t>Instituto de Becas y Estimulos Educativos del Estado de Sonora</t>
  </si>
  <si>
    <t>Instituto de Capacitación para el Trabajo del Estado de Sonora</t>
  </si>
  <si>
    <t>Instituto de Crédito Educativo del Estado de Sonora</t>
  </si>
  <si>
    <t>Instituto de Evaluación Educativa del Estado de Sonora</t>
  </si>
  <si>
    <t>Fideicomiso Operadora de Proyectos Estratégicos del Estado de Sonora</t>
  </si>
  <si>
    <t>Instituto de Vivienda del Estado de Sonora</t>
  </si>
  <si>
    <t>Instituto Sonorense de Cultura</t>
  </si>
  <si>
    <t>Instituto Sonorense de Educación para los Adultos</t>
  </si>
  <si>
    <t>Instituto Sonorense de Infraestructura Educativa</t>
  </si>
  <si>
    <t>Instituto Sonorense de la Juventud</t>
  </si>
  <si>
    <t>Instituto Sonorense de la Mujer</t>
  </si>
  <si>
    <t>Instituto Superior de Seguridad Pública del Estado</t>
  </si>
  <si>
    <t>Instituto de Seguridad y Servicios Sociales de los Trabajadores del Estado de Sonora</t>
  </si>
  <si>
    <t>Instituto Tecnológico Superior de Cajeme</t>
  </si>
  <si>
    <t>Instituto Tecnológico Superior de Cananea</t>
  </si>
  <si>
    <t>Instituto Tecnológico Superior de Puerto Peñasco</t>
  </si>
  <si>
    <t>Junta de Caminos del Estado de Sonora</t>
  </si>
  <si>
    <t>Procuraduría General de Justicia del Estado</t>
  </si>
  <si>
    <t>Progreso Fideicomiso Promotor Urbano de Sonora</t>
  </si>
  <si>
    <t>Consejo para el Recinto Fiscalizado Estratégico de Sonora</t>
  </si>
  <si>
    <t>Servicio de Administración y Enajenación de bienes de Entidades del gobierno del Estado de Sonora</t>
  </si>
  <si>
    <t>Secretaría de Agricultura, Ganadería, Recursos Hidráulicos, Pesca y Acuacultura del Estado de Sonora</t>
  </si>
  <si>
    <t>Secretaría de Educación y Cultura</t>
  </si>
  <si>
    <t>Secretaría de Salud Pública</t>
  </si>
  <si>
    <t>Secretaría de Gobierno</t>
  </si>
  <si>
    <t>Secretaría de la Contraloría General</t>
  </si>
  <si>
    <t>Secretaría de Infraestructura y Desarrollo Urbano</t>
  </si>
  <si>
    <t>Secretaría de Desarrollo Social</t>
  </si>
  <si>
    <t>Servicios Educativos del Estado de Sonora</t>
  </si>
  <si>
    <t>Servicios de Salud de Sonora</t>
  </si>
  <si>
    <t>Secretaría Ejecutiva de Seguridad Pública</t>
  </si>
  <si>
    <t>Sistema de Parques Industriales de Sonora</t>
  </si>
  <si>
    <t>Telefonía Rural de Sonora</t>
  </si>
  <si>
    <t>Universidad Tecnológica de Hermosillo</t>
  </si>
  <si>
    <t>Universidad Tecnológica del Sur de Sonora</t>
  </si>
  <si>
    <t>Universidad Tecnológica de Nogales</t>
  </si>
  <si>
    <t>Titular</t>
  </si>
  <si>
    <t>OLIVAS-PINTO</t>
  </si>
  <si>
    <t>C.P. Arturo Olivas Molina</t>
  </si>
  <si>
    <t>Lic. Jesús Manuel Galaz Córdova</t>
  </si>
  <si>
    <t>Dirección Jurídica de la Subsecretaría de Ingresos</t>
  </si>
  <si>
    <t>Lic. Francisco Javier Aldana García</t>
  </si>
  <si>
    <t>Lic. Juan José Plancarte Martínez</t>
  </si>
  <si>
    <t>D JURIDICA2010</t>
  </si>
  <si>
    <t>Sec-Acad100110</t>
  </si>
  <si>
    <t>Secretaría Academica</t>
  </si>
  <si>
    <t>Olga Garcia Ballejo</t>
  </si>
  <si>
    <t xml:space="preserve">Antonio Quintal Berny </t>
  </si>
  <si>
    <t>CORRAL-AMARILLA</t>
  </si>
  <si>
    <t>Q. Ronaldo Ernesto Corral Pacheco</t>
  </si>
  <si>
    <t>Lic. José Francisco Amarillas Serna</t>
  </si>
  <si>
    <t>FRISBY-HERNANDE</t>
  </si>
  <si>
    <t>No ha cambiado titular a la fecha</t>
  </si>
  <si>
    <t>Se tomó en cuenta E-R gob</t>
  </si>
  <si>
    <t>Ergob-CECYTES</t>
  </si>
  <si>
    <t>Se va a hacer la entrega por el SIR</t>
  </si>
  <si>
    <t>Fondo Estatal para la Modernización del Transporte</t>
  </si>
  <si>
    <t>No ha cambiado de titular</t>
  </si>
  <si>
    <t>ER-OCDAIBEEES</t>
  </si>
  <si>
    <t>Órgano de Control y Desarrollo Administrativo BECAS</t>
  </si>
  <si>
    <t>Ing. Germán Tapia Miranda</t>
  </si>
  <si>
    <t>Profr. Lic. Jesús Torres Gallegos</t>
  </si>
  <si>
    <t>Lic. Miguel González Tapia</t>
  </si>
  <si>
    <t>Cierres Eliminados</t>
  </si>
  <si>
    <t>Ing. Hermenagildo Lagarda Leyva</t>
  </si>
  <si>
    <t>E-RDUAI</t>
  </si>
  <si>
    <t>E-R Santa Ana</t>
  </si>
  <si>
    <t>Basaldua-Ochoa</t>
  </si>
  <si>
    <t>Holguin/Gastelu</t>
  </si>
  <si>
    <t>BULMARO-PILLADO</t>
  </si>
  <si>
    <t>E-R SDir Fin 08</t>
  </si>
  <si>
    <t>RH AAA-JCV</t>
  </si>
  <si>
    <t>SFTWRE 15-09-08</t>
  </si>
  <si>
    <t>MPYMES 01 09 08</t>
  </si>
  <si>
    <t>2 DUARTE-MEDINA</t>
  </si>
  <si>
    <t>E-R Vinculacion</t>
  </si>
  <si>
    <t>Unid.Com. Soc.</t>
  </si>
  <si>
    <t>hmo2_maglezj</t>
  </si>
  <si>
    <t>OBREGON_MARVIZU</t>
  </si>
  <si>
    <t>ER Planeacion I</t>
  </si>
  <si>
    <t>barcelo-ramos</t>
  </si>
  <si>
    <t>canizales-urq</t>
  </si>
  <si>
    <t>Org. social</t>
  </si>
  <si>
    <t>Hmo3_Patricia R</t>
  </si>
  <si>
    <t>E-R General DHH</t>
  </si>
  <si>
    <t>PBAGOB-IEEES</t>
  </si>
  <si>
    <t>Ergob-Cobach</t>
  </si>
  <si>
    <t>E-R GMoreno</t>
  </si>
  <si>
    <t>Ing. Alfonso Ernesto Figueroa Munguía</t>
  </si>
  <si>
    <t>Total de Cierres en SIR</t>
  </si>
  <si>
    <t>Copias Recibidas</t>
  </si>
  <si>
    <t>Pendientes</t>
  </si>
  <si>
    <t>Indicador</t>
  </si>
  <si>
    <t>MERCANCIAS 2010</t>
  </si>
  <si>
    <t>Dirección General de Verifificación de Mercancìas de Procedencia Extranjera</t>
  </si>
  <si>
    <t>Lic. Claudio Cuen Aranda</t>
  </si>
  <si>
    <t>e-r op. inv.</t>
  </si>
  <si>
    <t>e-r DSH</t>
  </si>
  <si>
    <t>ER HChavez10</t>
  </si>
  <si>
    <t>Centro Médico Dr. Ignacio Chavez</t>
  </si>
  <si>
    <t>DR. JULIO CESAR CAPDEVILLE BLANCO</t>
  </si>
  <si>
    <t>DR. GILBERTO LÓPEZ ARMENTA</t>
  </si>
  <si>
    <t>ER-REG-SER 2010</t>
  </si>
  <si>
    <t>Dirección de Regulación de Servicios de Salud</t>
  </si>
  <si>
    <t xml:space="preserve">Dr. Manuel Velasco Contreras </t>
  </si>
  <si>
    <t>Dr. Pedro Díaz Félix</t>
  </si>
  <si>
    <t>Lic. Laura Elena Romero Villa</t>
  </si>
  <si>
    <t>Lic. Rosa Georgina Camargo Mange</t>
  </si>
  <si>
    <t>C.P. Rosa Ícela López Cuevas</t>
  </si>
  <si>
    <t xml:space="preserve">Lic. Reyes Octavio Ortez Musso </t>
  </si>
  <si>
    <t>ERDEXT</t>
  </si>
  <si>
    <t>villeg-contrera</t>
  </si>
  <si>
    <t>Dirección General del Programa a paso firme</t>
  </si>
  <si>
    <t>Boletin</t>
  </si>
  <si>
    <t>Dirección General del Boletín Oficial y Archivo del Estado</t>
  </si>
  <si>
    <t>CERPyE</t>
  </si>
  <si>
    <t>Migrantes</t>
  </si>
  <si>
    <t>Dirección General de Atención a Migrantes Internacionales</t>
  </si>
  <si>
    <t>DirEventos</t>
  </si>
  <si>
    <t>Dirección General de Relaciones Públicas y Eventos</t>
  </si>
  <si>
    <t>finanzasRP</t>
  </si>
  <si>
    <t>sistinfo</t>
  </si>
  <si>
    <t>Dirección General de Sistemas de Información</t>
  </si>
  <si>
    <t>ER Val-Ros 09</t>
  </si>
  <si>
    <t>C.P. Marco Antonio Valenzuela Mendoza</t>
  </si>
  <si>
    <t>C.P. Mayra Rosas Gómez</t>
  </si>
  <si>
    <t>ROCHIN-CORONADO</t>
  </si>
  <si>
    <t>Coordinación de Zona de Nogales</t>
  </si>
  <si>
    <t>Lic. Maria Guadalupe Rochín Grijalva</t>
  </si>
  <si>
    <t>Lic. Maria Isabel Coronado Ayala</t>
  </si>
  <si>
    <t>robles-villegas</t>
  </si>
  <si>
    <t>juridico</t>
  </si>
  <si>
    <t>Lic. Walter Octavio Valdez Trujillo</t>
  </si>
  <si>
    <t>Lic. Francisco Rene Maldonado Navarro</t>
  </si>
  <si>
    <t>Asuntos Agrario</t>
  </si>
  <si>
    <t>Coordinación General de Asuntos Agrarios</t>
  </si>
  <si>
    <t>Lic. Germán Renato Rodríguez Félix</t>
  </si>
  <si>
    <t>Lic. Manuel de Jesús Borbón Holguín</t>
  </si>
  <si>
    <t>Dir. Trabajo</t>
  </si>
  <si>
    <t>defensoria</t>
  </si>
  <si>
    <t>Dirección General de Defensoría de Oficio</t>
  </si>
  <si>
    <t>Sergio Cuellar Urrea</t>
  </si>
  <si>
    <t>Leopoldo Moreno Valenzuela</t>
  </si>
  <si>
    <t>notarias</t>
  </si>
  <si>
    <t>Dirección General de Notarías</t>
  </si>
  <si>
    <t>Segehigiene</t>
  </si>
  <si>
    <t>registrocivil</t>
  </si>
  <si>
    <t>ER-HGALMAMOSATR</t>
  </si>
  <si>
    <t>RODRIGUEZ-TORRE</t>
  </si>
  <si>
    <t>Plantel Aguaprieta</t>
  </si>
  <si>
    <t>María del Carmen Rodríguez</t>
  </si>
  <si>
    <t>Mtro. Juan Torres Gallegos</t>
  </si>
  <si>
    <t>REYNA-RUIZ</t>
  </si>
  <si>
    <t>Plantel Pitiquito</t>
  </si>
  <si>
    <t>Lic. Migdalia Reyna Sotelo</t>
  </si>
  <si>
    <t>ApoyoEducativo</t>
  </si>
  <si>
    <t>Dirección de Apoyo Educativo</t>
  </si>
  <si>
    <t>ERCR</t>
  </si>
  <si>
    <t>Dirección de Cartera y Recuperación</t>
  </si>
  <si>
    <t>ESTRATEGICOS</t>
  </si>
  <si>
    <t>Oficina de Asuntos Estratégicos del Gobierno del Estado</t>
  </si>
  <si>
    <t>LIC. OSCAR LÓPEZ VUCOVICH</t>
  </si>
  <si>
    <t>MARTHA BEATRIZ RODRÍGUEZ SORIA</t>
  </si>
  <si>
    <t>carlos230210</t>
  </si>
  <si>
    <t>Dirección Juridica</t>
  </si>
  <si>
    <t>dirgobierno</t>
  </si>
  <si>
    <t>Dirección General de Gobierno</t>
  </si>
  <si>
    <t>JESUS ANTONIO NAVARRO HARO</t>
  </si>
  <si>
    <t>JULIO ELAM REINA LIZARRAGA</t>
  </si>
  <si>
    <t>ER God-Iba 09</t>
  </si>
  <si>
    <t>BARCELO-LAGARDA</t>
  </si>
  <si>
    <t>Por término de Gestión</t>
  </si>
  <si>
    <t>ER-OCDA-FEB2010</t>
  </si>
  <si>
    <t>Órgano de Control y Desarrollo Administrativo ISIE</t>
  </si>
  <si>
    <t>C.P. Olga Maria Córdoba Bustamante</t>
  </si>
  <si>
    <t>C.P. Alberto Castañeda Rosas</t>
  </si>
  <si>
    <t>Unidad Academica Benito Juárez</t>
  </si>
  <si>
    <t>Quintana-Bujand</t>
  </si>
  <si>
    <t>Ing. Roberto Quintana Jaime</t>
  </si>
  <si>
    <t>Lic. Ana María Bujanda Tovar</t>
  </si>
  <si>
    <t>Fidagrario</t>
  </si>
  <si>
    <t>Fideicomiso Agrario de Sonora</t>
  </si>
  <si>
    <t>Gastelu-Alcazar</t>
  </si>
  <si>
    <t>Dirección General de Planeación y Administración Financiera</t>
  </si>
  <si>
    <t>proteccion</t>
  </si>
  <si>
    <t>Unidad Estatal de Protección Civil</t>
  </si>
  <si>
    <t>Willebaldo Alatriste Candiani</t>
  </si>
  <si>
    <t>Ing. Rubén Rodrigo Gracia Rosas</t>
  </si>
  <si>
    <t>fondoPC</t>
  </si>
  <si>
    <t xml:space="preserve"> Willebaldo Alatriste Candiani</t>
  </si>
  <si>
    <t>ER-SUBAGR02</t>
  </si>
  <si>
    <t>Subsecretaría de Agricultura</t>
  </si>
  <si>
    <t>Juan Bautista Valencia Durazo</t>
  </si>
  <si>
    <t>Germán Bleizeffer Vega</t>
  </si>
  <si>
    <t>Por que no quería recibir el entrante</t>
  </si>
  <si>
    <t>ERDIRSISTEMAS</t>
  </si>
  <si>
    <t>Dirección de Desarrollo de Sistemas</t>
  </si>
  <si>
    <t>BOURNE-ORTIZ</t>
  </si>
  <si>
    <t>Plantel Alamos</t>
  </si>
  <si>
    <t>Catalina Bourne Acuña</t>
  </si>
  <si>
    <t>José Ramón Ortiz González</t>
  </si>
  <si>
    <t>LIC. LUIS OCTAVIO VAZQUEZ BOJORQUEZ</t>
  </si>
  <si>
    <t>LIC. FLORENCIO CASTILLO GURROLA</t>
  </si>
  <si>
    <t>Alberto-Josue</t>
  </si>
  <si>
    <t>Dirección General de Minería</t>
  </si>
  <si>
    <t>LIC. MANUEL R. QUIROGA MONTEVERDE</t>
  </si>
  <si>
    <t>ING. LORENZO ARTURO GALVAN GARCÍA</t>
  </si>
  <si>
    <t>ER OCDA</t>
  </si>
  <si>
    <t>Órgano de Control y Desarrollo Administrativo CECYTES</t>
  </si>
  <si>
    <t>robles-guajardo</t>
  </si>
  <si>
    <t>ER_AGODOY</t>
  </si>
  <si>
    <t>Alejandro Godoy Fernández</t>
  </si>
  <si>
    <t>Juan Mauro Corrales Bujanda</t>
  </si>
  <si>
    <t>BBARCELO-HLAGAR</t>
  </si>
  <si>
    <t>Ing. Benjamin Ramón Barceló Cazares</t>
  </si>
  <si>
    <t>Profr. Hermenegildo Lagarda Leyva</t>
  </si>
  <si>
    <t>VALLADARES-NAVA</t>
  </si>
  <si>
    <t>Francisco David Valladares Aranda</t>
  </si>
  <si>
    <t>Prof. Carmelo Enrique Navarro Corral</t>
  </si>
  <si>
    <t>Dirección de División de Carreras</t>
  </si>
  <si>
    <t>arizm-ocamp</t>
  </si>
  <si>
    <t>ER-Buaysiacobe</t>
  </si>
  <si>
    <t>BUAYSIACOBE</t>
  </si>
  <si>
    <t xml:space="preserve">C.P. Rafael Pablos Tavares </t>
  </si>
  <si>
    <t>Lic. Mario Alberto Corona Urquijo</t>
  </si>
  <si>
    <t>Lic. David Laurean Pacheco</t>
  </si>
  <si>
    <t>Lic. Valentina Anguamea Rodríguez</t>
  </si>
  <si>
    <t>ER-Pótam</t>
  </si>
  <si>
    <t>ER-Tesopaco</t>
  </si>
  <si>
    <t>Emsad Rosario Tesopaco</t>
  </si>
  <si>
    <t>ER-CRLeyva</t>
  </si>
  <si>
    <t>Plantel Carlos R. Leyva</t>
  </si>
  <si>
    <t>isla- cordoba</t>
  </si>
  <si>
    <t>C.P. Olga María Córdoba Bustamante</t>
  </si>
  <si>
    <t>EDIRCARTERA</t>
  </si>
  <si>
    <t>Lic. Martha Elena Elena Espinoza Hernández</t>
  </si>
  <si>
    <t>Ing. Javier Alejandro Lujan Espinoza</t>
  </si>
  <si>
    <t>particular2009</t>
  </si>
  <si>
    <t>repreDF2009</t>
  </si>
  <si>
    <t>Oficina de Representación en el DF</t>
  </si>
  <si>
    <t>CGADVA2009</t>
  </si>
  <si>
    <t>Coordinación General Administrativa</t>
  </si>
  <si>
    <t>ayud2009</t>
  </si>
  <si>
    <t>Ayudantía</t>
  </si>
  <si>
    <t>LIC. ANA LAURA CORREA VILLANUEVA</t>
  </si>
  <si>
    <t>tecnica2009</t>
  </si>
  <si>
    <t xml:space="preserve">LIC. TERESITA CARAVEO GALINDO </t>
  </si>
  <si>
    <t>C.P MINERVA SUAREZ JIMENEZ</t>
  </si>
  <si>
    <t>LIC. JESÙS JUAN AGUIRRE MUNGUÍA</t>
  </si>
  <si>
    <t>CMDTE ERNESTO FERNANDO FERNÁNDEZ PORTILLO</t>
  </si>
  <si>
    <t>Lic. Carlos Ignacio Favela Jazo</t>
  </si>
  <si>
    <t>Lic. Francisco Ramón Encinas Leyva</t>
  </si>
  <si>
    <t>ER_LVAZQUEZ</t>
  </si>
  <si>
    <t>Lic. Miguel Ángel Zumbardo Juárez</t>
  </si>
  <si>
    <t>Prof. Santos Manuel Miranda Durazo</t>
  </si>
  <si>
    <t>Mónica Paola Robles Manzanedo</t>
  </si>
  <si>
    <t>Elba del Carmen Guajardo Aguayo</t>
  </si>
  <si>
    <t>Consejo Estatal de Población</t>
  </si>
  <si>
    <t>ARAIZA-SALDAÑA</t>
  </si>
  <si>
    <t>LOPEZ-RAMIREZ</t>
  </si>
  <si>
    <t>Yesiret-Osuna</t>
  </si>
  <si>
    <t>Órgano de Control y Desarrollo Administrativo ISJ</t>
  </si>
  <si>
    <t>ER-Granados</t>
  </si>
  <si>
    <t>Plantel GRANADOS</t>
  </si>
  <si>
    <t>Mtro.Rolando Meza Vázquez</t>
  </si>
  <si>
    <t>Ing. Jazmín Guadalupe Navarro Gárate</t>
  </si>
  <si>
    <t>ISM-OCDAFEB2010</t>
  </si>
  <si>
    <t>LIC. MARCO ANTONIO CELAYA LEAL</t>
  </si>
  <si>
    <t>Lic. Luis Agustín Rodríguez Torres</t>
  </si>
  <si>
    <t>Lic. Daniel Duran Puente</t>
  </si>
  <si>
    <t>Prof. Martín Antonio Yepiz Robles</t>
  </si>
  <si>
    <t>EREXT</t>
  </si>
  <si>
    <t>EROCDA</t>
  </si>
  <si>
    <t>Órgano de Control y Desarrollo Administrativo ICEES</t>
  </si>
  <si>
    <t>Lic. Josefina Rodríguez Espinoza</t>
  </si>
  <si>
    <t>Lic. Alfonso López Barrio</t>
  </si>
  <si>
    <t>EREXTINV</t>
  </si>
  <si>
    <t>Lourdes Zuzzett González Maldonado</t>
  </si>
  <si>
    <t>Arguelles-Soto</t>
  </si>
  <si>
    <t>Ing. Raúl Arguelles Elías</t>
  </si>
  <si>
    <t>Cp. Francisco Jaime Soto Mendivil</t>
  </si>
  <si>
    <t>División de Recursos Administrativos y Financieros</t>
  </si>
  <si>
    <t>Mendivil-Perez</t>
  </si>
  <si>
    <t>Lic. Gustavo Pérez Cedillo</t>
  </si>
  <si>
    <t>ER-BenjamínHill</t>
  </si>
  <si>
    <t>Lic. Rafael Rivera Douriet</t>
  </si>
  <si>
    <t>C.P. Mario Velásquez Robles</t>
  </si>
  <si>
    <t>Dr. Edgardo Durazo Durazo</t>
  </si>
  <si>
    <t xml:space="preserve">Ing. Martín Antonio Herrera Durán </t>
  </si>
  <si>
    <t>ER-LAB-EST ATRA</t>
  </si>
  <si>
    <t>Laboratorio Estatal de Salud Pública</t>
  </si>
  <si>
    <t xml:space="preserve">C. Román Escobar López </t>
  </si>
  <si>
    <t>Dr. Armando Carvajal Dosamantes</t>
  </si>
  <si>
    <t>Dr. Marco Vinicio Muñoz Guerrero</t>
  </si>
  <si>
    <t>ER-Esperanza</t>
  </si>
  <si>
    <t>Plantel Esperanza</t>
  </si>
  <si>
    <t>Lic. Genaro Rodríguez Rojo</t>
  </si>
  <si>
    <t xml:space="preserve">Lic. Manuel Antonio Morales Borbón </t>
  </si>
  <si>
    <t>E-I Operaciones</t>
  </si>
  <si>
    <t>C. Luis Felipe Velázquez</t>
  </si>
  <si>
    <t>C. Luz Irema Ramos Borbón</t>
  </si>
  <si>
    <t>DirOCDA-JBB</t>
  </si>
  <si>
    <t>Órgano de Control y Desarrollo Administrativo FAPES</t>
  </si>
  <si>
    <t>LAE y C.P. Jaime Beilis Bribiesca</t>
  </si>
  <si>
    <t>Ing. Humberto Encinas Urquides</t>
  </si>
  <si>
    <t>vicbon-geliasu</t>
  </si>
  <si>
    <t>LIC. GABRIEL ELIAS URQUIDES</t>
  </si>
  <si>
    <t>C. LIC. VICTOR BONILLAS MURRIETA</t>
  </si>
  <si>
    <t>Hbosque-DrMadaB</t>
  </si>
  <si>
    <t>HERLINDA MARIA DEL BOSQUE CORELLA</t>
  </si>
  <si>
    <t>DR. JESUS GERARDO MADA VELEZ</t>
  </si>
  <si>
    <t>Porque se toma en cuenta la ER gral como buena</t>
  </si>
  <si>
    <t>Luz María Galindo Ruiz</t>
  </si>
  <si>
    <t>Cristina Mercedes Real Villalba</t>
  </si>
  <si>
    <t>Alberto Manzo Suárez</t>
  </si>
  <si>
    <t>Jesús Roberto Verdugo Valdéz</t>
  </si>
  <si>
    <t>C.P. Ricardo Salazar Siqueiros</t>
  </si>
  <si>
    <t>Manuel Cornelio Peñúñuri Noriega</t>
  </si>
  <si>
    <t>Lic. Salvador Raúl González Valenzuela</t>
  </si>
  <si>
    <t>Prof. Martín Francisco Javier López Cáñez</t>
  </si>
  <si>
    <t>Mtro. Mauricio Gracia Coronado</t>
  </si>
  <si>
    <t>Rogelio Noriega Vargas</t>
  </si>
  <si>
    <t>nmunoz-ivictori</t>
  </si>
  <si>
    <t>DR. NOE MUÑOZ RIVERA</t>
  </si>
  <si>
    <t>DR. IGNACIO VICTORIA TAPIA</t>
  </si>
  <si>
    <t>Dirección General de Servicios Periciales</t>
  </si>
  <si>
    <t>geliasurq-cnava</t>
  </si>
  <si>
    <t>Subrprocuraduria de Control de Proceso</t>
  </si>
  <si>
    <t>LIC. GABRIEL ELÍAS URQUIDES</t>
  </si>
  <si>
    <t>LIC. CARLOS ALBERTO NAVARRO SUGICH</t>
  </si>
  <si>
    <t>gaelias-canava</t>
  </si>
  <si>
    <t>ERI-CPM4</t>
  </si>
  <si>
    <t>geliasur-canav</t>
  </si>
  <si>
    <t>Unidad de Control de Agentes Especiales del Ministerio Publico</t>
  </si>
  <si>
    <t>Coordinación General Plan Maestro de Des. Rural Integral Sur de Sonora</t>
  </si>
  <si>
    <t>Oficio UTS-DGAF-056/10</t>
  </si>
  <si>
    <t>AP 05 MAYO</t>
  </si>
  <si>
    <t>Ing. Ramón Héctor Domínguez Rascón</t>
  </si>
  <si>
    <t>Dr. Joaquín Filiberto Pérez Duarte</t>
  </si>
  <si>
    <t>Dr. Víctor Manuel Cervantes Velázquez</t>
  </si>
  <si>
    <t>Lic. Luis Norberto Fernández Gallegos</t>
  </si>
  <si>
    <t>Lic. Carmen Patricia Salazar Campillo</t>
  </si>
  <si>
    <t>murrieta-yanez</t>
  </si>
  <si>
    <t>Yeziret Peralta Leyva</t>
  </si>
  <si>
    <t>Gildardo Antonio Ramírez Osuna</t>
  </si>
  <si>
    <t>OCDA-CEDES</t>
  </si>
  <si>
    <t>Órgano de Control y Desarrollo Administrativo CEDES</t>
  </si>
  <si>
    <t>Ricardo Chávez Velázquez</t>
  </si>
  <si>
    <t>Eduardo Alberto Lugo Rojas</t>
  </si>
  <si>
    <t>ER_GBORBON_HMO1</t>
  </si>
  <si>
    <t>Lic. María Irais Navarro Martínez</t>
  </si>
  <si>
    <t>ER_HMO3_MAGLEZ</t>
  </si>
  <si>
    <t>Plantel Hermosillo III</t>
  </si>
  <si>
    <t>Ing. Marco Antonio González Juárez</t>
  </si>
  <si>
    <t>Lic. José Antonio Romero Montaño</t>
  </si>
  <si>
    <t>VICTOR MANUEL RAMIREZ AGUILAR</t>
  </si>
  <si>
    <t>Lic. Patricia Araiza Noriega</t>
  </si>
  <si>
    <t>Dra. Susana Saldaña Cavazos</t>
  </si>
  <si>
    <t>Ing. Adalberto Franco Huges</t>
  </si>
  <si>
    <t>Ing. Juventino Quintana Amaya</t>
  </si>
  <si>
    <t>Ing. Rafael Soto Buelna</t>
  </si>
  <si>
    <t>Ing. Luis Tadeo Portela Peñuñuri</t>
  </si>
  <si>
    <t>ER_HMO2_ERAMOST</t>
  </si>
  <si>
    <t>Plantel Hermosillo II</t>
  </si>
  <si>
    <t>VALE-CUEN</t>
  </si>
  <si>
    <t>AYF-UNISIERRA</t>
  </si>
  <si>
    <t>Unidad de Administración y Promoción</t>
  </si>
  <si>
    <t>Luis Fernando Valenzuela Jiménez</t>
  </si>
  <si>
    <t>Jorge Luis Cuen Quintero</t>
  </si>
  <si>
    <t>Lic. Mario Edgar Negrín Mungarro</t>
  </si>
  <si>
    <t>Lic. Paúl Montiel Galindo</t>
  </si>
  <si>
    <t>ERMIN15MZO10</t>
  </si>
  <si>
    <t>Acta Circunstanciada</t>
  </si>
  <si>
    <t>Prof. Guillermo Armenta</t>
  </si>
  <si>
    <t>Prof. Manuel Alonso Arana Guerrero</t>
  </si>
  <si>
    <t>C.P. Edith Patricia Ramos Trejo</t>
  </si>
  <si>
    <t>Lic. Fernando Ibarra de la Vega</t>
  </si>
  <si>
    <t>Martín Eusebio Cruz Campa</t>
  </si>
  <si>
    <t>Jesús Roberto Godoy Corrales</t>
  </si>
  <si>
    <t>Germán Emilio Ibarra Garcíaparra</t>
  </si>
  <si>
    <t>COSTERA RF-JF</t>
  </si>
  <si>
    <t>Coordinación General Proyecto Costera</t>
  </si>
  <si>
    <t>CASTELO-MORENO</t>
  </si>
  <si>
    <t>Plantel Obregón II</t>
  </si>
  <si>
    <t>Víctor Manuel Castelo López</t>
  </si>
  <si>
    <t>Luis Moreno Rico</t>
  </si>
  <si>
    <t>Comisión Ejecutiva del Fondo de la Vivienda</t>
  </si>
  <si>
    <t>cbasa-arreola</t>
  </si>
  <si>
    <t>Arq. Cecilia Ivette Basaldúa Gómez</t>
  </si>
  <si>
    <t>C.P. José Antonio Arreola Ortega</t>
  </si>
  <si>
    <t>EMP 06 2010</t>
  </si>
  <si>
    <t>Profr. José María Parra Penington</t>
  </si>
  <si>
    <t>Lic. Omar Enrique Flores Leyva</t>
  </si>
  <si>
    <t>ER DGSSP  CAÑ09</t>
  </si>
  <si>
    <t>Total Pendientes</t>
  </si>
  <si>
    <t>Total Actas Recibidas</t>
  </si>
  <si>
    <t>Total de Cierres</t>
  </si>
  <si>
    <t>% Indicador</t>
  </si>
  <si>
    <t>Lic. Santiago Meza Ojeda</t>
  </si>
  <si>
    <t>MONTES-CASTELO</t>
  </si>
  <si>
    <t>Mónica Guadalupe Montes Romero</t>
  </si>
  <si>
    <t>Víctor Castelo López</t>
  </si>
  <si>
    <t>GONZALEZ-ALVARE</t>
  </si>
  <si>
    <t>Órgano de Control y Desarrollo Administrativo ISSPE</t>
  </si>
  <si>
    <t>C.P. Carlos Ignacio González Verduzco</t>
  </si>
  <si>
    <t>C.P. Héctor Manuel Álvarez Nolasco</t>
  </si>
  <si>
    <t>ACEDO-MANRIQUEZ</t>
  </si>
  <si>
    <t>Junta Local de Conciliación y Arbitraje del Sur del Estado de Sonora (Obregón)</t>
  </si>
  <si>
    <t>Lic. Marco Antonio Acedo Navarro</t>
  </si>
  <si>
    <t>Lic. Efrén Alberto Manríquez Barreras</t>
  </si>
  <si>
    <t>Planeación-2010</t>
  </si>
  <si>
    <t>Carlos Calderón Saldaña</t>
  </si>
  <si>
    <t>Enrique Genaro Garzón Valenzuela</t>
  </si>
  <si>
    <t>Q.B. Rocío del Carmen Salas Sánchez</t>
  </si>
  <si>
    <t>Carlos Manuel Bonnafoux Gómez</t>
  </si>
  <si>
    <t>Jesús Roman Gutiérrez</t>
  </si>
  <si>
    <t>Francisco Javier Mendivil Estrada</t>
  </si>
  <si>
    <t>maribel-yolanda</t>
  </si>
  <si>
    <t>Organo de Control y Desarrollo Administrativo CAPIS</t>
  </si>
  <si>
    <t>Ramón Arturo Gastélum Franco</t>
  </si>
  <si>
    <t>Hiram Alcázar Lacarra</t>
  </si>
  <si>
    <t>ROBLES-RAMONET</t>
  </si>
  <si>
    <t>Extensión Guaymas</t>
  </si>
  <si>
    <t>Aida Robles Vega</t>
  </si>
  <si>
    <t>Ana Cecilia Ramonet Ruiz</t>
  </si>
  <si>
    <t>Vinculacion2010</t>
  </si>
  <si>
    <t xml:space="preserve"> Lic. Jesús Octavio Elías Portillo</t>
  </si>
  <si>
    <t xml:space="preserve">Lic. Jesús Manuel López Terán </t>
  </si>
  <si>
    <t>Lic. José Manuel Asúnsolo Márquez</t>
  </si>
  <si>
    <t>ExtenUni2010</t>
  </si>
  <si>
    <t>Lic. Elizabeth Delgado Fraga</t>
  </si>
  <si>
    <t>Lic. Luis Manuel Hernández Barajas</t>
  </si>
  <si>
    <t>ApoyoEduca2010</t>
  </si>
  <si>
    <t xml:space="preserve"> Lic. Selene Hernández Vilches</t>
  </si>
  <si>
    <t>ER- ENS-REY-VAZ</t>
  </si>
  <si>
    <t>Lizeth Daniela Murrieta Valdez</t>
  </si>
  <si>
    <t>Lucía Ivette Yáñez Quintanar</t>
  </si>
  <si>
    <t>ER-Banámichi</t>
  </si>
  <si>
    <t>Plantel Banamichi</t>
  </si>
  <si>
    <t>Lic. José Rómulo Félix Gastélum</t>
  </si>
  <si>
    <t>Lic. Margarita Oropeza Ramos</t>
  </si>
  <si>
    <t>Mtra. Diana Rodríguez Cuéllar</t>
  </si>
  <si>
    <t>Mtra. Lourdes Margarita Larios Gaxiola</t>
  </si>
  <si>
    <t>Lic. Blanca Marisela Moreno Cano</t>
  </si>
  <si>
    <t>Lic. Ana Cecilia Ancheta Carranza</t>
  </si>
  <si>
    <t>Dr. Fernando Tapia Grijalva</t>
  </si>
  <si>
    <t>Lic. María Dolores Coronel Gándara</t>
  </si>
  <si>
    <t>HBJR-MAHC</t>
  </si>
  <si>
    <t>SIIAF 2010</t>
  </si>
  <si>
    <t>Coordinación General del S.I.I.A.F.</t>
  </si>
  <si>
    <t>C.P. Cesar Fabián García Treviño</t>
  </si>
  <si>
    <t>Ing. Rodrigo Alejandro Vizcaya Garza</t>
  </si>
  <si>
    <t>Roberto Fernández Medina</t>
  </si>
  <si>
    <t>Joselino Ferrer Bastida</t>
  </si>
  <si>
    <t>Víctor Hugo Rodríguez Rubio</t>
  </si>
  <si>
    <t>Francisco Pintor</t>
  </si>
  <si>
    <t>Luis Enrique Montejano Martínez</t>
  </si>
  <si>
    <t>Guadalupe Orduño García</t>
  </si>
  <si>
    <t>Reneé Sofía Alcaraz Rodríguez</t>
  </si>
  <si>
    <t>L. Guzman</t>
  </si>
  <si>
    <t>Carlos Alberto Reyes Huerta</t>
  </si>
  <si>
    <t>María Cristina Gutiérrez Mazón</t>
  </si>
  <si>
    <t>Alicia Pavlovich Arellano</t>
  </si>
  <si>
    <t>Lic. Dolores Alicia Galindo Delgado</t>
  </si>
  <si>
    <t>Arq. Enrique Flores López</t>
  </si>
  <si>
    <t>Lic. Evaristo Mendoza Paredes</t>
  </si>
  <si>
    <t>Luis Fernando Pérez Pumarino</t>
  </si>
  <si>
    <t>Agustin Angel Ballesteros Romero</t>
  </si>
  <si>
    <t>Ing. Hernán Eduardo Uribe Kossio</t>
  </si>
  <si>
    <t>Francisco Manuel Duarte Marquez</t>
  </si>
  <si>
    <t>Lic. Francisco de Paula García Corral</t>
  </si>
  <si>
    <t>Lic. Octavio Gutiérrez Gastélum</t>
  </si>
  <si>
    <t>E- Rossy</t>
  </si>
  <si>
    <t>Rosa Haydee Robles López</t>
  </si>
  <si>
    <t>Jorge Ignacio Pesqueira Mendoza</t>
  </si>
  <si>
    <t>castillo-yanes</t>
  </si>
  <si>
    <t>Centro Estatal para el Desarrollo Municipal</t>
  </si>
  <si>
    <t>ING. JUAN ÁNGEL CASTILLO TARAZÓN</t>
  </si>
  <si>
    <t>DR. JOSÉ YANES NAVARRO</t>
  </si>
  <si>
    <t>Jarreola-Vgutie</t>
  </si>
  <si>
    <t>C.P.José Antonio Arreola Ortega</t>
  </si>
  <si>
    <t>Arq. Verónica Gutiérrez López</t>
  </si>
  <si>
    <t>ER ENS REY-VAZ</t>
  </si>
  <si>
    <t>Dr. Ariel Vázquez Gálvez</t>
  </si>
  <si>
    <t>Coordinación General</t>
  </si>
  <si>
    <t>Lic. Luis Carlos Soto Gutiérrez</t>
  </si>
  <si>
    <t>C.P. Eduardo Javier Tapia Camou</t>
  </si>
  <si>
    <t>Caso Especial</t>
  </si>
  <si>
    <t>ER CAPASITS</t>
  </si>
  <si>
    <t>Centro Ambulatorio para la Prevención y Atención del SIDA e infec. de trans. Sexual</t>
  </si>
  <si>
    <t>ER JUR 1 2010</t>
  </si>
  <si>
    <t>ENTREGA BAR-PP</t>
  </si>
  <si>
    <t>Bertha Alicia Robles Quintero</t>
  </si>
  <si>
    <t>Paula Pennock Garza</t>
  </si>
  <si>
    <t>JCES-DO</t>
  </si>
  <si>
    <t>Alfredo Martínez Olivas</t>
  </si>
  <si>
    <t>Manuel Martín Francisco Valenzuela Enciso</t>
  </si>
  <si>
    <t>JCES-DSCC</t>
  </si>
  <si>
    <t>Dirección de Supervisión y Control de Calidad</t>
  </si>
  <si>
    <t>Raúl Gutiérrez Garibaldi</t>
  </si>
  <si>
    <t>Mtro. León Báez García</t>
  </si>
  <si>
    <t>Ing. Rafael Verdugo Quezada</t>
  </si>
  <si>
    <t>Baez - Verdugo</t>
  </si>
  <si>
    <t>Secretaría General de Planeación y Vinculación</t>
  </si>
  <si>
    <t>Coordinación General Proyecto Guaymas</t>
  </si>
  <si>
    <t>Leopoldo Martínez Moreno</t>
  </si>
  <si>
    <t>Iliana Andrea Aguirre Ramos</t>
  </si>
  <si>
    <t>ER GYMS LMM-IAR</t>
  </si>
  <si>
    <t>CTL-MMR-08-10</t>
  </si>
  <si>
    <t>Profesor Héctor Bienvenido Jiménez Reyes</t>
  </si>
  <si>
    <t>Profesor Martín Armando Herrera Cornejo</t>
  </si>
  <si>
    <t>Marian Martínez Rodríguez</t>
  </si>
  <si>
    <t>Lic. Julio Cesar Bojorquez Tapia</t>
  </si>
  <si>
    <t>MMR-JCBT-08-10</t>
  </si>
  <si>
    <t>Lic. Corina Trenti Lara</t>
  </si>
  <si>
    <t>ibarra-navarro</t>
  </si>
  <si>
    <t>Unidad Academica Hermosillo</t>
  </si>
  <si>
    <t>M.A. Luis Enrique Ibarra Morales</t>
  </si>
  <si>
    <t>M.A. Ramón Navarro Aguilar</t>
  </si>
  <si>
    <t>ER 31AGO10</t>
  </si>
  <si>
    <t>Enrique Fernández Esquer</t>
  </si>
  <si>
    <t>CASTRO-GALVAN</t>
  </si>
  <si>
    <t>Plantel Hermosillo Villa de Seris</t>
  </si>
  <si>
    <t>Lic. Carlos Castro Lugo</t>
  </si>
  <si>
    <t>Mtra. Yolanda Galván Parra</t>
  </si>
  <si>
    <t>AF A. PRIETA'10</t>
  </si>
  <si>
    <t>Mario Pérez Almazán</t>
  </si>
  <si>
    <t>Hugo Rivera Duarte</t>
  </si>
  <si>
    <t>AF NOGALES'10</t>
  </si>
  <si>
    <t>Agencia Fiscal Nogales</t>
  </si>
  <si>
    <t>Héctor Helio García Leyva</t>
  </si>
  <si>
    <t xml:space="preserve">Josué Gerardo Figueroa Hermosillo </t>
  </si>
  <si>
    <t>AF GUAYMAS'10</t>
  </si>
  <si>
    <t>Agencia Fiscal Guaymas</t>
  </si>
  <si>
    <t>María Fernanda Andrade García</t>
  </si>
  <si>
    <t>Lorenzo De Cima Dworak</t>
  </si>
  <si>
    <t>SUBAF P. IND'10</t>
  </si>
  <si>
    <t>Sub Agencia Fiscal Hermosillo Parque Industrial</t>
  </si>
  <si>
    <t>Rosa Ibarra Benítez</t>
  </si>
  <si>
    <t>Octavio Ernesto Carrillo Álvarez</t>
  </si>
  <si>
    <t>AF HUAT.'10</t>
  </si>
  <si>
    <t>Agencia Fiscal Huatabampo</t>
  </si>
  <si>
    <t>Norma Estrada Araque</t>
  </si>
  <si>
    <t>Ignacio Borbón Saijas</t>
  </si>
  <si>
    <t>DG INVERSIONES</t>
  </si>
  <si>
    <t>Extincion FIRME</t>
  </si>
  <si>
    <t>ER- H- MOCT2010</t>
  </si>
  <si>
    <t>Hospital General de MOCTEZUMA</t>
  </si>
  <si>
    <t>Dr. Israel Aarón Quiñónez Sotelo</t>
  </si>
  <si>
    <t>Dr. Luis Efraín Marengo Almanza</t>
  </si>
  <si>
    <t>SUBAF STA ANA</t>
  </si>
  <si>
    <t>Sub Agencia Fiscal Santa Ana</t>
  </si>
  <si>
    <t>Juan Gabriel Contreras</t>
  </si>
  <si>
    <t>José Luis De la Cruz Arrizon</t>
  </si>
  <si>
    <t>Lic. Jorge Isaías Orozco Gutiérrez</t>
  </si>
  <si>
    <t>AF MOCTEZUMA'10</t>
  </si>
  <si>
    <t>Héctor Terán Silva</t>
  </si>
  <si>
    <t>SUBAF EMPALME</t>
  </si>
  <si>
    <t>Sub Agencia Fiscal Empalme</t>
  </si>
  <si>
    <t>Edmundo Chávez Tellechea</t>
  </si>
  <si>
    <t>Javier Enrique Carrizales Salazar</t>
  </si>
  <si>
    <t>Arguelles-River</t>
  </si>
  <si>
    <t>División de Servicios Escolares</t>
  </si>
  <si>
    <t>C.P. Jorge Ariel Rivera Montijo</t>
  </si>
  <si>
    <t>ER DAPD LOM-JMC</t>
  </si>
  <si>
    <t>Dirección de Atención a Personas con Discapacidad</t>
  </si>
  <si>
    <t xml:space="preserve"> Lic. Laura Cristina Ortiz Malo</t>
  </si>
  <si>
    <t>Lic. Jeannette Molina Caire</t>
  </si>
  <si>
    <t>ER DRH JCV-PEM</t>
  </si>
  <si>
    <t>DGV VEHICULOS</t>
  </si>
  <si>
    <t>Dirección General de Verificación de Vehículos de Procedencia Extranjera</t>
  </si>
  <si>
    <t>C.C.P. Sergio Duarte Escoboza</t>
  </si>
  <si>
    <t>Órgano de Control y Desarrollo Administrativo CEA</t>
  </si>
  <si>
    <t xml:space="preserve">C.P. Rafael Ángel Velazquez Encinas </t>
  </si>
  <si>
    <t>Ubaldo Cheno Madrid</t>
  </si>
  <si>
    <t>JCES-UJ02</t>
  </si>
  <si>
    <t>Marco Antonio Figueroa Montoya</t>
  </si>
  <si>
    <t>ER HILLO SS MC</t>
  </si>
  <si>
    <t>Coordinación General Proyecto Hermosillo</t>
  </si>
  <si>
    <t xml:space="preserve"> Said Saavedra Bracamonte</t>
  </si>
  <si>
    <t>ER-OCDA14OCT10</t>
  </si>
  <si>
    <t>Organo de Control IFODES</t>
  </si>
  <si>
    <t>María Magadalena Vazquez Estrada</t>
  </si>
  <si>
    <t>Braulia Dolores Frisby Durán</t>
  </si>
  <si>
    <t>E-DRYCC1010</t>
  </si>
  <si>
    <t>German Bleizeffer Vega</t>
  </si>
  <si>
    <t>Carlos Ataulfo Plascencia Osuna</t>
  </si>
  <si>
    <t>ORTIZ-VALDEZ</t>
  </si>
  <si>
    <t>René Valdéz Villareal</t>
  </si>
  <si>
    <t>JEREZ-MONTES</t>
  </si>
  <si>
    <t>Plantel Sonoyta</t>
  </si>
  <si>
    <t>Noé Jerez Costa</t>
  </si>
  <si>
    <t>Enrique Montes Castañeda</t>
  </si>
  <si>
    <t>ER UJur 09</t>
  </si>
  <si>
    <t>ERgobSUBAGR</t>
  </si>
  <si>
    <t>ER SDir PEyS 09</t>
  </si>
  <si>
    <t>VOC ICRESON</t>
  </si>
  <si>
    <t>ERgob-ISM-CES</t>
  </si>
  <si>
    <t>E-R GRobles</t>
  </si>
  <si>
    <t>Total cierres</t>
  </si>
  <si>
    <t>ER-ADMVA21OCT10</t>
  </si>
  <si>
    <t>Reynaldo Fernando Villaseñor Valdez</t>
  </si>
  <si>
    <t>José Alfredo Arvizu Muñoz</t>
  </si>
  <si>
    <t>ER-DFA-SEP-2010</t>
  </si>
  <si>
    <t>Lic. Martha Moreno Fimbres</t>
  </si>
  <si>
    <t>ER-DT-SEP2010</t>
  </si>
  <si>
    <t xml:space="preserve">Ing. Pedro Antonio Arellano Sánchez  </t>
  </si>
  <si>
    <t>JCES-OCDA</t>
  </si>
  <si>
    <t>Órgano de Control y Desarrollo Administrativo JCES</t>
  </si>
  <si>
    <t>Rafael Ángel Velázquez Encinas</t>
  </si>
  <si>
    <t>laborin-cervant</t>
  </si>
  <si>
    <t>Unidad Academica Magdalena</t>
  </si>
  <si>
    <t>Ing. Manuel Arturo Laborin Albelais</t>
  </si>
  <si>
    <t>Ing. Sergio Cervantes Aguirre</t>
  </si>
  <si>
    <t>AF CANANEA'10</t>
  </si>
  <si>
    <t>Agencia Fiscal Cananea</t>
  </si>
  <si>
    <t>Miguel Ángel Escárcega Estrada</t>
  </si>
  <si>
    <t xml:space="preserve"> Héctor Rodríguez Sesma</t>
  </si>
  <si>
    <t>AF CABORCA'10</t>
  </si>
  <si>
    <t>Francisco Servando Lemas Taubé</t>
  </si>
  <si>
    <t>Ana María Gutiérrez Coronado</t>
  </si>
  <si>
    <t>AF MAGDALENA'10</t>
  </si>
  <si>
    <t>Agencia Fiscal Magdalena</t>
  </si>
  <si>
    <t>Magdalena Antuna Gastélum</t>
  </si>
  <si>
    <t>María Elizabeth Padrés Contreras</t>
  </si>
  <si>
    <t>Lim-Mor Nov10</t>
  </si>
  <si>
    <t>C.P. Manuel de Jesús Limón Valdez</t>
  </si>
  <si>
    <t>T.A. Francisco Javier Moreno Castillo</t>
  </si>
  <si>
    <t>AF OBREGON'10</t>
  </si>
  <si>
    <t>Agencia Fiscal Obregón</t>
  </si>
  <si>
    <t>Fructuoso Méndez Valenzuela</t>
  </si>
  <si>
    <t>AF SLRC'10</t>
  </si>
  <si>
    <t>Agencia Fiscal San Luis Rio Colorado</t>
  </si>
  <si>
    <t>Guillermo Adalberto Reyna Celaya</t>
  </si>
  <si>
    <t>Mario Alberto Palafox Núñez</t>
  </si>
  <si>
    <t>AF PEÑASCO'10</t>
  </si>
  <si>
    <t>Myrna Sofía Borchardt Gutiérrez</t>
  </si>
  <si>
    <t>Jesús Teodoro Soto Mendivil</t>
  </si>
  <si>
    <t>USSO '10</t>
  </si>
  <si>
    <t>C.P. María Eugenia Kirk Hernández</t>
  </si>
  <si>
    <t>DG INV PUB '10</t>
  </si>
  <si>
    <t>C.P. Maria Inés Pérez Esquer</t>
  </si>
  <si>
    <t>DG PLAN EST'10</t>
  </si>
  <si>
    <t>María Inés Pérez Esquer</t>
  </si>
  <si>
    <t>Jorge Isaías Orozco Gutiérrez</t>
  </si>
  <si>
    <t>Dirección de Planeación y Finanzas</t>
  </si>
  <si>
    <t>Ing. Jorge Córdoba Vázquez</t>
  </si>
  <si>
    <t>Lic. Patricia Esquer Manríquez</t>
  </si>
  <si>
    <t>ER_MGUERREROA</t>
  </si>
  <si>
    <t>PROF. MANUEL ALFONSO GUERRERO ARANA</t>
  </si>
  <si>
    <t>MSTRO. MARTÍN ANTONIO YÉPIZ ROBLES</t>
  </si>
  <si>
    <t>E-R 01/11/10</t>
  </si>
  <si>
    <t>DG_VPSNOV2010</t>
  </si>
  <si>
    <t>M.B.A. Domingo Valdez Gómez</t>
  </si>
  <si>
    <t>Lic. Melecio Morales Aguilar</t>
  </si>
  <si>
    <t>cierreoig2010</t>
  </si>
  <si>
    <t>Oficina de Innovación Gubernamental</t>
  </si>
  <si>
    <t>Lic. Marco Antonio Paz Pellat</t>
  </si>
  <si>
    <t>Lic. Alejandro Valdés Soto</t>
  </si>
  <si>
    <t>AF CENT.GOB'10</t>
  </si>
  <si>
    <t>Agencia Fiscal Hermosillo Centro Gobierno</t>
  </si>
  <si>
    <t>Jorge Adalberto Rosas Mazón</t>
  </si>
  <si>
    <t>SUBAF VER'10</t>
  </si>
  <si>
    <t>Sub Agencia Fiscal Hermosillo Veracruz</t>
  </si>
  <si>
    <t>Ernesto Dávila Villaescusa</t>
  </si>
  <si>
    <t>DG RECAUD'10</t>
  </si>
  <si>
    <t>C.P. David Ernesto Contreras Camou</t>
  </si>
  <si>
    <t>ER hl-jl 2010</t>
  </si>
  <si>
    <t>Héctor Lozoya Castro</t>
  </si>
  <si>
    <t>Jesús Arnulfo León Balderrama</t>
  </si>
  <si>
    <t>Lic Agustín Blanco Loustaunau</t>
  </si>
  <si>
    <t>E-RCAPS VAL-TER</t>
  </si>
  <si>
    <t>Dr. Luis Rafael Terminel Medina</t>
  </si>
  <si>
    <t>Maribel Contreras Ramírez</t>
  </si>
  <si>
    <t>Yolanda Lydia Villa Pacheco</t>
  </si>
  <si>
    <t>DG ORIENTA'11</t>
  </si>
  <si>
    <t>Dirección General de Orientación y Asistencia al Contribuyente</t>
  </si>
  <si>
    <t>Lic. Verónica Leticia Valenzuela Huelga</t>
  </si>
  <si>
    <t>Lic. Martín Ariel López Salazar</t>
  </si>
  <si>
    <t>SUBAF OBCALI'11</t>
  </si>
  <si>
    <t>Roberto Manuel Escalante Peraza</t>
  </si>
  <si>
    <t>María Gabriela Romero Quiñones</t>
  </si>
  <si>
    <t>E-R RUIZ</t>
  </si>
  <si>
    <t>Coordinación General de Administración y Control Presupuestal</t>
  </si>
  <si>
    <t>C.P. DAVID FERNANDO RUIZ RUIZ</t>
  </si>
  <si>
    <t>LIC. BERTHA ALICIA ROBLES QUINTERO</t>
  </si>
  <si>
    <t>ER Jua-Mol 11</t>
  </si>
  <si>
    <t>Maria de Lourdes Juárez Romero</t>
  </si>
  <si>
    <t>Raúl Enrique Molina Ocampo</t>
  </si>
  <si>
    <t>ERDPFMAMS-ABL</t>
  </si>
  <si>
    <t>ER OCDA ABL-MHV</t>
  </si>
  <si>
    <t>LIC. Agustin Blanco Loustaunau</t>
  </si>
  <si>
    <t>LIC. Maribell Holguin Valenzuela</t>
  </si>
  <si>
    <t>ER CGA CAVM-ABL</t>
  </si>
  <si>
    <t>LIC. Carlos Armando Valencia Monreal</t>
  </si>
  <si>
    <t>ER DPF ABL-FSM</t>
  </si>
  <si>
    <t>ING. Federico Sanchez Moreno</t>
  </si>
  <si>
    <t>DAF</t>
  </si>
  <si>
    <t>Sr. Daniel Liera Castro</t>
  </si>
  <si>
    <t>Mtro. Jesús Francisco Valencia Terán</t>
  </si>
  <si>
    <t>ER SPIS TAPIA</t>
  </si>
  <si>
    <t>DA SPIS</t>
  </si>
  <si>
    <t>Subdirección Administrativa</t>
  </si>
  <si>
    <t>Lic. Francisco Javier Gómez Tagle Arteaga</t>
  </si>
  <si>
    <t>ER-Ochoa-Ibarra</t>
  </si>
  <si>
    <t>Profr. Oscar Ochoa Patrón</t>
  </si>
  <si>
    <t>Mtro. Jorge Luis Ibarra Mendívil</t>
  </si>
  <si>
    <t>ER-DGRH-SEC-E11</t>
  </si>
  <si>
    <t>ER-DGP-SEC-E11</t>
  </si>
  <si>
    <t>Lic. Jesús Roberto Verdugo Valdez</t>
  </si>
  <si>
    <t>Ing. Rafael Valenzuela Hernández</t>
  </si>
  <si>
    <t>ER-DGAF-SEC-E11</t>
  </si>
  <si>
    <t>ER-DGVPS-SEC-E1</t>
  </si>
  <si>
    <t>IBARRA-MARTINEZ</t>
  </si>
  <si>
    <t>MARTINEZ-GAMEZ</t>
  </si>
  <si>
    <t>Víctor Manuel Gámez Blanco</t>
  </si>
  <si>
    <t>MONTES-PADILLA</t>
  </si>
  <si>
    <t>JOSÉ MANUEL PADILLA CHAIDEZ</t>
  </si>
  <si>
    <t>JAIME FERNANDO LÓPEZ MÉNDEZ</t>
  </si>
  <si>
    <t>NEYOY-NUÑEZ</t>
  </si>
  <si>
    <t>Juan Antonio Neyoy Robles</t>
  </si>
  <si>
    <t>Oscar Filiberto Núñez Lara</t>
  </si>
  <si>
    <t>bgonzalez</t>
  </si>
  <si>
    <t>Gerencia de Operaciones</t>
  </si>
  <si>
    <t>Lic. Beatriz González Buñuelos</t>
  </si>
  <si>
    <t>Roberto Vejar</t>
  </si>
  <si>
    <t>ER-OCH-IBA SEES</t>
  </si>
  <si>
    <t>ER-DGRH-ENE2011</t>
  </si>
  <si>
    <t>ER-DGP-SEES-E11</t>
  </si>
  <si>
    <t>ER-DGAF-SEES-E2</t>
  </si>
  <si>
    <t>E-Rcomers2010</t>
  </si>
  <si>
    <t>Comisión de Mejora Regulatoria de Sonora</t>
  </si>
  <si>
    <t>Pablo de la Peña Blanco</t>
  </si>
  <si>
    <t>Ezequiel Mac Callum Niebla</t>
  </si>
  <si>
    <t>ER CEAGF 2010</t>
  </si>
  <si>
    <t>RAMÓN HUGO GONZÁLEZ OLIVARRÍA</t>
  </si>
  <si>
    <t>LORENZO ARTURO GALVÁN GARCÍA</t>
  </si>
  <si>
    <t>ER SON-AZ 2009</t>
  </si>
  <si>
    <t>Coordinación General de la Comisión Sonora - Arizona</t>
  </si>
  <si>
    <t xml:space="preserve">LUIS CARLOS SOTO CUBILLAS </t>
  </si>
  <si>
    <t>CARLOS ARMANDO PORTILLO ABRIL</t>
  </si>
  <si>
    <t>ER CYS 2010</t>
  </si>
  <si>
    <t>Dirección General de Comercio y Servicios</t>
  </si>
  <si>
    <t>LIC. SOFIA TORRES ABRIL</t>
  </si>
  <si>
    <t>LIC. EDNA PATRICIA ROMERO</t>
  </si>
  <si>
    <t>ER CNYS 2010</t>
  </si>
  <si>
    <t>ER MIN 2010</t>
  </si>
  <si>
    <t>JOSÉ ARMANGO CORDOVA HAGE</t>
  </si>
  <si>
    <t>ER ST 2010</t>
  </si>
  <si>
    <t>Dirección General de Sectores Tecnológicos</t>
  </si>
  <si>
    <t>ACT. CLARISSA BONILLAS DEGUNTHER</t>
  </si>
  <si>
    <t>DR. JOSÉ ALFREDO GÁMEZ CORRALES</t>
  </si>
  <si>
    <t>ER VIN 2010</t>
  </si>
  <si>
    <t>ING. LORENZO ARTURO GALVÁN GARCÍA</t>
  </si>
  <si>
    <t>LIC. ROLANDO GUTIERREZ CORONADO</t>
  </si>
  <si>
    <t>ER JUR 2010</t>
  </si>
  <si>
    <t>LIC. MA. DE LOURDES DUARTE MENDOZA</t>
  </si>
  <si>
    <t>LIC. URBANO VALENZUELA VEGA</t>
  </si>
  <si>
    <t>Unidad Jurídica</t>
  </si>
  <si>
    <t>ER OP 2009</t>
  </si>
  <si>
    <t>Unidad Operativa</t>
  </si>
  <si>
    <t>LIC. LUIS FRANCISCO CORONEL GANDARA</t>
  </si>
  <si>
    <t>ER GF 2011</t>
  </si>
  <si>
    <t>C.P JESÚS ARNULFO LEÓN BALDERRAMA</t>
  </si>
  <si>
    <t>LIC. JOSÉ MANUEL ZATARAIN DOMINGUEZ</t>
  </si>
  <si>
    <t>ER CNYS 2011</t>
  </si>
  <si>
    <t>LIC. LUCÍA LOPEZ LEON</t>
  </si>
  <si>
    <t>er-juridico</t>
  </si>
  <si>
    <t>Lic. Macario Armando Romero Caballero</t>
  </si>
  <si>
    <t>Lic. Jesus Trinidad Cota Peinado</t>
  </si>
  <si>
    <t>C.P. Rigoberto Ochoa Toledo</t>
  </si>
  <si>
    <t>C.P. Manuel Enríquez  Peralta Vásquez</t>
  </si>
  <si>
    <t>Museo del Centro Cultural Musas</t>
  </si>
  <si>
    <t>DG Haas</t>
  </si>
  <si>
    <t>Rosa María Haas Airola</t>
  </si>
  <si>
    <t>Rubén Matiella Villaescusa</t>
  </si>
  <si>
    <t>Minerva Alicia Mayboca/ Mtro. Martín Martínez Herrera</t>
  </si>
  <si>
    <t>Ing. Luis Ernesto Gastélum Celaya</t>
  </si>
  <si>
    <t>Lic. Patricia Ruiz Coronado</t>
  </si>
  <si>
    <t>Lic. Alberto Angulo Gerardo</t>
  </si>
  <si>
    <t>Lic. Juan Fernando Moya Díaz</t>
  </si>
  <si>
    <t>Prof. Hector Martín Leyva Livshin</t>
  </si>
  <si>
    <t>C.P. Luis Arturo Neblina Vega</t>
  </si>
  <si>
    <t>Ing. Luis Francisco Puigferrat Trelles</t>
  </si>
  <si>
    <t>Lic. Carlos Armando Valencia Monreal</t>
  </si>
  <si>
    <t>Lic. Reynaldo Gómez Valencia</t>
  </si>
  <si>
    <t>Profra. Patricia Calles Villegas</t>
  </si>
  <si>
    <t>Mtra. Shirley Guadalupe Vázquez Romero</t>
  </si>
  <si>
    <t>Profr. Pablo Salomón Montiel/ Felizardo Lagarda Gil</t>
  </si>
  <si>
    <t>Lic. Francisco Osorio Ruiz</t>
  </si>
  <si>
    <t>C.P. Joel Lugo Sambrano</t>
  </si>
  <si>
    <t>ER-CGCM-2010</t>
  </si>
  <si>
    <t>Coordinación General de Carrera Magisterial</t>
  </si>
  <si>
    <t>Luis Alberto Zazueta Valenzuela</t>
  </si>
  <si>
    <t>ER-DFA-NOV2010</t>
  </si>
  <si>
    <t>Lic. Martin Abril Duarte</t>
  </si>
  <si>
    <t>ER-DG-ENE11</t>
  </si>
  <si>
    <t>C.P. Jesús Luis Celaya Gortari</t>
  </si>
  <si>
    <t>Lic. Cipriano Palafox Olivarría</t>
  </si>
  <si>
    <t>Amaya-Sesma</t>
  </si>
  <si>
    <t>Agular-Padilla</t>
  </si>
  <si>
    <t>Galindo-Valenci</t>
  </si>
  <si>
    <t>Lic. Fabián Galindo Cota</t>
  </si>
  <si>
    <t>José Jesús Valencia Peralta</t>
  </si>
  <si>
    <t>AF NAVOJOA'11</t>
  </si>
  <si>
    <t>Agencia Fiscal Navojoa</t>
  </si>
  <si>
    <t>Lic. Francisco Javier Muñiz García</t>
  </si>
  <si>
    <t>Lic. Nery Ruiz Arvizu</t>
  </si>
  <si>
    <t>Fernando Esquer Peñuñuri</t>
  </si>
  <si>
    <t>Efraín Martínez Martínez</t>
  </si>
  <si>
    <t>DG VISITAS'11</t>
  </si>
  <si>
    <t>Dirección General de Visitas Domiciliarias</t>
  </si>
  <si>
    <t>ER DPF MAMS-ABL</t>
  </si>
  <si>
    <t>Coordinación Administrativa</t>
  </si>
  <si>
    <t>Lic. Diego Padilla Ramos</t>
  </si>
  <si>
    <t>Dirección General de Administración Oficio SDS/DGA/0158/11 ok</t>
  </si>
  <si>
    <t>GONZALEZ-VEJAR</t>
  </si>
  <si>
    <t>Ochoa-Medina</t>
  </si>
  <si>
    <t>M.I. Francisco Javier Ochoa Estrella</t>
  </si>
  <si>
    <t>Q.  B. Miguel Medina Saldaña</t>
  </si>
  <si>
    <t>División Academica</t>
  </si>
  <si>
    <t>RESPALDO ISC</t>
  </si>
  <si>
    <t>Comisión Estatal para el Desarrollo de los Pueblos y Comunidades Indígenas</t>
  </si>
  <si>
    <t>Alcazar-Ruiz</t>
  </si>
  <si>
    <t>Hirám Alcazar Lacarra</t>
  </si>
  <si>
    <t>AMAC-MAA</t>
  </si>
  <si>
    <t>C. P. Ana María Araque Castellanos</t>
  </si>
  <si>
    <t>Martín Andrade Aguirre</t>
  </si>
  <si>
    <t>GAMEZ-LAURIAN</t>
  </si>
  <si>
    <t>Sandra Luz Gámez Mendoza</t>
  </si>
  <si>
    <t>David Laurian Pacheco</t>
  </si>
  <si>
    <t>Procuraduría Fiscal</t>
  </si>
  <si>
    <t>PROCU FISCAL'11</t>
  </si>
  <si>
    <t>Lic. Jesús Salvador Ponce Soto</t>
  </si>
  <si>
    <t>Lic. José Carlos Serrato Castell</t>
  </si>
  <si>
    <t>proymarzo2011</t>
  </si>
  <si>
    <t>Dirección de Proyectos</t>
  </si>
  <si>
    <t>BARRAZA-FELIX</t>
  </si>
  <si>
    <t>Lic. Arnoldo Barraza Gámez</t>
  </si>
  <si>
    <t>Roberto Félix Otañez</t>
  </si>
  <si>
    <t>FUENTES-LOPEZ</t>
  </si>
  <si>
    <t>Ing. Jorge Iván López Valdez</t>
  </si>
  <si>
    <t>Ing. Javier Fernando Fernández Riesgo</t>
  </si>
  <si>
    <t>Dr. José Amado Guereña Gardea (SIR) / Acta Ing. Javier Fernando Fernández Riesgo</t>
  </si>
  <si>
    <t>Dr. Armando Barreda Pesqueira</t>
  </si>
  <si>
    <t>Dr. Luis Ramón Sing Páramo</t>
  </si>
  <si>
    <t xml:space="preserve">Dr. Sergio Alonso Ruiz Bustamante  </t>
  </si>
  <si>
    <t>Dr. Gerardo Alahan Celaya Celaya</t>
  </si>
  <si>
    <t>Dr. Ernesto Octavio Fernández Quintero</t>
  </si>
  <si>
    <t>Dr. Andrés Ernesto Corrales Rascón</t>
  </si>
  <si>
    <t>Dr. Francisco Alfonso Escobar Valle</t>
  </si>
  <si>
    <t>ER-OCDA IBEEES</t>
  </si>
  <si>
    <t>ER-SEB-11</t>
  </si>
  <si>
    <t>burgos-andalon</t>
  </si>
  <si>
    <t>MARIA AZUCENA BURGOS FUENTES</t>
  </si>
  <si>
    <t>JORGE LUIS ANDALON MARTINEZ</t>
  </si>
  <si>
    <t>CECOPOCDA</t>
  </si>
  <si>
    <t>Unidad Organo de Control y Desarrollo Administrativo CECOP</t>
  </si>
  <si>
    <t>Ing. Norma Luisa Arce Monroy</t>
  </si>
  <si>
    <t>Silva-Sandoval</t>
  </si>
  <si>
    <t>Rectoría</t>
  </si>
  <si>
    <t>Lic. Francisco Carlos Silva Toledo</t>
  </si>
  <si>
    <t>Ing. Arturo Sandoval Mariscal</t>
  </si>
  <si>
    <t>Sandoval-Espino</t>
  </si>
  <si>
    <t>Lic. Samuel Espinosa Guillen</t>
  </si>
  <si>
    <t>ER-DGTE-10</t>
  </si>
  <si>
    <t>Dirección General de Tecnología Educativa</t>
  </si>
  <si>
    <t>ER-SEMSS-10</t>
  </si>
  <si>
    <t>Subsecretaría de Educación Media Superior y Superior</t>
  </si>
  <si>
    <t>ER-DGES-10</t>
  </si>
  <si>
    <t>Dirección General de Educación Secundaria</t>
  </si>
  <si>
    <t>ER-DGIEyAI-S-10</t>
  </si>
  <si>
    <t>Dirección General de Intercambios Educativos y Asuntos Internacionales</t>
  </si>
  <si>
    <t>ER-DGEE-10</t>
  </si>
  <si>
    <t>ER-UAJ-SEES-10</t>
  </si>
  <si>
    <t>ER-DGEP-SEES-10</t>
  </si>
  <si>
    <t>OCDA-LFM-MAMV</t>
  </si>
  <si>
    <t>Órgano de Control y Desarrollo Administrativo US</t>
  </si>
  <si>
    <t>ER-UECS-10 ver con la otra entrega</t>
  </si>
  <si>
    <t>ER-DGAF-10 ver caso</t>
  </si>
  <si>
    <t>ER_CGA_ABR11</t>
  </si>
  <si>
    <t>C.P. Belem Margarita Noriega Castillo</t>
  </si>
  <si>
    <t>C.P. América Ortega Ruiz</t>
  </si>
  <si>
    <t>ER HILLO MW</t>
  </si>
  <si>
    <t>Walter Cuella Rosas</t>
  </si>
  <si>
    <t>rchavez-acortez</t>
  </si>
  <si>
    <t>Delegación Regional en Nogales</t>
  </si>
  <si>
    <t>Lic. Raúl G. Chávez Acosta</t>
  </si>
  <si>
    <t>LIC. JESUS ARMANDO CORTEZ TORRES</t>
  </si>
  <si>
    <t xml:space="preserve">Dra. Sandra Elivia Becerril López </t>
  </si>
  <si>
    <t>ER DG ABR 2011</t>
  </si>
  <si>
    <t>ER VIN 2011</t>
  </si>
  <si>
    <t>Alonso Martínez Castillo</t>
  </si>
  <si>
    <t>Rolando Gutiérrez Coronado</t>
  </si>
  <si>
    <t>ERDDS11</t>
  </si>
  <si>
    <t>Ing. Edgar Bringas Carlos</t>
  </si>
  <si>
    <t>ERG11</t>
  </si>
  <si>
    <t>ERRH11</t>
  </si>
  <si>
    <t>Lic. Roberto Enciso Romero</t>
  </si>
  <si>
    <t>Manuel Ricardo Ábrego Ruiz</t>
  </si>
  <si>
    <t>Manuel de Jesús Silva Silva</t>
  </si>
  <si>
    <t>Ing. Cesar Martín Valenzuela Gallegos</t>
  </si>
  <si>
    <t>Lic. Mario Andrés González Orozco</t>
  </si>
  <si>
    <t>Roberto Vejar Rodríguez</t>
  </si>
  <si>
    <t>JCES-UMEI2</t>
  </si>
  <si>
    <t>José Humberto Cota Vilchez</t>
  </si>
  <si>
    <t>Dirección General del Sistema Estatal Penitenciario</t>
  </si>
  <si>
    <t>Ricardo Ornelas Saavedra</t>
  </si>
  <si>
    <t>Lic. Saúl Eugenio Torres Millán</t>
  </si>
  <si>
    <t>Parada-Murillo</t>
  </si>
  <si>
    <t>Coordinación Estatal de Promoción, Difusión e Imagen Institucional</t>
  </si>
  <si>
    <t>ERDS11</t>
  </si>
  <si>
    <t>E-R-DGI-11</t>
  </si>
  <si>
    <t>Ing. Joaquín García Romero</t>
  </si>
  <si>
    <t>Órgano de Control y Desarrollo Administrativo UTH</t>
  </si>
  <si>
    <t>PLANEACION</t>
  </si>
  <si>
    <t>Subdirección de Planeación y Evaluación</t>
  </si>
  <si>
    <t>EROCDA11</t>
  </si>
  <si>
    <t>ERDS0611</t>
  </si>
  <si>
    <t>Órgano de Control y Desarrollo Administrativo TELEMAX</t>
  </si>
  <si>
    <t>JCOTA-AMENDOZAM</t>
  </si>
  <si>
    <t>C.P. Jorge Alberto Cota Reyna</t>
  </si>
  <si>
    <t>C.P. Adán Mendoza Moreno</t>
  </si>
  <si>
    <t>JURIDICO-11</t>
  </si>
  <si>
    <t>Ramón Urquijo García</t>
  </si>
  <si>
    <t>Francisco Javier Hernández Arias</t>
  </si>
  <si>
    <t>PROTECCION-11</t>
  </si>
  <si>
    <t>Dirección General de Protección Ambiental</t>
  </si>
  <si>
    <t>Martín Eusebio Cruz Campas</t>
  </si>
  <si>
    <t>DGAF-2011</t>
  </si>
  <si>
    <t>Sergio Alberto Flores Zamora</t>
  </si>
  <si>
    <t>OCDA 2011</t>
  </si>
  <si>
    <t>Órgano de Control y Desarrollo Administrativo INVES</t>
  </si>
  <si>
    <t>valencia-lopez</t>
  </si>
  <si>
    <t>Órgano de Control y Desarrollo Administrativo ISEA</t>
  </si>
  <si>
    <t>C.P. Iris Diana Valencia Vásquez</t>
  </si>
  <si>
    <t>SECGEST11</t>
  </si>
  <si>
    <t>Secretaría de Gestión</t>
  </si>
  <si>
    <t>Lic. Laritza Karina Villavicencio Santa Ana</t>
  </si>
  <si>
    <t>Sarah Yaneth Garcia Ayala</t>
  </si>
  <si>
    <t>Lic. Alejandro Martínez García</t>
  </si>
  <si>
    <t>Dora Alicia Ruiz Williams</t>
  </si>
  <si>
    <t>Jorge Alberto Cota Reyna</t>
  </si>
  <si>
    <t>Ana Isabel Montoya</t>
  </si>
  <si>
    <t>Luis Flores García</t>
  </si>
  <si>
    <t>DCONTENCIOSO'11</t>
  </si>
  <si>
    <t>Dirección de lo Contencioso y Recursos de Revocación</t>
  </si>
  <si>
    <t>Lic. Maria Idolina Valenzuela Mendoza</t>
  </si>
  <si>
    <t>Lic. Fernando Sau Encinas</t>
  </si>
  <si>
    <t>DG 2011</t>
  </si>
  <si>
    <t>Lic. Héctor Rubén Espino Santana</t>
  </si>
  <si>
    <t xml:space="preserve">Dra. Sandra Elivia Becerril </t>
  </si>
  <si>
    <t>OCADA 2011</t>
  </si>
  <si>
    <t>Órgano de Control y Desarrollo Administrativo ICATSON</t>
  </si>
  <si>
    <t>CP. Virgen Olivia León León</t>
  </si>
  <si>
    <t>CP. Cynthia Guadalupe Gastélum Bojorquez</t>
  </si>
  <si>
    <t>JURIDICO 2011</t>
  </si>
  <si>
    <t>Lic. Diana Minerva Valenzuela Avilés</t>
  </si>
  <si>
    <t>ITAMA 2011</t>
  </si>
  <si>
    <t>jgil-asalazarv</t>
  </si>
  <si>
    <t>Delegación Regional en Caborca</t>
  </si>
  <si>
    <t>Lic. José Juan Gil Iribe</t>
  </si>
  <si>
    <t>C. Lic. Amanda Lorenia Salazar Valencia</t>
  </si>
  <si>
    <t>ER-UECS-10</t>
  </si>
  <si>
    <t>ER-DGAF-10</t>
  </si>
  <si>
    <t>IndiceCierre</t>
  </si>
  <si>
    <t>Cierre</t>
  </si>
  <si>
    <t>Extincion FEPPM</t>
  </si>
  <si>
    <t>Extincion FAPES</t>
  </si>
  <si>
    <t>Extin FAPEMIN</t>
  </si>
  <si>
    <t>Extincion FOSOL</t>
  </si>
  <si>
    <t>Extin FODETUR</t>
  </si>
  <si>
    <t>Extincion FFIES</t>
  </si>
  <si>
    <t>Silva-Dominguez</t>
  </si>
  <si>
    <t>Plantel Profr. Ernesto López Riesgo</t>
  </si>
  <si>
    <t>José Gerardo Silva Macías</t>
  </si>
  <si>
    <t>Elsa Elvira Domínguez Rodríguez</t>
  </si>
  <si>
    <t>Plantel Hermosillo Reforma</t>
  </si>
  <si>
    <t>Coronado-Silva</t>
  </si>
  <si>
    <t>Marco Antonio Coronado Acuña</t>
  </si>
  <si>
    <t>Dominguez-Coron</t>
  </si>
  <si>
    <t>Elsa Elvira Domínguez Rivera</t>
  </si>
  <si>
    <t>gámez-sandoval</t>
  </si>
  <si>
    <t>Arturo Sandoval Mariscal</t>
  </si>
  <si>
    <t>Castelo-Fisher</t>
  </si>
  <si>
    <t>Ramón Guillermo Fisher Ortega</t>
  </si>
  <si>
    <t>sandoval-almada</t>
  </si>
  <si>
    <t>Secretaria General Académica</t>
  </si>
  <si>
    <t>M.C. Ernestina Almada Ruíz</t>
  </si>
  <si>
    <t>C.P. José Ramón Noriega Zazueta</t>
  </si>
  <si>
    <t>EROCDA0811</t>
  </si>
  <si>
    <t>ER_ACOSTA_GUAY</t>
  </si>
  <si>
    <t>LIC. MARTHA LORENIA RUIZ BUSTAMANTE</t>
  </si>
  <si>
    <t>ER-TORRES PARED</t>
  </si>
  <si>
    <t>C.P. Francisco Javier Paredes López</t>
  </si>
  <si>
    <t>REC GRV-GAH</t>
  </si>
  <si>
    <t>Guadalupe Rodríguez Valencuela</t>
  </si>
  <si>
    <t>Gabriel Amavizca Herrera</t>
  </si>
  <si>
    <t>Planeación2011</t>
  </si>
  <si>
    <t>José Manuel Asunsolo Márquez</t>
  </si>
  <si>
    <t>Torres-Orozco</t>
  </si>
  <si>
    <t>(P. Agua Prieta) Plantel Gral. Plutarco Elías Calles</t>
  </si>
  <si>
    <t>Juan Torres Gallegos</t>
  </si>
  <si>
    <t>Jaime Humberto Orozco Montes</t>
  </si>
  <si>
    <t>Hernandez-Duraz</t>
  </si>
  <si>
    <t>Pedro Hernández Peña</t>
  </si>
  <si>
    <t>Raúl Leonel Durazo Amaya</t>
  </si>
  <si>
    <t>Verdugo-Quintal</t>
  </si>
  <si>
    <t>FLORES-MAYTOREN</t>
  </si>
  <si>
    <t>Ángel Armando Maytorena Hernández</t>
  </si>
  <si>
    <t>(P. Guaymas) Plantel Gral. José María Maytorena Tapia</t>
  </si>
  <si>
    <t>Ramonet-Repriet</t>
  </si>
  <si>
    <t>Juan Francisco Reprieto García</t>
  </si>
  <si>
    <t>OATC-MMC</t>
  </si>
  <si>
    <t>Órgano de Control y Desarrollo Administrativo CODESON</t>
  </si>
  <si>
    <t>C.P. Mario Mendivil Ceceña</t>
  </si>
  <si>
    <t>EROCDA0911</t>
  </si>
  <si>
    <t>Felix-Sandoval</t>
  </si>
  <si>
    <t>Gildardo Félix Espinoza</t>
  </si>
  <si>
    <t>Martín Sandoval Herrera</t>
  </si>
  <si>
    <t>Mtra. Ana Luisa Aguilar Mendivil</t>
  </si>
  <si>
    <t xml:space="preserve">Mtra. Maria Lourdes Sanchez Cruz </t>
  </si>
  <si>
    <t>Ana Luisa-Luly</t>
  </si>
  <si>
    <t>Subdirección de Posgrado e Investigación</t>
  </si>
  <si>
    <t>marco-cristoper</t>
  </si>
  <si>
    <t>Subdirección de Planeación</t>
  </si>
  <si>
    <t>M-SALGADO</t>
  </si>
  <si>
    <t>Coordinación de Museografía y Exposiciones</t>
  </si>
  <si>
    <t>C.P. Maria Monserrat Soto Felix</t>
  </si>
  <si>
    <t>Lic. Agustin Becerra Leyva</t>
  </si>
  <si>
    <t>E-HEGUERTTY</t>
  </si>
  <si>
    <t>ACTA_NORA SANCH</t>
  </si>
  <si>
    <t>Lic. Cesar Armando Gaxiola Hernández</t>
  </si>
  <si>
    <t>jmolina-geliasa</t>
  </si>
  <si>
    <t>Unidad Espec en Procuración de Justicia para Adolescentes</t>
  </si>
  <si>
    <t>LIC. JESUS ANTONIO MOLINA BALLESTEROS</t>
  </si>
  <si>
    <t>Entrega 03-09</t>
  </si>
  <si>
    <t>3er Trim 09</t>
  </si>
  <si>
    <t>4to. TRIM 09</t>
  </si>
  <si>
    <t>1er trim 2010</t>
  </si>
  <si>
    <t>2Trim 2010</t>
  </si>
  <si>
    <t>3er Trim 2010</t>
  </si>
  <si>
    <t>4 Trim 2010</t>
  </si>
  <si>
    <t>1er Trim 2011</t>
  </si>
  <si>
    <t>2 Trim 2011</t>
  </si>
  <si>
    <t>ER COMERS 11</t>
  </si>
  <si>
    <t>Urbano Valenzuela Vega</t>
  </si>
  <si>
    <t>ER-REV-RRL</t>
  </si>
  <si>
    <t>Lic. Roberto Lozoya Ley</t>
  </si>
  <si>
    <t>ER-ADMA18OCT11</t>
  </si>
  <si>
    <t>CP José Alfredo Arvizu Muñoz</t>
  </si>
  <si>
    <t>Profa. Angélica María Payán García</t>
  </si>
  <si>
    <t>ER_DGT</t>
  </si>
  <si>
    <t>ER-ADMVA07NOV11</t>
  </si>
  <si>
    <t>ER HIBRAVEGA11</t>
  </si>
  <si>
    <t>FONDOS/PAGAD'11</t>
  </si>
  <si>
    <t>neblina-plasenc</t>
  </si>
  <si>
    <t>romero-contrera</t>
  </si>
  <si>
    <t>villegas-lopez</t>
  </si>
  <si>
    <t>contrer-guajard</t>
  </si>
  <si>
    <t>E-R DPS2012</t>
  </si>
  <si>
    <t>Secretaría General Administrativa</t>
  </si>
  <si>
    <t>Profa. Angelica María Payán García</t>
  </si>
  <si>
    <t>Lic. Sabas martin Mendivil Ceceña.</t>
  </si>
  <si>
    <t>CORRAL-GONZ</t>
  </si>
  <si>
    <t>ER-DG-NOV2011</t>
  </si>
  <si>
    <t>Entrega Boletin</t>
  </si>
  <si>
    <t>ER JURIDICO 11</t>
  </si>
  <si>
    <t>Secretaria de Gobierno</t>
  </si>
  <si>
    <t>C.  FRANCISCO GARCÍA GÁMEZ</t>
  </si>
  <si>
    <t>D. G. de Planeación y Seguimiento</t>
  </si>
  <si>
    <t>Lic. Sergio Luis Gutierrez Esquivel</t>
  </si>
  <si>
    <t>C.P. Germán García Astiazarán</t>
  </si>
  <si>
    <t>lopez-gtz</t>
  </si>
  <si>
    <t>c. Everardo Lopez cordova</t>
  </si>
  <si>
    <t>C. Julio Cesar Gutierrez Acuña</t>
  </si>
  <si>
    <t>Si</t>
  </si>
  <si>
    <t>DGP-1</t>
  </si>
  <si>
    <t>ER-DGP-SEES-1</t>
  </si>
  <si>
    <t>ULLOA-RODRIGUEZ</t>
  </si>
  <si>
    <t>ER DGA EMD-GIL</t>
  </si>
  <si>
    <t>Secretario HLC.</t>
  </si>
  <si>
    <t>ER-DT-NOV2011</t>
  </si>
  <si>
    <t>OEE 2012</t>
  </si>
  <si>
    <t>STEE-2012</t>
  </si>
  <si>
    <t>Gzlez-Argüelles</t>
  </si>
  <si>
    <t>ER-DGISM</t>
  </si>
  <si>
    <t>Secretaria de Educación y Cultura</t>
  </si>
  <si>
    <t>Secretaria de Salud Pública</t>
  </si>
  <si>
    <t>INDICECIERRE</t>
  </si>
  <si>
    <t>NOMBRE DEL CIERRE</t>
  </si>
  <si>
    <t>Corte Actual</t>
  </si>
  <si>
    <t>3er trim 2011</t>
  </si>
  <si>
    <t>ER WCMC</t>
  </si>
  <si>
    <t>C. Walter Cuella Rosas</t>
  </si>
  <si>
    <t>C. Mari Cesar Cuen Aranda</t>
  </si>
  <si>
    <t xml:space="preserve">ER DDG/01-12 </t>
  </si>
  <si>
    <t>Dirección General de Desarrollo Ganadero</t>
  </si>
  <si>
    <t>Ing. Jesus Fco Cruz Ramos</t>
  </si>
  <si>
    <t>Lic. Manuel Molina Siller</t>
  </si>
  <si>
    <t>Dirección general ISM</t>
  </si>
  <si>
    <t>Lic. Ma. Antonieta Meraz Carrizosa</t>
  </si>
  <si>
    <t>si</t>
  </si>
  <si>
    <t>lopezCaball2012</t>
  </si>
  <si>
    <t>Secretaria de Hacienda</t>
  </si>
  <si>
    <t>CP AlejandroArturo López Caballero</t>
  </si>
  <si>
    <t>Lic. Carlos Manuel villalobos Organista</t>
  </si>
  <si>
    <t>ERDDS FEB2012</t>
  </si>
  <si>
    <t>Subdirección de Desarrollo en Sistemas</t>
  </si>
  <si>
    <t>C. Lic Marta Cecilia López García</t>
  </si>
  <si>
    <t>Secretaria del Trabajo</t>
  </si>
  <si>
    <t>Nieves</t>
  </si>
  <si>
    <t>Subsecretaría del Trabajo del Estado</t>
  </si>
  <si>
    <t>C. Luis Ernesto Nieves Robinson Bours</t>
  </si>
  <si>
    <t>C. Eduardo Pesqueira Pesqueira</t>
  </si>
  <si>
    <t>EROCDA0212</t>
  </si>
  <si>
    <t>CP Martin de jesús Parra Urrea</t>
  </si>
  <si>
    <t>CORRAL-GONZ.</t>
  </si>
  <si>
    <t>IV Trim 2011</t>
  </si>
  <si>
    <t>resp2012</t>
  </si>
  <si>
    <t>E-RSR12</t>
  </si>
  <si>
    <t>ER HILLO WCMC</t>
  </si>
  <si>
    <t>LópezCaball2012</t>
  </si>
  <si>
    <t>Sandoval-Vlza</t>
  </si>
  <si>
    <t>Galvan-Fontes</t>
  </si>
  <si>
    <t>ERDIFSON2012</t>
  </si>
  <si>
    <t>E-R SEB</t>
  </si>
  <si>
    <t>ER DDG/01-12</t>
  </si>
  <si>
    <t>PROC.FISCAL2012</t>
  </si>
  <si>
    <t>ER Nieves</t>
  </si>
  <si>
    <t>ERFES2012</t>
  </si>
  <si>
    <t>Fontes-Santeliz</t>
  </si>
  <si>
    <t>ERCGAABL-EMR12</t>
  </si>
  <si>
    <t>E-R SCGO 2012</t>
  </si>
  <si>
    <t>E-R DCCT2012</t>
  </si>
  <si>
    <t>Apoyo Educa2012</t>
  </si>
  <si>
    <t>Planeacion 2012</t>
  </si>
  <si>
    <t>villarreal-cast</t>
  </si>
  <si>
    <t>DGCAPLOZ-ALO</t>
  </si>
  <si>
    <t>ER DSP/03-12</t>
  </si>
  <si>
    <t>ERDCR 1MAR2012</t>
  </si>
  <si>
    <t>ER DSG/03-2012</t>
  </si>
  <si>
    <t>FDOIBARRA_HMO2</t>
  </si>
  <si>
    <t>E-R DTR2012</t>
  </si>
  <si>
    <t>ER-DAyF</t>
  </si>
  <si>
    <t>PROC.FISCAL2012 </t>
  </si>
  <si>
    <t>Procuraduria fiscal</t>
  </si>
  <si>
    <t>Lic. Jose Carlos Serrate Castell</t>
  </si>
  <si>
    <t>Reynaldo Gomez Valencia</t>
  </si>
  <si>
    <t>Nombre del Cierre</t>
  </si>
  <si>
    <t>Formula Buscarv</t>
  </si>
  <si>
    <t>Buscar: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</si>
</sst>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b/>
      <sz val="14"/>
      <name val="Calibri"/>
      <family val="2"/>
      <scheme val="minor"/>
    </font>
    <font>
      <b/>
      <sz val="10"/>
      <name val="Calibri"/>
      <family val="2"/>
      <scheme val="minor"/>
    </font>
    <font>
      <sz val="10"/>
      <name val="Calibri"/>
      <family val="2"/>
      <scheme val="minor"/>
    </font>
    <font>
      <sz val="14"/>
      <name val="Calibri"/>
      <family val="2"/>
      <scheme val="minor"/>
    </font>
    <font>
      <sz val="12"/>
      <name val="Calibri"/>
      <family val="2"/>
      <scheme val="minor"/>
    </font>
    <font>
      <b/>
      <sz val="12"/>
      <name val="Calibri"/>
      <family val="2"/>
      <scheme val="minor"/>
    </font>
    <font>
      <sz val="12"/>
      <color theme="0"/>
      <name val="Calibri"/>
      <family val="2"/>
      <scheme val="minor"/>
    </font>
    <font>
      <b/>
      <sz val="11"/>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007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6">
    <xf numFmtId="0" fontId="0" fillId="0" borderId="0" xfId="0"/>
    <xf numFmtId="0" fontId="8" fillId="0" borderId="0" xfId="0" applyFont="1" applyAlignment="1">
      <alignment horizontal="center"/>
    </xf>
    <xf numFmtId="0" fontId="8" fillId="0" borderId="0" xfId="0" applyFont="1" applyFill="1" applyBorder="1" applyAlignment="1">
      <alignment horizontal="center"/>
    </xf>
    <xf numFmtId="0" fontId="7" fillId="2" borderId="1" xfId="0" applyFont="1" applyFill="1" applyBorder="1" applyAlignment="1"/>
    <xf numFmtId="0" fontId="7" fillId="2" borderId="3" xfId="0" applyFont="1" applyFill="1" applyBorder="1" applyAlignment="1"/>
    <xf numFmtId="0" fontId="9" fillId="0" borderId="0" xfId="0" applyFont="1" applyFill="1" applyBorder="1"/>
    <xf numFmtId="0" fontId="10" fillId="0" borderId="0" xfId="0" applyFont="1" applyFill="1" applyBorder="1"/>
    <xf numFmtId="0" fontId="10" fillId="0" borderId="0" xfId="0" applyFont="1"/>
    <xf numFmtId="0" fontId="10" fillId="0" borderId="0" xfId="0" applyFont="1" applyFill="1"/>
    <xf numFmtId="15" fontId="9" fillId="0" borderId="0" xfId="0" applyNumberFormat="1" applyFont="1" applyFill="1" applyBorder="1"/>
    <xf numFmtId="0" fontId="9" fillId="0" borderId="0" xfId="0" applyFont="1"/>
    <xf numFmtId="0" fontId="11" fillId="3" borderId="1" xfId="0" applyFont="1" applyFill="1" applyBorder="1"/>
    <xf numFmtId="0" fontId="11" fillId="4" borderId="1" xfId="0" applyFont="1" applyFill="1" applyBorder="1"/>
    <xf numFmtId="0" fontId="11" fillId="0" borderId="1" xfId="0" applyFont="1" applyFill="1" applyBorder="1"/>
    <xf numFmtId="0" fontId="11" fillId="5" borderId="1" xfId="0" applyFont="1" applyFill="1" applyBorder="1"/>
    <xf numFmtId="0" fontId="11" fillId="0" borderId="0" xfId="0" applyFont="1" applyFill="1" applyBorder="1"/>
    <xf numFmtId="15" fontId="11" fillId="0" borderId="1" xfId="0" applyNumberFormat="1" applyFont="1" applyFill="1" applyBorder="1"/>
    <xf numFmtId="0" fontId="7" fillId="2" borderId="1" xfId="0" applyFont="1" applyFill="1" applyBorder="1" applyAlignment="1">
      <alignment horizontal="center"/>
    </xf>
    <xf numFmtId="0" fontId="10" fillId="0" borderId="0" xfId="0" applyNumberFormat="1" applyFont="1"/>
    <xf numFmtId="0" fontId="11" fillId="4" borderId="1" xfId="0" applyNumberFormat="1" applyFont="1" applyFill="1" applyBorder="1"/>
    <xf numFmtId="0" fontId="11" fillId="3" borderId="1" xfId="0" applyNumberFormat="1" applyFont="1" applyFill="1" applyBorder="1"/>
    <xf numFmtId="0" fontId="10" fillId="0" borderId="0" xfId="0" applyNumberFormat="1" applyFont="1" applyFill="1" applyBorder="1"/>
    <xf numFmtId="0" fontId="11" fillId="0" borderId="0" xfId="0" applyNumberFormat="1" applyFont="1" applyFill="1" applyBorder="1"/>
    <xf numFmtId="15" fontId="11" fillId="0" borderId="0" xfId="0" applyNumberFormat="1" applyFont="1" applyFill="1" applyBorder="1"/>
    <xf numFmtId="0" fontId="11" fillId="0" borderId="0" xfId="0" applyFont="1" applyFill="1"/>
    <xf numFmtId="0" fontId="11" fillId="0" borderId="0" xfId="0" applyFont="1"/>
    <xf numFmtId="0" fontId="11" fillId="0" borderId="0" xfId="0" applyNumberFormat="1" applyFont="1"/>
    <xf numFmtId="2" fontId="11" fillId="6" borderId="0" xfId="0" applyNumberFormat="1" applyFont="1" applyFill="1"/>
    <xf numFmtId="0" fontId="11" fillId="8" borderId="1" xfId="0" applyNumberFormat="1" applyFont="1" applyFill="1" applyBorder="1"/>
    <xf numFmtId="0" fontId="9" fillId="5" borderId="0" xfId="0" applyFont="1" applyFill="1" applyBorder="1"/>
    <xf numFmtId="0" fontId="11" fillId="3" borderId="1" xfId="0" applyFont="1" applyFill="1" applyBorder="1" applyAlignment="1">
      <alignment vertical="center" wrapText="1"/>
    </xf>
    <xf numFmtId="0" fontId="11" fillId="4" borderId="1" xfId="0" applyFont="1" applyFill="1" applyBorder="1" applyAlignment="1">
      <alignment vertical="center" wrapText="1"/>
    </xf>
    <xf numFmtId="0" fontId="11" fillId="0" borderId="1" xfId="0" applyFont="1" applyFill="1" applyBorder="1" applyAlignment="1">
      <alignment vertical="center" wrapText="1"/>
    </xf>
    <xf numFmtId="0" fontId="8" fillId="0" borderId="0" xfId="0" applyFont="1" applyFill="1" applyBorder="1" applyAlignment="1">
      <alignment horizontal="center" vertical="center"/>
    </xf>
    <xf numFmtId="0" fontId="7" fillId="9" borderId="1" xfId="0" applyFont="1" applyFill="1" applyBorder="1" applyAlignment="1">
      <alignment horizontal="center" vertical="center"/>
    </xf>
    <xf numFmtId="0" fontId="9" fillId="0" borderId="0" xfId="0" applyFont="1" applyFill="1" applyBorder="1" applyAlignment="1">
      <alignment vertical="center"/>
    </xf>
    <xf numFmtId="0" fontId="11" fillId="4" borderId="1" xfId="0" applyFont="1" applyFill="1" applyBorder="1" applyAlignment="1">
      <alignment vertical="center"/>
    </xf>
    <xf numFmtId="0" fontId="11" fillId="0" borderId="1" xfId="0" applyFont="1" applyFill="1" applyBorder="1" applyAlignment="1">
      <alignment vertical="center"/>
    </xf>
    <xf numFmtId="15" fontId="11" fillId="0" borderId="1" xfId="0" applyNumberFormat="1" applyFont="1" applyFill="1" applyBorder="1" applyAlignment="1">
      <alignment vertical="center"/>
    </xf>
    <xf numFmtId="0" fontId="10" fillId="0" borderId="0" xfId="0" applyFont="1" applyFill="1" applyBorder="1" applyAlignment="1">
      <alignment vertical="center"/>
    </xf>
    <xf numFmtId="0" fontId="11" fillId="3" borderId="1" xfId="0" applyFont="1" applyFill="1" applyBorder="1" applyAlignment="1">
      <alignment vertical="center"/>
    </xf>
    <xf numFmtId="16" fontId="11" fillId="0" borderId="1" xfId="0" applyNumberFormat="1" applyFont="1" applyFill="1" applyBorder="1" applyAlignment="1">
      <alignment vertical="center"/>
    </xf>
    <xf numFmtId="0" fontId="11" fillId="5" borderId="1" xfId="0" applyFont="1" applyFill="1" applyBorder="1" applyAlignment="1">
      <alignment vertical="center"/>
    </xf>
    <xf numFmtId="0" fontId="10" fillId="0" borderId="0" xfId="0" applyFont="1" applyFill="1" applyAlignment="1">
      <alignment vertical="center"/>
    </xf>
    <xf numFmtId="15" fontId="9" fillId="0" borderId="0" xfId="0" applyNumberFormat="1" applyFont="1" applyFill="1" applyBorder="1" applyAlignment="1">
      <alignment vertical="center"/>
    </xf>
    <xf numFmtId="0" fontId="10" fillId="0" borderId="0" xfId="0" applyFont="1" applyAlignment="1">
      <alignment vertical="center"/>
    </xf>
    <xf numFmtId="0" fontId="9" fillId="0" borderId="0" xfId="0" applyFont="1" applyAlignment="1">
      <alignment vertical="center"/>
    </xf>
    <xf numFmtId="0" fontId="12" fillId="0" borderId="0" xfId="0" applyFont="1" applyFill="1" applyBorder="1" applyAlignment="1">
      <alignment horizontal="center"/>
    </xf>
    <xf numFmtId="0" fontId="11" fillId="0" borderId="0" xfId="0" applyFont="1" applyFill="1" applyBorder="1" applyAlignment="1">
      <alignment vertical="center"/>
    </xf>
    <xf numFmtId="0" fontId="12" fillId="0" borderId="2" xfId="0" applyFont="1" applyFill="1" applyBorder="1" applyAlignment="1">
      <alignment horizontal="center"/>
    </xf>
    <xf numFmtId="0" fontId="11" fillId="0" borderId="4" xfId="0" applyFont="1" applyFill="1" applyBorder="1"/>
    <xf numFmtId="0" fontId="13" fillId="7" borderId="1" xfId="0" applyFont="1" applyFill="1" applyBorder="1"/>
    <xf numFmtId="0" fontId="11" fillId="0" borderId="0" xfId="0" applyFont="1" applyFill="1" applyAlignment="1">
      <alignment vertical="center"/>
    </xf>
    <xf numFmtId="0" fontId="11" fillId="0" borderId="0" xfId="0" applyFont="1" applyAlignment="1">
      <alignment vertical="center"/>
    </xf>
    <xf numFmtId="2" fontId="13" fillId="10" borderId="0" xfId="0" applyNumberFormat="1" applyFont="1" applyFill="1" applyAlignment="1">
      <alignment vertical="center"/>
    </xf>
    <xf numFmtId="15" fontId="11" fillId="0" borderId="1" xfId="0" applyNumberFormat="1" applyFont="1" applyFill="1" applyBorder="1" applyAlignment="1">
      <alignment vertical="center" wrapText="1"/>
    </xf>
    <xf numFmtId="0" fontId="0" fillId="0" borderId="0" xfId="0" applyAlignment="1">
      <alignment wrapText="1"/>
    </xf>
    <xf numFmtId="0" fontId="11" fillId="0" borderId="0" xfId="0" applyFont="1" applyFill="1" applyBorder="1" applyAlignment="1">
      <alignment vertical="center" wrapText="1"/>
    </xf>
    <xf numFmtId="0" fontId="11" fillId="0" borderId="3" xfId="0" applyFont="1" applyFill="1" applyBorder="1" applyAlignment="1">
      <alignment horizontal="center" vertical="center" wrapText="1"/>
    </xf>
    <xf numFmtId="0" fontId="11" fillId="7" borderId="1" xfId="0" applyFont="1" applyFill="1" applyBorder="1" applyAlignment="1">
      <alignment vertical="center"/>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11" fillId="4" borderId="4" xfId="0" applyFont="1" applyFill="1" applyBorder="1" applyAlignment="1">
      <alignment vertical="center" wrapText="1"/>
    </xf>
    <xf numFmtId="0" fontId="11" fillId="0" borderId="4" xfId="0" applyFont="1" applyFill="1" applyBorder="1" applyAlignment="1">
      <alignment vertical="center"/>
    </xf>
    <xf numFmtId="15" fontId="11" fillId="0" borderId="4" xfId="0" applyNumberFormat="1" applyFont="1" applyFill="1" applyBorder="1" applyAlignment="1">
      <alignment vertical="center"/>
    </xf>
    <xf numFmtId="0" fontId="9" fillId="0" borderId="5" xfId="0" applyFont="1" applyFill="1" applyBorder="1" applyAlignment="1">
      <alignment vertical="center"/>
    </xf>
    <xf numFmtId="0" fontId="7" fillId="9" borderId="1" xfId="0" applyFont="1" applyFill="1" applyBorder="1" applyAlignment="1">
      <alignment horizontal="center" vertical="center"/>
    </xf>
    <xf numFmtId="0" fontId="11" fillId="11" borderId="1" xfId="0" applyFont="1" applyFill="1" applyBorder="1" applyAlignment="1">
      <alignment vertical="center" wrapText="1"/>
    </xf>
    <xf numFmtId="0" fontId="7" fillId="9" borderId="1" xfId="0" applyFont="1" applyFill="1" applyBorder="1" applyAlignment="1">
      <alignment horizontal="center" vertical="center"/>
    </xf>
    <xf numFmtId="0" fontId="0" fillId="0" borderId="6" xfId="0" applyBorder="1" applyAlignment="1">
      <alignment horizontal="left"/>
    </xf>
    <xf numFmtId="0" fontId="0" fillId="0" borderId="0" xfId="0" applyBorder="1"/>
    <xf numFmtId="0" fontId="0" fillId="0" borderId="7" xfId="0" applyBorder="1" applyAlignment="1">
      <alignment horizontal="left"/>
    </xf>
    <xf numFmtId="0" fontId="0" fillId="0" borderId="8" xfId="0" applyBorder="1"/>
    <xf numFmtId="0" fontId="0" fillId="0" borderId="0" xfId="0" applyAlignment="1">
      <alignment horizontal="left"/>
    </xf>
    <xf numFmtId="0" fontId="11" fillId="7" borderId="1" xfId="0" applyFont="1" applyFill="1" applyBorder="1" applyAlignment="1">
      <alignment vertical="center" wrapText="1"/>
    </xf>
    <xf numFmtId="0" fontId="11" fillId="12" borderId="1" xfId="0" applyFont="1" applyFill="1" applyBorder="1" applyAlignment="1">
      <alignment vertical="center"/>
    </xf>
    <xf numFmtId="0" fontId="7"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14" fillId="0" borderId="0" xfId="0" applyFont="1"/>
    <xf numFmtId="0" fontId="7" fillId="9" borderId="1" xfId="0" applyFont="1" applyFill="1" applyBorder="1" applyAlignment="1">
      <alignment horizontal="center" vertical="center"/>
    </xf>
    <xf numFmtId="0" fontId="0" fillId="0" borderId="1" xfId="0" applyBorder="1" applyAlignment="1">
      <alignment horizontal="center"/>
    </xf>
    <xf numFmtId="0" fontId="0" fillId="0" borderId="1" xfId="0" applyBorder="1"/>
    <xf numFmtId="0" fontId="0" fillId="0" borderId="0" xfId="0" applyAlignment="1">
      <alignment horizontal="center"/>
    </xf>
    <xf numFmtId="0" fontId="11" fillId="10" borderId="1" xfId="0" applyFont="1" applyFill="1" applyBorder="1" applyAlignment="1">
      <alignment vertical="center" wrapText="1"/>
    </xf>
    <xf numFmtId="0" fontId="2" fillId="0" borderId="0" xfId="1"/>
    <xf numFmtId="0" fontId="11" fillId="3" borderId="9" xfId="0" applyFont="1" applyFill="1" applyBorder="1" applyAlignment="1">
      <alignment vertical="center" wrapText="1"/>
    </xf>
    <xf numFmtId="0" fontId="7" fillId="9"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1" fillId="0" borderId="0" xfId="1" applyFont="1"/>
    <xf numFmtId="0" fontId="1" fillId="0" borderId="0" xfId="1" applyFont="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J919"/>
  <sheetViews>
    <sheetView workbookViewId="0">
      <selection activeCell="A907" sqref="A3:A907"/>
    </sheetView>
  </sheetViews>
  <sheetFormatPr defaultColWidth="11.42578125" defaultRowHeight="18.75" x14ac:dyDescent="0.2"/>
  <cols>
    <col min="1" max="1" width="29.5703125" style="45" bestFit="1" customWidth="1"/>
    <col min="2" max="2" width="20.7109375" style="45" bestFit="1" customWidth="1"/>
    <col min="3" max="3" width="15.85546875" style="46" customWidth="1"/>
    <col min="4" max="4" width="61.140625" style="46" customWidth="1"/>
    <col min="5" max="6" width="35.5703125" style="46" customWidth="1"/>
    <col min="7" max="7" width="39.85546875" style="46" customWidth="1"/>
    <col min="8" max="8" width="22.7109375" style="46" bestFit="1" customWidth="1"/>
    <col min="9" max="9" width="38.7109375" style="46" bestFit="1" customWidth="1"/>
    <col min="10" max="10" width="36.85546875" style="45" customWidth="1"/>
    <col min="11" max="16384" width="11.42578125" style="35"/>
  </cols>
  <sheetData>
    <row r="1" spans="1:10" s="33" customFormat="1" ht="19.5" customHeight="1" x14ac:dyDescent="0.2">
      <c r="A1" s="86" t="e">
        <f>VLOOKUP(A3:A907,'Mzo 2012'!A:A,1,FALSE)</f>
        <v>#VALUE!</v>
      </c>
      <c r="B1" s="86" t="s">
        <v>1829</v>
      </c>
      <c r="C1" s="86" t="s">
        <v>3</v>
      </c>
      <c r="D1" s="86" t="s">
        <v>5</v>
      </c>
      <c r="E1" s="88" t="s">
        <v>1927</v>
      </c>
      <c r="F1" s="89"/>
      <c r="G1" s="86" t="s">
        <v>8</v>
      </c>
      <c r="H1" s="86" t="s">
        <v>9</v>
      </c>
      <c r="I1" s="86" t="s">
        <v>10</v>
      </c>
      <c r="J1" s="86" t="s">
        <v>0</v>
      </c>
    </row>
    <row r="2" spans="1:10" ht="18.75" hidden="1" customHeight="1" x14ac:dyDescent="0.2">
      <c r="A2" s="87"/>
      <c r="B2" s="87"/>
      <c r="C2" s="87"/>
      <c r="D2" s="87"/>
      <c r="E2" s="34" t="s">
        <v>6</v>
      </c>
      <c r="F2" s="34" t="s">
        <v>7</v>
      </c>
      <c r="G2" s="87"/>
      <c r="H2" s="87" t="s">
        <v>9</v>
      </c>
      <c r="I2" s="87" t="s">
        <v>10</v>
      </c>
      <c r="J2" s="87"/>
    </row>
    <row r="3" spans="1:10" s="39" customFormat="1" x14ac:dyDescent="0.2">
      <c r="A3" s="36" t="s">
        <v>16</v>
      </c>
      <c r="B3" s="36" t="s">
        <v>17</v>
      </c>
      <c r="C3" s="37" t="s">
        <v>12</v>
      </c>
      <c r="D3" s="37" t="s">
        <v>13</v>
      </c>
      <c r="E3" s="37" t="s">
        <v>22</v>
      </c>
      <c r="F3" s="37" t="s">
        <v>21</v>
      </c>
      <c r="G3" s="38">
        <v>39972</v>
      </c>
      <c r="H3" s="37" t="s">
        <v>18</v>
      </c>
      <c r="I3" s="37"/>
      <c r="J3" s="31" t="s">
        <v>1857</v>
      </c>
    </row>
    <row r="4" spans="1:10" ht="15.75" x14ac:dyDescent="0.2">
      <c r="A4" s="36" t="s">
        <v>1650</v>
      </c>
      <c r="B4" s="36" t="s">
        <v>17</v>
      </c>
      <c r="C4" s="37" t="s">
        <v>12</v>
      </c>
      <c r="D4" s="37" t="s">
        <v>13</v>
      </c>
      <c r="E4" s="37" t="s">
        <v>1648</v>
      </c>
      <c r="F4" s="37" t="s">
        <v>1649</v>
      </c>
      <c r="G4" s="38">
        <v>40165</v>
      </c>
      <c r="H4" s="37" t="s">
        <v>18</v>
      </c>
      <c r="I4" s="37"/>
      <c r="J4" s="31" t="s">
        <v>1857</v>
      </c>
    </row>
    <row r="5" spans="1:10" ht="31.5" x14ac:dyDescent="0.2">
      <c r="A5" s="40" t="s">
        <v>151</v>
      </c>
      <c r="B5" s="40" t="s">
        <v>17</v>
      </c>
      <c r="C5" s="37" t="s">
        <v>31</v>
      </c>
      <c r="D5" s="37" t="s">
        <v>152</v>
      </c>
      <c r="E5" s="37" t="s">
        <v>1077</v>
      </c>
      <c r="F5" s="37" t="s">
        <v>1078</v>
      </c>
      <c r="G5" s="38">
        <v>40066</v>
      </c>
      <c r="H5" s="37" t="s">
        <v>18</v>
      </c>
      <c r="I5" s="37"/>
      <c r="J5" s="85" t="s">
        <v>1866</v>
      </c>
    </row>
    <row r="6" spans="1:10" s="39" customFormat="1" ht="31.5" x14ac:dyDescent="0.2">
      <c r="A6" s="40" t="s">
        <v>1421</v>
      </c>
      <c r="B6" s="40" t="s">
        <v>17</v>
      </c>
      <c r="C6" s="37" t="s">
        <v>31</v>
      </c>
      <c r="D6" s="37" t="s">
        <v>1424</v>
      </c>
      <c r="E6" s="37" t="s">
        <v>1422</v>
      </c>
      <c r="F6" s="37" t="s">
        <v>1423</v>
      </c>
      <c r="G6" s="38">
        <v>40116</v>
      </c>
      <c r="H6" s="37" t="s">
        <v>18</v>
      </c>
      <c r="I6" s="37"/>
      <c r="J6" s="85" t="s">
        <v>1866</v>
      </c>
    </row>
    <row r="7" spans="1:10" s="39" customFormat="1" ht="36.75" customHeight="1" x14ac:dyDescent="0.2">
      <c r="A7" s="40" t="s">
        <v>1493</v>
      </c>
      <c r="B7" s="40" t="s">
        <v>17</v>
      </c>
      <c r="C7" s="37" t="s">
        <v>31</v>
      </c>
      <c r="D7" s="37" t="s">
        <v>1494</v>
      </c>
      <c r="E7" s="37" t="s">
        <v>1526</v>
      </c>
      <c r="F7" s="37" t="s">
        <v>1527</v>
      </c>
      <c r="G7" s="38">
        <v>40128</v>
      </c>
      <c r="H7" s="37" t="s">
        <v>18</v>
      </c>
      <c r="I7" s="37"/>
      <c r="J7" s="85" t="s">
        <v>1866</v>
      </c>
    </row>
    <row r="8" spans="1:10" s="39" customFormat="1" ht="31.5" x14ac:dyDescent="0.2">
      <c r="A8" s="40" t="s">
        <v>1522</v>
      </c>
      <c r="B8" s="40" t="s">
        <v>17</v>
      </c>
      <c r="C8" s="37" t="s">
        <v>31</v>
      </c>
      <c r="D8" s="37" t="s">
        <v>1525</v>
      </c>
      <c r="E8" s="37" t="s">
        <v>1523</v>
      </c>
      <c r="F8" s="37" t="s">
        <v>1524</v>
      </c>
      <c r="G8" s="38">
        <v>40115</v>
      </c>
      <c r="H8" s="37" t="s">
        <v>18</v>
      </c>
      <c r="I8" s="37"/>
      <c r="J8" s="85" t="s">
        <v>1866</v>
      </c>
    </row>
    <row r="9" spans="1:10" ht="31.5" x14ac:dyDescent="0.2">
      <c r="A9" s="40" t="s">
        <v>1618</v>
      </c>
      <c r="B9" s="40" t="s">
        <v>17</v>
      </c>
      <c r="C9" s="37" t="s">
        <v>31</v>
      </c>
      <c r="D9" s="37" t="s">
        <v>1619</v>
      </c>
      <c r="E9" s="37" t="s">
        <v>1620</v>
      </c>
      <c r="F9" s="37" t="s">
        <v>1621</v>
      </c>
      <c r="G9" s="38">
        <v>40115</v>
      </c>
      <c r="H9" s="37" t="s">
        <v>18</v>
      </c>
      <c r="I9" s="37"/>
      <c r="J9" s="85" t="s">
        <v>1866</v>
      </c>
    </row>
    <row r="10" spans="1:10" ht="31.5" x14ac:dyDescent="0.2">
      <c r="A10" s="40" t="s">
        <v>2068</v>
      </c>
      <c r="B10" s="40" t="s">
        <v>17</v>
      </c>
      <c r="C10" s="37" t="s">
        <v>31</v>
      </c>
      <c r="D10" s="37" t="s">
        <v>2067</v>
      </c>
      <c r="E10" s="37" t="s">
        <v>2069</v>
      </c>
      <c r="F10" s="37" t="s">
        <v>2070</v>
      </c>
      <c r="G10" s="38">
        <v>40206</v>
      </c>
      <c r="H10" s="37" t="s">
        <v>18</v>
      </c>
      <c r="I10" s="37"/>
      <c r="J10" s="85" t="s">
        <v>1866</v>
      </c>
    </row>
    <row r="11" spans="1:10" ht="31.5" x14ac:dyDescent="0.2">
      <c r="A11" s="40" t="s">
        <v>2123</v>
      </c>
      <c r="B11" s="40" t="s">
        <v>17</v>
      </c>
      <c r="C11" s="37" t="s">
        <v>31</v>
      </c>
      <c r="D11" s="37" t="s">
        <v>152</v>
      </c>
      <c r="E11" s="37" t="s">
        <v>1078</v>
      </c>
      <c r="F11" s="37" t="s">
        <v>2124</v>
      </c>
      <c r="G11" s="38">
        <v>40224</v>
      </c>
      <c r="H11" s="37" t="s">
        <v>18</v>
      </c>
      <c r="I11" s="37"/>
      <c r="J11" s="85" t="s">
        <v>1866</v>
      </c>
    </row>
    <row r="12" spans="1:10" ht="31.5" x14ac:dyDescent="0.2">
      <c r="A12" s="40" t="s">
        <v>2393</v>
      </c>
      <c r="B12" s="40" t="s">
        <v>17</v>
      </c>
      <c r="C12" s="37" t="s">
        <v>31</v>
      </c>
      <c r="D12" s="37" t="s">
        <v>2394</v>
      </c>
      <c r="E12" s="37" t="s">
        <v>2391</v>
      </c>
      <c r="F12" s="37" t="s">
        <v>2392</v>
      </c>
      <c r="G12" s="38">
        <v>40394</v>
      </c>
      <c r="H12" s="37" t="s">
        <v>18</v>
      </c>
      <c r="I12" s="37"/>
      <c r="J12" s="85" t="s">
        <v>1866</v>
      </c>
    </row>
    <row r="13" spans="1:10" ht="31.5" x14ac:dyDescent="0.2">
      <c r="A13" s="40" t="s">
        <v>2406</v>
      </c>
      <c r="B13" s="40" t="s">
        <v>17</v>
      </c>
      <c r="C13" s="37" t="s">
        <v>31</v>
      </c>
      <c r="D13" s="37" t="s">
        <v>2407</v>
      </c>
      <c r="E13" s="37" t="s">
        <v>2408</v>
      </c>
      <c r="F13" s="37" t="s">
        <v>2409</v>
      </c>
      <c r="G13" s="38">
        <v>40360</v>
      </c>
      <c r="H13" s="37" t="s">
        <v>18</v>
      </c>
      <c r="I13" s="37"/>
      <c r="J13" s="85" t="s">
        <v>1866</v>
      </c>
    </row>
    <row r="14" spans="1:10" ht="31.5" x14ac:dyDescent="0.2">
      <c r="A14" s="40" t="s">
        <v>2501</v>
      </c>
      <c r="B14" s="40" t="s">
        <v>17</v>
      </c>
      <c r="C14" s="37" t="s">
        <v>31</v>
      </c>
      <c r="D14" s="37" t="s">
        <v>2502</v>
      </c>
      <c r="E14" s="37" t="s">
        <v>2503</v>
      </c>
      <c r="F14" s="37" t="s">
        <v>2504</v>
      </c>
      <c r="G14" s="38">
        <v>40480</v>
      </c>
      <c r="H14" s="37" t="s">
        <v>18</v>
      </c>
      <c r="I14" s="37"/>
      <c r="J14" s="85" t="s">
        <v>1866</v>
      </c>
    </row>
    <row r="15" spans="1:10" ht="31.5" x14ac:dyDescent="0.2">
      <c r="A15" s="40" t="s">
        <v>2750</v>
      </c>
      <c r="B15" s="40" t="s">
        <v>17</v>
      </c>
      <c r="C15" s="37" t="s">
        <v>12</v>
      </c>
      <c r="D15" s="37" t="s">
        <v>2751</v>
      </c>
      <c r="E15" s="37" t="s">
        <v>2752</v>
      </c>
      <c r="F15" s="37" t="s">
        <v>2753</v>
      </c>
      <c r="G15" s="38">
        <v>40602</v>
      </c>
      <c r="H15" s="37" t="s">
        <v>18</v>
      </c>
      <c r="I15" s="37"/>
      <c r="J15" s="85" t="s">
        <v>1866</v>
      </c>
    </row>
    <row r="16" spans="1:10" ht="31.5" x14ac:dyDescent="0.2">
      <c r="A16" s="40" t="s">
        <v>2754</v>
      </c>
      <c r="B16" s="40" t="s">
        <v>17</v>
      </c>
      <c r="C16" s="37" t="s">
        <v>12</v>
      </c>
      <c r="D16" s="37" t="s">
        <v>2751</v>
      </c>
      <c r="E16" s="37" t="s">
        <v>2753</v>
      </c>
      <c r="F16" s="37" t="s">
        <v>2755</v>
      </c>
      <c r="G16" s="38">
        <v>40617</v>
      </c>
      <c r="H16" s="37" t="s">
        <v>18</v>
      </c>
      <c r="I16" s="37"/>
      <c r="J16" s="85" t="s">
        <v>1866</v>
      </c>
    </row>
    <row r="17" spans="1:10" ht="31.5" hidden="1" x14ac:dyDescent="0.2">
      <c r="A17" s="40" t="s">
        <v>2877</v>
      </c>
      <c r="B17" s="40" t="s">
        <v>20</v>
      </c>
      <c r="C17" s="37" t="s">
        <v>12</v>
      </c>
      <c r="D17" s="37" t="s">
        <v>2878</v>
      </c>
      <c r="E17" s="37" t="s">
        <v>2753</v>
      </c>
      <c r="F17" s="37" t="s">
        <v>2879</v>
      </c>
      <c r="G17" s="38">
        <v>40731</v>
      </c>
      <c r="H17" s="37" t="s">
        <v>18</v>
      </c>
      <c r="I17" s="37"/>
      <c r="J17" s="30" t="s">
        <v>1866</v>
      </c>
    </row>
    <row r="18" spans="1:10" ht="31.5" x14ac:dyDescent="0.2">
      <c r="A18" s="40" t="s">
        <v>2877</v>
      </c>
      <c r="B18" s="40" t="s">
        <v>17</v>
      </c>
      <c r="C18" s="37" t="s">
        <v>12</v>
      </c>
      <c r="D18" s="37" t="s">
        <v>2878</v>
      </c>
      <c r="E18" s="37" t="s">
        <v>2753</v>
      </c>
      <c r="F18" s="37" t="s">
        <v>2879</v>
      </c>
      <c r="G18" s="38">
        <v>40731</v>
      </c>
      <c r="H18" s="37" t="s">
        <v>18</v>
      </c>
      <c r="I18" s="37"/>
      <c r="J18" s="30" t="s">
        <v>1866</v>
      </c>
    </row>
    <row r="19" spans="1:10" ht="31.5" hidden="1" x14ac:dyDescent="0.2">
      <c r="A19" s="40" t="s">
        <v>2898</v>
      </c>
      <c r="B19" s="40" t="s">
        <v>20</v>
      </c>
      <c r="C19" s="37" t="s">
        <v>12</v>
      </c>
      <c r="D19" s="37" t="s">
        <v>2394</v>
      </c>
      <c r="E19" s="37"/>
      <c r="F19" s="37"/>
      <c r="G19" s="38"/>
      <c r="H19" s="37" t="s">
        <v>18</v>
      </c>
      <c r="I19" s="37"/>
      <c r="J19" s="30" t="s">
        <v>1866</v>
      </c>
    </row>
    <row r="20" spans="1:10" ht="31.5" x14ac:dyDescent="0.2">
      <c r="A20" s="36" t="s">
        <v>1372</v>
      </c>
      <c r="B20" s="36" t="s">
        <v>17</v>
      </c>
      <c r="C20" s="37" t="s">
        <v>31</v>
      </c>
      <c r="D20" s="37" t="s">
        <v>155</v>
      </c>
      <c r="E20" s="37" t="s">
        <v>156</v>
      </c>
      <c r="F20" s="37" t="s">
        <v>157</v>
      </c>
      <c r="G20" s="38"/>
      <c r="H20" s="37" t="s">
        <v>18</v>
      </c>
      <c r="I20" s="37"/>
      <c r="J20" s="31" t="s">
        <v>1867</v>
      </c>
    </row>
    <row r="21" spans="1:10" ht="31.5" x14ac:dyDescent="0.2">
      <c r="A21" s="36" t="s">
        <v>158</v>
      </c>
      <c r="B21" s="36" t="s">
        <v>17</v>
      </c>
      <c r="C21" s="37" t="s">
        <v>31</v>
      </c>
      <c r="D21" s="37" t="s">
        <v>159</v>
      </c>
      <c r="E21" s="37" t="s">
        <v>160</v>
      </c>
      <c r="F21" s="37" t="s">
        <v>161</v>
      </c>
      <c r="G21" s="38"/>
      <c r="H21" s="37" t="s">
        <v>18</v>
      </c>
      <c r="I21" s="37"/>
      <c r="J21" s="31" t="s">
        <v>1867</v>
      </c>
    </row>
    <row r="22" spans="1:10" s="39" customFormat="1" ht="31.5" x14ac:dyDescent="0.2">
      <c r="A22" s="36" t="s">
        <v>1960</v>
      </c>
      <c r="B22" s="36" t="s">
        <v>17</v>
      </c>
      <c r="C22" s="37"/>
      <c r="D22" s="37"/>
      <c r="E22" s="37"/>
      <c r="F22" s="37"/>
      <c r="G22" s="38"/>
      <c r="H22" s="37" t="s">
        <v>18</v>
      </c>
      <c r="I22" s="37"/>
      <c r="J22" s="31" t="s">
        <v>1867</v>
      </c>
    </row>
    <row r="23" spans="1:10" s="39" customFormat="1" ht="31.5" x14ac:dyDescent="0.2">
      <c r="A23" s="36" t="s">
        <v>163</v>
      </c>
      <c r="B23" s="36" t="s">
        <v>17</v>
      </c>
      <c r="C23" s="37" t="s">
        <v>31</v>
      </c>
      <c r="D23" s="37" t="s">
        <v>164</v>
      </c>
      <c r="E23" s="37" t="s">
        <v>165</v>
      </c>
      <c r="F23" s="37" t="s">
        <v>166</v>
      </c>
      <c r="G23" s="38"/>
      <c r="H23" s="37" t="s">
        <v>18</v>
      </c>
      <c r="I23" s="37"/>
      <c r="J23" s="31" t="s">
        <v>1867</v>
      </c>
    </row>
    <row r="24" spans="1:10" s="39" customFormat="1" ht="31.5" x14ac:dyDescent="0.2">
      <c r="A24" s="36" t="s">
        <v>167</v>
      </c>
      <c r="B24" s="36" t="s">
        <v>17</v>
      </c>
      <c r="C24" s="37" t="s">
        <v>31</v>
      </c>
      <c r="D24" s="37" t="s">
        <v>168</v>
      </c>
      <c r="E24" s="37" t="s">
        <v>166</v>
      </c>
      <c r="F24" s="37" t="s">
        <v>165</v>
      </c>
      <c r="G24" s="38"/>
      <c r="H24" s="37" t="s">
        <v>18</v>
      </c>
      <c r="I24" s="37"/>
      <c r="J24" s="31" t="s">
        <v>1867</v>
      </c>
    </row>
    <row r="25" spans="1:10" s="39" customFormat="1" ht="31.5" x14ac:dyDescent="0.2">
      <c r="A25" s="36" t="s">
        <v>169</v>
      </c>
      <c r="B25" s="36" t="s">
        <v>17</v>
      </c>
      <c r="C25" s="37" t="s">
        <v>31</v>
      </c>
      <c r="D25" s="37" t="s">
        <v>170</v>
      </c>
      <c r="E25" s="37" t="s">
        <v>161</v>
      </c>
      <c r="F25" s="37" t="s">
        <v>171</v>
      </c>
      <c r="G25" s="38"/>
      <c r="H25" s="37" t="s">
        <v>18</v>
      </c>
      <c r="I25" s="37"/>
      <c r="J25" s="31" t="s">
        <v>1867</v>
      </c>
    </row>
    <row r="26" spans="1:10" s="39" customFormat="1" ht="31.5" x14ac:dyDescent="0.2">
      <c r="A26" s="36" t="s">
        <v>172</v>
      </c>
      <c r="B26" s="36" t="s">
        <v>17</v>
      </c>
      <c r="C26" s="37" t="s">
        <v>31</v>
      </c>
      <c r="D26" s="37" t="s">
        <v>173</v>
      </c>
      <c r="E26" s="37" t="s">
        <v>171</v>
      </c>
      <c r="F26" s="37" t="s">
        <v>174</v>
      </c>
      <c r="G26" s="38"/>
      <c r="H26" s="37" t="s">
        <v>18</v>
      </c>
      <c r="I26" s="37"/>
      <c r="J26" s="31" t="s">
        <v>1867</v>
      </c>
    </row>
    <row r="27" spans="1:10" s="39" customFormat="1" ht="31.5" x14ac:dyDescent="0.2">
      <c r="A27" s="36" t="s">
        <v>1371</v>
      </c>
      <c r="B27" s="36" t="s">
        <v>17</v>
      </c>
      <c r="C27" s="37" t="s">
        <v>31</v>
      </c>
      <c r="D27" s="37" t="s">
        <v>175</v>
      </c>
      <c r="E27" s="37" t="s">
        <v>157</v>
      </c>
      <c r="F27" s="37" t="s">
        <v>156</v>
      </c>
      <c r="G27" s="38"/>
      <c r="H27" s="37" t="s">
        <v>18</v>
      </c>
      <c r="I27" s="37"/>
      <c r="J27" s="31" t="s">
        <v>1867</v>
      </c>
    </row>
    <row r="28" spans="1:10" s="39" customFormat="1" ht="31.5" x14ac:dyDescent="0.2">
      <c r="A28" s="36" t="s">
        <v>176</v>
      </c>
      <c r="B28" s="36" t="s">
        <v>17</v>
      </c>
      <c r="C28" s="37" t="s">
        <v>31</v>
      </c>
      <c r="D28" s="37" t="s">
        <v>177</v>
      </c>
      <c r="E28" s="37" t="s">
        <v>178</v>
      </c>
      <c r="F28" s="37" t="s">
        <v>179</v>
      </c>
      <c r="G28" s="38"/>
      <c r="H28" s="37" t="s">
        <v>18</v>
      </c>
      <c r="I28" s="37"/>
      <c r="J28" s="31" t="s">
        <v>1867</v>
      </c>
    </row>
    <row r="29" spans="1:10" s="39" customFormat="1" ht="31.5" x14ac:dyDescent="0.2">
      <c r="A29" s="36" t="s">
        <v>1977</v>
      </c>
      <c r="B29" s="36" t="s">
        <v>17</v>
      </c>
      <c r="C29" s="37" t="s">
        <v>12</v>
      </c>
      <c r="D29" s="37" t="s">
        <v>13</v>
      </c>
      <c r="E29" s="37" t="s">
        <v>181</v>
      </c>
      <c r="F29" s="37" t="s">
        <v>182</v>
      </c>
      <c r="G29" s="38">
        <v>40080</v>
      </c>
      <c r="H29" s="37" t="s">
        <v>14</v>
      </c>
      <c r="I29" s="37"/>
      <c r="J29" s="31" t="s">
        <v>1867</v>
      </c>
    </row>
    <row r="30" spans="1:10" s="39" customFormat="1" ht="31.5" x14ac:dyDescent="0.2">
      <c r="A30" s="36" t="s">
        <v>1144</v>
      </c>
      <c r="B30" s="36" t="s">
        <v>17</v>
      </c>
      <c r="C30" s="37" t="s">
        <v>31</v>
      </c>
      <c r="D30" s="37" t="s">
        <v>115</v>
      </c>
      <c r="E30" s="37" t="s">
        <v>1146</v>
      </c>
      <c r="F30" s="37" t="s">
        <v>1145</v>
      </c>
      <c r="G30" s="38">
        <v>40116</v>
      </c>
      <c r="H30" s="37" t="s">
        <v>18</v>
      </c>
      <c r="I30" s="37"/>
      <c r="J30" s="31" t="s">
        <v>1867</v>
      </c>
    </row>
    <row r="31" spans="1:10" s="39" customFormat="1" ht="31.5" x14ac:dyDescent="0.2">
      <c r="A31" s="36" t="s">
        <v>1147</v>
      </c>
      <c r="B31" s="36" t="s">
        <v>17</v>
      </c>
      <c r="C31" s="37" t="s">
        <v>31</v>
      </c>
      <c r="D31" s="37" t="s">
        <v>855</v>
      </c>
      <c r="E31" s="37" t="s">
        <v>1255</v>
      </c>
      <c r="F31" s="37" t="s">
        <v>1256</v>
      </c>
      <c r="G31" s="38">
        <v>40116</v>
      </c>
      <c r="H31" s="37" t="s">
        <v>18</v>
      </c>
      <c r="I31" s="37"/>
      <c r="J31" s="31" t="s">
        <v>1867</v>
      </c>
    </row>
    <row r="32" spans="1:10" s="39" customFormat="1" ht="31.5" x14ac:dyDescent="0.2">
      <c r="A32" s="36" t="s">
        <v>1254</v>
      </c>
      <c r="B32" s="36" t="s">
        <v>17</v>
      </c>
      <c r="C32" s="37" t="s">
        <v>31</v>
      </c>
      <c r="D32" s="37" t="s">
        <v>1105</v>
      </c>
      <c r="E32" s="37" t="s">
        <v>1257</v>
      </c>
      <c r="F32" s="37" t="s">
        <v>1258</v>
      </c>
      <c r="G32" s="38">
        <v>40108</v>
      </c>
      <c r="H32" s="37" t="s">
        <v>18</v>
      </c>
      <c r="I32" s="37"/>
      <c r="J32" s="31" t="s">
        <v>1867</v>
      </c>
    </row>
    <row r="33" spans="1:10" s="39" customFormat="1" ht="31.5" x14ac:dyDescent="0.2">
      <c r="A33" s="36" t="s">
        <v>1259</v>
      </c>
      <c r="B33" s="36" t="s">
        <v>17</v>
      </c>
      <c r="C33" s="37" t="s">
        <v>31</v>
      </c>
      <c r="D33" s="37" t="s">
        <v>119</v>
      </c>
      <c r="E33" s="37" t="s">
        <v>1260</v>
      </c>
      <c r="F33" s="37" t="s">
        <v>1261</v>
      </c>
      <c r="G33" s="38">
        <v>40112</v>
      </c>
      <c r="H33" s="37" t="s">
        <v>18</v>
      </c>
      <c r="I33" s="37"/>
      <c r="J33" s="31" t="s">
        <v>1867</v>
      </c>
    </row>
    <row r="34" spans="1:10" s="39" customFormat="1" ht="31.5" x14ac:dyDescent="0.2">
      <c r="A34" s="36" t="s">
        <v>1295</v>
      </c>
      <c r="B34" s="36" t="s">
        <v>17</v>
      </c>
      <c r="C34" s="37" t="s">
        <v>31</v>
      </c>
      <c r="D34" s="37" t="s">
        <v>1296</v>
      </c>
      <c r="E34" s="37" t="s">
        <v>1297</v>
      </c>
      <c r="F34" s="37" t="s">
        <v>1298</v>
      </c>
      <c r="G34" s="38">
        <v>40127</v>
      </c>
      <c r="H34" s="37" t="s">
        <v>18</v>
      </c>
      <c r="I34" s="37"/>
      <c r="J34" s="31" t="s">
        <v>1867</v>
      </c>
    </row>
    <row r="35" spans="1:10" s="39" customFormat="1" ht="31.5" x14ac:dyDescent="0.2">
      <c r="A35" s="36" t="s">
        <v>1317</v>
      </c>
      <c r="B35" s="36" t="s">
        <v>17</v>
      </c>
      <c r="C35" s="37" t="s">
        <v>31</v>
      </c>
      <c r="D35" s="37" t="s">
        <v>88</v>
      </c>
      <c r="E35" s="37" t="s">
        <v>1452</v>
      </c>
      <c r="F35" s="37" t="s">
        <v>1453</v>
      </c>
      <c r="G35" s="38">
        <v>40131</v>
      </c>
      <c r="H35" s="37" t="s">
        <v>18</v>
      </c>
      <c r="I35" s="37"/>
      <c r="J35" s="31" t="s">
        <v>1867</v>
      </c>
    </row>
    <row r="36" spans="1:10" s="39" customFormat="1" ht="31.5" x14ac:dyDescent="0.2">
      <c r="A36" s="36" t="s">
        <v>1425</v>
      </c>
      <c r="B36" s="36" t="s">
        <v>17</v>
      </c>
      <c r="C36" s="37" t="s">
        <v>31</v>
      </c>
      <c r="D36" s="37" t="s">
        <v>1427</v>
      </c>
      <c r="E36" s="37" t="s">
        <v>1256</v>
      </c>
      <c r="F36" s="37" t="s">
        <v>1426</v>
      </c>
      <c r="G36" s="38">
        <v>40137</v>
      </c>
      <c r="H36" s="37" t="s">
        <v>18</v>
      </c>
      <c r="I36" s="37"/>
      <c r="J36" s="31" t="s">
        <v>1867</v>
      </c>
    </row>
    <row r="37" spans="1:10" s="39" customFormat="1" ht="31.5" x14ac:dyDescent="0.2">
      <c r="A37" s="36" t="s">
        <v>1428</v>
      </c>
      <c r="B37" s="36" t="s">
        <v>17</v>
      </c>
      <c r="C37" s="37" t="s">
        <v>31</v>
      </c>
      <c r="D37" s="37" t="s">
        <v>1429</v>
      </c>
      <c r="E37" s="37" t="s">
        <v>1430</v>
      </c>
      <c r="F37" s="37" t="s">
        <v>1431</v>
      </c>
      <c r="G37" s="38">
        <v>40137</v>
      </c>
      <c r="H37" s="37" t="s">
        <v>18</v>
      </c>
      <c r="I37" s="37"/>
      <c r="J37" s="31" t="s">
        <v>1867</v>
      </c>
    </row>
    <row r="38" spans="1:10" s="39" customFormat="1" ht="31.5" x14ac:dyDescent="0.2">
      <c r="A38" s="36" t="s">
        <v>1528</v>
      </c>
      <c r="B38" s="36" t="s">
        <v>17</v>
      </c>
      <c r="C38" s="37" t="s">
        <v>31</v>
      </c>
      <c r="D38" s="37" t="s">
        <v>1310</v>
      </c>
      <c r="E38" s="37" t="s">
        <v>1530</v>
      </c>
      <c r="F38" s="37" t="s">
        <v>1529</v>
      </c>
      <c r="G38" s="38">
        <v>40148</v>
      </c>
      <c r="H38" s="37" t="s">
        <v>18</v>
      </c>
      <c r="I38" s="37"/>
      <c r="J38" s="31" t="s">
        <v>1867</v>
      </c>
    </row>
    <row r="39" spans="1:10" ht="31.5" x14ac:dyDescent="0.2">
      <c r="A39" s="36" t="s">
        <v>1531</v>
      </c>
      <c r="B39" s="36" t="s">
        <v>17</v>
      </c>
      <c r="C39" s="37" t="s">
        <v>31</v>
      </c>
      <c r="D39" s="37" t="s">
        <v>1533</v>
      </c>
      <c r="E39" s="37" t="s">
        <v>156</v>
      </c>
      <c r="F39" s="37" t="s">
        <v>1532</v>
      </c>
      <c r="G39" s="38">
        <v>40102</v>
      </c>
      <c r="H39" s="37" t="s">
        <v>18</v>
      </c>
      <c r="I39" s="37"/>
      <c r="J39" s="31" t="s">
        <v>1867</v>
      </c>
    </row>
    <row r="40" spans="1:10" ht="31.5" x14ac:dyDescent="0.2">
      <c r="A40" s="36" t="s">
        <v>1535</v>
      </c>
      <c r="B40" s="36" t="s">
        <v>17</v>
      </c>
      <c r="C40" s="37" t="s">
        <v>31</v>
      </c>
      <c r="D40" s="37" t="s">
        <v>1534</v>
      </c>
      <c r="E40" s="37" t="s">
        <v>1536</v>
      </c>
      <c r="F40" s="37" t="s">
        <v>1256</v>
      </c>
      <c r="G40" s="38">
        <v>40148</v>
      </c>
      <c r="H40" s="37" t="s">
        <v>18</v>
      </c>
      <c r="I40" s="37"/>
      <c r="J40" s="31" t="s">
        <v>1867</v>
      </c>
    </row>
    <row r="41" spans="1:10" ht="31.5" x14ac:dyDescent="0.2">
      <c r="A41" s="36" t="s">
        <v>1537</v>
      </c>
      <c r="B41" s="36" t="s">
        <v>17</v>
      </c>
      <c r="C41" s="37" t="s">
        <v>31</v>
      </c>
      <c r="D41" s="37" t="s">
        <v>1533</v>
      </c>
      <c r="E41" s="37" t="s">
        <v>1532</v>
      </c>
      <c r="F41" s="37" t="s">
        <v>1538</v>
      </c>
      <c r="G41" s="38">
        <v>40148</v>
      </c>
      <c r="H41" s="37" t="s">
        <v>18</v>
      </c>
      <c r="I41" s="37"/>
      <c r="J41" s="31" t="s">
        <v>1867</v>
      </c>
    </row>
    <row r="42" spans="1:10" ht="31.5" x14ac:dyDescent="0.2">
      <c r="A42" s="36" t="s">
        <v>1656</v>
      </c>
      <c r="B42" s="36" t="s">
        <v>17</v>
      </c>
      <c r="C42" s="37" t="s">
        <v>31</v>
      </c>
      <c r="D42" s="37" t="s">
        <v>164</v>
      </c>
      <c r="E42" s="37" t="s">
        <v>166</v>
      </c>
      <c r="F42" s="37" t="s">
        <v>1657</v>
      </c>
      <c r="G42" s="38">
        <v>40182</v>
      </c>
      <c r="H42" s="37" t="s">
        <v>18</v>
      </c>
      <c r="I42" s="37"/>
      <c r="J42" s="31" t="s">
        <v>1867</v>
      </c>
    </row>
    <row r="43" spans="1:10" ht="31.5" x14ac:dyDescent="0.2">
      <c r="A43" s="36" t="s">
        <v>1658</v>
      </c>
      <c r="B43" s="36" t="s">
        <v>17</v>
      </c>
      <c r="C43" s="37" t="s">
        <v>31</v>
      </c>
      <c r="D43" s="37" t="s">
        <v>1659</v>
      </c>
      <c r="E43" s="37" t="s">
        <v>1660</v>
      </c>
      <c r="F43" s="37" t="s">
        <v>1661</v>
      </c>
      <c r="G43" s="38">
        <v>40186</v>
      </c>
      <c r="H43" s="37" t="s">
        <v>18</v>
      </c>
      <c r="I43" s="37"/>
      <c r="J43" s="31" t="s">
        <v>1867</v>
      </c>
    </row>
    <row r="44" spans="1:10" s="39" customFormat="1" ht="31.5" x14ac:dyDescent="0.2">
      <c r="A44" s="36" t="s">
        <v>1729</v>
      </c>
      <c r="B44" s="36" t="s">
        <v>17</v>
      </c>
      <c r="C44" s="37" t="s">
        <v>31</v>
      </c>
      <c r="D44" s="37" t="s">
        <v>1534</v>
      </c>
      <c r="E44" s="37" t="s">
        <v>1256</v>
      </c>
      <c r="F44" s="37" t="s">
        <v>1730</v>
      </c>
      <c r="G44" s="38">
        <v>40149</v>
      </c>
      <c r="H44" s="37" t="s">
        <v>18</v>
      </c>
      <c r="I44" s="37"/>
      <c r="J44" s="31" t="s">
        <v>1867</v>
      </c>
    </row>
    <row r="45" spans="1:10" s="39" customFormat="1" ht="31.5" x14ac:dyDescent="0.2">
      <c r="A45" s="36" t="s">
        <v>1731</v>
      </c>
      <c r="B45" s="36" t="s">
        <v>17</v>
      </c>
      <c r="C45" s="37" t="s">
        <v>31</v>
      </c>
      <c r="D45" s="37" t="s">
        <v>1732</v>
      </c>
      <c r="E45" s="37" t="s">
        <v>1733</v>
      </c>
      <c r="F45" s="37" t="s">
        <v>1734</v>
      </c>
      <c r="G45" s="38">
        <v>40199</v>
      </c>
      <c r="H45" s="37" t="s">
        <v>18</v>
      </c>
      <c r="I45" s="37"/>
      <c r="J45" s="31" t="s">
        <v>1867</v>
      </c>
    </row>
    <row r="46" spans="1:10" s="39" customFormat="1" ht="31.5" x14ac:dyDescent="0.2">
      <c r="A46" s="36" t="s">
        <v>1748</v>
      </c>
      <c r="B46" s="36" t="s">
        <v>17</v>
      </c>
      <c r="C46" s="37" t="s">
        <v>31</v>
      </c>
      <c r="D46" s="37" t="s">
        <v>1715</v>
      </c>
      <c r="E46" s="37" t="s">
        <v>1749</v>
      </c>
      <c r="F46" s="37" t="s">
        <v>1750</v>
      </c>
      <c r="G46" s="38">
        <v>40205</v>
      </c>
      <c r="H46" s="37" t="s">
        <v>18</v>
      </c>
      <c r="I46" s="37"/>
      <c r="J46" s="31" t="s">
        <v>1867</v>
      </c>
    </row>
    <row r="47" spans="1:10" s="39" customFormat="1" ht="31.5" x14ac:dyDescent="0.2">
      <c r="A47" s="36" t="s">
        <v>1939</v>
      </c>
      <c r="B47" s="36" t="s">
        <v>17</v>
      </c>
      <c r="C47" s="37" t="s">
        <v>31</v>
      </c>
      <c r="D47" s="37" t="s">
        <v>168</v>
      </c>
      <c r="E47" s="37" t="s">
        <v>1940</v>
      </c>
      <c r="F47" s="37" t="s">
        <v>1941</v>
      </c>
      <c r="G47" s="38">
        <v>40214</v>
      </c>
      <c r="H47" s="37" t="s">
        <v>18</v>
      </c>
      <c r="I47" s="37"/>
      <c r="J47" s="31" t="s">
        <v>1867</v>
      </c>
    </row>
    <row r="48" spans="1:10" s="39" customFormat="1" ht="31.5" x14ac:dyDescent="0.2">
      <c r="A48" s="36" t="s">
        <v>1942</v>
      </c>
      <c r="B48" s="36" t="s">
        <v>17</v>
      </c>
      <c r="C48" s="37" t="s">
        <v>31</v>
      </c>
      <c r="D48" s="37" t="s">
        <v>115</v>
      </c>
      <c r="E48" s="37" t="s">
        <v>1256</v>
      </c>
      <c r="F48" s="37" t="s">
        <v>1293</v>
      </c>
      <c r="G48" s="38">
        <v>40219</v>
      </c>
      <c r="H48" s="37" t="s">
        <v>18</v>
      </c>
      <c r="I48" s="37"/>
      <c r="J48" s="31" t="s">
        <v>1867</v>
      </c>
    </row>
    <row r="49" spans="1:10" s="39" customFormat="1" ht="31.5" x14ac:dyDescent="0.2">
      <c r="A49" s="36" t="s">
        <v>2039</v>
      </c>
      <c r="B49" s="36" t="s">
        <v>17</v>
      </c>
      <c r="C49" s="37" t="s">
        <v>31</v>
      </c>
      <c r="D49" s="37" t="s">
        <v>2040</v>
      </c>
      <c r="E49" s="37" t="s">
        <v>2041</v>
      </c>
      <c r="F49" s="37" t="s">
        <v>2042</v>
      </c>
      <c r="G49" s="38">
        <v>40236</v>
      </c>
      <c r="H49" s="37" t="s">
        <v>18</v>
      </c>
      <c r="I49" s="37"/>
      <c r="J49" s="31" t="s">
        <v>1867</v>
      </c>
    </row>
    <row r="50" spans="1:10" s="39" customFormat="1" ht="31.5" x14ac:dyDescent="0.2">
      <c r="A50" s="36" t="s">
        <v>2043</v>
      </c>
      <c r="B50" s="36" t="s">
        <v>17</v>
      </c>
      <c r="C50" s="37" t="s">
        <v>31</v>
      </c>
      <c r="D50" s="37" t="s">
        <v>2044</v>
      </c>
      <c r="E50" s="37" t="s">
        <v>2045</v>
      </c>
      <c r="F50" s="37" t="s">
        <v>1589</v>
      </c>
      <c r="G50" s="38">
        <v>40238</v>
      </c>
      <c r="H50" s="37" t="s">
        <v>18</v>
      </c>
      <c r="I50" s="37"/>
      <c r="J50" s="31" t="s">
        <v>1867</v>
      </c>
    </row>
    <row r="51" spans="1:10" s="39" customFormat="1" ht="31.5" x14ac:dyDescent="0.2">
      <c r="A51" s="36" t="s">
        <v>2088</v>
      </c>
      <c r="B51" s="36" t="s">
        <v>17</v>
      </c>
      <c r="C51" s="37" t="s">
        <v>31</v>
      </c>
      <c r="D51" s="37" t="s">
        <v>2089</v>
      </c>
      <c r="E51" s="37" t="s">
        <v>2090</v>
      </c>
      <c r="F51" s="37" t="s">
        <v>2091</v>
      </c>
      <c r="G51" s="38">
        <v>40253</v>
      </c>
      <c r="H51" s="37" t="s">
        <v>18</v>
      </c>
      <c r="I51" s="37"/>
      <c r="J51" s="31" t="s">
        <v>1867</v>
      </c>
    </row>
    <row r="52" spans="1:10" s="39" customFormat="1" ht="31.5" x14ac:dyDescent="0.2">
      <c r="A52" s="36" t="s">
        <v>2255</v>
      </c>
      <c r="B52" s="36" t="s">
        <v>17</v>
      </c>
      <c r="C52" s="37" t="s">
        <v>31</v>
      </c>
      <c r="D52" s="37" t="s">
        <v>159</v>
      </c>
      <c r="E52" s="37" t="s">
        <v>2258</v>
      </c>
      <c r="F52" s="37" t="s">
        <v>2259</v>
      </c>
      <c r="G52" s="38">
        <v>40315</v>
      </c>
      <c r="H52" s="37" t="s">
        <v>18</v>
      </c>
      <c r="I52" s="37"/>
      <c r="J52" s="31" t="s">
        <v>1867</v>
      </c>
    </row>
    <row r="53" spans="1:10" s="39" customFormat="1" ht="31.5" x14ac:dyDescent="0.2">
      <c r="A53" s="36" t="s">
        <v>2273</v>
      </c>
      <c r="B53" s="36" t="s">
        <v>17</v>
      </c>
      <c r="C53" s="37" t="s">
        <v>31</v>
      </c>
      <c r="D53" s="37" t="s">
        <v>2274</v>
      </c>
      <c r="E53" s="37" t="s">
        <v>2275</v>
      </c>
      <c r="F53" s="37" t="s">
        <v>2276</v>
      </c>
      <c r="G53" s="38">
        <v>40329</v>
      </c>
      <c r="H53" s="37" t="s">
        <v>18</v>
      </c>
      <c r="I53" s="37"/>
      <c r="J53" s="31" t="s">
        <v>1867</v>
      </c>
    </row>
    <row r="54" spans="1:10" s="39" customFormat="1" ht="31.5" x14ac:dyDescent="0.2">
      <c r="A54" s="36" t="s">
        <v>2290</v>
      </c>
      <c r="B54" s="36" t="s">
        <v>17</v>
      </c>
      <c r="C54" s="37" t="s">
        <v>31</v>
      </c>
      <c r="D54" s="37" t="s">
        <v>170</v>
      </c>
      <c r="E54" s="37" t="s">
        <v>2291</v>
      </c>
      <c r="F54" s="37" t="s">
        <v>2292</v>
      </c>
      <c r="G54" s="38">
        <v>40345</v>
      </c>
      <c r="H54" s="37" t="s">
        <v>18</v>
      </c>
      <c r="I54" s="37"/>
      <c r="J54" s="31" t="s">
        <v>1867</v>
      </c>
    </row>
    <row r="55" spans="1:10" s="39" customFormat="1" ht="31.5" x14ac:dyDescent="0.2">
      <c r="A55" s="36" t="s">
        <v>2312</v>
      </c>
      <c r="B55" s="36" t="s">
        <v>17</v>
      </c>
      <c r="C55" s="37" t="s">
        <v>31</v>
      </c>
      <c r="D55" s="37" t="s">
        <v>2313</v>
      </c>
      <c r="E55" s="37" t="s">
        <v>2314</v>
      </c>
      <c r="F55" s="37" t="s">
        <v>2315</v>
      </c>
      <c r="G55" s="38">
        <v>40345</v>
      </c>
      <c r="H55" s="37" t="s">
        <v>18</v>
      </c>
      <c r="I55" s="37"/>
      <c r="J55" s="31" t="s">
        <v>1867</v>
      </c>
    </row>
    <row r="56" spans="1:10" s="39" customFormat="1" ht="31.5" x14ac:dyDescent="0.2">
      <c r="A56" s="36" t="s">
        <v>2412</v>
      </c>
      <c r="B56" s="36" t="s">
        <v>17</v>
      </c>
      <c r="C56" s="37" t="s">
        <v>31</v>
      </c>
      <c r="D56" s="37" t="s">
        <v>2413</v>
      </c>
      <c r="E56" s="37" t="s">
        <v>2414</v>
      </c>
      <c r="F56" s="37" t="s">
        <v>2415</v>
      </c>
      <c r="G56" s="38">
        <v>40434</v>
      </c>
      <c r="H56" s="37" t="s">
        <v>18</v>
      </c>
      <c r="I56" s="37"/>
      <c r="J56" s="31" t="s">
        <v>1867</v>
      </c>
    </row>
    <row r="57" spans="1:10" s="39" customFormat="1" ht="31.5" x14ac:dyDescent="0.2">
      <c r="A57" s="36" t="s">
        <v>2478</v>
      </c>
      <c r="B57" s="36" t="s">
        <v>17</v>
      </c>
      <c r="C57" s="37" t="s">
        <v>31</v>
      </c>
      <c r="D57" s="37" t="s">
        <v>2089</v>
      </c>
      <c r="E57" s="37" t="s">
        <v>2091</v>
      </c>
      <c r="F57" s="37" t="s">
        <v>2479</v>
      </c>
      <c r="G57" s="38">
        <v>40504</v>
      </c>
      <c r="H57" s="37" t="s">
        <v>18</v>
      </c>
      <c r="I57" s="37"/>
      <c r="J57" s="31" t="s">
        <v>1867</v>
      </c>
    </row>
    <row r="58" spans="1:10" s="39" customFormat="1" ht="31.5" x14ac:dyDescent="0.2">
      <c r="A58" s="36" t="s">
        <v>2480</v>
      </c>
      <c r="B58" s="36" t="s">
        <v>17</v>
      </c>
      <c r="C58" s="37" t="s">
        <v>31</v>
      </c>
      <c r="D58" s="37" t="s">
        <v>2481</v>
      </c>
      <c r="E58" s="37" t="s">
        <v>2482</v>
      </c>
      <c r="F58" s="37" t="s">
        <v>2483</v>
      </c>
      <c r="G58" s="38">
        <v>40485</v>
      </c>
      <c r="H58" s="37" t="s">
        <v>18</v>
      </c>
      <c r="I58" s="37"/>
      <c r="J58" s="31" t="s">
        <v>1867</v>
      </c>
    </row>
    <row r="59" spans="1:10" s="39" customFormat="1" ht="31.5" hidden="1" x14ac:dyDescent="0.2">
      <c r="A59" s="36" t="s">
        <v>2604</v>
      </c>
      <c r="B59" s="36" t="s">
        <v>20</v>
      </c>
      <c r="C59" s="37" t="s">
        <v>12</v>
      </c>
      <c r="D59" s="37" t="s">
        <v>13</v>
      </c>
      <c r="E59" s="37" t="s">
        <v>2597</v>
      </c>
      <c r="F59" s="37" t="s">
        <v>1261</v>
      </c>
      <c r="G59" s="38">
        <v>40562</v>
      </c>
      <c r="H59" s="37" t="s">
        <v>18</v>
      </c>
      <c r="I59" s="37"/>
      <c r="J59" s="31" t="s">
        <v>1867</v>
      </c>
    </row>
    <row r="60" spans="1:10" s="39" customFormat="1" ht="31.5" hidden="1" x14ac:dyDescent="0.2">
      <c r="A60" s="36" t="s">
        <v>2605</v>
      </c>
      <c r="B60" s="36" t="s">
        <v>20</v>
      </c>
      <c r="C60" s="37" t="s">
        <v>31</v>
      </c>
      <c r="D60" s="37" t="s">
        <v>119</v>
      </c>
      <c r="E60" s="37" t="s">
        <v>1261</v>
      </c>
      <c r="F60" s="37" t="s">
        <v>2606</v>
      </c>
      <c r="G60" s="38">
        <v>40563</v>
      </c>
      <c r="H60" s="37" t="s">
        <v>18</v>
      </c>
      <c r="I60" s="37"/>
      <c r="J60" s="31" t="s">
        <v>1867</v>
      </c>
    </row>
    <row r="61" spans="1:10" s="39" customFormat="1" ht="31.5" hidden="1" x14ac:dyDescent="0.2">
      <c r="A61" s="36" t="s">
        <v>2607</v>
      </c>
      <c r="B61" s="36" t="s">
        <v>20</v>
      </c>
      <c r="C61" s="37" t="s">
        <v>31</v>
      </c>
      <c r="D61" s="37" t="s">
        <v>2481</v>
      </c>
      <c r="E61" s="37" t="s">
        <v>2608</v>
      </c>
      <c r="F61" s="37" t="s">
        <v>2609</v>
      </c>
      <c r="G61" s="38">
        <v>40570</v>
      </c>
      <c r="H61" s="37" t="s">
        <v>18</v>
      </c>
      <c r="I61" s="37"/>
      <c r="J61" s="31" t="s">
        <v>1867</v>
      </c>
    </row>
    <row r="62" spans="1:10" s="39" customFormat="1" ht="31.5" hidden="1" x14ac:dyDescent="0.2">
      <c r="A62" s="36" t="s">
        <v>2610</v>
      </c>
      <c r="B62" s="36" t="s">
        <v>20</v>
      </c>
      <c r="C62" s="37" t="s">
        <v>31</v>
      </c>
      <c r="D62" s="37" t="s">
        <v>1715</v>
      </c>
      <c r="E62" s="37" t="s">
        <v>2611</v>
      </c>
      <c r="F62" s="37" t="s">
        <v>2612</v>
      </c>
      <c r="G62" s="38">
        <v>40571</v>
      </c>
      <c r="H62" s="37" t="s">
        <v>18</v>
      </c>
      <c r="I62" s="37"/>
      <c r="J62" s="31" t="s">
        <v>1867</v>
      </c>
    </row>
    <row r="63" spans="1:10" s="39" customFormat="1" ht="31.5" hidden="1" x14ac:dyDescent="0.2">
      <c r="A63" s="36" t="s">
        <v>2719</v>
      </c>
      <c r="B63" s="36" t="s">
        <v>20</v>
      </c>
      <c r="C63" s="37" t="s">
        <v>31</v>
      </c>
      <c r="D63" s="37" t="s">
        <v>1659</v>
      </c>
      <c r="E63" s="37" t="s">
        <v>2720</v>
      </c>
      <c r="F63" s="37" t="s">
        <v>2721</v>
      </c>
      <c r="G63" s="38">
        <v>40609</v>
      </c>
      <c r="H63" s="37" t="s">
        <v>18</v>
      </c>
      <c r="I63" s="37"/>
      <c r="J63" s="31" t="s">
        <v>1867</v>
      </c>
    </row>
    <row r="64" spans="1:10" s="39" customFormat="1" ht="31.5" hidden="1" x14ac:dyDescent="0.2">
      <c r="A64" s="36" t="s">
        <v>2800</v>
      </c>
      <c r="B64" s="36" t="s">
        <v>20</v>
      </c>
      <c r="C64" s="37" t="s">
        <v>31</v>
      </c>
      <c r="D64" s="37" t="s">
        <v>2801</v>
      </c>
      <c r="E64" s="37"/>
      <c r="F64" s="37"/>
      <c r="G64" s="38"/>
      <c r="H64" s="37" t="s">
        <v>18</v>
      </c>
      <c r="I64" s="37"/>
      <c r="J64" s="31" t="s">
        <v>1867</v>
      </c>
    </row>
    <row r="65" spans="1:10" s="39" customFormat="1" ht="31.5" hidden="1" x14ac:dyDescent="0.2">
      <c r="A65" s="36" t="s">
        <v>2864</v>
      </c>
      <c r="B65" s="36" t="s">
        <v>20</v>
      </c>
      <c r="C65" s="37" t="s">
        <v>31</v>
      </c>
      <c r="D65" s="37" t="s">
        <v>2865</v>
      </c>
      <c r="E65" s="37" t="s">
        <v>2866</v>
      </c>
      <c r="F65" s="37" t="s">
        <v>2867</v>
      </c>
      <c r="G65" s="38">
        <v>40760</v>
      </c>
      <c r="H65" s="37" t="s">
        <v>18</v>
      </c>
      <c r="I65" s="37"/>
      <c r="J65" s="31" t="s">
        <v>1867</v>
      </c>
    </row>
    <row r="66" spans="1:10" s="39" customFormat="1" ht="31.5" hidden="1" x14ac:dyDescent="0.2">
      <c r="A66" s="36" t="s">
        <v>2869</v>
      </c>
      <c r="B66" s="36" t="s">
        <v>20</v>
      </c>
      <c r="C66" s="37" t="s">
        <v>31</v>
      </c>
      <c r="D66" s="37" t="s">
        <v>2868</v>
      </c>
      <c r="E66" s="37" t="s">
        <v>2870</v>
      </c>
      <c r="F66" s="37" t="s">
        <v>2866</v>
      </c>
      <c r="G66" s="38">
        <v>40760</v>
      </c>
      <c r="H66" s="37" t="s">
        <v>18</v>
      </c>
      <c r="I66" s="37"/>
      <c r="J66" s="31" t="s">
        <v>1867</v>
      </c>
    </row>
    <row r="67" spans="1:10" s="39" customFormat="1" ht="31.5" hidden="1" x14ac:dyDescent="0.2">
      <c r="A67" s="36" t="s">
        <v>2871</v>
      </c>
      <c r="B67" s="36" t="s">
        <v>20</v>
      </c>
      <c r="C67" s="37" t="s">
        <v>31</v>
      </c>
      <c r="D67" s="37" t="s">
        <v>177</v>
      </c>
      <c r="E67" s="37" t="s">
        <v>2872</v>
      </c>
      <c r="F67" s="37" t="s">
        <v>2870</v>
      </c>
      <c r="G67" s="38">
        <v>40764</v>
      </c>
      <c r="H67" s="37" t="s">
        <v>18</v>
      </c>
      <c r="I67" s="37"/>
      <c r="J67" s="31" t="s">
        <v>1867</v>
      </c>
    </row>
    <row r="68" spans="1:10" s="39" customFormat="1" ht="31.5" hidden="1" x14ac:dyDescent="0.2">
      <c r="A68" s="36" t="s">
        <v>2873</v>
      </c>
      <c r="B68" s="36" t="s">
        <v>20</v>
      </c>
      <c r="C68" s="37" t="s">
        <v>31</v>
      </c>
      <c r="D68" s="37" t="s">
        <v>1429</v>
      </c>
      <c r="E68" s="37" t="s">
        <v>2606</v>
      </c>
      <c r="F68" s="37" t="s">
        <v>2874</v>
      </c>
      <c r="G68" s="38">
        <v>40764</v>
      </c>
      <c r="H68" s="37" t="s">
        <v>18</v>
      </c>
      <c r="I68" s="37"/>
      <c r="J68" s="31" t="s">
        <v>1867</v>
      </c>
    </row>
    <row r="69" spans="1:10" s="39" customFormat="1" ht="31.5" hidden="1" x14ac:dyDescent="0.2">
      <c r="A69" s="36" t="s">
        <v>2875</v>
      </c>
      <c r="B69" s="36" t="s">
        <v>20</v>
      </c>
      <c r="C69" s="37" t="s">
        <v>31</v>
      </c>
      <c r="D69" s="37" t="s">
        <v>170</v>
      </c>
      <c r="E69" s="37" t="s">
        <v>2275</v>
      </c>
      <c r="F69" s="37" t="s">
        <v>2876</v>
      </c>
      <c r="G69" s="38">
        <v>40765</v>
      </c>
      <c r="H69" s="42" t="s">
        <v>72</v>
      </c>
      <c r="I69" s="37"/>
      <c r="J69" s="31" t="s">
        <v>1867</v>
      </c>
    </row>
    <row r="70" spans="1:10" s="39" customFormat="1" ht="31.5" hidden="1" x14ac:dyDescent="0.2">
      <c r="A70" s="36" t="s">
        <v>2891</v>
      </c>
      <c r="B70" s="36" t="s">
        <v>20</v>
      </c>
      <c r="C70" s="37" t="s">
        <v>31</v>
      </c>
      <c r="D70" s="37" t="s">
        <v>2892</v>
      </c>
      <c r="E70" s="37" t="s">
        <v>2893</v>
      </c>
      <c r="F70" s="37" t="s">
        <v>2894</v>
      </c>
      <c r="G70" s="38">
        <v>40793</v>
      </c>
      <c r="H70" s="37" t="s">
        <v>18</v>
      </c>
      <c r="I70" s="37"/>
      <c r="J70" s="31" t="s">
        <v>1867</v>
      </c>
    </row>
    <row r="71" spans="1:10" s="39" customFormat="1" ht="31.5" hidden="1" x14ac:dyDescent="0.2">
      <c r="A71" s="36" t="s">
        <v>2895</v>
      </c>
      <c r="B71" s="36" t="s">
        <v>20</v>
      </c>
      <c r="C71" s="37" t="s">
        <v>31</v>
      </c>
      <c r="D71" s="37" t="s">
        <v>115</v>
      </c>
      <c r="E71" s="37" t="s">
        <v>2896</v>
      </c>
      <c r="F71" s="37" t="s">
        <v>2897</v>
      </c>
      <c r="G71" s="38">
        <v>40800</v>
      </c>
      <c r="H71" s="37" t="s">
        <v>18</v>
      </c>
      <c r="I71" s="37"/>
      <c r="J71" s="31" t="s">
        <v>1867</v>
      </c>
    </row>
    <row r="72" spans="1:10" s="39" customFormat="1" ht="31.5" hidden="1" x14ac:dyDescent="0.2">
      <c r="A72" s="36" t="s">
        <v>2902</v>
      </c>
      <c r="B72" s="36" t="s">
        <v>20</v>
      </c>
      <c r="C72" s="37" t="s">
        <v>31</v>
      </c>
      <c r="D72" s="37" t="s">
        <v>2901</v>
      </c>
      <c r="E72" s="37" t="s">
        <v>2315</v>
      </c>
      <c r="F72" s="37" t="s">
        <v>2903</v>
      </c>
      <c r="G72" s="38">
        <v>40807</v>
      </c>
      <c r="H72" s="37" t="s">
        <v>18</v>
      </c>
      <c r="I72" s="37"/>
      <c r="J72" s="31" t="s">
        <v>1867</v>
      </c>
    </row>
    <row r="73" spans="1:10" s="39" customFormat="1" ht="31.5" hidden="1" x14ac:dyDescent="0.2">
      <c r="A73" s="36" t="s">
        <v>2908</v>
      </c>
      <c r="B73" s="36" t="s">
        <v>20</v>
      </c>
      <c r="C73" s="37" t="s">
        <v>31</v>
      </c>
      <c r="D73" s="37" t="s">
        <v>1310</v>
      </c>
      <c r="E73" s="37" t="s">
        <v>2909</v>
      </c>
      <c r="F73" s="37" t="s">
        <v>2910</v>
      </c>
      <c r="G73" s="38">
        <v>40834</v>
      </c>
      <c r="H73" s="37" t="s">
        <v>18</v>
      </c>
      <c r="I73" s="37"/>
      <c r="J73" s="31" t="s">
        <v>1867</v>
      </c>
    </row>
    <row r="74" spans="1:10" s="39" customFormat="1" ht="31.5" hidden="1" x14ac:dyDescent="0.2">
      <c r="A74" s="36" t="s">
        <v>2955</v>
      </c>
      <c r="B74" s="36" t="s">
        <v>20</v>
      </c>
      <c r="C74" s="37"/>
      <c r="D74" s="37"/>
      <c r="E74" s="37"/>
      <c r="F74" s="37"/>
      <c r="G74" s="38"/>
      <c r="H74" s="37"/>
      <c r="I74" s="37"/>
      <c r="J74" s="31" t="s">
        <v>1867</v>
      </c>
    </row>
    <row r="75" spans="1:10" s="39" customFormat="1" ht="31.5" x14ac:dyDescent="0.2">
      <c r="A75" s="40" t="s">
        <v>1974</v>
      </c>
      <c r="B75" s="40" t="s">
        <v>17</v>
      </c>
      <c r="C75" s="37"/>
      <c r="D75" s="37"/>
      <c r="E75" s="37"/>
      <c r="F75" s="37"/>
      <c r="G75" s="38"/>
      <c r="H75" s="37" t="s">
        <v>18</v>
      </c>
      <c r="I75" s="37"/>
      <c r="J75" s="30" t="s">
        <v>1871</v>
      </c>
    </row>
    <row r="76" spans="1:10" s="39" customFormat="1" ht="31.5" x14ac:dyDescent="0.2">
      <c r="A76" s="40" t="s">
        <v>1968</v>
      </c>
      <c r="B76" s="40" t="s">
        <v>17</v>
      </c>
      <c r="C76" s="37"/>
      <c r="D76" s="37"/>
      <c r="E76" s="37"/>
      <c r="F76" s="37"/>
      <c r="G76" s="38"/>
      <c r="H76" s="37" t="s">
        <v>18</v>
      </c>
      <c r="I76" s="37"/>
      <c r="J76" s="30" t="s">
        <v>1871</v>
      </c>
    </row>
    <row r="77" spans="1:10" s="39" customFormat="1" ht="31.5" x14ac:dyDescent="0.2">
      <c r="A77" s="40" t="s">
        <v>1969</v>
      </c>
      <c r="B77" s="40" t="s">
        <v>17</v>
      </c>
      <c r="C77" s="37"/>
      <c r="D77" s="37"/>
      <c r="E77" s="37"/>
      <c r="F77" s="37"/>
      <c r="G77" s="38"/>
      <c r="H77" s="37" t="s">
        <v>18</v>
      </c>
      <c r="I77" s="37"/>
      <c r="J77" s="30" t="s">
        <v>1871</v>
      </c>
    </row>
    <row r="78" spans="1:10" s="39" customFormat="1" ht="31.5" x14ac:dyDescent="0.2">
      <c r="A78" s="40" t="s">
        <v>212</v>
      </c>
      <c r="B78" s="40" t="s">
        <v>17</v>
      </c>
      <c r="C78" s="37" t="s">
        <v>31</v>
      </c>
      <c r="D78" s="37" t="s">
        <v>1165</v>
      </c>
      <c r="E78" s="37" t="s">
        <v>1164</v>
      </c>
      <c r="F78" s="37" t="s">
        <v>1163</v>
      </c>
      <c r="G78" s="38">
        <v>40093</v>
      </c>
      <c r="H78" s="37" t="s">
        <v>18</v>
      </c>
      <c r="I78" s="37"/>
      <c r="J78" s="30" t="s">
        <v>1871</v>
      </c>
    </row>
    <row r="79" spans="1:10" s="39" customFormat="1" ht="31.5" x14ac:dyDescent="0.2">
      <c r="A79" s="40" t="s">
        <v>213</v>
      </c>
      <c r="B79" s="40" t="s">
        <v>17</v>
      </c>
      <c r="C79" s="37" t="s">
        <v>31</v>
      </c>
      <c r="D79" s="37" t="s">
        <v>214</v>
      </c>
      <c r="E79" s="37" t="s">
        <v>215</v>
      </c>
      <c r="F79" s="37" t="s">
        <v>216</v>
      </c>
      <c r="G79" s="38">
        <v>40060</v>
      </c>
      <c r="H79" s="37" t="s">
        <v>18</v>
      </c>
      <c r="I79" s="37"/>
      <c r="J79" s="30" t="s">
        <v>1871</v>
      </c>
    </row>
    <row r="80" spans="1:10" s="39" customFormat="1" ht="31.5" x14ac:dyDescent="0.2">
      <c r="A80" s="40" t="s">
        <v>1074</v>
      </c>
      <c r="B80" s="40" t="s">
        <v>17</v>
      </c>
      <c r="C80" s="37" t="s">
        <v>12</v>
      </c>
      <c r="D80" s="37" t="s">
        <v>13</v>
      </c>
      <c r="E80" s="37" t="s">
        <v>1076</v>
      </c>
      <c r="F80" s="37" t="s">
        <v>1075</v>
      </c>
      <c r="G80" s="38">
        <v>40092</v>
      </c>
      <c r="H80" s="37" t="s">
        <v>18</v>
      </c>
      <c r="I80" s="37"/>
      <c r="J80" s="30" t="s">
        <v>1871</v>
      </c>
    </row>
    <row r="81" spans="1:10" s="39" customFormat="1" ht="31.5" x14ac:dyDescent="0.2">
      <c r="A81" s="40" t="s">
        <v>1035</v>
      </c>
      <c r="B81" s="40" t="s">
        <v>17</v>
      </c>
      <c r="C81" s="37" t="s">
        <v>31</v>
      </c>
      <c r="D81" s="37" t="s">
        <v>218</v>
      </c>
      <c r="E81" s="37" t="s">
        <v>1036</v>
      </c>
      <c r="F81" s="37" t="s">
        <v>1037</v>
      </c>
      <c r="G81" s="38">
        <v>40105</v>
      </c>
      <c r="H81" s="37" t="s">
        <v>18</v>
      </c>
      <c r="I81" s="37"/>
      <c r="J81" s="30" t="s">
        <v>1871</v>
      </c>
    </row>
    <row r="82" spans="1:10" s="39" customFormat="1" ht="31.5" x14ac:dyDescent="0.2">
      <c r="A82" s="40" t="s">
        <v>1104</v>
      </c>
      <c r="B82" s="40" t="s">
        <v>17</v>
      </c>
      <c r="C82" s="37" t="s">
        <v>31</v>
      </c>
      <c r="D82" s="37" t="s">
        <v>1105</v>
      </c>
      <c r="E82" s="37" t="s">
        <v>1589</v>
      </c>
      <c r="F82" s="37" t="s">
        <v>1590</v>
      </c>
      <c r="G82" s="38">
        <v>40112</v>
      </c>
      <c r="H82" s="37" t="s">
        <v>18</v>
      </c>
      <c r="I82" s="37"/>
      <c r="J82" s="30" t="s">
        <v>1871</v>
      </c>
    </row>
    <row r="83" spans="1:10" s="39" customFormat="1" ht="31.5" x14ac:dyDescent="0.2">
      <c r="A83" s="40" t="s">
        <v>1106</v>
      </c>
      <c r="B83" s="40" t="s">
        <v>17</v>
      </c>
      <c r="C83" s="37" t="s">
        <v>31</v>
      </c>
      <c r="D83" s="37" t="s">
        <v>119</v>
      </c>
      <c r="E83" s="37" t="s">
        <v>2264</v>
      </c>
      <c r="F83" s="37" t="s">
        <v>2265</v>
      </c>
      <c r="G83" s="38">
        <v>40116</v>
      </c>
      <c r="H83" s="37" t="s">
        <v>18</v>
      </c>
      <c r="I83" s="37"/>
      <c r="J83" s="30" t="s">
        <v>1871</v>
      </c>
    </row>
    <row r="84" spans="1:10" s="39" customFormat="1" ht="31.5" x14ac:dyDescent="0.2">
      <c r="A84" s="40" t="s">
        <v>1249</v>
      </c>
      <c r="B84" s="40" t="s">
        <v>17</v>
      </c>
      <c r="C84" s="37" t="s">
        <v>31</v>
      </c>
      <c r="D84" s="37" t="s">
        <v>1052</v>
      </c>
      <c r="E84" s="37" t="s">
        <v>1197</v>
      </c>
      <c r="F84" s="37" t="s">
        <v>1198</v>
      </c>
      <c r="G84" s="38">
        <v>40116</v>
      </c>
      <c r="H84" s="37" t="s">
        <v>18</v>
      </c>
      <c r="I84" s="37"/>
      <c r="J84" s="30" t="s">
        <v>1871</v>
      </c>
    </row>
    <row r="85" spans="1:10" s="39" customFormat="1" ht="31.5" x14ac:dyDescent="0.2">
      <c r="A85" s="40" t="s">
        <v>1245</v>
      </c>
      <c r="B85" s="40" t="s">
        <v>17</v>
      </c>
      <c r="C85" s="37" t="s">
        <v>31</v>
      </c>
      <c r="D85" s="37" t="s">
        <v>1246</v>
      </c>
      <c r="E85" s="37" t="s">
        <v>1248</v>
      </c>
      <c r="F85" s="37" t="s">
        <v>1247</v>
      </c>
      <c r="G85" s="38">
        <v>40109</v>
      </c>
      <c r="H85" s="37" t="s">
        <v>18</v>
      </c>
      <c r="I85" s="37"/>
      <c r="J85" s="30" t="s">
        <v>1871</v>
      </c>
    </row>
    <row r="86" spans="1:10" s="39" customFormat="1" ht="31.5" x14ac:dyDescent="0.2">
      <c r="A86" s="40" t="s">
        <v>1437</v>
      </c>
      <c r="B86" s="40" t="s">
        <v>17</v>
      </c>
      <c r="C86" s="37" t="s">
        <v>31</v>
      </c>
      <c r="D86" s="37" t="s">
        <v>1438</v>
      </c>
      <c r="E86" s="37" t="s">
        <v>1439</v>
      </c>
      <c r="F86" s="37" t="s">
        <v>1440</v>
      </c>
      <c r="G86" s="38">
        <v>40132</v>
      </c>
      <c r="H86" s="37" t="s">
        <v>18</v>
      </c>
      <c r="I86" s="37"/>
      <c r="J86" s="30" t="s">
        <v>1871</v>
      </c>
    </row>
    <row r="87" spans="1:10" s="39" customFormat="1" ht="31.5" x14ac:dyDescent="0.2">
      <c r="A87" s="40" t="s">
        <v>1441</v>
      </c>
      <c r="B87" s="40" t="s">
        <v>17</v>
      </c>
      <c r="C87" s="37" t="s">
        <v>31</v>
      </c>
      <c r="D87" s="37" t="s">
        <v>1310</v>
      </c>
      <c r="E87" s="37" t="s">
        <v>1592</v>
      </c>
      <c r="F87" s="37" t="s">
        <v>1591</v>
      </c>
      <c r="G87" s="38">
        <v>40135</v>
      </c>
      <c r="H87" s="37" t="s">
        <v>18</v>
      </c>
      <c r="I87" s="37"/>
      <c r="J87" s="30" t="s">
        <v>1871</v>
      </c>
    </row>
    <row r="88" spans="1:10" s="39" customFormat="1" ht="31.5" x14ac:dyDescent="0.2">
      <c r="A88" s="40" t="s">
        <v>1622</v>
      </c>
      <c r="B88" s="40" t="s">
        <v>17</v>
      </c>
      <c r="C88" s="37" t="s">
        <v>31</v>
      </c>
      <c r="D88" s="37" t="s">
        <v>1052</v>
      </c>
      <c r="E88" s="37" t="s">
        <v>1623</v>
      </c>
      <c r="F88" s="37" t="s">
        <v>1624</v>
      </c>
      <c r="G88" s="38">
        <v>40157</v>
      </c>
      <c r="H88" s="37" t="s">
        <v>18</v>
      </c>
      <c r="I88" s="37"/>
      <c r="J88" s="30" t="s">
        <v>1871</v>
      </c>
    </row>
    <row r="89" spans="1:10" s="39" customFormat="1" ht="31.5" x14ac:dyDescent="0.2">
      <c r="A89" s="40" t="s">
        <v>1679</v>
      </c>
      <c r="B89" s="40" t="s">
        <v>17</v>
      </c>
      <c r="C89" s="37" t="s">
        <v>31</v>
      </c>
      <c r="D89" s="37" t="s">
        <v>1680</v>
      </c>
      <c r="E89" s="37" t="s">
        <v>1681</v>
      </c>
      <c r="F89" s="37" t="s">
        <v>1682</v>
      </c>
      <c r="G89" s="38">
        <v>40192</v>
      </c>
      <c r="H89" s="37" t="s">
        <v>18</v>
      </c>
      <c r="I89" s="37"/>
      <c r="J89" s="30" t="s">
        <v>1871</v>
      </c>
    </row>
    <row r="90" spans="1:10" s="39" customFormat="1" ht="31.5" x14ac:dyDescent="0.2">
      <c r="A90" s="40" t="s">
        <v>1707</v>
      </c>
      <c r="B90" s="40" t="s">
        <v>17</v>
      </c>
      <c r="C90" s="37" t="s">
        <v>31</v>
      </c>
      <c r="D90" s="37" t="s">
        <v>1708</v>
      </c>
      <c r="E90" s="37" t="s">
        <v>1709</v>
      </c>
      <c r="F90" s="37" t="s">
        <v>1710</v>
      </c>
      <c r="G90" s="38">
        <v>40197</v>
      </c>
      <c r="H90" s="37" t="s">
        <v>18</v>
      </c>
      <c r="I90" s="37"/>
      <c r="J90" s="30" t="s">
        <v>1871</v>
      </c>
    </row>
    <row r="91" spans="1:10" s="39" customFormat="1" ht="31.5" x14ac:dyDescent="0.2">
      <c r="A91" s="40" t="s">
        <v>1711</v>
      </c>
      <c r="B91" s="40" t="s">
        <v>17</v>
      </c>
      <c r="C91" s="37" t="s">
        <v>31</v>
      </c>
      <c r="D91" s="37" t="s">
        <v>1393</v>
      </c>
      <c r="E91" s="37" t="s">
        <v>1712</v>
      </c>
      <c r="F91" s="37" t="s">
        <v>1713</v>
      </c>
      <c r="G91" s="38">
        <v>40185</v>
      </c>
      <c r="H91" s="37" t="s">
        <v>18</v>
      </c>
      <c r="I91" s="37"/>
      <c r="J91" s="30" t="s">
        <v>1871</v>
      </c>
    </row>
    <row r="92" spans="1:10" s="39" customFormat="1" ht="31.5" x14ac:dyDescent="0.2">
      <c r="A92" s="40" t="s">
        <v>1714</v>
      </c>
      <c r="B92" s="40" t="s">
        <v>17</v>
      </c>
      <c r="C92" s="37" t="s">
        <v>31</v>
      </c>
      <c r="D92" s="37" t="s">
        <v>1715</v>
      </c>
      <c r="E92" s="37" t="s">
        <v>1716</v>
      </c>
      <c r="F92" s="37" t="s">
        <v>1717</v>
      </c>
      <c r="G92" s="38">
        <v>40189</v>
      </c>
      <c r="H92" s="37" t="s">
        <v>18</v>
      </c>
      <c r="I92" s="37"/>
      <c r="J92" s="30" t="s">
        <v>1871</v>
      </c>
    </row>
    <row r="93" spans="1:10" s="39" customFormat="1" ht="31.5" x14ac:dyDescent="0.2">
      <c r="A93" s="40" t="s">
        <v>1718</v>
      </c>
      <c r="B93" s="40" t="s">
        <v>17</v>
      </c>
      <c r="C93" s="37" t="s">
        <v>31</v>
      </c>
      <c r="D93" s="37" t="s">
        <v>1659</v>
      </c>
      <c r="E93" s="37" t="s">
        <v>1719</v>
      </c>
      <c r="F93" s="37" t="s">
        <v>1720</v>
      </c>
      <c r="G93" s="38">
        <v>40186</v>
      </c>
      <c r="H93" s="37" t="s">
        <v>18</v>
      </c>
      <c r="I93" s="37"/>
      <c r="J93" s="30" t="s">
        <v>1871</v>
      </c>
    </row>
    <row r="94" spans="1:10" s="39" customFormat="1" ht="31.5" x14ac:dyDescent="0.2">
      <c r="A94" s="40" t="s">
        <v>1757</v>
      </c>
      <c r="B94" s="40" t="s">
        <v>17</v>
      </c>
      <c r="C94" s="37" t="s">
        <v>31</v>
      </c>
      <c r="D94" s="37" t="s">
        <v>1758</v>
      </c>
      <c r="E94" s="37" t="s">
        <v>1759</v>
      </c>
      <c r="F94" s="37" t="s">
        <v>1719</v>
      </c>
      <c r="G94" s="38">
        <v>40196</v>
      </c>
      <c r="H94" s="37" t="s">
        <v>18</v>
      </c>
      <c r="I94" s="37"/>
      <c r="J94" s="30" t="s">
        <v>1871</v>
      </c>
    </row>
    <row r="95" spans="1:10" s="39" customFormat="1" ht="31.5" x14ac:dyDescent="0.2">
      <c r="A95" s="40" t="s">
        <v>1760</v>
      </c>
      <c r="B95" s="40" t="s">
        <v>17</v>
      </c>
      <c r="C95" s="37" t="s">
        <v>31</v>
      </c>
      <c r="D95" s="37" t="s">
        <v>164</v>
      </c>
      <c r="E95" s="37" t="s">
        <v>1761</v>
      </c>
      <c r="F95" s="37" t="s">
        <v>1762</v>
      </c>
      <c r="G95" s="38">
        <v>40186</v>
      </c>
      <c r="H95" s="37" t="s">
        <v>18</v>
      </c>
      <c r="I95" s="37"/>
      <c r="J95" s="30" t="s">
        <v>1871</v>
      </c>
    </row>
    <row r="96" spans="1:10" s="39" customFormat="1" ht="31.5" x14ac:dyDescent="0.2">
      <c r="A96" s="30" t="s">
        <v>2143</v>
      </c>
      <c r="B96" s="40" t="s">
        <v>17</v>
      </c>
      <c r="C96" s="37" t="s">
        <v>31</v>
      </c>
      <c r="D96" s="37" t="s">
        <v>1429</v>
      </c>
      <c r="E96" s="37" t="s">
        <v>2092</v>
      </c>
      <c r="F96" s="37" t="s">
        <v>2093</v>
      </c>
      <c r="G96" s="38">
        <v>40253</v>
      </c>
      <c r="H96" s="37" t="s">
        <v>18</v>
      </c>
      <c r="I96" s="37"/>
      <c r="J96" s="30" t="s">
        <v>1871</v>
      </c>
    </row>
    <row r="97" spans="1:10" s="39" customFormat="1" ht="31.5" x14ac:dyDescent="0.2">
      <c r="A97" s="30" t="s">
        <v>2101</v>
      </c>
      <c r="B97" s="40" t="s">
        <v>17</v>
      </c>
      <c r="C97" s="37" t="s">
        <v>31</v>
      </c>
      <c r="D97" s="37" t="s">
        <v>88</v>
      </c>
      <c r="E97" s="37" t="s">
        <v>2102</v>
      </c>
      <c r="F97" s="37" t="s">
        <v>2103</v>
      </c>
      <c r="G97" s="38">
        <v>40245</v>
      </c>
      <c r="H97" s="37" t="s">
        <v>18</v>
      </c>
      <c r="I97" s="37"/>
      <c r="J97" s="30" t="s">
        <v>1871</v>
      </c>
    </row>
    <row r="98" spans="1:10" s="39" customFormat="1" ht="31.5" x14ac:dyDescent="0.2">
      <c r="A98" s="30" t="s">
        <v>2240</v>
      </c>
      <c r="B98" s="40" t="s">
        <v>17</v>
      </c>
      <c r="C98" s="37" t="s">
        <v>31</v>
      </c>
      <c r="D98" s="37" t="s">
        <v>214</v>
      </c>
      <c r="E98" s="37" t="s">
        <v>216</v>
      </c>
      <c r="F98" s="37" t="s">
        <v>2241</v>
      </c>
      <c r="G98" s="38">
        <v>40302</v>
      </c>
      <c r="H98" s="37" t="s">
        <v>18</v>
      </c>
      <c r="I98" s="37"/>
      <c r="J98" s="30" t="s">
        <v>1871</v>
      </c>
    </row>
    <row r="99" spans="1:10" s="39" customFormat="1" ht="31.5" x14ac:dyDescent="0.2">
      <c r="A99" s="30" t="s">
        <v>2242</v>
      </c>
      <c r="B99" s="40" t="s">
        <v>17</v>
      </c>
      <c r="C99" s="37" t="s">
        <v>31</v>
      </c>
      <c r="D99" s="37" t="s">
        <v>2243</v>
      </c>
      <c r="E99" s="37" t="s">
        <v>2244</v>
      </c>
      <c r="F99" s="37" t="s">
        <v>2245</v>
      </c>
      <c r="G99" s="38">
        <v>40302</v>
      </c>
      <c r="H99" s="37" t="s">
        <v>18</v>
      </c>
      <c r="I99" s="37"/>
      <c r="J99" s="30" t="s">
        <v>1871</v>
      </c>
    </row>
    <row r="100" spans="1:10" s="39" customFormat="1" ht="31.5" x14ac:dyDescent="0.2">
      <c r="A100" s="30" t="s">
        <v>2253</v>
      </c>
      <c r="B100" s="40" t="s">
        <v>17</v>
      </c>
      <c r="C100" s="37" t="s">
        <v>31</v>
      </c>
      <c r="D100" s="37" t="s">
        <v>2254</v>
      </c>
      <c r="E100" s="37" t="s">
        <v>2266</v>
      </c>
      <c r="F100" s="37" t="s">
        <v>2267</v>
      </c>
      <c r="G100" s="38">
        <v>40294</v>
      </c>
      <c r="H100" s="37" t="s">
        <v>18</v>
      </c>
      <c r="I100" s="37"/>
      <c r="J100" s="30" t="s">
        <v>1871</v>
      </c>
    </row>
    <row r="101" spans="1:10" s="39" customFormat="1" ht="31.5" x14ac:dyDescent="0.2">
      <c r="A101" s="30" t="s">
        <v>2539</v>
      </c>
      <c r="B101" s="40" t="s">
        <v>17</v>
      </c>
      <c r="C101" s="37" t="s">
        <v>31</v>
      </c>
      <c r="D101" s="37" t="s">
        <v>119</v>
      </c>
      <c r="E101" s="37" t="s">
        <v>2540</v>
      </c>
      <c r="F101" s="37" t="s">
        <v>2541</v>
      </c>
      <c r="G101" s="38">
        <v>40399</v>
      </c>
      <c r="H101" s="37" t="s">
        <v>18</v>
      </c>
      <c r="I101" s="37"/>
      <c r="J101" s="30" t="s">
        <v>1871</v>
      </c>
    </row>
    <row r="102" spans="1:10" s="39" customFormat="1" ht="31.5" x14ac:dyDescent="0.2">
      <c r="A102" s="40" t="s">
        <v>2882</v>
      </c>
      <c r="B102" s="40" t="s">
        <v>17</v>
      </c>
      <c r="C102" s="37" t="s">
        <v>31</v>
      </c>
      <c r="D102" s="37" t="s">
        <v>1246</v>
      </c>
      <c r="E102" s="37" t="s">
        <v>1247</v>
      </c>
      <c r="F102" s="37" t="s">
        <v>2883</v>
      </c>
      <c r="G102" s="38">
        <v>40738</v>
      </c>
      <c r="H102" s="37" t="s">
        <v>18</v>
      </c>
      <c r="I102" s="37"/>
      <c r="J102" s="30" t="s">
        <v>1871</v>
      </c>
    </row>
    <row r="103" spans="1:10" s="39" customFormat="1" ht="31.5" hidden="1" x14ac:dyDescent="0.2">
      <c r="A103" s="40" t="s">
        <v>2922</v>
      </c>
      <c r="B103" s="40" t="s">
        <v>20</v>
      </c>
      <c r="C103" s="37" t="s">
        <v>31</v>
      </c>
      <c r="D103" s="37" t="s">
        <v>1758</v>
      </c>
      <c r="E103" s="37" t="s">
        <v>1719</v>
      </c>
      <c r="F103" s="37" t="s">
        <v>2923</v>
      </c>
      <c r="G103" s="38">
        <v>40820</v>
      </c>
      <c r="H103" s="37" t="s">
        <v>18</v>
      </c>
      <c r="I103" s="37"/>
      <c r="J103" s="30" t="s">
        <v>1871</v>
      </c>
    </row>
    <row r="104" spans="1:10" s="39" customFormat="1" ht="31.5" x14ac:dyDescent="0.2">
      <c r="A104" s="36" t="s">
        <v>73</v>
      </c>
      <c r="B104" s="36" t="s">
        <v>17</v>
      </c>
      <c r="C104" s="37"/>
      <c r="D104" s="37"/>
      <c r="E104" s="37"/>
      <c r="F104" s="37"/>
      <c r="G104" s="37"/>
      <c r="H104" s="37" t="s">
        <v>18</v>
      </c>
      <c r="I104" s="37"/>
      <c r="J104" s="31" t="s">
        <v>1862</v>
      </c>
    </row>
    <row r="105" spans="1:10" s="39" customFormat="1" ht="31.5" x14ac:dyDescent="0.2">
      <c r="A105" s="36" t="s">
        <v>1367</v>
      </c>
      <c r="B105" s="36" t="s">
        <v>17</v>
      </c>
      <c r="C105" s="37" t="s">
        <v>31</v>
      </c>
      <c r="D105" s="37"/>
      <c r="E105" s="37"/>
      <c r="F105" s="37"/>
      <c r="G105" s="37"/>
      <c r="H105" s="37" t="s">
        <v>18</v>
      </c>
      <c r="I105" s="37"/>
      <c r="J105" s="31" t="s">
        <v>1862</v>
      </c>
    </row>
    <row r="106" spans="1:10" s="39" customFormat="1" ht="31.5" x14ac:dyDescent="0.2">
      <c r="A106" s="36" t="s">
        <v>1970</v>
      </c>
      <c r="B106" s="36" t="s">
        <v>17</v>
      </c>
      <c r="C106" s="37" t="s">
        <v>31</v>
      </c>
      <c r="D106" s="37"/>
      <c r="E106" s="37"/>
      <c r="F106" s="37"/>
      <c r="G106" s="37"/>
      <c r="H106" s="37" t="s">
        <v>18</v>
      </c>
      <c r="I106" s="37"/>
      <c r="J106" s="31" t="s">
        <v>1862</v>
      </c>
    </row>
    <row r="107" spans="1:10" s="39" customFormat="1" ht="31.5" x14ac:dyDescent="0.2">
      <c r="A107" s="36" t="s">
        <v>1373</v>
      </c>
      <c r="B107" s="36" t="s">
        <v>17</v>
      </c>
      <c r="C107" s="37" t="s">
        <v>31</v>
      </c>
      <c r="D107" s="37"/>
      <c r="E107" s="37"/>
      <c r="F107" s="37"/>
      <c r="G107" s="37"/>
      <c r="H107" s="37" t="s">
        <v>18</v>
      </c>
      <c r="I107" s="37"/>
      <c r="J107" s="31" t="s">
        <v>1862</v>
      </c>
    </row>
    <row r="108" spans="1:10" s="39" customFormat="1" ht="31.5" x14ac:dyDescent="0.2">
      <c r="A108" s="36" t="s">
        <v>1966</v>
      </c>
      <c r="B108" s="36" t="s">
        <v>17</v>
      </c>
      <c r="C108" s="37" t="s">
        <v>31</v>
      </c>
      <c r="D108" s="37"/>
      <c r="E108" s="37"/>
      <c r="F108" s="37"/>
      <c r="G108" s="37"/>
      <c r="H108" s="37" t="s">
        <v>18</v>
      </c>
      <c r="I108" s="37"/>
      <c r="J108" s="31" t="s">
        <v>1862</v>
      </c>
    </row>
    <row r="109" spans="1:10" s="39" customFormat="1" ht="31.5" x14ac:dyDescent="0.2">
      <c r="A109" s="36" t="s">
        <v>1957</v>
      </c>
      <c r="B109" s="36" t="s">
        <v>17</v>
      </c>
      <c r="C109" s="37" t="s">
        <v>31</v>
      </c>
      <c r="D109" s="37" t="s">
        <v>75</v>
      </c>
      <c r="E109" s="37" t="s">
        <v>76</v>
      </c>
      <c r="F109" s="37" t="s">
        <v>77</v>
      </c>
      <c r="G109" s="38">
        <v>40004</v>
      </c>
      <c r="H109" s="37" t="s">
        <v>18</v>
      </c>
      <c r="I109" s="37"/>
      <c r="J109" s="31" t="s">
        <v>1862</v>
      </c>
    </row>
    <row r="110" spans="1:10" s="39" customFormat="1" ht="31.5" x14ac:dyDescent="0.2">
      <c r="A110" s="36" t="s">
        <v>66</v>
      </c>
      <c r="B110" s="36" t="s">
        <v>17</v>
      </c>
      <c r="C110" s="37" t="s">
        <v>31</v>
      </c>
      <c r="D110" s="37" t="s">
        <v>78</v>
      </c>
      <c r="E110" s="37" t="s">
        <v>79</v>
      </c>
      <c r="F110" s="37" t="s">
        <v>80</v>
      </c>
      <c r="G110" s="38">
        <v>39848</v>
      </c>
      <c r="H110" s="37" t="s">
        <v>81</v>
      </c>
      <c r="I110" s="37"/>
      <c r="J110" s="31" t="s">
        <v>1862</v>
      </c>
    </row>
    <row r="111" spans="1:10" ht="31.5" x14ac:dyDescent="0.2">
      <c r="A111" s="36" t="s">
        <v>66</v>
      </c>
      <c r="B111" s="36" t="s">
        <v>17</v>
      </c>
      <c r="C111" s="37" t="s">
        <v>31</v>
      </c>
      <c r="D111" s="37" t="s">
        <v>82</v>
      </c>
      <c r="E111" s="37" t="s">
        <v>83</v>
      </c>
      <c r="F111" s="37" t="s">
        <v>84</v>
      </c>
      <c r="G111" s="38">
        <v>39667</v>
      </c>
      <c r="H111" s="37" t="s">
        <v>81</v>
      </c>
      <c r="I111" s="37"/>
      <c r="J111" s="31" t="s">
        <v>1862</v>
      </c>
    </row>
    <row r="112" spans="1:10" ht="31.5" x14ac:dyDescent="0.2">
      <c r="A112" s="36" t="s">
        <v>66</v>
      </c>
      <c r="B112" s="36" t="s">
        <v>17</v>
      </c>
      <c r="C112" s="37" t="s">
        <v>31</v>
      </c>
      <c r="D112" s="37" t="s">
        <v>85</v>
      </c>
      <c r="E112" s="37" t="s">
        <v>86</v>
      </c>
      <c r="F112" s="37" t="s">
        <v>87</v>
      </c>
      <c r="G112" s="38">
        <v>39695</v>
      </c>
      <c r="H112" s="37" t="s">
        <v>81</v>
      </c>
      <c r="I112" s="37"/>
      <c r="J112" s="31" t="s">
        <v>1862</v>
      </c>
    </row>
    <row r="113" spans="1:10" ht="31.5" x14ac:dyDescent="0.2">
      <c r="A113" s="36" t="s">
        <v>66</v>
      </c>
      <c r="B113" s="36" t="s">
        <v>17</v>
      </c>
      <c r="C113" s="37" t="s">
        <v>31</v>
      </c>
      <c r="D113" s="37" t="s">
        <v>88</v>
      </c>
      <c r="E113" s="37" t="s">
        <v>89</v>
      </c>
      <c r="F113" s="37" t="s">
        <v>90</v>
      </c>
      <c r="G113" s="38">
        <v>39671</v>
      </c>
      <c r="H113" s="37" t="s">
        <v>81</v>
      </c>
      <c r="I113" s="37"/>
      <c r="J113" s="31" t="s">
        <v>1862</v>
      </c>
    </row>
    <row r="114" spans="1:10" ht="31.5" x14ac:dyDescent="0.2">
      <c r="A114" s="36" t="s">
        <v>66</v>
      </c>
      <c r="B114" s="36" t="s">
        <v>17</v>
      </c>
      <c r="C114" s="37" t="s">
        <v>31</v>
      </c>
      <c r="D114" s="37" t="s">
        <v>91</v>
      </c>
      <c r="E114" s="37" t="s">
        <v>92</v>
      </c>
      <c r="F114" s="37" t="s">
        <v>93</v>
      </c>
      <c r="G114" s="38">
        <v>39702</v>
      </c>
      <c r="H114" s="37" t="s">
        <v>81</v>
      </c>
      <c r="I114" s="37"/>
      <c r="J114" s="31" t="s">
        <v>1862</v>
      </c>
    </row>
    <row r="115" spans="1:10" ht="31.5" x14ac:dyDescent="0.2">
      <c r="A115" s="36" t="s">
        <v>66</v>
      </c>
      <c r="B115" s="36" t="s">
        <v>17</v>
      </c>
      <c r="C115" s="37" t="s">
        <v>31</v>
      </c>
      <c r="D115" s="37" t="s">
        <v>94</v>
      </c>
      <c r="E115" s="37" t="s">
        <v>95</v>
      </c>
      <c r="F115" s="37" t="s">
        <v>96</v>
      </c>
      <c r="G115" s="38">
        <v>39668</v>
      </c>
      <c r="H115" s="37" t="s">
        <v>81</v>
      </c>
      <c r="I115" s="37"/>
      <c r="J115" s="31" t="s">
        <v>1862</v>
      </c>
    </row>
    <row r="116" spans="1:10" ht="31.5" x14ac:dyDescent="0.2">
      <c r="A116" s="36" t="s">
        <v>66</v>
      </c>
      <c r="B116" s="36" t="s">
        <v>17</v>
      </c>
      <c r="C116" s="37" t="s">
        <v>31</v>
      </c>
      <c r="D116" s="37" t="s">
        <v>97</v>
      </c>
      <c r="E116" s="37" t="s">
        <v>98</v>
      </c>
      <c r="F116" s="37" t="s">
        <v>99</v>
      </c>
      <c r="G116" s="38">
        <v>39499</v>
      </c>
      <c r="H116" s="37" t="s">
        <v>81</v>
      </c>
      <c r="I116" s="37"/>
      <c r="J116" s="31" t="s">
        <v>1862</v>
      </c>
    </row>
    <row r="117" spans="1:10" ht="31.5" x14ac:dyDescent="0.2">
      <c r="A117" s="36" t="s">
        <v>66</v>
      </c>
      <c r="B117" s="36" t="s">
        <v>17</v>
      </c>
      <c r="C117" s="37" t="s">
        <v>31</v>
      </c>
      <c r="D117" s="37" t="s">
        <v>100</v>
      </c>
      <c r="E117" s="37" t="s">
        <v>101</v>
      </c>
      <c r="F117" s="37" t="s">
        <v>102</v>
      </c>
      <c r="G117" s="38">
        <v>39702</v>
      </c>
      <c r="H117" s="37" t="s">
        <v>81</v>
      </c>
      <c r="I117" s="37"/>
      <c r="J117" s="31" t="s">
        <v>1862</v>
      </c>
    </row>
    <row r="118" spans="1:10" ht="31.5" x14ac:dyDescent="0.2">
      <c r="A118" s="36" t="s">
        <v>66</v>
      </c>
      <c r="B118" s="36" t="s">
        <v>17</v>
      </c>
      <c r="C118" s="37" t="s">
        <v>31</v>
      </c>
      <c r="D118" s="37" t="s">
        <v>103</v>
      </c>
      <c r="E118" s="37" t="s">
        <v>104</v>
      </c>
      <c r="F118" s="37" t="s">
        <v>105</v>
      </c>
      <c r="G118" s="38">
        <v>39694</v>
      </c>
      <c r="H118" s="37" t="s">
        <v>81</v>
      </c>
      <c r="I118" s="37"/>
      <c r="J118" s="31" t="s">
        <v>1862</v>
      </c>
    </row>
    <row r="119" spans="1:10" ht="31.5" x14ac:dyDescent="0.2">
      <c r="A119" s="36" t="s">
        <v>66</v>
      </c>
      <c r="B119" s="36" t="s">
        <v>17</v>
      </c>
      <c r="C119" s="37" t="s">
        <v>31</v>
      </c>
      <c r="D119" s="37" t="s">
        <v>106</v>
      </c>
      <c r="E119" s="37" t="s">
        <v>107</v>
      </c>
      <c r="F119" s="37" t="s">
        <v>108</v>
      </c>
      <c r="G119" s="38">
        <v>39696</v>
      </c>
      <c r="H119" s="37" t="s">
        <v>81</v>
      </c>
      <c r="I119" s="37"/>
      <c r="J119" s="31" t="s">
        <v>1862</v>
      </c>
    </row>
    <row r="120" spans="1:10" ht="31.5" x14ac:dyDescent="0.2">
      <c r="A120" s="36" t="s">
        <v>66</v>
      </c>
      <c r="B120" s="36" t="s">
        <v>17</v>
      </c>
      <c r="C120" s="37" t="s">
        <v>31</v>
      </c>
      <c r="D120" s="37" t="s">
        <v>109</v>
      </c>
      <c r="E120" s="37" t="s">
        <v>110</v>
      </c>
      <c r="F120" s="37" t="s">
        <v>111</v>
      </c>
      <c r="G120" s="38">
        <v>39856</v>
      </c>
      <c r="H120" s="37" t="s">
        <v>81</v>
      </c>
      <c r="I120" s="37"/>
      <c r="J120" s="31" t="s">
        <v>1862</v>
      </c>
    </row>
    <row r="121" spans="1:10" ht="31.5" x14ac:dyDescent="0.2">
      <c r="A121" s="36" t="s">
        <v>66</v>
      </c>
      <c r="B121" s="36" t="s">
        <v>17</v>
      </c>
      <c r="C121" s="37" t="s">
        <v>31</v>
      </c>
      <c r="D121" s="37" t="s">
        <v>112</v>
      </c>
      <c r="E121" s="37" t="s">
        <v>80</v>
      </c>
      <c r="F121" s="37" t="s">
        <v>113</v>
      </c>
      <c r="G121" s="38">
        <v>39847</v>
      </c>
      <c r="H121" s="37" t="s">
        <v>81</v>
      </c>
      <c r="I121" s="37"/>
      <c r="J121" s="31" t="s">
        <v>1862</v>
      </c>
    </row>
    <row r="122" spans="1:10" ht="31.5" x14ac:dyDescent="0.2">
      <c r="A122" s="36" t="s">
        <v>114</v>
      </c>
      <c r="B122" s="36" t="s">
        <v>17</v>
      </c>
      <c r="C122" s="37" t="s">
        <v>31</v>
      </c>
      <c r="D122" s="37" t="s">
        <v>115</v>
      </c>
      <c r="E122" s="37" t="s">
        <v>116</v>
      </c>
      <c r="F122" s="37" t="s">
        <v>117</v>
      </c>
      <c r="G122" s="38">
        <v>40058</v>
      </c>
      <c r="H122" s="37" t="s">
        <v>18</v>
      </c>
      <c r="I122" s="37"/>
      <c r="J122" s="31" t="s">
        <v>1862</v>
      </c>
    </row>
    <row r="123" spans="1:10" ht="31.5" x14ac:dyDescent="0.2">
      <c r="A123" s="36" t="s">
        <v>118</v>
      </c>
      <c r="B123" s="36" t="s">
        <v>17</v>
      </c>
      <c r="C123" s="37" t="s">
        <v>31</v>
      </c>
      <c r="D123" s="37" t="s">
        <v>119</v>
      </c>
      <c r="E123" s="37" t="s">
        <v>120</v>
      </c>
      <c r="F123" s="37" t="s">
        <v>116</v>
      </c>
      <c r="G123" s="38">
        <v>40059</v>
      </c>
      <c r="H123" s="37" t="s">
        <v>18</v>
      </c>
      <c r="I123" s="37"/>
      <c r="J123" s="31" t="s">
        <v>1862</v>
      </c>
    </row>
    <row r="124" spans="1:10" s="39" customFormat="1" ht="31.5" x14ac:dyDescent="0.2">
      <c r="A124" s="36" t="s">
        <v>121</v>
      </c>
      <c r="B124" s="36" t="s">
        <v>17</v>
      </c>
      <c r="C124" s="37" t="s">
        <v>31</v>
      </c>
      <c r="D124" s="37" t="s">
        <v>122</v>
      </c>
      <c r="E124" s="37" t="s">
        <v>123</v>
      </c>
      <c r="F124" s="37" t="s">
        <v>124</v>
      </c>
      <c r="G124" s="38">
        <v>40065</v>
      </c>
      <c r="H124" s="37" t="s">
        <v>18</v>
      </c>
      <c r="I124" s="37"/>
      <c r="J124" s="31" t="s">
        <v>1862</v>
      </c>
    </row>
    <row r="125" spans="1:10" s="39" customFormat="1" ht="31.5" x14ac:dyDescent="0.2">
      <c r="A125" s="36" t="s">
        <v>125</v>
      </c>
      <c r="B125" s="36" t="s">
        <v>17</v>
      </c>
      <c r="C125" s="37" t="s">
        <v>31</v>
      </c>
      <c r="D125" s="37" t="s">
        <v>103</v>
      </c>
      <c r="E125" s="37" t="s">
        <v>126</v>
      </c>
      <c r="F125" s="37" t="s">
        <v>123</v>
      </c>
      <c r="G125" s="38">
        <v>40066</v>
      </c>
      <c r="H125" s="37" t="s">
        <v>18</v>
      </c>
      <c r="I125" s="37"/>
      <c r="J125" s="31" t="s">
        <v>1862</v>
      </c>
    </row>
    <row r="126" spans="1:10" s="39" customFormat="1" ht="31.5" x14ac:dyDescent="0.2">
      <c r="A126" s="36" t="s">
        <v>127</v>
      </c>
      <c r="B126" s="36" t="s">
        <v>17</v>
      </c>
      <c r="C126" s="37" t="s">
        <v>12</v>
      </c>
      <c r="D126" s="37" t="s">
        <v>13</v>
      </c>
      <c r="E126" s="37" t="s">
        <v>128</v>
      </c>
      <c r="F126" s="37" t="s">
        <v>129</v>
      </c>
      <c r="G126" s="38">
        <v>40091</v>
      </c>
      <c r="H126" s="37" t="s">
        <v>18</v>
      </c>
      <c r="I126" s="37"/>
      <c r="J126" s="31" t="s">
        <v>1862</v>
      </c>
    </row>
    <row r="127" spans="1:10" s="39" customFormat="1" ht="31.5" x14ac:dyDescent="0.2">
      <c r="A127" s="36" t="s">
        <v>1049</v>
      </c>
      <c r="B127" s="36" t="s">
        <v>17</v>
      </c>
      <c r="C127" s="37" t="s">
        <v>31</v>
      </c>
      <c r="D127" s="37" t="s">
        <v>115</v>
      </c>
      <c r="E127" s="37" t="s">
        <v>117</v>
      </c>
      <c r="F127" s="37" t="s">
        <v>1050</v>
      </c>
      <c r="G127" s="38">
        <v>40107</v>
      </c>
      <c r="H127" s="37" t="s">
        <v>18</v>
      </c>
      <c r="I127" s="37"/>
      <c r="J127" s="31" t="s">
        <v>1862</v>
      </c>
    </row>
    <row r="128" spans="1:10" s="39" customFormat="1" ht="31.5" x14ac:dyDescent="0.2">
      <c r="A128" s="36" t="s">
        <v>1051</v>
      </c>
      <c r="B128" s="36" t="s">
        <v>17</v>
      </c>
      <c r="C128" s="37" t="s">
        <v>31</v>
      </c>
      <c r="D128" s="37" t="s">
        <v>1052</v>
      </c>
      <c r="E128" s="37" t="s">
        <v>1053</v>
      </c>
      <c r="F128" s="37" t="s">
        <v>1054</v>
      </c>
      <c r="G128" s="38">
        <v>40108</v>
      </c>
      <c r="H128" s="37" t="s">
        <v>18</v>
      </c>
      <c r="I128" s="37"/>
      <c r="J128" s="31" t="s">
        <v>1862</v>
      </c>
    </row>
    <row r="129" spans="1:10" s="39" customFormat="1" ht="31.5" x14ac:dyDescent="0.2">
      <c r="A129" s="36" t="s">
        <v>1073</v>
      </c>
      <c r="B129" s="36" t="s">
        <v>17</v>
      </c>
      <c r="C129" s="37" t="s">
        <v>31</v>
      </c>
      <c r="D129" s="37" t="s">
        <v>1101</v>
      </c>
      <c r="E129" s="37" t="s">
        <v>116</v>
      </c>
      <c r="F129" s="37" t="s">
        <v>1100</v>
      </c>
      <c r="G129" s="38">
        <v>40112</v>
      </c>
      <c r="H129" s="37" t="s">
        <v>18</v>
      </c>
      <c r="I129" s="37"/>
      <c r="J129" s="31" t="s">
        <v>1862</v>
      </c>
    </row>
    <row r="130" spans="1:10" ht="31.5" x14ac:dyDescent="0.2">
      <c r="A130" s="36" t="s">
        <v>1097</v>
      </c>
      <c r="B130" s="36" t="s">
        <v>17</v>
      </c>
      <c r="C130" s="37" t="s">
        <v>31</v>
      </c>
      <c r="D130" s="37" t="s">
        <v>1096</v>
      </c>
      <c r="E130" s="37" t="s">
        <v>1098</v>
      </c>
      <c r="F130" s="37" t="s">
        <v>1099</v>
      </c>
      <c r="G130" s="38">
        <v>40113</v>
      </c>
      <c r="H130" s="37" t="s">
        <v>18</v>
      </c>
      <c r="I130" s="37"/>
      <c r="J130" s="31" t="s">
        <v>1862</v>
      </c>
    </row>
    <row r="131" spans="1:10" ht="31.5" x14ac:dyDescent="0.2">
      <c r="A131" s="36" t="s">
        <v>1102</v>
      </c>
      <c r="B131" s="36" t="s">
        <v>17</v>
      </c>
      <c r="C131" s="37" t="s">
        <v>31</v>
      </c>
      <c r="D131" s="37" t="s">
        <v>218</v>
      </c>
      <c r="E131" s="37" t="s">
        <v>1098</v>
      </c>
      <c r="F131" s="37" t="s">
        <v>1103</v>
      </c>
      <c r="G131" s="38">
        <v>40116</v>
      </c>
      <c r="H131" s="37" t="s">
        <v>18</v>
      </c>
      <c r="I131" s="37"/>
      <c r="J131" s="31" t="s">
        <v>1862</v>
      </c>
    </row>
    <row r="132" spans="1:10" ht="31.5" x14ac:dyDescent="0.2">
      <c r="A132" s="36" t="s">
        <v>1328</v>
      </c>
      <c r="B132" s="36" t="s">
        <v>2263</v>
      </c>
      <c r="C132" s="37" t="s">
        <v>31</v>
      </c>
      <c r="D132" s="37" t="s">
        <v>88</v>
      </c>
      <c r="E132" s="37" t="s">
        <v>1434</v>
      </c>
      <c r="F132" s="37" t="s">
        <v>1435</v>
      </c>
      <c r="G132" s="38">
        <v>40134</v>
      </c>
      <c r="H132" s="37" t="s">
        <v>18</v>
      </c>
      <c r="I132" s="37"/>
      <c r="J132" s="31" t="s">
        <v>1862</v>
      </c>
    </row>
    <row r="133" spans="1:10" ht="31.5" x14ac:dyDescent="0.2">
      <c r="A133" s="36" t="s">
        <v>1433</v>
      </c>
      <c r="B133" s="36" t="s">
        <v>2263</v>
      </c>
      <c r="C133" s="37" t="s">
        <v>31</v>
      </c>
      <c r="D133" s="37" t="s">
        <v>78</v>
      </c>
      <c r="E133" s="37" t="s">
        <v>80</v>
      </c>
      <c r="F133" s="37" t="s">
        <v>2289</v>
      </c>
      <c r="G133" s="38">
        <v>40140</v>
      </c>
      <c r="H133" s="37" t="s">
        <v>18</v>
      </c>
      <c r="I133" s="37"/>
      <c r="J133" s="31" t="s">
        <v>1862</v>
      </c>
    </row>
    <row r="134" spans="1:10" ht="31.5" x14ac:dyDescent="0.2">
      <c r="A134" s="36" t="s">
        <v>1518</v>
      </c>
      <c r="B134" s="36" t="s">
        <v>17</v>
      </c>
      <c r="C134" s="37" t="s">
        <v>31</v>
      </c>
      <c r="D134" s="37" t="s">
        <v>1519</v>
      </c>
      <c r="E134" s="37" t="s">
        <v>1520</v>
      </c>
      <c r="F134" s="37" t="s">
        <v>1521</v>
      </c>
      <c r="G134" s="38">
        <v>40147</v>
      </c>
      <c r="H134" s="37" t="s">
        <v>18</v>
      </c>
      <c r="I134" s="37"/>
      <c r="J134" s="31" t="s">
        <v>1862</v>
      </c>
    </row>
    <row r="135" spans="1:10" ht="31.5" x14ac:dyDescent="0.2">
      <c r="A135" s="36" t="s">
        <v>1803</v>
      </c>
      <c r="B135" s="36" t="s">
        <v>17</v>
      </c>
      <c r="C135" s="37" t="s">
        <v>31</v>
      </c>
      <c r="D135" s="37" t="s">
        <v>82</v>
      </c>
      <c r="E135" s="37" t="s">
        <v>1804</v>
      </c>
      <c r="F135" s="37" t="s">
        <v>1805</v>
      </c>
      <c r="G135" s="38">
        <v>40211</v>
      </c>
      <c r="H135" s="37" t="s">
        <v>18</v>
      </c>
      <c r="I135" s="37"/>
      <c r="J135" s="31" t="s">
        <v>1862</v>
      </c>
    </row>
    <row r="136" spans="1:10" ht="31.5" x14ac:dyDescent="0.2">
      <c r="A136" s="36" t="s">
        <v>2098</v>
      </c>
      <c r="B136" s="36" t="s">
        <v>17</v>
      </c>
      <c r="C136" s="37" t="s">
        <v>31</v>
      </c>
      <c r="D136" s="37" t="s">
        <v>2099</v>
      </c>
      <c r="E136" s="37" t="s">
        <v>2114</v>
      </c>
      <c r="F136" s="37" t="s">
        <v>2115</v>
      </c>
      <c r="G136" s="38">
        <v>40255</v>
      </c>
      <c r="H136" s="37" t="s">
        <v>18</v>
      </c>
      <c r="I136" s="37"/>
      <c r="J136" s="31" t="s">
        <v>1862</v>
      </c>
    </row>
    <row r="137" spans="1:10" ht="31.5" x14ac:dyDescent="0.2">
      <c r="A137" s="36" t="s">
        <v>2112</v>
      </c>
      <c r="B137" s="36" t="s">
        <v>17</v>
      </c>
      <c r="C137" s="37" t="s">
        <v>31</v>
      </c>
      <c r="D137" s="37" t="s">
        <v>2113</v>
      </c>
      <c r="E137" s="37" t="s">
        <v>2116</v>
      </c>
      <c r="F137" s="37" t="s">
        <v>2117</v>
      </c>
      <c r="G137" s="38">
        <v>40261</v>
      </c>
      <c r="H137" s="37" t="s">
        <v>18</v>
      </c>
      <c r="I137" s="37"/>
      <c r="J137" s="31" t="s">
        <v>1862</v>
      </c>
    </row>
    <row r="138" spans="1:10" ht="31.5" x14ac:dyDescent="0.2">
      <c r="A138" s="36" t="s">
        <v>2118</v>
      </c>
      <c r="B138" s="36" t="s">
        <v>17</v>
      </c>
      <c r="C138" s="37" t="s">
        <v>31</v>
      </c>
      <c r="D138" s="37" t="s">
        <v>106</v>
      </c>
      <c r="E138" s="37" t="s">
        <v>2260</v>
      </c>
      <c r="F138" s="37" t="s">
        <v>2261</v>
      </c>
      <c r="G138" s="38">
        <v>40289</v>
      </c>
      <c r="H138" s="37" t="s">
        <v>18</v>
      </c>
      <c r="I138" s="37"/>
      <c r="J138" s="31" t="s">
        <v>1862</v>
      </c>
    </row>
    <row r="139" spans="1:10" ht="31.5" hidden="1" x14ac:dyDescent="0.2">
      <c r="A139" s="36" t="s">
        <v>2119</v>
      </c>
      <c r="B139" s="36" t="s">
        <v>20</v>
      </c>
      <c r="C139" s="37" t="s">
        <v>31</v>
      </c>
      <c r="D139" s="37" t="s">
        <v>2120</v>
      </c>
      <c r="E139" s="37"/>
      <c r="F139" s="37"/>
      <c r="G139" s="38"/>
      <c r="H139" s="37" t="s">
        <v>18</v>
      </c>
      <c r="I139" s="37"/>
      <c r="J139" s="31" t="s">
        <v>1862</v>
      </c>
    </row>
    <row r="140" spans="1:10" ht="31.5" x14ac:dyDescent="0.2">
      <c r="A140" s="36" t="s">
        <v>2121</v>
      </c>
      <c r="B140" s="36" t="s">
        <v>17</v>
      </c>
      <c r="C140" s="37" t="s">
        <v>31</v>
      </c>
      <c r="D140" s="37" t="s">
        <v>2122</v>
      </c>
      <c r="E140" s="37" t="s">
        <v>2155</v>
      </c>
      <c r="F140" s="37" t="s">
        <v>2156</v>
      </c>
      <c r="G140" s="38">
        <v>40281</v>
      </c>
      <c r="H140" s="37" t="s">
        <v>18</v>
      </c>
      <c r="I140" s="37"/>
      <c r="J140" s="31" t="s">
        <v>1862</v>
      </c>
    </row>
    <row r="141" spans="1:10" ht="31.5" x14ac:dyDescent="0.2">
      <c r="A141" s="36" t="s">
        <v>2153</v>
      </c>
      <c r="B141" s="36" t="s">
        <v>17</v>
      </c>
      <c r="C141" s="37" t="s">
        <v>31</v>
      </c>
      <c r="D141" s="37" t="s">
        <v>2154</v>
      </c>
      <c r="E141" s="37" t="s">
        <v>2178</v>
      </c>
      <c r="F141" s="37" t="s">
        <v>2179</v>
      </c>
      <c r="G141" s="38">
        <v>40290</v>
      </c>
      <c r="H141" s="37" t="s">
        <v>18</v>
      </c>
      <c r="I141" s="37"/>
      <c r="J141" s="31" t="s">
        <v>1862</v>
      </c>
    </row>
    <row r="142" spans="1:10" ht="31.5" x14ac:dyDescent="0.2">
      <c r="A142" s="31" t="s">
        <v>2175</v>
      </c>
      <c r="B142" s="36" t="s">
        <v>17</v>
      </c>
      <c r="C142" s="37" t="s">
        <v>31</v>
      </c>
      <c r="D142" s="37" t="s">
        <v>91</v>
      </c>
      <c r="E142" s="37" t="s">
        <v>2176</v>
      </c>
      <c r="F142" s="37" t="s">
        <v>2177</v>
      </c>
      <c r="G142" s="38">
        <v>40287</v>
      </c>
      <c r="H142" s="37" t="s">
        <v>18</v>
      </c>
      <c r="I142" s="37"/>
      <c r="J142" s="31" t="s">
        <v>1862</v>
      </c>
    </row>
    <row r="143" spans="1:10" ht="31.5" x14ac:dyDescent="0.2">
      <c r="A143" s="36" t="s">
        <v>2185</v>
      </c>
      <c r="B143" s="36" t="s">
        <v>17</v>
      </c>
      <c r="C143" s="37" t="s">
        <v>31</v>
      </c>
      <c r="D143" s="37" t="s">
        <v>2186</v>
      </c>
      <c r="E143" s="37" t="s">
        <v>2187</v>
      </c>
      <c r="F143" s="37" t="s">
        <v>2188</v>
      </c>
      <c r="G143" s="38">
        <v>40290</v>
      </c>
      <c r="H143" s="37" t="s">
        <v>18</v>
      </c>
      <c r="I143" s="37"/>
      <c r="J143" s="31" t="s">
        <v>1862</v>
      </c>
    </row>
    <row r="144" spans="1:10" ht="31.5" hidden="1" x14ac:dyDescent="0.2">
      <c r="A144" s="36" t="s">
        <v>2328</v>
      </c>
      <c r="B144" s="36" t="s">
        <v>20</v>
      </c>
      <c r="C144" s="37" t="s">
        <v>31</v>
      </c>
      <c r="D144" s="37" t="s">
        <v>2329</v>
      </c>
      <c r="E144" s="37" t="s">
        <v>2790</v>
      </c>
      <c r="F144" s="37" t="s">
        <v>2791</v>
      </c>
      <c r="G144" s="38">
        <v>40193</v>
      </c>
      <c r="H144" s="37" t="s">
        <v>18</v>
      </c>
      <c r="I144" s="37"/>
      <c r="J144" s="31" t="s">
        <v>1862</v>
      </c>
    </row>
    <row r="145" spans="1:10" ht="31.5" hidden="1" x14ac:dyDescent="0.2">
      <c r="A145" s="40" t="s">
        <v>25</v>
      </c>
      <c r="B145" s="40" t="s">
        <v>20</v>
      </c>
      <c r="C145" s="37" t="s">
        <v>31</v>
      </c>
      <c r="D145" s="37"/>
      <c r="E145" s="37" t="s">
        <v>1511</v>
      </c>
      <c r="F145" s="37" t="s">
        <v>1512</v>
      </c>
      <c r="G145" s="38">
        <v>39826</v>
      </c>
      <c r="H145" s="37" t="s">
        <v>18</v>
      </c>
      <c r="I145" s="37"/>
      <c r="J145" s="30" t="s">
        <v>1858</v>
      </c>
    </row>
    <row r="146" spans="1:10" ht="31.5" x14ac:dyDescent="0.2">
      <c r="A146" s="40" t="s">
        <v>26</v>
      </c>
      <c r="B146" s="40" t="s">
        <v>17</v>
      </c>
      <c r="C146" s="37" t="s">
        <v>12</v>
      </c>
      <c r="D146" s="37" t="s">
        <v>13</v>
      </c>
      <c r="E146" s="37" t="s">
        <v>27</v>
      </c>
      <c r="F146" s="37" t="s">
        <v>28</v>
      </c>
      <c r="G146" s="38">
        <v>40085</v>
      </c>
      <c r="H146" s="37" t="s">
        <v>14</v>
      </c>
      <c r="I146" s="37"/>
      <c r="J146" s="30" t="s">
        <v>1858</v>
      </c>
    </row>
    <row r="147" spans="1:10" ht="31.5" x14ac:dyDescent="0.2">
      <c r="A147" s="40" t="s">
        <v>1510</v>
      </c>
      <c r="B147" s="40" t="s">
        <v>17</v>
      </c>
      <c r="C147" s="37" t="s">
        <v>31</v>
      </c>
      <c r="D147" s="37" t="s">
        <v>1509</v>
      </c>
      <c r="E147" s="37" t="s">
        <v>1361</v>
      </c>
      <c r="F147" s="37" t="s">
        <v>1362</v>
      </c>
      <c r="G147" s="38">
        <v>40144</v>
      </c>
      <c r="H147" s="37" t="s">
        <v>18</v>
      </c>
      <c r="I147" s="37"/>
      <c r="J147" s="30" t="s">
        <v>1858</v>
      </c>
    </row>
    <row r="148" spans="1:10" ht="31.5" x14ac:dyDescent="0.2">
      <c r="A148" s="36" t="s">
        <v>132</v>
      </c>
      <c r="B148" s="36" t="s">
        <v>17</v>
      </c>
      <c r="C148" s="37" t="s">
        <v>31</v>
      </c>
      <c r="D148" s="37" t="s">
        <v>133</v>
      </c>
      <c r="E148" s="37" t="s">
        <v>134</v>
      </c>
      <c r="F148" s="37" t="s">
        <v>135</v>
      </c>
      <c r="G148" s="38">
        <v>40091</v>
      </c>
      <c r="H148" s="37" t="s">
        <v>18</v>
      </c>
      <c r="I148" s="37"/>
      <c r="J148" s="31" t="s">
        <v>1863</v>
      </c>
    </row>
    <row r="149" spans="1:10" ht="31.5" x14ac:dyDescent="0.2">
      <c r="A149" s="36" t="s">
        <v>981</v>
      </c>
      <c r="B149" s="36" t="s">
        <v>17</v>
      </c>
      <c r="C149" s="37" t="s">
        <v>31</v>
      </c>
      <c r="D149" s="37" t="s">
        <v>982</v>
      </c>
      <c r="E149" s="37" t="s">
        <v>983</v>
      </c>
      <c r="F149" s="37" t="s">
        <v>984</v>
      </c>
      <c r="G149" s="38">
        <v>40100</v>
      </c>
      <c r="H149" s="37" t="s">
        <v>18</v>
      </c>
      <c r="I149" s="37"/>
      <c r="J149" s="31" t="s">
        <v>1863</v>
      </c>
    </row>
    <row r="150" spans="1:10" ht="31.5" x14ac:dyDescent="0.2">
      <c r="A150" s="36" t="s">
        <v>985</v>
      </c>
      <c r="B150" s="36" t="s">
        <v>17</v>
      </c>
      <c r="C150" s="37" t="s">
        <v>31</v>
      </c>
      <c r="D150" s="37" t="s">
        <v>986</v>
      </c>
      <c r="E150" s="37" t="s">
        <v>987</v>
      </c>
      <c r="F150" s="37" t="s">
        <v>988</v>
      </c>
      <c r="G150" s="38">
        <v>40101</v>
      </c>
      <c r="H150" s="37" t="s">
        <v>18</v>
      </c>
      <c r="I150" s="37"/>
      <c r="J150" s="31" t="s">
        <v>1863</v>
      </c>
    </row>
    <row r="151" spans="1:10" ht="31.5" x14ac:dyDescent="0.2">
      <c r="A151" s="36" t="s">
        <v>896</v>
      </c>
      <c r="B151" s="36" t="s">
        <v>17</v>
      </c>
      <c r="C151" s="37" t="s">
        <v>31</v>
      </c>
      <c r="D151" s="37" t="s">
        <v>989</v>
      </c>
      <c r="E151" s="37" t="s">
        <v>990</v>
      </c>
      <c r="F151" s="37" t="s">
        <v>991</v>
      </c>
      <c r="G151" s="38">
        <v>40102</v>
      </c>
      <c r="H151" s="37" t="s">
        <v>18</v>
      </c>
      <c r="I151" s="37"/>
      <c r="J151" s="31" t="s">
        <v>1863</v>
      </c>
    </row>
    <row r="152" spans="1:10" ht="31.5" x14ac:dyDescent="0.2">
      <c r="A152" s="36" t="s">
        <v>895</v>
      </c>
      <c r="B152" s="36" t="s">
        <v>17</v>
      </c>
      <c r="C152" s="37" t="s">
        <v>31</v>
      </c>
      <c r="D152" s="37" t="s">
        <v>992</v>
      </c>
      <c r="E152" s="37" t="s">
        <v>993</v>
      </c>
      <c r="F152" s="37" t="s">
        <v>994</v>
      </c>
      <c r="G152" s="38">
        <v>40102</v>
      </c>
      <c r="H152" s="37" t="s">
        <v>18</v>
      </c>
      <c r="I152" s="37"/>
      <c r="J152" s="31" t="s">
        <v>1863</v>
      </c>
    </row>
    <row r="153" spans="1:10" ht="31.5" x14ac:dyDescent="0.2">
      <c r="A153" s="36" t="s">
        <v>1241</v>
      </c>
      <c r="B153" s="36" t="s">
        <v>17</v>
      </c>
      <c r="C153" s="37" t="s">
        <v>31</v>
      </c>
      <c r="D153" s="37" t="s">
        <v>1244</v>
      </c>
      <c r="E153" s="37" t="s">
        <v>1242</v>
      </c>
      <c r="F153" s="37" t="s">
        <v>1243</v>
      </c>
      <c r="G153" s="38">
        <v>40122</v>
      </c>
      <c r="H153" s="37" t="s">
        <v>18</v>
      </c>
      <c r="I153" s="37"/>
      <c r="J153" s="31" t="s">
        <v>1863</v>
      </c>
    </row>
    <row r="154" spans="1:10" ht="31.5" x14ac:dyDescent="0.2">
      <c r="A154" s="36" t="s">
        <v>1333</v>
      </c>
      <c r="B154" s="36" t="s">
        <v>17</v>
      </c>
      <c r="C154" s="37" t="s">
        <v>31</v>
      </c>
      <c r="D154" s="37" t="s">
        <v>1334</v>
      </c>
      <c r="E154" s="37" t="s">
        <v>1335</v>
      </c>
      <c r="F154" s="37" t="s">
        <v>1336</v>
      </c>
      <c r="G154" s="38">
        <v>40134</v>
      </c>
      <c r="H154" s="37" t="s">
        <v>18</v>
      </c>
      <c r="I154" s="37"/>
      <c r="J154" s="31" t="s">
        <v>1863</v>
      </c>
    </row>
    <row r="155" spans="1:10" ht="31.5" x14ac:dyDescent="0.2">
      <c r="A155" s="36" t="s">
        <v>1683</v>
      </c>
      <c r="B155" s="36" t="s">
        <v>17</v>
      </c>
      <c r="C155" s="37" t="s">
        <v>31</v>
      </c>
      <c r="D155" s="37" t="s">
        <v>137</v>
      </c>
      <c r="E155" s="37" t="s">
        <v>1684</v>
      </c>
      <c r="F155" s="37" t="s">
        <v>1685</v>
      </c>
      <c r="G155" s="38">
        <v>40190</v>
      </c>
      <c r="H155" s="37" t="s">
        <v>18</v>
      </c>
      <c r="I155" s="37"/>
      <c r="J155" s="31" t="s">
        <v>1863</v>
      </c>
    </row>
    <row r="156" spans="1:10" ht="31.5" x14ac:dyDescent="0.2">
      <c r="A156" s="36" t="s">
        <v>1703</v>
      </c>
      <c r="B156" s="36" t="s">
        <v>17</v>
      </c>
      <c r="C156" s="37" t="s">
        <v>12</v>
      </c>
      <c r="D156" s="37" t="s">
        <v>1704</v>
      </c>
      <c r="E156" s="37" t="s">
        <v>1705</v>
      </c>
      <c r="F156" s="37" t="s">
        <v>1706</v>
      </c>
      <c r="G156" s="38">
        <v>40193</v>
      </c>
      <c r="H156" s="37" t="s">
        <v>18</v>
      </c>
      <c r="I156" s="37"/>
      <c r="J156" s="31" t="s">
        <v>1863</v>
      </c>
    </row>
    <row r="157" spans="1:10" ht="31.5" x14ac:dyDescent="0.2">
      <c r="A157" s="36" t="s">
        <v>1782</v>
      </c>
      <c r="B157" s="36" t="s">
        <v>17</v>
      </c>
      <c r="C157" s="37" t="s">
        <v>31</v>
      </c>
      <c r="D157" s="37" t="s">
        <v>140</v>
      </c>
      <c r="E157" s="37" t="s">
        <v>1783</v>
      </c>
      <c r="F157" s="37" t="s">
        <v>1784</v>
      </c>
      <c r="G157" s="38">
        <v>40207</v>
      </c>
      <c r="H157" s="37" t="s">
        <v>18</v>
      </c>
      <c r="I157" s="37"/>
      <c r="J157" s="31" t="s">
        <v>1863</v>
      </c>
    </row>
    <row r="158" spans="1:10" ht="31.5" x14ac:dyDescent="0.2">
      <c r="A158" s="36" t="s">
        <v>2236</v>
      </c>
      <c r="B158" s="36" t="s">
        <v>17</v>
      </c>
      <c r="C158" s="37" t="s">
        <v>31</v>
      </c>
      <c r="D158" s="37" t="s">
        <v>2237</v>
      </c>
      <c r="E158" s="37" t="s">
        <v>2238</v>
      </c>
      <c r="F158" s="37" t="s">
        <v>2239</v>
      </c>
      <c r="G158" s="38">
        <v>40301</v>
      </c>
      <c r="H158" s="37" t="s">
        <v>18</v>
      </c>
      <c r="I158" s="37"/>
      <c r="J158" s="31" t="s">
        <v>1863</v>
      </c>
    </row>
    <row r="159" spans="1:10" ht="31.5" x14ac:dyDescent="0.2">
      <c r="A159" s="36" t="s">
        <v>2378</v>
      </c>
      <c r="B159" s="36" t="s">
        <v>2263</v>
      </c>
      <c r="C159" s="37" t="s">
        <v>31</v>
      </c>
      <c r="D159" s="37" t="s">
        <v>140</v>
      </c>
      <c r="E159" s="37" t="s">
        <v>1784</v>
      </c>
      <c r="F159" s="37" t="s">
        <v>2268</v>
      </c>
      <c r="G159" s="38">
        <v>40211</v>
      </c>
      <c r="H159" s="37" t="s">
        <v>81</v>
      </c>
      <c r="I159" s="37"/>
      <c r="J159" s="31" t="s">
        <v>1863</v>
      </c>
    </row>
    <row r="160" spans="1:10" ht="31.5" x14ac:dyDescent="0.2">
      <c r="A160" s="36" t="s">
        <v>2814</v>
      </c>
      <c r="B160" s="36" t="s">
        <v>17</v>
      </c>
      <c r="C160" s="37" t="s">
        <v>31</v>
      </c>
      <c r="D160" s="37" t="s">
        <v>989</v>
      </c>
      <c r="E160" s="37" t="s">
        <v>2815</v>
      </c>
      <c r="F160" s="37" t="s">
        <v>2816</v>
      </c>
      <c r="G160" s="38">
        <v>40714</v>
      </c>
      <c r="H160" s="37" t="s">
        <v>18</v>
      </c>
      <c r="I160" s="37"/>
      <c r="J160" s="31" t="s">
        <v>1863</v>
      </c>
    </row>
    <row r="161" spans="1:10" ht="31.5" x14ac:dyDescent="0.2">
      <c r="A161" s="36" t="s">
        <v>2817</v>
      </c>
      <c r="B161" s="36" t="s">
        <v>17</v>
      </c>
      <c r="C161" s="37" t="s">
        <v>31</v>
      </c>
      <c r="D161" s="37" t="s">
        <v>2818</v>
      </c>
      <c r="E161" s="37" t="s">
        <v>2819</v>
      </c>
      <c r="F161" s="37" t="s">
        <v>2815</v>
      </c>
      <c r="G161" s="38">
        <v>40715</v>
      </c>
      <c r="H161" s="37" t="s">
        <v>18</v>
      </c>
      <c r="I161" s="37"/>
      <c r="J161" s="31" t="s">
        <v>1863</v>
      </c>
    </row>
    <row r="162" spans="1:10" ht="31.5" x14ac:dyDescent="0.2">
      <c r="A162" s="36" t="s">
        <v>2820</v>
      </c>
      <c r="B162" s="36" t="s">
        <v>17</v>
      </c>
      <c r="C162" s="37" t="s">
        <v>31</v>
      </c>
      <c r="D162" s="37" t="s">
        <v>60</v>
      </c>
      <c r="E162" s="37" t="s">
        <v>984</v>
      </c>
      <c r="F162" s="37" t="s">
        <v>2821</v>
      </c>
      <c r="G162" s="38">
        <v>40723</v>
      </c>
      <c r="H162" s="37" t="s">
        <v>18</v>
      </c>
      <c r="I162" s="37"/>
      <c r="J162" s="31" t="s">
        <v>1863</v>
      </c>
    </row>
    <row r="163" spans="1:10" ht="15.75" x14ac:dyDescent="0.2">
      <c r="A163" s="40" t="s">
        <v>198</v>
      </c>
      <c r="B163" s="40" t="s">
        <v>17</v>
      </c>
      <c r="C163" s="37"/>
      <c r="D163" s="37"/>
      <c r="E163" s="37"/>
      <c r="F163" s="37"/>
      <c r="G163" s="38"/>
      <c r="H163" s="37" t="s">
        <v>18</v>
      </c>
      <c r="I163" s="37"/>
      <c r="J163" s="30" t="s">
        <v>1870</v>
      </c>
    </row>
    <row r="164" spans="1:10" ht="15.75" x14ac:dyDescent="0.2">
      <c r="A164" s="40" t="s">
        <v>199</v>
      </c>
      <c r="B164" s="40" t="s">
        <v>17</v>
      </c>
      <c r="C164" s="37"/>
      <c r="D164" s="37"/>
      <c r="E164" s="37"/>
      <c r="F164" s="37"/>
      <c r="G164" s="38"/>
      <c r="H164" s="37" t="s">
        <v>18</v>
      </c>
      <c r="I164" s="37"/>
      <c r="J164" s="30" t="s">
        <v>1870</v>
      </c>
    </row>
    <row r="165" spans="1:10" ht="15.75" x14ac:dyDescent="0.2">
      <c r="A165" s="40" t="s">
        <v>200</v>
      </c>
      <c r="B165" s="40" t="s">
        <v>17</v>
      </c>
      <c r="C165" s="37" t="s">
        <v>31</v>
      </c>
      <c r="D165" s="37" t="s">
        <v>201</v>
      </c>
      <c r="E165" s="37" t="s">
        <v>202</v>
      </c>
      <c r="F165" s="37" t="s">
        <v>203</v>
      </c>
      <c r="G165" s="38">
        <v>39903</v>
      </c>
      <c r="H165" s="37" t="s">
        <v>18</v>
      </c>
      <c r="I165" s="37"/>
      <c r="J165" s="30" t="s">
        <v>1870</v>
      </c>
    </row>
    <row r="166" spans="1:10" ht="15.75" x14ac:dyDescent="0.2">
      <c r="A166" s="40" t="s">
        <v>204</v>
      </c>
      <c r="B166" s="40" t="s">
        <v>17</v>
      </c>
      <c r="C166" s="37" t="s">
        <v>31</v>
      </c>
      <c r="D166" s="37" t="s">
        <v>205</v>
      </c>
      <c r="E166" s="37" t="s">
        <v>206</v>
      </c>
      <c r="F166" s="37" t="s">
        <v>207</v>
      </c>
      <c r="G166" s="38">
        <v>40085</v>
      </c>
      <c r="H166" s="37" t="s">
        <v>18</v>
      </c>
      <c r="I166" s="37"/>
      <c r="J166" s="30" t="s">
        <v>1870</v>
      </c>
    </row>
    <row r="167" spans="1:10" ht="15.75" x14ac:dyDescent="0.2">
      <c r="A167" s="40" t="s">
        <v>208</v>
      </c>
      <c r="B167" s="40" t="s">
        <v>17</v>
      </c>
      <c r="C167" s="37" t="s">
        <v>31</v>
      </c>
      <c r="D167" s="37" t="s">
        <v>201</v>
      </c>
      <c r="E167" s="37" t="s">
        <v>203</v>
      </c>
      <c r="F167" s="37" t="s">
        <v>209</v>
      </c>
      <c r="G167" s="38">
        <v>40086</v>
      </c>
      <c r="H167" s="37" t="s">
        <v>18</v>
      </c>
      <c r="I167" s="37"/>
      <c r="J167" s="30" t="s">
        <v>1870</v>
      </c>
    </row>
    <row r="168" spans="1:10" ht="15.75" x14ac:dyDescent="0.2">
      <c r="A168" s="40" t="s">
        <v>200</v>
      </c>
      <c r="B168" s="40" t="s">
        <v>17</v>
      </c>
      <c r="C168" s="37" t="s">
        <v>31</v>
      </c>
      <c r="D168" s="37" t="s">
        <v>1299</v>
      </c>
      <c r="E168" s="37" t="s">
        <v>762</v>
      </c>
      <c r="F168" s="37" t="s">
        <v>763</v>
      </c>
      <c r="G168" s="38">
        <v>39903</v>
      </c>
      <c r="H168" s="37" t="s">
        <v>18</v>
      </c>
      <c r="I168" s="37"/>
      <c r="J168" s="30" t="s">
        <v>1870</v>
      </c>
    </row>
    <row r="169" spans="1:10" ht="15.75" x14ac:dyDescent="0.2">
      <c r="A169" s="40" t="s">
        <v>1489</v>
      </c>
      <c r="B169" s="40" t="s">
        <v>17</v>
      </c>
      <c r="C169" s="37" t="s">
        <v>31</v>
      </c>
      <c r="D169" s="37" t="s">
        <v>1490</v>
      </c>
      <c r="E169" s="37" t="s">
        <v>1491</v>
      </c>
      <c r="F169" s="37" t="s">
        <v>1492</v>
      </c>
      <c r="G169" s="38">
        <v>40143</v>
      </c>
      <c r="H169" s="37" t="s">
        <v>18</v>
      </c>
      <c r="I169" s="37"/>
      <c r="J169" s="30" t="s">
        <v>1870</v>
      </c>
    </row>
    <row r="170" spans="1:10" ht="15.75" x14ac:dyDescent="0.2">
      <c r="A170" s="40" t="s">
        <v>1978</v>
      </c>
      <c r="B170" s="40" t="s">
        <v>17</v>
      </c>
      <c r="C170" s="37" t="s">
        <v>31</v>
      </c>
      <c r="D170" s="37" t="s">
        <v>1676</v>
      </c>
      <c r="E170" s="37" t="s">
        <v>1677</v>
      </c>
      <c r="F170" s="37" t="s">
        <v>1678</v>
      </c>
      <c r="G170" s="38">
        <v>40144</v>
      </c>
      <c r="H170" s="37" t="s">
        <v>18</v>
      </c>
      <c r="I170" s="37"/>
      <c r="J170" s="30" t="s">
        <v>1870</v>
      </c>
    </row>
    <row r="171" spans="1:10" ht="15.75" x14ac:dyDescent="0.2">
      <c r="A171" s="40" t="s">
        <v>1721</v>
      </c>
      <c r="B171" s="40" t="s">
        <v>17</v>
      </c>
      <c r="C171" s="37" t="s">
        <v>31</v>
      </c>
      <c r="D171" s="37" t="s">
        <v>1724</v>
      </c>
      <c r="E171" s="37" t="s">
        <v>1722</v>
      </c>
      <c r="F171" s="37" t="s">
        <v>1723</v>
      </c>
      <c r="G171" s="38">
        <v>39832</v>
      </c>
      <c r="H171" s="37" t="s">
        <v>18</v>
      </c>
      <c r="I171" s="37"/>
      <c r="J171" s="30" t="s">
        <v>1870</v>
      </c>
    </row>
    <row r="172" spans="1:10" ht="15.75" x14ac:dyDescent="0.2">
      <c r="A172" s="40" t="s">
        <v>1725</v>
      </c>
      <c r="B172" s="40" t="s">
        <v>17</v>
      </c>
      <c r="C172" s="37" t="s">
        <v>31</v>
      </c>
      <c r="D172" s="37" t="s">
        <v>1726</v>
      </c>
      <c r="E172" s="37" t="s">
        <v>1727</v>
      </c>
      <c r="F172" s="37" t="s">
        <v>1728</v>
      </c>
      <c r="G172" s="38">
        <v>40198</v>
      </c>
      <c r="H172" s="37" t="s">
        <v>18</v>
      </c>
      <c r="I172" s="37"/>
      <c r="J172" s="30" t="s">
        <v>1870</v>
      </c>
    </row>
    <row r="173" spans="1:10" ht="15.75" x14ac:dyDescent="0.2">
      <c r="A173" s="40" t="s">
        <v>210</v>
      </c>
      <c r="B173" s="40" t="s">
        <v>17</v>
      </c>
      <c r="C173" s="37" t="s">
        <v>12</v>
      </c>
      <c r="D173" s="37" t="s">
        <v>2375</v>
      </c>
      <c r="E173" s="37" t="s">
        <v>2376</v>
      </c>
      <c r="F173" s="37" t="s">
        <v>2377</v>
      </c>
      <c r="G173" s="38">
        <v>40284</v>
      </c>
      <c r="H173" s="37" t="s">
        <v>14</v>
      </c>
      <c r="I173" s="37"/>
      <c r="J173" s="30" t="s">
        <v>1870</v>
      </c>
    </row>
    <row r="174" spans="1:10" ht="15.75" x14ac:dyDescent="0.2">
      <c r="A174" s="40" t="s">
        <v>2951</v>
      </c>
      <c r="B174" s="40" t="s">
        <v>17</v>
      </c>
      <c r="C174" s="37" t="s">
        <v>31</v>
      </c>
      <c r="D174" s="37" t="s">
        <v>2961</v>
      </c>
      <c r="E174" s="37" t="s">
        <v>2962</v>
      </c>
      <c r="F174" s="37" t="s">
        <v>2963</v>
      </c>
      <c r="G174" s="38">
        <v>40914</v>
      </c>
      <c r="H174" s="37" t="s">
        <v>18</v>
      </c>
      <c r="I174" s="37"/>
      <c r="J174" s="30" t="s">
        <v>1870</v>
      </c>
    </row>
    <row r="175" spans="1:10" ht="31.5" x14ac:dyDescent="0.2">
      <c r="A175" s="36" t="s">
        <v>184</v>
      </c>
      <c r="B175" s="36" t="s">
        <v>17</v>
      </c>
      <c r="C175" s="37" t="s">
        <v>12</v>
      </c>
      <c r="D175" s="37" t="s">
        <v>13</v>
      </c>
      <c r="E175" s="37" t="s">
        <v>1601</v>
      </c>
      <c r="F175" s="37" t="s">
        <v>1602</v>
      </c>
      <c r="G175" s="38">
        <v>39918</v>
      </c>
      <c r="H175" s="37" t="s">
        <v>18</v>
      </c>
      <c r="I175" s="37"/>
      <c r="J175" s="31" t="s">
        <v>1868</v>
      </c>
    </row>
    <row r="176" spans="1:10" ht="31.5" x14ac:dyDescent="0.2">
      <c r="A176" s="36" t="s">
        <v>187</v>
      </c>
      <c r="B176" s="36" t="s">
        <v>17</v>
      </c>
      <c r="C176" s="37" t="s">
        <v>12</v>
      </c>
      <c r="D176" s="37" t="s">
        <v>13</v>
      </c>
      <c r="E176" s="37" t="s">
        <v>188</v>
      </c>
      <c r="F176" s="37" t="s">
        <v>189</v>
      </c>
      <c r="G176" s="38">
        <v>40070</v>
      </c>
      <c r="H176" s="37" t="s">
        <v>14</v>
      </c>
      <c r="I176" s="37"/>
      <c r="J176" s="31" t="s">
        <v>1868</v>
      </c>
    </row>
    <row r="177" spans="1:10" ht="31.5" x14ac:dyDescent="0.2">
      <c r="A177" s="36" t="s">
        <v>1376</v>
      </c>
      <c r="B177" s="36" t="s">
        <v>17</v>
      </c>
      <c r="C177" s="37" t="s">
        <v>31</v>
      </c>
      <c r="D177" s="37" t="s">
        <v>1465</v>
      </c>
      <c r="E177" s="37" t="s">
        <v>788</v>
      </c>
      <c r="F177" s="37" t="s">
        <v>1466</v>
      </c>
      <c r="G177" s="38">
        <v>39959</v>
      </c>
      <c r="H177" s="37" t="s">
        <v>18</v>
      </c>
      <c r="I177" s="37"/>
      <c r="J177" s="31" t="s">
        <v>1868</v>
      </c>
    </row>
    <row r="178" spans="1:10" ht="31.5" x14ac:dyDescent="0.2">
      <c r="A178" s="36" t="s">
        <v>1378</v>
      </c>
      <c r="B178" s="36" t="s">
        <v>17</v>
      </c>
      <c r="C178" s="37" t="s">
        <v>31</v>
      </c>
      <c r="D178" s="37" t="s">
        <v>1475</v>
      </c>
      <c r="E178" s="37" t="s">
        <v>1468</v>
      </c>
      <c r="F178" s="37" t="s">
        <v>1469</v>
      </c>
      <c r="G178" s="38">
        <v>39969</v>
      </c>
      <c r="H178" s="37" t="s">
        <v>18</v>
      </c>
      <c r="I178" s="37"/>
      <c r="J178" s="31" t="s">
        <v>1868</v>
      </c>
    </row>
    <row r="179" spans="1:10" ht="31.5" x14ac:dyDescent="0.2">
      <c r="A179" s="36" t="s">
        <v>1842</v>
      </c>
      <c r="B179" s="36" t="s">
        <v>17</v>
      </c>
      <c r="C179" s="37" t="s">
        <v>31</v>
      </c>
      <c r="D179" s="37" t="s">
        <v>855</v>
      </c>
      <c r="E179" s="37" t="s">
        <v>1195</v>
      </c>
      <c r="F179" s="37" t="s">
        <v>1196</v>
      </c>
      <c r="G179" s="38">
        <v>40088</v>
      </c>
      <c r="H179" s="37" t="s">
        <v>18</v>
      </c>
      <c r="I179" s="37"/>
      <c r="J179" s="31" t="s">
        <v>1868</v>
      </c>
    </row>
    <row r="180" spans="1:10" ht="31.5" x14ac:dyDescent="0.2">
      <c r="A180" s="36" t="s">
        <v>1843</v>
      </c>
      <c r="B180" s="36" t="s">
        <v>17</v>
      </c>
      <c r="C180" s="37" t="s">
        <v>31</v>
      </c>
      <c r="D180" s="37" t="s">
        <v>514</v>
      </c>
      <c r="E180" s="37" t="s">
        <v>1844</v>
      </c>
      <c r="F180" s="37" t="s">
        <v>1845</v>
      </c>
      <c r="G180" s="38">
        <v>40217</v>
      </c>
      <c r="H180" s="37" t="s">
        <v>18</v>
      </c>
      <c r="I180" s="37"/>
      <c r="J180" s="31" t="s">
        <v>1868</v>
      </c>
    </row>
    <row r="181" spans="1:10" ht="31.5" x14ac:dyDescent="0.2">
      <c r="A181" s="36" t="s">
        <v>1846</v>
      </c>
      <c r="B181" s="36" t="s">
        <v>2263</v>
      </c>
      <c r="C181" s="37" t="s">
        <v>31</v>
      </c>
      <c r="D181" s="37" t="s">
        <v>1475</v>
      </c>
      <c r="E181" s="37" t="s">
        <v>1469</v>
      </c>
      <c r="F181" s="37" t="s">
        <v>1847</v>
      </c>
      <c r="G181" s="38">
        <v>40318</v>
      </c>
      <c r="H181" s="37" t="s">
        <v>18</v>
      </c>
      <c r="I181" s="37"/>
      <c r="J181" s="31" t="s">
        <v>1868</v>
      </c>
    </row>
    <row r="182" spans="1:10" ht="31.5" x14ac:dyDescent="0.2">
      <c r="A182" s="36" t="s">
        <v>1848</v>
      </c>
      <c r="B182" s="36" t="s">
        <v>17</v>
      </c>
      <c r="C182" s="37" t="s">
        <v>31</v>
      </c>
      <c r="D182" s="37" t="s">
        <v>1849</v>
      </c>
      <c r="E182" s="37" t="s">
        <v>1850</v>
      </c>
      <c r="F182" s="37" t="s">
        <v>1851</v>
      </c>
      <c r="G182" s="38">
        <v>40217</v>
      </c>
      <c r="H182" s="37" t="s">
        <v>18</v>
      </c>
      <c r="I182" s="37"/>
      <c r="J182" s="31" t="s">
        <v>1868</v>
      </c>
    </row>
    <row r="183" spans="1:10" ht="31.5" x14ac:dyDescent="0.2">
      <c r="A183" s="36" t="s">
        <v>2338</v>
      </c>
      <c r="B183" s="36" t="s">
        <v>2263</v>
      </c>
      <c r="C183" s="37" t="s">
        <v>31</v>
      </c>
      <c r="D183" s="37" t="s">
        <v>1849</v>
      </c>
      <c r="E183" s="37" t="s">
        <v>2400</v>
      </c>
      <c r="F183" s="37" t="s">
        <v>2401</v>
      </c>
      <c r="G183" s="38">
        <v>40364</v>
      </c>
      <c r="H183" s="37" t="s">
        <v>18</v>
      </c>
      <c r="I183" s="37"/>
      <c r="J183" s="31" t="s">
        <v>1868</v>
      </c>
    </row>
    <row r="184" spans="1:10" ht="31.5" x14ac:dyDescent="0.2">
      <c r="A184" s="36" t="s">
        <v>2399</v>
      </c>
      <c r="B184" s="36" t="s">
        <v>17</v>
      </c>
      <c r="C184" s="37" t="s">
        <v>31</v>
      </c>
      <c r="D184" s="37" t="s">
        <v>514</v>
      </c>
      <c r="E184" s="37" t="s">
        <v>2405</v>
      </c>
      <c r="F184" s="37" t="s">
        <v>2402</v>
      </c>
      <c r="G184" s="38">
        <v>40396</v>
      </c>
      <c r="H184" s="37" t="s">
        <v>18</v>
      </c>
      <c r="I184" s="37"/>
      <c r="J184" s="31" t="s">
        <v>1868</v>
      </c>
    </row>
    <row r="185" spans="1:10" ht="31.5" x14ac:dyDescent="0.2">
      <c r="A185" s="31" t="s">
        <v>2404</v>
      </c>
      <c r="B185" s="36" t="s">
        <v>17</v>
      </c>
      <c r="C185" s="37" t="s">
        <v>31</v>
      </c>
      <c r="D185" s="37" t="s">
        <v>514</v>
      </c>
      <c r="E185" s="37" t="s">
        <v>2402</v>
      </c>
      <c r="F185" s="37" t="s">
        <v>2403</v>
      </c>
      <c r="G185" s="38">
        <v>40406</v>
      </c>
      <c r="H185" s="37" t="s">
        <v>18</v>
      </c>
      <c r="I185" s="37"/>
      <c r="J185" s="31" t="s">
        <v>1868</v>
      </c>
    </row>
    <row r="186" spans="1:10" ht="31.5" x14ac:dyDescent="0.2">
      <c r="A186" s="31" t="s">
        <v>2716</v>
      </c>
      <c r="B186" s="36" t="s">
        <v>17</v>
      </c>
      <c r="C186" s="37" t="s">
        <v>31</v>
      </c>
      <c r="D186" s="37" t="s">
        <v>855</v>
      </c>
      <c r="E186" s="37" t="s">
        <v>2717</v>
      </c>
      <c r="F186" s="37" t="s">
        <v>2718</v>
      </c>
      <c r="G186" s="38">
        <v>40345</v>
      </c>
      <c r="H186" s="37" t="s">
        <v>18</v>
      </c>
      <c r="I186" s="37"/>
      <c r="J186" s="31" t="s">
        <v>1868</v>
      </c>
    </row>
    <row r="187" spans="1:10" ht="31.5" x14ac:dyDescent="0.2">
      <c r="A187" s="31" t="s">
        <v>2904</v>
      </c>
      <c r="B187" s="36" t="s">
        <v>17</v>
      </c>
      <c r="C187" s="37" t="s">
        <v>31</v>
      </c>
      <c r="D187" s="37" t="s">
        <v>2905</v>
      </c>
      <c r="E187" s="37" t="s">
        <v>1466</v>
      </c>
      <c r="F187" s="37" t="s">
        <v>2906</v>
      </c>
      <c r="G187" s="38">
        <v>40815</v>
      </c>
      <c r="H187" s="37" t="s">
        <v>18</v>
      </c>
      <c r="I187" s="37"/>
      <c r="J187" s="31" t="s">
        <v>1868</v>
      </c>
    </row>
    <row r="188" spans="1:10" ht="15.75" x14ac:dyDescent="0.2">
      <c r="A188" s="40" t="s">
        <v>44</v>
      </c>
      <c r="B188" s="40" t="s">
        <v>17</v>
      </c>
      <c r="C188" s="37" t="s">
        <v>31</v>
      </c>
      <c r="D188" s="37"/>
      <c r="E188" s="37"/>
      <c r="F188" s="37"/>
      <c r="G188" s="37"/>
      <c r="H188" s="37" t="s">
        <v>18</v>
      </c>
      <c r="I188" s="37"/>
      <c r="J188" s="30" t="s">
        <v>1860</v>
      </c>
    </row>
    <row r="189" spans="1:10" ht="15.75" x14ac:dyDescent="0.2">
      <c r="A189" s="40" t="s">
        <v>45</v>
      </c>
      <c r="B189" s="40" t="s">
        <v>17</v>
      </c>
      <c r="C189" s="37" t="s">
        <v>31</v>
      </c>
      <c r="D189" s="37" t="s">
        <v>46</v>
      </c>
      <c r="E189" s="37" t="s">
        <v>47</v>
      </c>
      <c r="F189" s="37" t="s">
        <v>48</v>
      </c>
      <c r="G189" s="38">
        <v>40051</v>
      </c>
      <c r="H189" s="37" t="s">
        <v>18</v>
      </c>
      <c r="I189" s="37"/>
      <c r="J189" s="30" t="s">
        <v>1860</v>
      </c>
    </row>
    <row r="190" spans="1:10" ht="15.75" x14ac:dyDescent="0.2">
      <c r="A190" s="40" t="s">
        <v>49</v>
      </c>
      <c r="B190" s="40" t="s">
        <v>17</v>
      </c>
      <c r="C190" s="37" t="s">
        <v>31</v>
      </c>
      <c r="D190" s="37" t="s">
        <v>50</v>
      </c>
      <c r="E190" s="37" t="s">
        <v>47</v>
      </c>
      <c r="F190" s="37" t="s">
        <v>48</v>
      </c>
      <c r="G190" s="38">
        <v>40051</v>
      </c>
      <c r="H190" s="37" t="s">
        <v>18</v>
      </c>
      <c r="I190" s="37"/>
      <c r="J190" s="30" t="s">
        <v>1860</v>
      </c>
    </row>
    <row r="191" spans="1:10" ht="15.75" x14ac:dyDescent="0.2">
      <c r="A191" s="40" t="s">
        <v>51</v>
      </c>
      <c r="B191" s="40" t="s">
        <v>17</v>
      </c>
      <c r="C191" s="37" t="s">
        <v>31</v>
      </c>
      <c r="D191" s="37" t="s">
        <v>52</v>
      </c>
      <c r="E191" s="37" t="s">
        <v>47</v>
      </c>
      <c r="F191" s="37" t="s">
        <v>48</v>
      </c>
      <c r="G191" s="38">
        <v>40051</v>
      </c>
      <c r="H191" s="37" t="s">
        <v>18</v>
      </c>
      <c r="I191" s="37"/>
      <c r="J191" s="30" t="s">
        <v>1860</v>
      </c>
    </row>
    <row r="192" spans="1:10" ht="15.75" x14ac:dyDescent="0.2">
      <c r="A192" s="40" t="s">
        <v>53</v>
      </c>
      <c r="B192" s="40" t="s">
        <v>17</v>
      </c>
      <c r="C192" s="37" t="s">
        <v>31</v>
      </c>
      <c r="D192" s="37" t="s">
        <v>54</v>
      </c>
      <c r="E192" s="37" t="s">
        <v>47</v>
      </c>
      <c r="F192" s="37" t="s">
        <v>48</v>
      </c>
      <c r="G192" s="38">
        <v>40051</v>
      </c>
      <c r="H192" s="37" t="s">
        <v>18</v>
      </c>
      <c r="I192" s="37"/>
      <c r="J192" s="30" t="s">
        <v>1860</v>
      </c>
    </row>
    <row r="193" spans="1:10" ht="15.75" x14ac:dyDescent="0.2">
      <c r="A193" s="40" t="s">
        <v>55</v>
      </c>
      <c r="B193" s="40" t="s">
        <v>17</v>
      </c>
      <c r="C193" s="37" t="s">
        <v>12</v>
      </c>
      <c r="D193" s="37" t="s">
        <v>56</v>
      </c>
      <c r="E193" s="37" t="s">
        <v>57</v>
      </c>
      <c r="F193" s="37" t="s">
        <v>58</v>
      </c>
      <c r="G193" s="38">
        <v>40073</v>
      </c>
      <c r="H193" s="37" t="s">
        <v>14</v>
      </c>
      <c r="I193" s="37"/>
      <c r="J193" s="30" t="s">
        <v>1860</v>
      </c>
    </row>
    <row r="194" spans="1:10" ht="15.75" x14ac:dyDescent="0.2">
      <c r="A194" s="40" t="s">
        <v>59</v>
      </c>
      <c r="B194" s="40" t="s">
        <v>17</v>
      </c>
      <c r="C194" s="37" t="s">
        <v>31</v>
      </c>
      <c r="D194" s="37" t="s">
        <v>60</v>
      </c>
      <c r="E194" s="37" t="s">
        <v>61</v>
      </c>
      <c r="F194" s="37" t="s">
        <v>62</v>
      </c>
      <c r="G194" s="38">
        <v>40074</v>
      </c>
      <c r="H194" s="37" t="s">
        <v>18</v>
      </c>
      <c r="I194" s="37"/>
      <c r="J194" s="30" t="s">
        <v>1860</v>
      </c>
    </row>
    <row r="195" spans="1:10" ht="19.5" customHeight="1" x14ac:dyDescent="0.2">
      <c r="A195" s="40" t="s">
        <v>1282</v>
      </c>
      <c r="B195" s="40" t="s">
        <v>17</v>
      </c>
      <c r="C195" s="37" t="s">
        <v>31</v>
      </c>
      <c r="D195" s="37" t="s">
        <v>1180</v>
      </c>
      <c r="E195" s="37" t="s">
        <v>1181</v>
      </c>
      <c r="F195" s="37" t="s">
        <v>1182</v>
      </c>
      <c r="G195" s="38">
        <v>40086</v>
      </c>
      <c r="H195" s="37" t="s">
        <v>18</v>
      </c>
      <c r="I195" s="37"/>
      <c r="J195" s="30" t="s">
        <v>1860</v>
      </c>
    </row>
    <row r="196" spans="1:10" ht="19.5" customHeight="1" x14ac:dyDescent="0.2">
      <c r="A196" s="40" t="s">
        <v>1280</v>
      </c>
      <c r="B196" s="40" t="s">
        <v>17</v>
      </c>
      <c r="C196" s="37" t="s">
        <v>31</v>
      </c>
      <c r="D196" s="37" t="s">
        <v>1183</v>
      </c>
      <c r="E196" s="37" t="s">
        <v>1184</v>
      </c>
      <c r="F196" s="37" t="s">
        <v>1185</v>
      </c>
      <c r="G196" s="38">
        <v>40091</v>
      </c>
      <c r="H196" s="37" t="s">
        <v>18</v>
      </c>
      <c r="I196" s="37"/>
      <c r="J196" s="30" t="s">
        <v>1860</v>
      </c>
    </row>
    <row r="197" spans="1:10" ht="19.5" customHeight="1" x14ac:dyDescent="0.2">
      <c r="A197" s="40" t="s">
        <v>1279</v>
      </c>
      <c r="B197" s="40" t="s">
        <v>17</v>
      </c>
      <c r="C197" s="37" t="s">
        <v>31</v>
      </c>
      <c r="D197" s="37" t="s">
        <v>1186</v>
      </c>
      <c r="E197" s="37" t="s">
        <v>1187</v>
      </c>
      <c r="F197" s="37" t="s">
        <v>1188</v>
      </c>
      <c r="G197" s="38">
        <v>40088</v>
      </c>
      <c r="H197" s="37" t="s">
        <v>18</v>
      </c>
      <c r="I197" s="37"/>
      <c r="J197" s="30" t="s">
        <v>1860</v>
      </c>
    </row>
    <row r="198" spans="1:10" ht="19.5" customHeight="1" x14ac:dyDescent="0.2">
      <c r="A198" s="40" t="s">
        <v>1278</v>
      </c>
      <c r="B198" s="40" t="s">
        <v>17</v>
      </c>
      <c r="C198" s="37" t="s">
        <v>31</v>
      </c>
      <c r="D198" s="37" t="s">
        <v>1189</v>
      </c>
      <c r="E198" s="37" t="s">
        <v>1190</v>
      </c>
      <c r="F198" s="37" t="s">
        <v>1191</v>
      </c>
      <c r="G198" s="38">
        <v>40086</v>
      </c>
      <c r="H198" s="37" t="s">
        <v>18</v>
      </c>
      <c r="I198" s="37"/>
      <c r="J198" s="30" t="s">
        <v>1860</v>
      </c>
    </row>
    <row r="199" spans="1:10" ht="15.75" x14ac:dyDescent="0.2">
      <c r="A199" s="40" t="s">
        <v>1281</v>
      </c>
      <c r="B199" s="40" t="s">
        <v>17</v>
      </c>
      <c r="C199" s="37" t="s">
        <v>31</v>
      </c>
      <c r="D199" s="37" t="s">
        <v>1192</v>
      </c>
      <c r="E199" s="37" t="s">
        <v>1193</v>
      </c>
      <c r="F199" s="37" t="s">
        <v>1194</v>
      </c>
      <c r="G199" s="38">
        <v>40085</v>
      </c>
      <c r="H199" s="37" t="s">
        <v>18</v>
      </c>
      <c r="I199" s="37"/>
      <c r="J199" s="30" t="s">
        <v>1860</v>
      </c>
    </row>
    <row r="200" spans="1:10" ht="15.75" x14ac:dyDescent="0.2">
      <c r="A200" s="40" t="s">
        <v>1432</v>
      </c>
      <c r="B200" s="40" t="s">
        <v>17</v>
      </c>
      <c r="C200" s="37" t="s">
        <v>31</v>
      </c>
      <c r="D200" s="37" t="s">
        <v>1201</v>
      </c>
      <c r="E200" s="37" t="s">
        <v>1202</v>
      </c>
      <c r="F200" s="37" t="s">
        <v>1203</v>
      </c>
      <c r="G200" s="38">
        <v>40101</v>
      </c>
      <c r="H200" s="37" t="s">
        <v>18</v>
      </c>
      <c r="I200" s="37"/>
      <c r="J200" s="30" t="s">
        <v>1860</v>
      </c>
    </row>
    <row r="201" spans="1:10" ht="15.75" x14ac:dyDescent="0.2">
      <c r="A201" s="40" t="s">
        <v>1793</v>
      </c>
      <c r="B201" s="40" t="s">
        <v>17</v>
      </c>
      <c r="C201" s="37" t="s">
        <v>31</v>
      </c>
      <c r="D201" s="37" t="s">
        <v>50</v>
      </c>
      <c r="E201" s="37" t="s">
        <v>48</v>
      </c>
      <c r="F201" s="37" t="s">
        <v>1794</v>
      </c>
      <c r="G201" s="38">
        <v>40162</v>
      </c>
      <c r="H201" s="37" t="s">
        <v>18</v>
      </c>
      <c r="I201" s="37"/>
      <c r="J201" s="30" t="s">
        <v>1860</v>
      </c>
    </row>
    <row r="202" spans="1:10" ht="15.75" x14ac:dyDescent="0.2">
      <c r="A202" s="40" t="s">
        <v>1795</v>
      </c>
      <c r="B202" s="40" t="s">
        <v>17</v>
      </c>
      <c r="C202" s="37" t="s">
        <v>31</v>
      </c>
      <c r="D202" s="37" t="s">
        <v>46</v>
      </c>
      <c r="E202" s="37" t="s">
        <v>48</v>
      </c>
      <c r="F202" s="37" t="s">
        <v>1794</v>
      </c>
      <c r="G202" s="38">
        <v>40162</v>
      </c>
      <c r="H202" s="37" t="s">
        <v>18</v>
      </c>
      <c r="I202" s="37"/>
      <c r="J202" s="30" t="s">
        <v>1860</v>
      </c>
    </row>
    <row r="203" spans="1:10" ht="15.75" x14ac:dyDescent="0.2">
      <c r="A203" s="40" t="s">
        <v>1796</v>
      </c>
      <c r="B203" s="40" t="s">
        <v>17</v>
      </c>
      <c r="C203" s="37" t="s">
        <v>31</v>
      </c>
      <c r="D203" s="37" t="s">
        <v>52</v>
      </c>
      <c r="E203" s="37" t="s">
        <v>48</v>
      </c>
      <c r="F203" s="37" t="s">
        <v>1797</v>
      </c>
      <c r="G203" s="38">
        <v>40162</v>
      </c>
      <c r="H203" s="37" t="s">
        <v>18</v>
      </c>
      <c r="I203" s="37"/>
      <c r="J203" s="30" t="s">
        <v>1860</v>
      </c>
    </row>
    <row r="204" spans="1:10" ht="15.75" x14ac:dyDescent="0.2">
      <c r="A204" s="40" t="s">
        <v>1798</v>
      </c>
      <c r="B204" s="40" t="s">
        <v>17</v>
      </c>
      <c r="C204" s="37" t="s">
        <v>31</v>
      </c>
      <c r="D204" s="37" t="s">
        <v>54</v>
      </c>
      <c r="E204" s="37" t="s">
        <v>48</v>
      </c>
      <c r="F204" s="37" t="s">
        <v>1797</v>
      </c>
      <c r="G204" s="38">
        <v>40162</v>
      </c>
      <c r="H204" s="37" t="s">
        <v>18</v>
      </c>
      <c r="I204" s="37"/>
      <c r="J204" s="30" t="s">
        <v>1860</v>
      </c>
    </row>
    <row r="205" spans="1:10" ht="15.75" x14ac:dyDescent="0.2">
      <c r="A205" s="40" t="s">
        <v>898</v>
      </c>
      <c r="B205" s="40" t="s">
        <v>17</v>
      </c>
      <c r="C205" s="37" t="s">
        <v>31</v>
      </c>
      <c r="D205" s="37" t="s">
        <v>2463</v>
      </c>
      <c r="E205" s="37" t="s">
        <v>2464</v>
      </c>
      <c r="F205" s="37" t="s">
        <v>2465</v>
      </c>
      <c r="G205" s="38">
        <v>40466</v>
      </c>
      <c r="H205" s="37" t="s">
        <v>18</v>
      </c>
      <c r="I205" s="37"/>
      <c r="J205" s="30" t="s">
        <v>1860</v>
      </c>
    </row>
    <row r="206" spans="1:10" ht="15.75" x14ac:dyDescent="0.2">
      <c r="A206" s="40" t="s">
        <v>2658</v>
      </c>
      <c r="B206" s="40" t="s">
        <v>17</v>
      </c>
      <c r="C206" s="37" t="s">
        <v>31</v>
      </c>
      <c r="D206" s="37" t="s">
        <v>1429</v>
      </c>
      <c r="E206" s="37" t="s">
        <v>2659</v>
      </c>
      <c r="F206" s="37" t="s">
        <v>2660</v>
      </c>
      <c r="G206" s="38">
        <v>40121</v>
      </c>
      <c r="H206" s="37" t="s">
        <v>18</v>
      </c>
      <c r="I206" s="37"/>
      <c r="J206" s="30" t="s">
        <v>1860</v>
      </c>
    </row>
    <row r="207" spans="1:10" ht="47.25" x14ac:dyDescent="0.2">
      <c r="A207" s="36" t="s">
        <v>1959</v>
      </c>
      <c r="B207" s="36" t="s">
        <v>17</v>
      </c>
      <c r="C207" s="37" t="s">
        <v>31</v>
      </c>
      <c r="D207" s="37" t="s">
        <v>32</v>
      </c>
      <c r="E207" s="37" t="s">
        <v>33</v>
      </c>
      <c r="F207" s="37" t="s">
        <v>34</v>
      </c>
      <c r="G207" s="38"/>
      <c r="H207" s="37" t="s">
        <v>18</v>
      </c>
      <c r="I207" s="37"/>
      <c r="J207" s="31" t="s">
        <v>2713</v>
      </c>
    </row>
    <row r="208" spans="1:10" ht="47.25" x14ac:dyDescent="0.2">
      <c r="A208" s="36" t="s">
        <v>35</v>
      </c>
      <c r="B208" s="36" t="s">
        <v>17</v>
      </c>
      <c r="C208" s="37" t="s">
        <v>31</v>
      </c>
      <c r="D208" s="37" t="s">
        <v>32</v>
      </c>
      <c r="E208" s="37" t="s">
        <v>34</v>
      </c>
      <c r="F208" s="37" t="s">
        <v>36</v>
      </c>
      <c r="G208" s="38">
        <v>39959</v>
      </c>
      <c r="H208" s="37" t="s">
        <v>18</v>
      </c>
      <c r="I208" s="37"/>
      <c r="J208" s="31" t="s">
        <v>2713</v>
      </c>
    </row>
    <row r="209" spans="1:10" ht="47.25" x14ac:dyDescent="0.2">
      <c r="A209" s="36" t="s">
        <v>37</v>
      </c>
      <c r="B209" s="36" t="s">
        <v>17</v>
      </c>
      <c r="C209" s="37" t="s">
        <v>12</v>
      </c>
      <c r="D209" s="37" t="s">
        <v>13</v>
      </c>
      <c r="E209" s="37" t="s">
        <v>38</v>
      </c>
      <c r="F209" s="37" t="s">
        <v>39</v>
      </c>
      <c r="G209" s="38">
        <v>40084</v>
      </c>
      <c r="H209" s="37" t="s">
        <v>14</v>
      </c>
      <c r="I209" s="37"/>
      <c r="J209" s="31" t="s">
        <v>2713</v>
      </c>
    </row>
    <row r="210" spans="1:10" ht="47.25" x14ac:dyDescent="0.2">
      <c r="A210" s="36" t="s">
        <v>40</v>
      </c>
      <c r="B210" s="36" t="s">
        <v>17</v>
      </c>
      <c r="C210" s="37" t="s">
        <v>31</v>
      </c>
      <c r="D210" s="37" t="s">
        <v>32</v>
      </c>
      <c r="E210" s="37" t="s">
        <v>41</v>
      </c>
      <c r="F210" s="37" t="s">
        <v>42</v>
      </c>
      <c r="G210" s="38">
        <v>40092</v>
      </c>
      <c r="H210" s="37" t="s">
        <v>18</v>
      </c>
      <c r="I210" s="37"/>
      <c r="J210" s="31" t="s">
        <v>2713</v>
      </c>
    </row>
    <row r="211" spans="1:10" ht="47.25" x14ac:dyDescent="0.2">
      <c r="A211" s="36" t="s">
        <v>2073</v>
      </c>
      <c r="B211" s="36" t="s">
        <v>17</v>
      </c>
      <c r="C211" s="37" t="s">
        <v>31</v>
      </c>
      <c r="D211" s="37" t="s">
        <v>2074</v>
      </c>
      <c r="E211" s="37" t="s">
        <v>2310</v>
      </c>
      <c r="F211" s="37" t="s">
        <v>2311</v>
      </c>
      <c r="G211" s="38">
        <v>40262</v>
      </c>
      <c r="H211" s="37" t="s">
        <v>18</v>
      </c>
      <c r="I211" s="37"/>
      <c r="J211" s="31" t="s">
        <v>2713</v>
      </c>
    </row>
    <row r="212" spans="1:10" ht="47.25" x14ac:dyDescent="0.2">
      <c r="A212" s="36" t="s">
        <v>2308</v>
      </c>
      <c r="B212" s="36" t="s">
        <v>17</v>
      </c>
      <c r="C212" s="37" t="s">
        <v>31</v>
      </c>
      <c r="D212" s="37" t="s">
        <v>2309</v>
      </c>
      <c r="E212" s="37" t="s">
        <v>2564</v>
      </c>
      <c r="F212" s="37" t="s">
        <v>2565</v>
      </c>
      <c r="G212" s="38">
        <v>40392</v>
      </c>
      <c r="H212" s="37" t="s">
        <v>18</v>
      </c>
      <c r="I212" s="37"/>
      <c r="J212" s="31" t="s">
        <v>2713</v>
      </c>
    </row>
    <row r="213" spans="1:10" ht="47.25" hidden="1" x14ac:dyDescent="0.2">
      <c r="A213" s="36" t="s">
        <v>2714</v>
      </c>
      <c r="B213" s="36" t="s">
        <v>20</v>
      </c>
      <c r="C213" s="37" t="s">
        <v>31</v>
      </c>
      <c r="D213" s="37" t="s">
        <v>2074</v>
      </c>
      <c r="E213" s="37" t="s">
        <v>2715</v>
      </c>
      <c r="F213" s="37" t="s">
        <v>703</v>
      </c>
      <c r="G213" s="38">
        <v>40599</v>
      </c>
      <c r="H213" s="37" t="s">
        <v>18</v>
      </c>
      <c r="I213" s="37"/>
      <c r="J213" s="31" t="s">
        <v>2713</v>
      </c>
    </row>
    <row r="214" spans="1:10" ht="31.5" x14ac:dyDescent="0.2">
      <c r="A214" s="40" t="s">
        <v>192</v>
      </c>
      <c r="B214" s="40" t="s">
        <v>17</v>
      </c>
      <c r="C214" s="37" t="s">
        <v>31</v>
      </c>
      <c r="D214" s="37" t="s">
        <v>1576</v>
      </c>
      <c r="E214" s="37" t="s">
        <v>194</v>
      </c>
      <c r="F214" s="37" t="s">
        <v>1575</v>
      </c>
      <c r="G214" s="38">
        <v>39964</v>
      </c>
      <c r="H214" s="37" t="s">
        <v>18</v>
      </c>
      <c r="I214" s="37"/>
      <c r="J214" s="30" t="s">
        <v>1869</v>
      </c>
    </row>
    <row r="215" spans="1:10" ht="31.5" x14ac:dyDescent="0.2">
      <c r="A215" s="40" t="s">
        <v>1356</v>
      </c>
      <c r="B215" s="40" t="s">
        <v>17</v>
      </c>
      <c r="C215" s="37" t="s">
        <v>31</v>
      </c>
      <c r="D215" s="37" t="s">
        <v>1576</v>
      </c>
      <c r="E215" s="37" t="s">
        <v>1575</v>
      </c>
      <c r="F215" s="37" t="s">
        <v>1337</v>
      </c>
      <c r="G215" s="38">
        <v>40134</v>
      </c>
      <c r="H215" s="37" t="s">
        <v>18</v>
      </c>
      <c r="I215" s="37"/>
      <c r="J215" s="30" t="s">
        <v>1869</v>
      </c>
    </row>
    <row r="216" spans="1:10" ht="31.5" x14ac:dyDescent="0.2">
      <c r="A216" s="40" t="s">
        <v>1358</v>
      </c>
      <c r="B216" s="40" t="s">
        <v>17</v>
      </c>
      <c r="C216" s="37" t="s">
        <v>31</v>
      </c>
      <c r="D216" s="37" t="s">
        <v>1357</v>
      </c>
      <c r="E216" s="37" t="s">
        <v>1574</v>
      </c>
      <c r="F216" s="37" t="s">
        <v>1338</v>
      </c>
      <c r="G216" s="38">
        <v>40134</v>
      </c>
      <c r="H216" s="37" t="s">
        <v>18</v>
      </c>
      <c r="I216" s="37"/>
      <c r="J216" s="30" t="s">
        <v>1869</v>
      </c>
    </row>
    <row r="217" spans="1:10" ht="31.5" x14ac:dyDescent="0.2">
      <c r="A217" s="40" t="s">
        <v>1570</v>
      </c>
      <c r="B217" s="40" t="s">
        <v>17</v>
      </c>
      <c r="C217" s="37" t="s">
        <v>31</v>
      </c>
      <c r="D217" s="37" t="s">
        <v>1571</v>
      </c>
      <c r="E217" s="37" t="s">
        <v>1572</v>
      </c>
      <c r="F217" s="37" t="s">
        <v>1573</v>
      </c>
      <c r="G217" s="38">
        <v>40148</v>
      </c>
      <c r="H217" s="37" t="s">
        <v>18</v>
      </c>
      <c r="I217" s="37"/>
      <c r="J217" s="30" t="s">
        <v>1869</v>
      </c>
    </row>
    <row r="218" spans="1:10" ht="31.5" hidden="1" x14ac:dyDescent="0.2">
      <c r="A218" s="40" t="s">
        <v>2410</v>
      </c>
      <c r="B218" s="40" t="s">
        <v>20</v>
      </c>
      <c r="C218" s="37" t="s">
        <v>12</v>
      </c>
      <c r="D218" s="37" t="s">
        <v>1869</v>
      </c>
      <c r="E218" s="37"/>
      <c r="F218" s="37" t="s">
        <v>2411</v>
      </c>
      <c r="G218" s="38"/>
      <c r="H218" s="37" t="s">
        <v>18</v>
      </c>
      <c r="I218" s="37"/>
      <c r="J218" s="30" t="s">
        <v>1869</v>
      </c>
    </row>
    <row r="219" spans="1:10" ht="31.5" hidden="1" x14ac:dyDescent="0.2">
      <c r="A219" s="40" t="s">
        <v>2542</v>
      </c>
      <c r="B219" s="40" t="s">
        <v>20</v>
      </c>
      <c r="C219" s="37" t="s">
        <v>12</v>
      </c>
      <c r="D219" s="37"/>
      <c r="E219" s="37"/>
      <c r="F219" s="37"/>
      <c r="G219" s="38"/>
      <c r="H219" s="42" t="s">
        <v>72</v>
      </c>
      <c r="I219" s="37"/>
      <c r="J219" s="30" t="s">
        <v>1869</v>
      </c>
    </row>
    <row r="220" spans="1:10" ht="31.5" x14ac:dyDescent="0.2">
      <c r="A220" s="36" t="s">
        <v>64</v>
      </c>
      <c r="B220" s="36" t="s">
        <v>17</v>
      </c>
      <c r="C220" s="37"/>
      <c r="D220" s="37"/>
      <c r="E220" s="37"/>
      <c r="F220" s="37"/>
      <c r="G220" s="38"/>
      <c r="H220" s="37" t="s">
        <v>18</v>
      </c>
      <c r="I220" s="37"/>
      <c r="J220" s="31" t="s">
        <v>1861</v>
      </c>
    </row>
    <row r="221" spans="1:10" ht="31.5" x14ac:dyDescent="0.2">
      <c r="A221" s="36" t="s">
        <v>65</v>
      </c>
      <c r="B221" s="36" t="s">
        <v>17</v>
      </c>
      <c r="C221" s="37" t="s">
        <v>12</v>
      </c>
      <c r="D221" s="37" t="s">
        <v>13</v>
      </c>
      <c r="E221" s="37" t="s">
        <v>1020</v>
      </c>
      <c r="F221" s="37" t="s">
        <v>1021</v>
      </c>
      <c r="G221" s="38">
        <v>40073</v>
      </c>
      <c r="H221" s="37" t="s">
        <v>14</v>
      </c>
      <c r="I221" s="37"/>
      <c r="J221" s="31" t="s">
        <v>1861</v>
      </c>
    </row>
    <row r="222" spans="1:10" ht="31.5" x14ac:dyDescent="0.2">
      <c r="A222" s="36" t="s">
        <v>1415</v>
      </c>
      <c r="B222" s="36" t="s">
        <v>17</v>
      </c>
      <c r="C222" s="37" t="s">
        <v>31</v>
      </c>
      <c r="D222" s="37" t="s">
        <v>67</v>
      </c>
      <c r="E222" s="37" t="s">
        <v>1417</v>
      </c>
      <c r="F222" s="37" t="s">
        <v>1416</v>
      </c>
      <c r="G222" s="38">
        <v>40078</v>
      </c>
      <c r="H222" s="37" t="s">
        <v>18</v>
      </c>
      <c r="I222" s="37"/>
      <c r="J222" s="31" t="s">
        <v>1861</v>
      </c>
    </row>
    <row r="223" spans="1:10" ht="31.5" x14ac:dyDescent="0.2">
      <c r="A223" s="36" t="s">
        <v>69</v>
      </c>
      <c r="B223" s="36" t="s">
        <v>17</v>
      </c>
      <c r="C223" s="37" t="s">
        <v>31</v>
      </c>
      <c r="D223" s="37" t="s">
        <v>60</v>
      </c>
      <c r="E223" s="37" t="s">
        <v>70</v>
      </c>
      <c r="F223" s="37" t="s">
        <v>71</v>
      </c>
      <c r="G223" s="38">
        <v>40083</v>
      </c>
      <c r="H223" s="37" t="s">
        <v>18</v>
      </c>
      <c r="I223" s="37"/>
      <c r="J223" s="31" t="s">
        <v>1861</v>
      </c>
    </row>
    <row r="224" spans="1:10" ht="31.5" x14ac:dyDescent="0.2">
      <c r="A224" s="36" t="s">
        <v>1418</v>
      </c>
      <c r="B224" s="36" t="s">
        <v>17</v>
      </c>
      <c r="C224" s="37" t="s">
        <v>31</v>
      </c>
      <c r="D224" s="37" t="s">
        <v>1156</v>
      </c>
      <c r="E224" s="37" t="s">
        <v>1419</v>
      </c>
      <c r="F224" s="37" t="s">
        <v>1420</v>
      </c>
      <c r="G224" s="38">
        <v>40079</v>
      </c>
      <c r="H224" s="37" t="s">
        <v>18</v>
      </c>
      <c r="I224" s="37"/>
      <c r="J224" s="31" t="s">
        <v>1861</v>
      </c>
    </row>
    <row r="225" spans="1:10" ht="31.5" hidden="1" x14ac:dyDescent="0.2">
      <c r="A225" s="36" t="s">
        <v>2747</v>
      </c>
      <c r="B225" s="36" t="s">
        <v>20</v>
      </c>
      <c r="C225" s="37" t="s">
        <v>31</v>
      </c>
      <c r="D225" s="37" t="s">
        <v>2748</v>
      </c>
      <c r="E225" s="37"/>
      <c r="F225" s="37" t="s">
        <v>2749</v>
      </c>
      <c r="G225" s="38">
        <v>40452</v>
      </c>
      <c r="H225" s="37" t="s">
        <v>18</v>
      </c>
      <c r="I225" s="37"/>
      <c r="J225" s="31" t="s">
        <v>1861</v>
      </c>
    </row>
    <row r="226" spans="1:10" ht="31.5" hidden="1" x14ac:dyDescent="0.2">
      <c r="A226" s="36" t="s">
        <v>2827</v>
      </c>
      <c r="B226" s="36" t="s">
        <v>20</v>
      </c>
      <c r="C226" s="37" t="s">
        <v>31</v>
      </c>
      <c r="D226" s="37" t="s">
        <v>2828</v>
      </c>
      <c r="E226" s="37" t="s">
        <v>2829</v>
      </c>
      <c r="F226" s="37" t="s">
        <v>2830</v>
      </c>
      <c r="G226" s="38">
        <v>40678</v>
      </c>
      <c r="H226" s="37" t="s">
        <v>18</v>
      </c>
      <c r="I226" s="37"/>
      <c r="J226" s="31" t="s">
        <v>1861</v>
      </c>
    </row>
    <row r="227" spans="1:10" ht="31.5" hidden="1" x14ac:dyDescent="0.2">
      <c r="A227" s="36" t="s">
        <v>2938</v>
      </c>
      <c r="B227" s="36" t="s">
        <v>20</v>
      </c>
      <c r="C227" s="37" t="s">
        <v>31</v>
      </c>
      <c r="D227" s="37" t="s">
        <v>67</v>
      </c>
      <c r="E227" s="37" t="s">
        <v>1416</v>
      </c>
      <c r="F227" s="37" t="s">
        <v>2939</v>
      </c>
      <c r="G227" s="38">
        <v>40865</v>
      </c>
      <c r="H227" s="37" t="s">
        <v>18</v>
      </c>
      <c r="I227" s="37"/>
      <c r="J227" s="31" t="s">
        <v>1861</v>
      </c>
    </row>
    <row r="228" spans="1:10" ht="31.5" hidden="1" x14ac:dyDescent="0.2">
      <c r="A228" s="40" t="s">
        <v>66</v>
      </c>
      <c r="B228" s="40" t="s">
        <v>20</v>
      </c>
      <c r="C228" s="37" t="s">
        <v>12</v>
      </c>
      <c r="D228" s="37" t="s">
        <v>13</v>
      </c>
      <c r="E228" s="37" t="s">
        <v>557</v>
      </c>
      <c r="F228" s="37" t="s">
        <v>1177</v>
      </c>
      <c r="G228" s="38"/>
      <c r="H228" s="37" t="s">
        <v>81</v>
      </c>
      <c r="I228" s="37"/>
      <c r="J228" s="30" t="s">
        <v>1910</v>
      </c>
    </row>
    <row r="229" spans="1:10" ht="31.5" x14ac:dyDescent="0.2">
      <c r="A229" s="36" t="s">
        <v>901</v>
      </c>
      <c r="B229" s="36" t="s">
        <v>17</v>
      </c>
      <c r="C229" s="37" t="s">
        <v>12</v>
      </c>
      <c r="D229" s="37" t="s">
        <v>905</v>
      </c>
      <c r="E229" s="37" t="s">
        <v>221</v>
      </c>
      <c r="F229" s="37" t="s">
        <v>222</v>
      </c>
      <c r="G229" s="38">
        <v>40093</v>
      </c>
      <c r="H229" s="37" t="s">
        <v>18</v>
      </c>
      <c r="I229" s="37"/>
      <c r="J229" s="31" t="s">
        <v>1872</v>
      </c>
    </row>
    <row r="230" spans="1:10" ht="31.5" x14ac:dyDescent="0.2">
      <c r="A230" s="36" t="s">
        <v>1956</v>
      </c>
      <c r="B230" s="36" t="s">
        <v>17</v>
      </c>
      <c r="C230" s="37" t="s">
        <v>31</v>
      </c>
      <c r="D230" s="37" t="s">
        <v>904</v>
      </c>
      <c r="E230" s="37" t="s">
        <v>979</v>
      </c>
      <c r="F230" s="37" t="s">
        <v>980</v>
      </c>
      <c r="G230" s="38">
        <v>40093</v>
      </c>
      <c r="H230" s="37" t="s">
        <v>18</v>
      </c>
      <c r="I230" s="37"/>
      <c r="J230" s="31" t="s">
        <v>1872</v>
      </c>
    </row>
    <row r="231" spans="1:10" ht="31.5" x14ac:dyDescent="0.2">
      <c r="A231" s="36" t="s">
        <v>1786</v>
      </c>
      <c r="B231" s="36" t="s">
        <v>17</v>
      </c>
      <c r="C231" s="37" t="s">
        <v>31</v>
      </c>
      <c r="D231" s="37" t="s">
        <v>218</v>
      </c>
      <c r="E231" s="37" t="s">
        <v>1787</v>
      </c>
      <c r="F231" s="37" t="s">
        <v>1788</v>
      </c>
      <c r="G231" s="38">
        <v>40147</v>
      </c>
      <c r="H231" s="37" t="s">
        <v>18</v>
      </c>
      <c r="I231" s="37"/>
      <c r="J231" s="31" t="s">
        <v>1872</v>
      </c>
    </row>
    <row r="232" spans="1:10" ht="31.5" x14ac:dyDescent="0.2">
      <c r="A232" s="40" t="s">
        <v>1606</v>
      </c>
      <c r="B232" s="40" t="s">
        <v>17</v>
      </c>
      <c r="C232" s="37" t="s">
        <v>12</v>
      </c>
      <c r="D232" s="37" t="s">
        <v>13</v>
      </c>
      <c r="E232" s="37" t="s">
        <v>1359</v>
      </c>
      <c r="F232" s="37" t="s">
        <v>1360</v>
      </c>
      <c r="G232" s="38">
        <v>40092</v>
      </c>
      <c r="H232" s="37" t="s">
        <v>18</v>
      </c>
      <c r="I232" s="37"/>
      <c r="J232" s="30" t="s">
        <v>1856</v>
      </c>
    </row>
    <row r="233" spans="1:10" ht="31.5" x14ac:dyDescent="0.2">
      <c r="A233" s="40" t="s">
        <v>2516</v>
      </c>
      <c r="B233" s="40" t="s">
        <v>17</v>
      </c>
      <c r="C233" s="37" t="s">
        <v>12</v>
      </c>
      <c r="D233" s="37" t="s">
        <v>855</v>
      </c>
      <c r="E233" s="37" t="s">
        <v>2517</v>
      </c>
      <c r="F233" s="37" t="s">
        <v>2518</v>
      </c>
      <c r="G233" s="38">
        <v>40500</v>
      </c>
      <c r="H233" s="37" t="s">
        <v>18</v>
      </c>
      <c r="I233" s="37"/>
      <c r="J233" s="30" t="s">
        <v>1856</v>
      </c>
    </row>
    <row r="234" spans="1:10" ht="31.5" hidden="1" x14ac:dyDescent="0.2">
      <c r="A234" s="40" t="s">
        <v>2726</v>
      </c>
      <c r="B234" s="40" t="s">
        <v>20</v>
      </c>
      <c r="C234" s="37" t="s">
        <v>31</v>
      </c>
      <c r="D234" s="37" t="s">
        <v>2727</v>
      </c>
      <c r="E234" s="37"/>
      <c r="F234" s="37"/>
      <c r="G234" s="38"/>
      <c r="H234" s="37" t="s">
        <v>18</v>
      </c>
      <c r="I234" s="37"/>
      <c r="J234" s="30" t="s">
        <v>1856</v>
      </c>
    </row>
    <row r="235" spans="1:10" ht="15.75" x14ac:dyDescent="0.2">
      <c r="A235" s="36" t="s">
        <v>268</v>
      </c>
      <c r="B235" s="36" t="s">
        <v>17</v>
      </c>
      <c r="C235" s="37" t="s">
        <v>31</v>
      </c>
      <c r="D235" s="37"/>
      <c r="E235" s="37"/>
      <c r="F235" s="37"/>
      <c r="G235" s="38"/>
      <c r="H235" s="37" t="s">
        <v>18</v>
      </c>
      <c r="I235" s="37"/>
      <c r="J235" s="31" t="s">
        <v>1875</v>
      </c>
    </row>
    <row r="236" spans="1:10" ht="15.75" x14ac:dyDescent="0.2">
      <c r="A236" s="36" t="s">
        <v>269</v>
      </c>
      <c r="B236" s="36" t="s">
        <v>17</v>
      </c>
      <c r="C236" s="37" t="s">
        <v>31</v>
      </c>
      <c r="D236" s="37" t="s">
        <v>270</v>
      </c>
      <c r="E236" s="37" t="s">
        <v>271</v>
      </c>
      <c r="F236" s="37" t="s">
        <v>272</v>
      </c>
      <c r="G236" s="38">
        <v>39728</v>
      </c>
      <c r="H236" s="37" t="s">
        <v>18</v>
      </c>
      <c r="I236" s="37"/>
      <c r="J236" s="31" t="s">
        <v>1875</v>
      </c>
    </row>
    <row r="237" spans="1:10" ht="15.75" x14ac:dyDescent="0.2">
      <c r="A237" s="36" t="s">
        <v>273</v>
      </c>
      <c r="B237" s="36" t="s">
        <v>17</v>
      </c>
      <c r="C237" s="37" t="s">
        <v>31</v>
      </c>
      <c r="D237" s="37" t="s">
        <v>270</v>
      </c>
      <c r="E237" s="37" t="s">
        <v>274</v>
      </c>
      <c r="F237" s="37" t="s">
        <v>275</v>
      </c>
      <c r="G237" s="38">
        <v>40077</v>
      </c>
      <c r="H237" s="37" t="s">
        <v>18</v>
      </c>
      <c r="I237" s="37"/>
      <c r="J237" s="31" t="s">
        <v>1875</v>
      </c>
    </row>
    <row r="238" spans="1:10" ht="15.75" x14ac:dyDescent="0.2">
      <c r="A238" s="36" t="s">
        <v>1272</v>
      </c>
      <c r="B238" s="36" t="s">
        <v>17</v>
      </c>
      <c r="C238" s="37" t="s">
        <v>31</v>
      </c>
      <c r="D238" s="37" t="s">
        <v>276</v>
      </c>
      <c r="E238" s="37" t="s">
        <v>1273</v>
      </c>
      <c r="F238" s="37" t="s">
        <v>1274</v>
      </c>
      <c r="G238" s="38">
        <v>40078</v>
      </c>
      <c r="H238" s="37" t="s">
        <v>18</v>
      </c>
      <c r="I238" s="37"/>
      <c r="J238" s="31" t="s">
        <v>1875</v>
      </c>
    </row>
    <row r="239" spans="1:10" ht="15.75" x14ac:dyDescent="0.2">
      <c r="A239" s="36" t="s">
        <v>2128</v>
      </c>
      <c r="B239" s="36" t="s">
        <v>17</v>
      </c>
      <c r="C239" s="37" t="s">
        <v>31</v>
      </c>
      <c r="D239" s="37" t="s">
        <v>277</v>
      </c>
      <c r="E239" s="37" t="s">
        <v>278</v>
      </c>
      <c r="F239" s="37" t="s">
        <v>2159</v>
      </c>
      <c r="G239" s="38">
        <v>40266</v>
      </c>
      <c r="H239" s="37" t="s">
        <v>18</v>
      </c>
      <c r="I239" s="37"/>
      <c r="J239" s="31" t="s">
        <v>1875</v>
      </c>
    </row>
    <row r="240" spans="1:10" ht="15.75" x14ac:dyDescent="0.2">
      <c r="A240" s="36" t="s">
        <v>2136</v>
      </c>
      <c r="B240" s="36" t="s">
        <v>17</v>
      </c>
      <c r="C240" s="37" t="s">
        <v>31</v>
      </c>
      <c r="D240" s="37" t="s">
        <v>279</v>
      </c>
      <c r="E240" s="37" t="s">
        <v>2160</v>
      </c>
      <c r="F240" s="37" t="s">
        <v>280</v>
      </c>
      <c r="G240" s="38">
        <v>40267</v>
      </c>
      <c r="H240" s="37" t="s">
        <v>18</v>
      </c>
      <c r="I240" s="37"/>
      <c r="J240" s="31" t="s">
        <v>1875</v>
      </c>
    </row>
    <row r="241" spans="1:10" ht="15.75" x14ac:dyDescent="0.2">
      <c r="A241" s="36" t="s">
        <v>281</v>
      </c>
      <c r="B241" s="36" t="s">
        <v>17</v>
      </c>
      <c r="C241" s="37" t="s">
        <v>12</v>
      </c>
      <c r="D241" s="37" t="s">
        <v>1875</v>
      </c>
      <c r="E241" s="37" t="s">
        <v>282</v>
      </c>
      <c r="F241" s="37" t="s">
        <v>283</v>
      </c>
      <c r="G241" s="38">
        <v>40069</v>
      </c>
      <c r="H241" s="37" t="s">
        <v>14</v>
      </c>
      <c r="I241" s="37" t="s">
        <v>284</v>
      </c>
      <c r="J241" s="31" t="s">
        <v>1875</v>
      </c>
    </row>
    <row r="242" spans="1:10" ht="15.75" x14ac:dyDescent="0.2">
      <c r="A242" s="36" t="s">
        <v>2050</v>
      </c>
      <c r="B242" s="36" t="s">
        <v>17</v>
      </c>
      <c r="C242" s="37" t="s">
        <v>31</v>
      </c>
      <c r="D242" s="37" t="s">
        <v>2051</v>
      </c>
      <c r="E242" s="37" t="s">
        <v>2052</v>
      </c>
      <c r="F242" s="37" t="s">
        <v>2053</v>
      </c>
      <c r="G242" s="38">
        <v>40245</v>
      </c>
      <c r="H242" s="37" t="s">
        <v>18</v>
      </c>
      <c r="I242" s="37"/>
      <c r="J242" s="31" t="s">
        <v>1875</v>
      </c>
    </row>
    <row r="243" spans="1:10" ht="15.75" x14ac:dyDescent="0.2">
      <c r="A243" s="36" t="s">
        <v>2129</v>
      </c>
      <c r="B243" s="36" t="s">
        <v>17</v>
      </c>
      <c r="C243" s="37" t="s">
        <v>31</v>
      </c>
      <c r="D243" s="37" t="s">
        <v>2130</v>
      </c>
      <c r="E243" s="37" t="s">
        <v>2137</v>
      </c>
      <c r="F243" s="37" t="s">
        <v>2138</v>
      </c>
      <c r="G243" s="38">
        <v>40266</v>
      </c>
      <c r="H243" s="37" t="s">
        <v>18</v>
      </c>
      <c r="I243" s="37"/>
      <c r="J243" s="31" t="s">
        <v>1875</v>
      </c>
    </row>
    <row r="244" spans="1:10" ht="15.75" x14ac:dyDescent="0.2">
      <c r="A244" s="36" t="s">
        <v>2131</v>
      </c>
      <c r="B244" s="36" t="s">
        <v>17</v>
      </c>
      <c r="C244" s="37" t="s">
        <v>31</v>
      </c>
      <c r="D244" s="37" t="s">
        <v>2132</v>
      </c>
      <c r="E244" s="37" t="s">
        <v>2135</v>
      </c>
      <c r="F244" s="37" t="s">
        <v>2139</v>
      </c>
      <c r="G244" s="38">
        <v>40267</v>
      </c>
      <c r="H244" s="37" t="s">
        <v>18</v>
      </c>
      <c r="I244" s="37"/>
      <c r="J244" s="31" t="s">
        <v>1875</v>
      </c>
    </row>
    <row r="245" spans="1:10" ht="15.75" x14ac:dyDescent="0.2">
      <c r="A245" s="36" t="s">
        <v>2133</v>
      </c>
      <c r="B245" s="36" t="s">
        <v>17</v>
      </c>
      <c r="C245" s="37" t="s">
        <v>31</v>
      </c>
      <c r="D245" s="37" t="s">
        <v>2134</v>
      </c>
      <c r="E245" s="37" t="s">
        <v>2135</v>
      </c>
      <c r="F245" s="37" t="s">
        <v>2140</v>
      </c>
      <c r="G245" s="38">
        <v>40267</v>
      </c>
      <c r="H245" s="37" t="s">
        <v>18</v>
      </c>
      <c r="I245" s="37"/>
      <c r="J245" s="31" t="s">
        <v>1875</v>
      </c>
    </row>
    <row r="246" spans="1:10" ht="15.75" x14ac:dyDescent="0.2">
      <c r="A246" s="31" t="s">
        <v>2546</v>
      </c>
      <c r="B246" s="36" t="s">
        <v>17</v>
      </c>
      <c r="C246" s="37" t="s">
        <v>31</v>
      </c>
      <c r="D246" s="37" t="s">
        <v>2547</v>
      </c>
      <c r="E246" s="37" t="s">
        <v>2548</v>
      </c>
      <c r="F246" s="37" t="s">
        <v>2549</v>
      </c>
      <c r="G246" s="38">
        <v>40441</v>
      </c>
      <c r="H246" s="37" t="s">
        <v>18</v>
      </c>
      <c r="I246" s="37"/>
      <c r="J246" s="31" t="s">
        <v>1875</v>
      </c>
    </row>
    <row r="247" spans="1:10" ht="15.75" x14ac:dyDescent="0.2">
      <c r="A247" s="40" t="s">
        <v>301</v>
      </c>
      <c r="B247" s="40" t="s">
        <v>17</v>
      </c>
      <c r="C247" s="37" t="s">
        <v>12</v>
      </c>
      <c r="D247" s="37" t="s">
        <v>302</v>
      </c>
      <c r="E247" s="37" t="s">
        <v>303</v>
      </c>
      <c r="F247" s="37" t="s">
        <v>304</v>
      </c>
      <c r="G247" s="38">
        <v>40070</v>
      </c>
      <c r="H247" s="37" t="s">
        <v>14</v>
      </c>
      <c r="I247" s="37"/>
      <c r="J247" s="30" t="s">
        <v>300</v>
      </c>
    </row>
    <row r="248" spans="1:10" ht="15.75" x14ac:dyDescent="0.2">
      <c r="A248" s="40" t="s">
        <v>2071</v>
      </c>
      <c r="B248" s="40" t="s">
        <v>17</v>
      </c>
      <c r="C248" s="37" t="s">
        <v>31</v>
      </c>
      <c r="D248" s="37" t="s">
        <v>2072</v>
      </c>
      <c r="E248" s="37" t="s">
        <v>303</v>
      </c>
      <c r="F248" s="37" t="s">
        <v>304</v>
      </c>
      <c r="G248" s="38">
        <v>40070</v>
      </c>
      <c r="H248" s="37" t="s">
        <v>18</v>
      </c>
      <c r="I248" s="37"/>
      <c r="J248" s="30" t="s">
        <v>300</v>
      </c>
    </row>
    <row r="249" spans="1:10" ht="31.5" x14ac:dyDescent="0.2">
      <c r="A249" s="31" t="s">
        <v>291</v>
      </c>
      <c r="B249" s="31" t="s">
        <v>17</v>
      </c>
      <c r="C249" s="37" t="s">
        <v>12</v>
      </c>
      <c r="D249" s="37" t="s">
        <v>13</v>
      </c>
      <c r="E249" s="37" t="s">
        <v>292</v>
      </c>
      <c r="F249" s="37" t="s">
        <v>293</v>
      </c>
      <c r="G249" s="38">
        <v>40070</v>
      </c>
      <c r="H249" s="37" t="s">
        <v>14</v>
      </c>
      <c r="I249" s="37"/>
      <c r="J249" s="31" t="s">
        <v>1879</v>
      </c>
    </row>
    <row r="250" spans="1:10" ht="47.25" x14ac:dyDescent="0.2">
      <c r="A250" s="40" t="s">
        <v>888</v>
      </c>
      <c r="B250" s="40" t="s">
        <v>17</v>
      </c>
      <c r="C250" s="37" t="s">
        <v>12</v>
      </c>
      <c r="D250" s="37" t="s">
        <v>287</v>
      </c>
      <c r="E250" s="37" t="s">
        <v>878</v>
      </c>
      <c r="F250" s="37" t="s">
        <v>879</v>
      </c>
      <c r="G250" s="38">
        <v>40094</v>
      </c>
      <c r="H250" s="37" t="s">
        <v>18</v>
      </c>
      <c r="I250" s="37"/>
      <c r="J250" s="30" t="s">
        <v>1877</v>
      </c>
    </row>
    <row r="251" spans="1:10" ht="31.5" x14ac:dyDescent="0.2">
      <c r="A251" s="31" t="s">
        <v>1121</v>
      </c>
      <c r="B251" s="31" t="s">
        <v>17</v>
      </c>
      <c r="C251" s="37" t="s">
        <v>12</v>
      </c>
      <c r="D251" s="37" t="s">
        <v>13</v>
      </c>
      <c r="E251" s="37" t="s">
        <v>878</v>
      </c>
      <c r="F251" s="37" t="s">
        <v>879</v>
      </c>
      <c r="G251" s="38">
        <v>40092</v>
      </c>
      <c r="H251" s="37" t="s">
        <v>18</v>
      </c>
      <c r="I251" s="37"/>
      <c r="J251" s="31" t="s">
        <v>305</v>
      </c>
    </row>
    <row r="252" spans="1:10" ht="31.5" x14ac:dyDescent="0.2">
      <c r="A252" s="40" t="s">
        <v>1122</v>
      </c>
      <c r="B252" s="40" t="s">
        <v>17</v>
      </c>
      <c r="C252" s="37" t="s">
        <v>12</v>
      </c>
      <c r="D252" s="37" t="s">
        <v>13</v>
      </c>
      <c r="E252" s="37" t="s">
        <v>878</v>
      </c>
      <c r="F252" s="37" t="s">
        <v>879</v>
      </c>
      <c r="G252" s="38">
        <v>40092</v>
      </c>
      <c r="H252" s="37" t="s">
        <v>18</v>
      </c>
      <c r="I252" s="37"/>
      <c r="J252" s="30" t="s">
        <v>1884</v>
      </c>
    </row>
    <row r="253" spans="1:10" ht="31.5" x14ac:dyDescent="0.2">
      <c r="A253" s="40" t="s">
        <v>2436</v>
      </c>
      <c r="B253" s="40" t="s">
        <v>17</v>
      </c>
      <c r="C253" s="37" t="s">
        <v>12</v>
      </c>
      <c r="D253" s="37" t="s">
        <v>13</v>
      </c>
      <c r="E253" s="37" t="s">
        <v>878</v>
      </c>
      <c r="F253" s="37" t="s">
        <v>879</v>
      </c>
      <c r="G253" s="38">
        <v>40448</v>
      </c>
      <c r="H253" s="37" t="s">
        <v>18</v>
      </c>
      <c r="I253" s="37"/>
      <c r="J253" s="30" t="s">
        <v>1884</v>
      </c>
    </row>
    <row r="254" spans="1:10" ht="31.5" x14ac:dyDescent="0.2">
      <c r="A254" s="31" t="s">
        <v>66</v>
      </c>
      <c r="B254" s="31" t="s">
        <v>2263</v>
      </c>
      <c r="C254" s="37" t="s">
        <v>12</v>
      </c>
      <c r="D254" s="37" t="s">
        <v>13</v>
      </c>
      <c r="E254" s="37" t="s">
        <v>313</v>
      </c>
      <c r="F254" s="37" t="s">
        <v>1812</v>
      </c>
      <c r="G254" s="38">
        <v>40197</v>
      </c>
      <c r="H254" s="37" t="s">
        <v>14</v>
      </c>
      <c r="I254" s="37"/>
      <c r="J254" s="31" t="s">
        <v>1880</v>
      </c>
    </row>
    <row r="255" spans="1:10" ht="19.5" customHeight="1" x14ac:dyDescent="0.2">
      <c r="A255" s="40" t="s">
        <v>883</v>
      </c>
      <c r="B255" s="40" t="s">
        <v>17</v>
      </c>
      <c r="C255" s="37" t="s">
        <v>12</v>
      </c>
      <c r="D255" s="37" t="s">
        <v>1889</v>
      </c>
      <c r="E255" s="37" t="s">
        <v>878</v>
      </c>
      <c r="F255" s="37" t="s">
        <v>879</v>
      </c>
      <c r="G255" s="38">
        <v>40094</v>
      </c>
      <c r="H255" s="37" t="s">
        <v>18</v>
      </c>
      <c r="I255" s="37"/>
      <c r="J255" s="30" t="s">
        <v>1889</v>
      </c>
    </row>
    <row r="256" spans="1:10" ht="31.5" x14ac:dyDescent="0.2">
      <c r="A256" s="31" t="s">
        <v>444</v>
      </c>
      <c r="B256" s="31" t="s">
        <v>17</v>
      </c>
      <c r="C256" s="37"/>
      <c r="D256" s="37"/>
      <c r="E256" s="37"/>
      <c r="F256" s="37"/>
      <c r="G256" s="38"/>
      <c r="H256" s="37" t="s">
        <v>18</v>
      </c>
      <c r="I256" s="37"/>
      <c r="J256" s="31" t="s">
        <v>1895</v>
      </c>
    </row>
    <row r="257" spans="1:10" ht="31.5" x14ac:dyDescent="0.2">
      <c r="A257" s="31" t="s">
        <v>445</v>
      </c>
      <c r="B257" s="31" t="s">
        <v>17</v>
      </c>
      <c r="C257" s="37"/>
      <c r="D257" s="37"/>
      <c r="E257" s="37"/>
      <c r="F257" s="37"/>
      <c r="G257" s="38"/>
      <c r="H257" s="37" t="s">
        <v>18</v>
      </c>
      <c r="I257" s="37"/>
      <c r="J257" s="31" t="s">
        <v>1895</v>
      </c>
    </row>
    <row r="258" spans="1:10" ht="31.5" x14ac:dyDescent="0.2">
      <c r="A258" s="31" t="s">
        <v>446</v>
      </c>
      <c r="B258" s="31" t="s">
        <v>17</v>
      </c>
      <c r="C258" s="37"/>
      <c r="D258" s="37"/>
      <c r="E258" s="37"/>
      <c r="F258" s="37"/>
      <c r="G258" s="38"/>
      <c r="H258" s="37" t="s">
        <v>18</v>
      </c>
      <c r="I258" s="37"/>
      <c r="J258" s="31" t="s">
        <v>1895</v>
      </c>
    </row>
    <row r="259" spans="1:10" ht="31.5" x14ac:dyDescent="0.2">
      <c r="A259" s="31" t="s">
        <v>1369</v>
      </c>
      <c r="B259" s="31" t="s">
        <v>17</v>
      </c>
      <c r="C259" s="37"/>
      <c r="D259" s="37"/>
      <c r="E259" s="37"/>
      <c r="F259" s="37"/>
      <c r="G259" s="38"/>
      <c r="H259" s="37" t="s">
        <v>18</v>
      </c>
      <c r="I259" s="37"/>
      <c r="J259" s="31" t="s">
        <v>1895</v>
      </c>
    </row>
    <row r="260" spans="1:10" ht="31.5" x14ac:dyDescent="0.2">
      <c r="A260" s="31" t="s">
        <v>1963</v>
      </c>
      <c r="B260" s="31" t="s">
        <v>17</v>
      </c>
      <c r="C260" s="37"/>
      <c r="D260" s="37"/>
      <c r="E260" s="37"/>
      <c r="F260" s="37"/>
      <c r="G260" s="38"/>
      <c r="H260" s="37" t="s">
        <v>18</v>
      </c>
      <c r="I260" s="37"/>
      <c r="J260" s="31" t="s">
        <v>1895</v>
      </c>
    </row>
    <row r="261" spans="1:10" ht="31.5" x14ac:dyDescent="0.2">
      <c r="A261" s="31" t="s">
        <v>1032</v>
      </c>
      <c r="B261" s="31" t="s">
        <v>17</v>
      </c>
      <c r="C261" s="37" t="s">
        <v>12</v>
      </c>
      <c r="D261" s="37" t="s">
        <v>448</v>
      </c>
      <c r="E261" s="37" t="s">
        <v>1033</v>
      </c>
      <c r="F261" s="37" t="s">
        <v>1034</v>
      </c>
      <c r="G261" s="38">
        <v>40106</v>
      </c>
      <c r="H261" s="37" t="s">
        <v>18</v>
      </c>
      <c r="I261" s="37" t="s">
        <v>130</v>
      </c>
      <c r="J261" s="31" t="s">
        <v>1895</v>
      </c>
    </row>
    <row r="262" spans="1:10" ht="31.5" x14ac:dyDescent="0.2">
      <c r="A262" s="31" t="s">
        <v>2271</v>
      </c>
      <c r="B262" s="31" t="s">
        <v>17</v>
      </c>
      <c r="C262" s="37" t="s">
        <v>31</v>
      </c>
      <c r="D262" s="37" t="s">
        <v>2272</v>
      </c>
      <c r="E262" s="37" t="s">
        <v>2343</v>
      </c>
      <c r="F262" s="37" t="s">
        <v>2344</v>
      </c>
      <c r="G262" s="38">
        <v>40339</v>
      </c>
      <c r="H262" s="37" t="s">
        <v>18</v>
      </c>
      <c r="I262" s="37"/>
      <c r="J262" s="31" t="s">
        <v>1895</v>
      </c>
    </row>
    <row r="263" spans="1:10" ht="31.5" x14ac:dyDescent="0.2">
      <c r="A263" s="31" t="s">
        <v>2382</v>
      </c>
      <c r="B263" s="31" t="s">
        <v>17</v>
      </c>
      <c r="C263" s="37" t="s">
        <v>31</v>
      </c>
      <c r="D263" s="37" t="s">
        <v>844</v>
      </c>
      <c r="E263" s="37" t="s">
        <v>2383</v>
      </c>
      <c r="F263" s="37" t="s">
        <v>2384</v>
      </c>
      <c r="G263" s="38">
        <v>40372</v>
      </c>
      <c r="H263" s="37" t="s">
        <v>18</v>
      </c>
      <c r="I263" s="37"/>
      <c r="J263" s="31" t="s">
        <v>1895</v>
      </c>
    </row>
    <row r="264" spans="1:10" ht="31.5" x14ac:dyDescent="0.2">
      <c r="A264" s="31" t="s">
        <v>2398</v>
      </c>
      <c r="B264" s="31" t="s">
        <v>17</v>
      </c>
      <c r="C264" s="37" t="s">
        <v>31</v>
      </c>
      <c r="D264" s="37" t="s">
        <v>2395</v>
      </c>
      <c r="E264" s="37" t="s">
        <v>2396</v>
      </c>
      <c r="F264" s="37" t="s">
        <v>2397</v>
      </c>
      <c r="G264" s="38">
        <v>40409</v>
      </c>
      <c r="H264" s="37" t="s">
        <v>18</v>
      </c>
      <c r="I264" s="37"/>
      <c r="J264" s="31" t="s">
        <v>1895</v>
      </c>
    </row>
    <row r="265" spans="1:10" ht="31.5" x14ac:dyDescent="0.2">
      <c r="A265" s="31" t="s">
        <v>2468</v>
      </c>
      <c r="B265" s="31" t="s">
        <v>17</v>
      </c>
      <c r="C265" s="37" t="s">
        <v>31</v>
      </c>
      <c r="D265" s="37" t="s">
        <v>2469</v>
      </c>
      <c r="E265" s="37" t="s">
        <v>2470</v>
      </c>
      <c r="F265" s="37" t="s">
        <v>1034</v>
      </c>
      <c r="G265" s="38">
        <v>40471</v>
      </c>
      <c r="H265" s="37" t="s">
        <v>18</v>
      </c>
      <c r="I265" s="37"/>
      <c r="J265" s="31" t="s">
        <v>1895</v>
      </c>
    </row>
    <row r="266" spans="1:10" ht="31.5" x14ac:dyDescent="0.2">
      <c r="A266" s="31" t="s">
        <v>2774</v>
      </c>
      <c r="B266" s="31" t="s">
        <v>17</v>
      </c>
      <c r="C266" s="37" t="s">
        <v>31</v>
      </c>
      <c r="D266" s="37" t="s">
        <v>2469</v>
      </c>
      <c r="E266" s="37" t="s">
        <v>1034</v>
      </c>
      <c r="F266" s="37" t="s">
        <v>2775</v>
      </c>
      <c r="G266" s="38">
        <v>40652</v>
      </c>
      <c r="H266" s="37" t="s">
        <v>18</v>
      </c>
      <c r="I266" s="37"/>
      <c r="J266" s="31" t="s">
        <v>1895</v>
      </c>
    </row>
    <row r="267" spans="1:10" ht="31.5" x14ac:dyDescent="0.2">
      <c r="A267" s="31" t="s">
        <v>2984</v>
      </c>
      <c r="B267" s="31" t="s">
        <v>17</v>
      </c>
      <c r="C267" s="37" t="s">
        <v>31</v>
      </c>
      <c r="D267" s="37" t="s">
        <v>2469</v>
      </c>
      <c r="E267" s="37" t="s">
        <v>2985</v>
      </c>
      <c r="F267" s="37" t="s">
        <v>2986</v>
      </c>
      <c r="G267" s="38">
        <v>40948</v>
      </c>
      <c r="H267" s="37" t="s">
        <v>2967</v>
      </c>
      <c r="I267" s="37"/>
      <c r="J267" s="31" t="s">
        <v>1895</v>
      </c>
    </row>
    <row r="268" spans="1:10" ht="15.75" x14ac:dyDescent="0.2">
      <c r="A268" s="40" t="s">
        <v>308</v>
      </c>
      <c r="B268" s="40" t="s">
        <v>17</v>
      </c>
      <c r="C268" s="37" t="s">
        <v>12</v>
      </c>
      <c r="D268" s="37"/>
      <c r="E268" s="37"/>
      <c r="F268" s="37"/>
      <c r="G268" s="38"/>
      <c r="H268" s="37" t="s">
        <v>18</v>
      </c>
      <c r="I268" s="37"/>
      <c r="J268" s="30" t="s">
        <v>1883</v>
      </c>
    </row>
    <row r="269" spans="1:10" ht="15.75" x14ac:dyDescent="0.2">
      <c r="A269" s="36" t="s">
        <v>1653</v>
      </c>
      <c r="B269" s="36" t="s">
        <v>17</v>
      </c>
      <c r="C269" s="37" t="s">
        <v>12</v>
      </c>
      <c r="D269" s="37" t="s">
        <v>13</v>
      </c>
      <c r="E269" s="37" t="s">
        <v>1655</v>
      </c>
      <c r="F269" s="37" t="s">
        <v>1654</v>
      </c>
      <c r="G269" s="38">
        <v>40163</v>
      </c>
      <c r="H269" s="37" t="s">
        <v>18</v>
      </c>
      <c r="I269" s="37"/>
      <c r="J269" s="31" t="s">
        <v>307</v>
      </c>
    </row>
    <row r="270" spans="1:10" ht="31.5" x14ac:dyDescent="0.2">
      <c r="A270" s="40" t="s">
        <v>1785</v>
      </c>
      <c r="B270" s="40" t="s">
        <v>17</v>
      </c>
      <c r="C270" s="37" t="s">
        <v>12</v>
      </c>
      <c r="D270" s="37" t="s">
        <v>316</v>
      </c>
      <c r="E270" s="37" t="s">
        <v>366</v>
      </c>
      <c r="F270" s="37" t="s">
        <v>1738</v>
      </c>
      <c r="G270" s="38">
        <v>40142</v>
      </c>
      <c r="H270" s="37" t="s">
        <v>18</v>
      </c>
      <c r="I270" s="37"/>
      <c r="J270" s="30" t="s">
        <v>316</v>
      </c>
    </row>
    <row r="271" spans="1:10" ht="31.5" x14ac:dyDescent="0.2">
      <c r="A271" s="36" t="s">
        <v>882</v>
      </c>
      <c r="B271" s="36" t="s">
        <v>17</v>
      </c>
      <c r="C271" s="37" t="s">
        <v>12</v>
      </c>
      <c r="D271" s="37" t="s">
        <v>314</v>
      </c>
      <c r="E271" s="37" t="s">
        <v>878</v>
      </c>
      <c r="F271" s="37" t="s">
        <v>879</v>
      </c>
      <c r="G271" s="38">
        <v>40094</v>
      </c>
      <c r="H271" s="37" t="s">
        <v>18</v>
      </c>
      <c r="I271" s="37"/>
      <c r="J271" s="31" t="s">
        <v>1885</v>
      </c>
    </row>
    <row r="272" spans="1:10" ht="31.5" x14ac:dyDescent="0.2">
      <c r="A272" s="40" t="s">
        <v>886</v>
      </c>
      <c r="B272" s="40" t="s">
        <v>17</v>
      </c>
      <c r="C272" s="37" t="s">
        <v>12</v>
      </c>
      <c r="D272" s="37" t="s">
        <v>298</v>
      </c>
      <c r="E272" s="37" t="s">
        <v>878</v>
      </c>
      <c r="F272" s="37" t="s">
        <v>879</v>
      </c>
      <c r="G272" s="38">
        <v>40094</v>
      </c>
      <c r="H272" s="37" t="s">
        <v>18</v>
      </c>
      <c r="I272" s="37"/>
      <c r="J272" s="30" t="s">
        <v>1882</v>
      </c>
    </row>
    <row r="273" spans="1:10" ht="31.5" x14ac:dyDescent="0.2">
      <c r="A273" s="36" t="s">
        <v>885</v>
      </c>
      <c r="B273" s="36" t="s">
        <v>17</v>
      </c>
      <c r="C273" s="37" t="s">
        <v>12</v>
      </c>
      <c r="D273" s="37" t="s">
        <v>285</v>
      </c>
      <c r="E273" s="37" t="s">
        <v>878</v>
      </c>
      <c r="F273" s="37" t="s">
        <v>879</v>
      </c>
      <c r="G273" s="38">
        <v>40094</v>
      </c>
      <c r="H273" s="37" t="s">
        <v>18</v>
      </c>
      <c r="I273" s="37"/>
      <c r="J273" s="31" t="s">
        <v>1876</v>
      </c>
    </row>
    <row r="274" spans="1:10" ht="15.75" x14ac:dyDescent="0.2">
      <c r="A274" s="40" t="s">
        <v>296</v>
      </c>
      <c r="B274" s="40" t="s">
        <v>17</v>
      </c>
      <c r="C274" s="37"/>
      <c r="D274" s="37"/>
      <c r="E274" s="37"/>
      <c r="F274" s="37"/>
      <c r="G274" s="38"/>
      <c r="H274" s="37" t="s">
        <v>18</v>
      </c>
      <c r="I274" s="37"/>
      <c r="J274" s="30" t="s">
        <v>1881</v>
      </c>
    </row>
    <row r="275" spans="1:10" ht="15.75" x14ac:dyDescent="0.2">
      <c r="A275" s="40" t="s">
        <v>297</v>
      </c>
      <c r="B275" s="40" t="s">
        <v>17</v>
      </c>
      <c r="C275" s="37" t="s">
        <v>12</v>
      </c>
      <c r="D275" s="37" t="s">
        <v>13</v>
      </c>
      <c r="E275" s="37" t="s">
        <v>237</v>
      </c>
      <c r="F275" s="37" t="s">
        <v>238</v>
      </c>
      <c r="G275" s="38">
        <v>40070</v>
      </c>
      <c r="H275" s="37" t="s">
        <v>14</v>
      </c>
      <c r="I275" s="37"/>
      <c r="J275" s="30" t="s">
        <v>1881</v>
      </c>
    </row>
    <row r="276" spans="1:10" ht="15.75" x14ac:dyDescent="0.2">
      <c r="A276" s="40" t="s">
        <v>2703</v>
      </c>
      <c r="B276" s="40" t="s">
        <v>17</v>
      </c>
      <c r="C276" s="37" t="s">
        <v>31</v>
      </c>
      <c r="D276" s="37" t="s">
        <v>2704</v>
      </c>
      <c r="E276" s="37" t="s">
        <v>227</v>
      </c>
      <c r="F276" s="37" t="s">
        <v>2582</v>
      </c>
      <c r="G276" s="38">
        <v>40485</v>
      </c>
      <c r="H276" s="37" t="s">
        <v>18</v>
      </c>
      <c r="I276" s="37"/>
      <c r="J276" s="30" t="s">
        <v>1881</v>
      </c>
    </row>
    <row r="277" spans="1:10" ht="15.75" x14ac:dyDescent="0.2">
      <c r="A277" s="40" t="s">
        <v>2586</v>
      </c>
      <c r="B277" s="40" t="s">
        <v>17</v>
      </c>
      <c r="C277" s="37" t="s">
        <v>31</v>
      </c>
      <c r="D277" s="37" t="s">
        <v>2704</v>
      </c>
      <c r="E277" s="37" t="s">
        <v>2582</v>
      </c>
      <c r="F277" s="37" t="s">
        <v>2587</v>
      </c>
      <c r="G277" s="38">
        <v>40553</v>
      </c>
      <c r="H277" s="37" t="s">
        <v>18</v>
      </c>
      <c r="I277" s="37"/>
      <c r="J277" s="30" t="s">
        <v>1881</v>
      </c>
    </row>
    <row r="278" spans="1:10" ht="31.5" x14ac:dyDescent="0.2">
      <c r="A278" s="36" t="s">
        <v>1810</v>
      </c>
      <c r="B278" s="36" t="s">
        <v>17</v>
      </c>
      <c r="C278" s="37" t="s">
        <v>12</v>
      </c>
      <c r="D278" s="37" t="s">
        <v>13</v>
      </c>
      <c r="E278" s="37" t="s">
        <v>1811</v>
      </c>
      <c r="F278" s="37" t="s">
        <v>1812</v>
      </c>
      <c r="G278" s="38">
        <v>40197</v>
      </c>
      <c r="H278" s="37" t="s">
        <v>18</v>
      </c>
      <c r="I278" s="37"/>
      <c r="J278" s="31" t="s">
        <v>1947</v>
      </c>
    </row>
    <row r="279" spans="1:10" ht="47.25" x14ac:dyDescent="0.2">
      <c r="A279" s="40" t="s">
        <v>320</v>
      </c>
      <c r="B279" s="40" t="s">
        <v>17</v>
      </c>
      <c r="C279" s="37" t="s">
        <v>12</v>
      </c>
      <c r="D279" s="37" t="s">
        <v>302</v>
      </c>
      <c r="E279" s="37" t="s">
        <v>303</v>
      </c>
      <c r="F279" s="37" t="s">
        <v>304</v>
      </c>
      <c r="G279" s="38" t="s">
        <v>266</v>
      </c>
      <c r="H279" s="37" t="s">
        <v>14</v>
      </c>
      <c r="I279" s="37"/>
      <c r="J279" s="30" t="s">
        <v>1886</v>
      </c>
    </row>
    <row r="280" spans="1:10" ht="47.25" x14ac:dyDescent="0.2">
      <c r="A280" s="40" t="s">
        <v>2079</v>
      </c>
      <c r="B280" s="40" t="s">
        <v>17</v>
      </c>
      <c r="C280" s="37" t="s">
        <v>31</v>
      </c>
      <c r="D280" s="37" t="s">
        <v>1886</v>
      </c>
      <c r="E280" s="37" t="s">
        <v>2080</v>
      </c>
      <c r="F280" s="37" t="s">
        <v>2078</v>
      </c>
      <c r="G280" s="38">
        <v>40129</v>
      </c>
      <c r="H280" s="37" t="s">
        <v>18</v>
      </c>
      <c r="I280" s="37"/>
      <c r="J280" s="30" t="s">
        <v>1886</v>
      </c>
    </row>
    <row r="281" spans="1:10" ht="31.5" x14ac:dyDescent="0.2">
      <c r="A281" s="36" t="s">
        <v>322</v>
      </c>
      <c r="B281" s="36" t="s">
        <v>17</v>
      </c>
      <c r="C281" s="37" t="s">
        <v>12</v>
      </c>
      <c r="D281" s="37" t="s">
        <v>13</v>
      </c>
      <c r="E281" s="37" t="s">
        <v>323</v>
      </c>
      <c r="F281" s="37" t="s">
        <v>324</v>
      </c>
      <c r="G281" s="38">
        <v>40078</v>
      </c>
      <c r="H281" s="37" t="s">
        <v>14</v>
      </c>
      <c r="I281" s="37"/>
      <c r="J281" s="31" t="s">
        <v>1887</v>
      </c>
    </row>
    <row r="282" spans="1:10" ht="31.5" x14ac:dyDescent="0.2">
      <c r="A282" s="40" t="s">
        <v>326</v>
      </c>
      <c r="B282" s="40" t="s">
        <v>17</v>
      </c>
      <c r="C282" s="37" t="s">
        <v>12</v>
      </c>
      <c r="D282" s="37" t="s">
        <v>13</v>
      </c>
      <c r="E282" s="37" t="s">
        <v>264</v>
      </c>
      <c r="F282" s="37" t="s">
        <v>265</v>
      </c>
      <c r="G282" s="38">
        <v>40070</v>
      </c>
      <c r="H282" s="37" t="s">
        <v>14</v>
      </c>
      <c r="I282" s="37"/>
      <c r="J282" s="30" t="s">
        <v>325</v>
      </c>
    </row>
    <row r="283" spans="1:10" ht="31.5" hidden="1" x14ac:dyDescent="0.2">
      <c r="A283" s="36"/>
      <c r="B283" s="36"/>
      <c r="C283" s="37" t="s">
        <v>12</v>
      </c>
      <c r="D283" s="37" t="s">
        <v>13</v>
      </c>
      <c r="E283" s="37" t="s">
        <v>329</v>
      </c>
      <c r="F283" s="37"/>
      <c r="G283" s="38"/>
      <c r="H283" s="37" t="s">
        <v>14</v>
      </c>
      <c r="I283" s="37" t="s">
        <v>15</v>
      </c>
      <c r="J283" s="31" t="s">
        <v>327</v>
      </c>
    </row>
    <row r="284" spans="1:10" ht="31.5" x14ac:dyDescent="0.2">
      <c r="A284" s="40" t="s">
        <v>877</v>
      </c>
      <c r="B284" s="40" t="s">
        <v>17</v>
      </c>
      <c r="C284" s="37" t="s">
        <v>12</v>
      </c>
      <c r="D284" s="37" t="s">
        <v>289</v>
      </c>
      <c r="E284" s="37" t="s">
        <v>878</v>
      </c>
      <c r="F284" s="37" t="s">
        <v>879</v>
      </c>
      <c r="G284" s="38">
        <v>40094</v>
      </c>
      <c r="H284" s="37" t="s">
        <v>18</v>
      </c>
      <c r="I284" s="37"/>
      <c r="J284" s="30" t="s">
        <v>1878</v>
      </c>
    </row>
    <row r="285" spans="1:10" ht="31.5" x14ac:dyDescent="0.2">
      <c r="A285" s="40" t="s">
        <v>1443</v>
      </c>
      <c r="B285" s="40" t="s">
        <v>17</v>
      </c>
      <c r="C285" s="37" t="s">
        <v>31</v>
      </c>
      <c r="D285" s="37" t="s">
        <v>1128</v>
      </c>
      <c r="E285" s="37" t="s">
        <v>1444</v>
      </c>
      <c r="F285" s="37" t="s">
        <v>1445</v>
      </c>
      <c r="G285" s="38">
        <v>40101</v>
      </c>
      <c r="H285" s="37" t="s">
        <v>18</v>
      </c>
      <c r="I285" s="37"/>
      <c r="J285" s="30" t="s">
        <v>1878</v>
      </c>
    </row>
    <row r="286" spans="1:10" ht="31.5" x14ac:dyDescent="0.2">
      <c r="A286" s="40" t="s">
        <v>1789</v>
      </c>
      <c r="B286" s="40" t="s">
        <v>17</v>
      </c>
      <c r="C286" s="37" t="s">
        <v>31</v>
      </c>
      <c r="D286" s="37" t="s">
        <v>1790</v>
      </c>
      <c r="E286" s="37" t="s">
        <v>1791</v>
      </c>
      <c r="F286" s="37" t="s">
        <v>1792</v>
      </c>
      <c r="G286" s="38">
        <v>40148</v>
      </c>
      <c r="H286" s="37" t="s">
        <v>18</v>
      </c>
      <c r="I286" s="37"/>
      <c r="J286" s="30" t="s">
        <v>1878</v>
      </c>
    </row>
    <row r="287" spans="1:10" ht="31.5" x14ac:dyDescent="0.2">
      <c r="A287" s="40" t="s">
        <v>1813</v>
      </c>
      <c r="B287" s="40" t="s">
        <v>17</v>
      </c>
      <c r="C287" s="37" t="s">
        <v>31</v>
      </c>
      <c r="D287" s="37" t="s">
        <v>1128</v>
      </c>
      <c r="E287" s="37" t="s">
        <v>1445</v>
      </c>
      <c r="F287" s="37" t="s">
        <v>1930</v>
      </c>
      <c r="G287" s="38">
        <v>40158</v>
      </c>
      <c r="H287" s="37" t="s">
        <v>18</v>
      </c>
      <c r="I287" s="37"/>
      <c r="J287" s="30" t="s">
        <v>1878</v>
      </c>
    </row>
    <row r="288" spans="1:10" ht="31.5" x14ac:dyDescent="0.2">
      <c r="A288" s="40" t="s">
        <v>1814</v>
      </c>
      <c r="B288" s="40" t="s">
        <v>17</v>
      </c>
      <c r="C288" s="37" t="s">
        <v>31</v>
      </c>
      <c r="D288" s="37" t="s">
        <v>1816</v>
      </c>
      <c r="E288" s="37" t="s">
        <v>1815</v>
      </c>
      <c r="F288" s="37" t="s">
        <v>1817</v>
      </c>
      <c r="G288" s="38">
        <v>40193</v>
      </c>
      <c r="H288" s="37" t="s">
        <v>18</v>
      </c>
      <c r="I288" s="37"/>
      <c r="J288" s="30" t="s">
        <v>1878</v>
      </c>
    </row>
    <row r="289" spans="1:10" ht="31.5" x14ac:dyDescent="0.2">
      <c r="A289" s="40" t="s">
        <v>2192</v>
      </c>
      <c r="B289" s="40" t="s">
        <v>17</v>
      </c>
      <c r="C289" s="37" t="s">
        <v>31</v>
      </c>
      <c r="D289" s="37" t="s">
        <v>2193</v>
      </c>
      <c r="E289" s="37" t="s">
        <v>2194</v>
      </c>
      <c r="F289" s="37" t="s">
        <v>2195</v>
      </c>
      <c r="G289" s="38">
        <v>40280</v>
      </c>
      <c r="H289" s="37" t="s">
        <v>18</v>
      </c>
      <c r="I289" s="37"/>
      <c r="J289" s="30" t="s">
        <v>1878</v>
      </c>
    </row>
    <row r="290" spans="1:10" ht="31.5" x14ac:dyDescent="0.2">
      <c r="A290" s="36" t="s">
        <v>889</v>
      </c>
      <c r="B290" s="36" t="s">
        <v>17</v>
      </c>
      <c r="C290" s="37" t="s">
        <v>12</v>
      </c>
      <c r="D290" s="37" t="s">
        <v>330</v>
      </c>
      <c r="E290" s="37" t="s">
        <v>878</v>
      </c>
      <c r="F290" s="37" t="s">
        <v>879</v>
      </c>
      <c r="G290" s="38">
        <v>40094</v>
      </c>
      <c r="H290" s="37" t="s">
        <v>18</v>
      </c>
      <c r="I290" s="37"/>
      <c r="J290" s="31" t="s">
        <v>1888</v>
      </c>
    </row>
    <row r="291" spans="1:10" ht="31.5" x14ac:dyDescent="0.2">
      <c r="A291" s="40" t="s">
        <v>2014</v>
      </c>
      <c r="B291" s="40" t="s">
        <v>17</v>
      </c>
      <c r="C291" s="37" t="s">
        <v>31</v>
      </c>
      <c r="D291" s="37" t="s">
        <v>855</v>
      </c>
      <c r="E291" s="37" t="s">
        <v>2015</v>
      </c>
      <c r="F291" s="37" t="s">
        <v>2016</v>
      </c>
      <c r="G291" s="38">
        <v>40147</v>
      </c>
      <c r="H291" s="37" t="s">
        <v>18</v>
      </c>
      <c r="I291" s="37"/>
      <c r="J291" s="30" t="s">
        <v>1890</v>
      </c>
    </row>
    <row r="292" spans="1:10" ht="31.5" x14ac:dyDescent="0.2">
      <c r="A292" s="40" t="s">
        <v>2060</v>
      </c>
      <c r="B292" s="40" t="s">
        <v>17</v>
      </c>
      <c r="C292" s="37" t="s">
        <v>31</v>
      </c>
      <c r="D292" s="37" t="s">
        <v>464</v>
      </c>
      <c r="E292" s="37" t="s">
        <v>2269</v>
      </c>
      <c r="F292" s="37" t="s">
        <v>2270</v>
      </c>
      <c r="G292" s="38">
        <v>40088</v>
      </c>
      <c r="H292" s="37" t="s">
        <v>18</v>
      </c>
      <c r="I292" s="37"/>
      <c r="J292" s="30" t="s">
        <v>1890</v>
      </c>
    </row>
    <row r="293" spans="1:10" ht="31.5" hidden="1" x14ac:dyDescent="0.2">
      <c r="A293" s="40" t="s">
        <v>2577</v>
      </c>
      <c r="B293" s="40" t="s">
        <v>20</v>
      </c>
      <c r="C293" s="37" t="s">
        <v>12</v>
      </c>
      <c r="D293" s="37" t="s">
        <v>13</v>
      </c>
      <c r="E293" s="37" t="s">
        <v>2578</v>
      </c>
      <c r="F293" s="37" t="s">
        <v>2579</v>
      </c>
      <c r="G293" s="38">
        <v>40554</v>
      </c>
      <c r="H293" s="37" t="s">
        <v>18</v>
      </c>
      <c r="I293" s="37"/>
      <c r="J293" s="30" t="s">
        <v>1890</v>
      </c>
    </row>
    <row r="294" spans="1:10" ht="31.5" hidden="1" x14ac:dyDescent="0.2">
      <c r="A294" s="36" t="s">
        <v>1949</v>
      </c>
      <c r="B294" s="36" t="s">
        <v>20</v>
      </c>
      <c r="C294" s="37" t="s">
        <v>31</v>
      </c>
      <c r="D294" s="37" t="s">
        <v>1950</v>
      </c>
      <c r="E294" s="37"/>
      <c r="F294" s="37" t="s">
        <v>2680</v>
      </c>
      <c r="G294" s="38"/>
      <c r="H294" s="37" t="s">
        <v>18</v>
      </c>
      <c r="I294" s="37"/>
      <c r="J294" s="31" t="s">
        <v>1891</v>
      </c>
    </row>
    <row r="295" spans="1:10" ht="31.5" x14ac:dyDescent="0.2">
      <c r="A295" s="36" t="s">
        <v>428</v>
      </c>
      <c r="B295" s="36" t="s">
        <v>17</v>
      </c>
      <c r="C295" s="37" t="s">
        <v>12</v>
      </c>
      <c r="D295" s="37" t="s">
        <v>13</v>
      </c>
      <c r="E295" s="37" t="s">
        <v>429</v>
      </c>
      <c r="F295" s="37" t="s">
        <v>430</v>
      </c>
      <c r="G295" s="38">
        <v>40084</v>
      </c>
      <c r="H295" s="37" t="s">
        <v>14</v>
      </c>
      <c r="I295" s="37"/>
      <c r="J295" s="31" t="s">
        <v>1891</v>
      </c>
    </row>
    <row r="296" spans="1:10" ht="31.5" x14ac:dyDescent="0.2">
      <c r="A296" s="36" t="s">
        <v>2742</v>
      </c>
      <c r="B296" s="36" t="s">
        <v>2263</v>
      </c>
      <c r="C296" s="37" t="s">
        <v>31</v>
      </c>
      <c r="D296" s="37" t="s">
        <v>1950</v>
      </c>
      <c r="E296" s="37" t="s">
        <v>2680</v>
      </c>
      <c r="F296" s="37" t="s">
        <v>2681</v>
      </c>
      <c r="G296" s="38">
        <v>40513</v>
      </c>
      <c r="H296" s="37" t="s">
        <v>18</v>
      </c>
      <c r="I296" s="37"/>
      <c r="J296" s="31" t="s">
        <v>1891</v>
      </c>
    </row>
    <row r="297" spans="1:10" ht="31.5" x14ac:dyDescent="0.2">
      <c r="A297" s="40" t="s">
        <v>1262</v>
      </c>
      <c r="B297" s="40" t="s">
        <v>17</v>
      </c>
      <c r="C297" s="37" t="s">
        <v>31</v>
      </c>
      <c r="D297" s="37" t="s">
        <v>218</v>
      </c>
      <c r="E297" s="37" t="s">
        <v>1263</v>
      </c>
      <c r="F297" s="37" t="s">
        <v>1264</v>
      </c>
      <c r="G297" s="38">
        <v>40095</v>
      </c>
      <c r="H297" s="37" t="s">
        <v>18</v>
      </c>
      <c r="I297" s="37"/>
      <c r="J297" s="30" t="s">
        <v>1892</v>
      </c>
    </row>
    <row r="298" spans="1:10" ht="31.5" x14ac:dyDescent="0.2">
      <c r="A298" s="40" t="s">
        <v>1265</v>
      </c>
      <c r="B298" s="40" t="s">
        <v>17</v>
      </c>
      <c r="C298" s="37" t="s">
        <v>31</v>
      </c>
      <c r="D298" s="37" t="s">
        <v>119</v>
      </c>
      <c r="E298" s="37" t="s">
        <v>1266</v>
      </c>
      <c r="F298" s="37" t="s">
        <v>1267</v>
      </c>
      <c r="G298" s="38">
        <v>40113</v>
      </c>
      <c r="H298" s="37" t="s">
        <v>18</v>
      </c>
      <c r="I298" s="37"/>
      <c r="J298" s="30" t="s">
        <v>1892</v>
      </c>
    </row>
    <row r="299" spans="1:10" ht="31.5" x14ac:dyDescent="0.2">
      <c r="A299" s="40" t="s">
        <v>1268</v>
      </c>
      <c r="B299" s="40" t="s">
        <v>17</v>
      </c>
      <c r="C299" s="37" t="s">
        <v>31</v>
      </c>
      <c r="D299" s="37" t="s">
        <v>1269</v>
      </c>
      <c r="E299" s="37" t="s">
        <v>1270</v>
      </c>
      <c r="F299" s="37" t="s">
        <v>1271</v>
      </c>
      <c r="G299" s="38">
        <v>40102</v>
      </c>
      <c r="H299" s="37" t="s">
        <v>18</v>
      </c>
      <c r="I299" s="37"/>
      <c r="J299" s="30" t="s">
        <v>1892</v>
      </c>
    </row>
    <row r="300" spans="1:10" ht="31.5" x14ac:dyDescent="0.2">
      <c r="A300" s="40" t="s">
        <v>1292</v>
      </c>
      <c r="B300" s="40" t="s">
        <v>17</v>
      </c>
      <c r="C300" s="37" t="s">
        <v>31</v>
      </c>
      <c r="D300" s="37" t="s">
        <v>115</v>
      </c>
      <c r="E300" s="37" t="s">
        <v>1293</v>
      </c>
      <c r="F300" s="37" t="s">
        <v>1294</v>
      </c>
      <c r="G300" s="38">
        <v>40113</v>
      </c>
      <c r="H300" s="37" t="s">
        <v>18</v>
      </c>
      <c r="I300" s="37"/>
      <c r="J300" s="30" t="s">
        <v>1892</v>
      </c>
    </row>
    <row r="301" spans="1:10" ht="31.5" x14ac:dyDescent="0.2">
      <c r="A301" s="40" t="s">
        <v>1306</v>
      </c>
      <c r="B301" s="40" t="s">
        <v>17</v>
      </c>
      <c r="C301" s="37" t="s">
        <v>31</v>
      </c>
      <c r="D301" s="37" t="s">
        <v>1105</v>
      </c>
      <c r="E301" s="37" t="s">
        <v>1307</v>
      </c>
      <c r="F301" s="37" t="s">
        <v>1308</v>
      </c>
      <c r="G301" s="38">
        <v>40113</v>
      </c>
      <c r="H301" s="37" t="s">
        <v>18</v>
      </c>
      <c r="I301" s="37"/>
      <c r="J301" s="30" t="s">
        <v>1892</v>
      </c>
    </row>
    <row r="302" spans="1:10" ht="31.5" x14ac:dyDescent="0.2">
      <c r="A302" s="40" t="s">
        <v>1309</v>
      </c>
      <c r="B302" s="40" t="s">
        <v>17</v>
      </c>
      <c r="C302" s="37" t="s">
        <v>31</v>
      </c>
      <c r="D302" s="37" t="s">
        <v>1310</v>
      </c>
      <c r="E302" s="37" t="s">
        <v>1311</v>
      </c>
      <c r="F302" s="37" t="s">
        <v>1312</v>
      </c>
      <c r="G302" s="38">
        <v>40129</v>
      </c>
      <c r="H302" s="37" t="s">
        <v>18</v>
      </c>
      <c r="I302" s="37"/>
      <c r="J302" s="30" t="s">
        <v>1892</v>
      </c>
    </row>
    <row r="303" spans="1:10" ht="31.5" x14ac:dyDescent="0.2">
      <c r="A303" s="40" t="s">
        <v>1313</v>
      </c>
      <c r="B303" s="40" t="s">
        <v>17</v>
      </c>
      <c r="C303" s="37" t="s">
        <v>31</v>
      </c>
      <c r="D303" s="37" t="s">
        <v>1314</v>
      </c>
      <c r="E303" s="37" t="s">
        <v>1315</v>
      </c>
      <c r="F303" s="37" t="s">
        <v>1316</v>
      </c>
      <c r="G303" s="38">
        <v>40123</v>
      </c>
      <c r="H303" s="37" t="s">
        <v>18</v>
      </c>
      <c r="I303" s="37"/>
      <c r="J303" s="30" t="s">
        <v>1892</v>
      </c>
    </row>
    <row r="304" spans="1:10" ht="31.5" x14ac:dyDescent="0.2">
      <c r="A304" s="40" t="s">
        <v>1330</v>
      </c>
      <c r="B304" s="40" t="s">
        <v>17</v>
      </c>
      <c r="C304" s="37" t="s">
        <v>31</v>
      </c>
      <c r="D304" s="37" t="s">
        <v>1329</v>
      </c>
      <c r="E304" s="37" t="s">
        <v>1331</v>
      </c>
      <c r="F304" s="37" t="s">
        <v>1332</v>
      </c>
      <c r="G304" s="38">
        <v>40123</v>
      </c>
      <c r="H304" s="37" t="s">
        <v>18</v>
      </c>
      <c r="I304" s="37"/>
      <c r="J304" s="30" t="s">
        <v>1892</v>
      </c>
    </row>
    <row r="305" spans="1:10" ht="31.5" x14ac:dyDescent="0.2">
      <c r="A305" s="40" t="s">
        <v>1389</v>
      </c>
      <c r="B305" s="40" t="s">
        <v>17</v>
      </c>
      <c r="C305" s="37" t="s">
        <v>12</v>
      </c>
      <c r="D305" s="37" t="s">
        <v>13</v>
      </c>
      <c r="E305" s="37" t="s">
        <v>1390</v>
      </c>
      <c r="F305" s="37" t="s">
        <v>1391</v>
      </c>
      <c r="G305" s="38">
        <v>40135</v>
      </c>
      <c r="H305" s="37" t="s">
        <v>18</v>
      </c>
      <c r="I305" s="37"/>
      <c r="J305" s="30" t="s">
        <v>1892</v>
      </c>
    </row>
    <row r="306" spans="1:10" ht="31.5" x14ac:dyDescent="0.2">
      <c r="A306" s="40" t="s">
        <v>1392</v>
      </c>
      <c r="B306" s="40" t="s">
        <v>17</v>
      </c>
      <c r="C306" s="37" t="s">
        <v>31</v>
      </c>
      <c r="D306" s="37" t="s">
        <v>1393</v>
      </c>
      <c r="E306" s="37" t="s">
        <v>1394</v>
      </c>
      <c r="F306" s="37" t="s">
        <v>1395</v>
      </c>
      <c r="G306" s="38">
        <v>39976</v>
      </c>
      <c r="H306" s="37" t="s">
        <v>18</v>
      </c>
      <c r="I306" s="37"/>
      <c r="J306" s="30" t="s">
        <v>1892</v>
      </c>
    </row>
    <row r="307" spans="1:10" ht="31.5" x14ac:dyDescent="0.2">
      <c r="A307" s="40" t="s">
        <v>1396</v>
      </c>
      <c r="B307" s="40" t="s">
        <v>17</v>
      </c>
      <c r="C307" s="37" t="s">
        <v>31</v>
      </c>
      <c r="D307" s="37" t="s">
        <v>1397</v>
      </c>
      <c r="E307" s="37" t="s">
        <v>1398</v>
      </c>
      <c r="F307" s="37" t="s">
        <v>1399</v>
      </c>
      <c r="G307" s="38">
        <v>40126</v>
      </c>
      <c r="H307" s="37" t="s">
        <v>18</v>
      </c>
      <c r="I307" s="37"/>
      <c r="J307" s="30" t="s">
        <v>1892</v>
      </c>
    </row>
    <row r="308" spans="1:10" ht="31.5" x14ac:dyDescent="0.2">
      <c r="A308" s="40" t="s">
        <v>2227</v>
      </c>
      <c r="B308" s="40" t="s">
        <v>17</v>
      </c>
      <c r="C308" s="37" t="s">
        <v>31</v>
      </c>
      <c r="D308" s="37" t="s">
        <v>1393</v>
      </c>
      <c r="E308" s="37" t="s">
        <v>1395</v>
      </c>
      <c r="F308" s="37" t="s">
        <v>2228</v>
      </c>
      <c r="G308" s="38">
        <v>40303</v>
      </c>
      <c r="H308" s="37" t="s">
        <v>18</v>
      </c>
      <c r="I308" s="37"/>
      <c r="J308" s="30" t="s">
        <v>1892</v>
      </c>
    </row>
    <row r="309" spans="1:10" ht="31.5" x14ac:dyDescent="0.2">
      <c r="A309" s="40" t="s">
        <v>2281</v>
      </c>
      <c r="B309" s="40" t="s">
        <v>17</v>
      </c>
      <c r="C309" s="37" t="s">
        <v>31</v>
      </c>
      <c r="D309" s="37" t="s">
        <v>1438</v>
      </c>
      <c r="E309" s="37" t="s">
        <v>2282</v>
      </c>
      <c r="F309" s="37" t="s">
        <v>2283</v>
      </c>
      <c r="G309" s="38">
        <v>40330</v>
      </c>
      <c r="H309" s="37" t="s">
        <v>18</v>
      </c>
      <c r="I309" s="37"/>
      <c r="J309" s="30" t="s">
        <v>1892</v>
      </c>
    </row>
    <row r="310" spans="1:10" ht="31.5" hidden="1" x14ac:dyDescent="0.2">
      <c r="A310" s="59" t="s">
        <v>2781</v>
      </c>
      <c r="B310" s="40" t="s">
        <v>20</v>
      </c>
      <c r="C310" s="37" t="s">
        <v>12</v>
      </c>
      <c r="D310" s="37" t="s">
        <v>13</v>
      </c>
      <c r="E310" s="37" t="s">
        <v>1391</v>
      </c>
      <c r="F310" s="37" t="s">
        <v>2780</v>
      </c>
      <c r="G310" s="38">
        <v>40662</v>
      </c>
      <c r="H310" s="37" t="s">
        <v>18</v>
      </c>
      <c r="I310" s="37"/>
      <c r="J310" s="30" t="s">
        <v>1892</v>
      </c>
    </row>
    <row r="311" spans="1:10" ht="31.5" hidden="1" x14ac:dyDescent="0.2">
      <c r="A311" s="40" t="s">
        <v>2840</v>
      </c>
      <c r="B311" s="40" t="s">
        <v>20</v>
      </c>
      <c r="C311" s="37" t="s">
        <v>12</v>
      </c>
      <c r="D311" s="37" t="s">
        <v>13</v>
      </c>
      <c r="E311" s="37" t="s">
        <v>2841</v>
      </c>
      <c r="F311" s="37" t="s">
        <v>2842</v>
      </c>
      <c r="G311" s="38">
        <v>40732</v>
      </c>
      <c r="H311" s="37" t="s">
        <v>18</v>
      </c>
      <c r="I311" s="37"/>
      <c r="J311" s="30" t="s">
        <v>1892</v>
      </c>
    </row>
    <row r="312" spans="1:10" ht="31.5" hidden="1" x14ac:dyDescent="0.2">
      <c r="A312" s="40" t="s">
        <v>2843</v>
      </c>
      <c r="B312" s="40" t="s">
        <v>20</v>
      </c>
      <c r="C312" s="37" t="s">
        <v>12</v>
      </c>
      <c r="D312" s="37" t="s">
        <v>2844</v>
      </c>
      <c r="E312" s="37" t="s">
        <v>2845</v>
      </c>
      <c r="F312" s="37" t="s">
        <v>2846</v>
      </c>
      <c r="G312" s="38">
        <v>40739</v>
      </c>
      <c r="H312" s="37" t="s">
        <v>18</v>
      </c>
      <c r="I312" s="37"/>
      <c r="J312" s="30" t="s">
        <v>1892</v>
      </c>
    </row>
    <row r="313" spans="1:10" ht="31.5" hidden="1" x14ac:dyDescent="0.2">
      <c r="A313" s="40" t="s">
        <v>2847</v>
      </c>
      <c r="B313" s="40" t="s">
        <v>20</v>
      </c>
      <c r="C313" s="37" t="s">
        <v>12</v>
      </c>
      <c r="D313" s="37" t="s">
        <v>1397</v>
      </c>
      <c r="E313" s="37" t="s">
        <v>1399</v>
      </c>
      <c r="F313" s="37" t="s">
        <v>2848</v>
      </c>
      <c r="G313" s="38">
        <v>40739</v>
      </c>
      <c r="H313" s="37" t="s">
        <v>18</v>
      </c>
      <c r="I313" s="37"/>
      <c r="J313" s="30" t="s">
        <v>1892</v>
      </c>
    </row>
    <row r="314" spans="1:10" ht="31.5" x14ac:dyDescent="0.2">
      <c r="A314" s="36" t="s">
        <v>433</v>
      </c>
      <c r="B314" s="36" t="s">
        <v>17</v>
      </c>
      <c r="C314" s="37" t="s">
        <v>12</v>
      </c>
      <c r="D314" s="37" t="s">
        <v>13</v>
      </c>
      <c r="E314" s="37" t="s">
        <v>434</v>
      </c>
      <c r="F314" s="37" t="s">
        <v>435</v>
      </c>
      <c r="G314" s="38" t="s">
        <v>436</v>
      </c>
      <c r="H314" s="37" t="s">
        <v>14</v>
      </c>
      <c r="I314" s="37"/>
      <c r="J314" s="31" t="s">
        <v>1893</v>
      </c>
    </row>
    <row r="315" spans="1:10" ht="31.5" x14ac:dyDescent="0.2">
      <c r="A315" s="36" t="s">
        <v>437</v>
      </c>
      <c r="B315" s="36" t="s">
        <v>17</v>
      </c>
      <c r="C315" s="37" t="s">
        <v>31</v>
      </c>
      <c r="D315" s="37" t="s">
        <v>438</v>
      </c>
      <c r="E315" s="37" t="s">
        <v>439</v>
      </c>
      <c r="F315" s="37" t="s">
        <v>973</v>
      </c>
      <c r="G315" s="38">
        <v>40094</v>
      </c>
      <c r="H315" s="37" t="s">
        <v>18</v>
      </c>
      <c r="I315" s="37"/>
      <c r="J315" s="31" t="s">
        <v>1893</v>
      </c>
    </row>
    <row r="316" spans="1:10" ht="31.5" x14ac:dyDescent="0.2">
      <c r="A316" s="36" t="s">
        <v>1250</v>
      </c>
      <c r="B316" s="36" t="s">
        <v>17</v>
      </c>
      <c r="C316" s="37" t="s">
        <v>31</v>
      </c>
      <c r="D316" s="37" t="s">
        <v>1251</v>
      </c>
      <c r="E316" s="37" t="s">
        <v>1252</v>
      </c>
      <c r="F316" s="37" t="s">
        <v>1253</v>
      </c>
      <c r="G316" s="38">
        <v>40123</v>
      </c>
      <c r="H316" s="37" t="s">
        <v>18</v>
      </c>
      <c r="I316" s="37"/>
      <c r="J316" s="31" t="s">
        <v>1893</v>
      </c>
    </row>
    <row r="317" spans="1:10" ht="31.5" x14ac:dyDescent="0.2">
      <c r="A317" s="36" t="s">
        <v>1343</v>
      </c>
      <c r="B317" s="36" t="s">
        <v>17</v>
      </c>
      <c r="C317" s="37" t="s">
        <v>31</v>
      </c>
      <c r="D317" s="37" t="s">
        <v>1346</v>
      </c>
      <c r="E317" s="37" t="s">
        <v>1345</v>
      </c>
      <c r="F317" s="37" t="s">
        <v>1344</v>
      </c>
      <c r="G317" s="38">
        <v>40134</v>
      </c>
      <c r="H317" s="37" t="s">
        <v>18</v>
      </c>
      <c r="I317" s="37"/>
      <c r="J317" s="31" t="s">
        <v>1893</v>
      </c>
    </row>
    <row r="318" spans="1:10" ht="31.5" x14ac:dyDescent="0.2">
      <c r="A318" s="36" t="s">
        <v>1350</v>
      </c>
      <c r="B318" s="36" t="s">
        <v>17</v>
      </c>
      <c r="C318" s="37" t="s">
        <v>31</v>
      </c>
      <c r="D318" s="37" t="s">
        <v>1351</v>
      </c>
      <c r="E318" s="37" t="s">
        <v>1352</v>
      </c>
      <c r="F318" s="37" t="s">
        <v>1353</v>
      </c>
      <c r="G318" s="38">
        <v>40134</v>
      </c>
      <c r="H318" s="37" t="s">
        <v>18</v>
      </c>
      <c r="I318" s="37"/>
      <c r="J318" s="31" t="s">
        <v>1893</v>
      </c>
    </row>
    <row r="319" spans="1:10" ht="31.5" x14ac:dyDescent="0.2">
      <c r="A319" s="36" t="s">
        <v>1354</v>
      </c>
      <c r="B319" s="36" t="s">
        <v>17</v>
      </c>
      <c r="C319" s="37" t="s">
        <v>31</v>
      </c>
      <c r="D319" s="37" t="s">
        <v>1355</v>
      </c>
      <c r="E319" s="37" t="s">
        <v>1450</v>
      </c>
      <c r="F319" s="37" t="s">
        <v>1451</v>
      </c>
      <c r="G319" s="38">
        <v>40135</v>
      </c>
      <c r="H319" s="37" t="s">
        <v>18</v>
      </c>
      <c r="I319" s="37"/>
      <c r="J319" s="31" t="s">
        <v>1893</v>
      </c>
    </row>
    <row r="320" spans="1:10" ht="31.5" x14ac:dyDescent="0.2">
      <c r="A320" s="36" t="s">
        <v>1411</v>
      </c>
      <c r="B320" s="36" t="s">
        <v>17</v>
      </c>
      <c r="C320" s="37" t="s">
        <v>31</v>
      </c>
      <c r="D320" s="37" t="s">
        <v>1412</v>
      </c>
      <c r="E320" s="37" t="s">
        <v>1413</v>
      </c>
      <c r="F320" s="37" t="s">
        <v>1414</v>
      </c>
      <c r="G320" s="38">
        <v>40135</v>
      </c>
      <c r="H320" s="37" t="s">
        <v>18</v>
      </c>
      <c r="I320" s="37"/>
      <c r="J320" s="31" t="s">
        <v>1893</v>
      </c>
    </row>
    <row r="321" spans="1:10" ht="31.5" x14ac:dyDescent="0.2">
      <c r="A321" s="36" t="s">
        <v>2001</v>
      </c>
      <c r="B321" s="31" t="s">
        <v>17</v>
      </c>
      <c r="C321" s="37" t="s">
        <v>31</v>
      </c>
      <c r="D321" s="37" t="s">
        <v>1346</v>
      </c>
      <c r="E321" s="37" t="s">
        <v>1344</v>
      </c>
      <c r="F321" s="37" t="s">
        <v>1414</v>
      </c>
      <c r="G321" s="38">
        <v>40227</v>
      </c>
      <c r="H321" s="37" t="s">
        <v>18</v>
      </c>
      <c r="I321" s="37"/>
      <c r="J321" s="31" t="s">
        <v>1893</v>
      </c>
    </row>
    <row r="322" spans="1:10" ht="31.5" x14ac:dyDescent="0.2">
      <c r="A322" s="36" t="s">
        <v>2086</v>
      </c>
      <c r="B322" s="31" t="s">
        <v>17</v>
      </c>
      <c r="C322" s="37" t="s">
        <v>31</v>
      </c>
      <c r="D322" s="37" t="s">
        <v>2087</v>
      </c>
      <c r="E322" s="37" t="s">
        <v>2126</v>
      </c>
      <c r="F322" s="37" t="s">
        <v>2127</v>
      </c>
      <c r="G322" s="38">
        <v>40260</v>
      </c>
      <c r="H322" s="37" t="s">
        <v>18</v>
      </c>
      <c r="I322" s="37"/>
      <c r="J322" s="31" t="s">
        <v>1893</v>
      </c>
    </row>
    <row r="323" spans="1:10" ht="31.5" x14ac:dyDescent="0.2">
      <c r="A323" s="36" t="s">
        <v>2125</v>
      </c>
      <c r="B323" s="31" t="s">
        <v>17</v>
      </c>
      <c r="C323" s="37" t="s">
        <v>31</v>
      </c>
      <c r="D323" s="37" t="s">
        <v>2049</v>
      </c>
      <c r="E323" s="37" t="s">
        <v>2141</v>
      </c>
      <c r="F323" s="37" t="s">
        <v>2142</v>
      </c>
      <c r="G323" s="38">
        <v>40267</v>
      </c>
      <c r="H323" s="37" t="s">
        <v>18</v>
      </c>
      <c r="I323" s="37"/>
      <c r="J323" s="31" t="s">
        <v>1893</v>
      </c>
    </row>
    <row r="324" spans="1:10" ht="31.5" x14ac:dyDescent="0.2">
      <c r="A324" s="36" t="s">
        <v>2162</v>
      </c>
      <c r="B324" s="31" t="s">
        <v>17</v>
      </c>
      <c r="C324" s="37" t="s">
        <v>31</v>
      </c>
      <c r="D324" s="37" t="s">
        <v>1346</v>
      </c>
      <c r="E324" s="37" t="s">
        <v>1414</v>
      </c>
      <c r="F324" s="37" t="s">
        <v>2141</v>
      </c>
      <c r="G324" s="38">
        <v>40282</v>
      </c>
      <c r="H324" s="37" t="s">
        <v>18</v>
      </c>
      <c r="I324" s="37"/>
      <c r="J324" s="31" t="s">
        <v>1893</v>
      </c>
    </row>
    <row r="325" spans="1:10" ht="31.5" x14ac:dyDescent="0.2">
      <c r="A325" s="36" t="s">
        <v>2163</v>
      </c>
      <c r="B325" s="31" t="s">
        <v>17</v>
      </c>
      <c r="C325" s="37" t="s">
        <v>31</v>
      </c>
      <c r="D325" s="37" t="s">
        <v>2164</v>
      </c>
      <c r="E325" s="37" t="s">
        <v>2165</v>
      </c>
      <c r="F325" s="37" t="s">
        <v>2166</v>
      </c>
      <c r="G325" s="38">
        <v>40283</v>
      </c>
      <c r="H325" s="37" t="s">
        <v>18</v>
      </c>
      <c r="I325" s="37"/>
      <c r="J325" s="31" t="s">
        <v>1893</v>
      </c>
    </row>
    <row r="326" spans="1:10" ht="31.5" x14ac:dyDescent="0.2">
      <c r="A326" s="36" t="s">
        <v>2167</v>
      </c>
      <c r="B326" s="31" t="s">
        <v>17</v>
      </c>
      <c r="C326" s="37" t="s">
        <v>31</v>
      </c>
      <c r="D326" s="37" t="s">
        <v>1346</v>
      </c>
      <c r="E326" s="37" t="s">
        <v>2141</v>
      </c>
      <c r="F326" s="37" t="s">
        <v>2168</v>
      </c>
      <c r="G326" s="38">
        <v>40288</v>
      </c>
      <c r="H326" s="37" t="s">
        <v>18</v>
      </c>
      <c r="I326" s="37"/>
      <c r="J326" s="31" t="s">
        <v>1893</v>
      </c>
    </row>
    <row r="327" spans="1:10" ht="31.5" x14ac:dyDescent="0.2">
      <c r="A327" s="36" t="s">
        <v>2785</v>
      </c>
      <c r="B327" s="31" t="s">
        <v>17</v>
      </c>
      <c r="C327" s="37" t="s">
        <v>31</v>
      </c>
      <c r="D327" s="37" t="s">
        <v>2087</v>
      </c>
      <c r="E327" s="37" t="s">
        <v>2127</v>
      </c>
      <c r="F327" s="37" t="s">
        <v>2786</v>
      </c>
      <c r="G327" s="38">
        <v>40673</v>
      </c>
      <c r="H327" s="37" t="s">
        <v>18</v>
      </c>
      <c r="I327" s="37"/>
      <c r="J327" s="31" t="s">
        <v>1893</v>
      </c>
    </row>
    <row r="328" spans="1:10" ht="31.5" x14ac:dyDescent="0.2">
      <c r="A328" s="36" t="s">
        <v>2787</v>
      </c>
      <c r="B328" s="31" t="s">
        <v>17</v>
      </c>
      <c r="C328" s="37" t="s">
        <v>31</v>
      </c>
      <c r="D328" s="37" t="s">
        <v>1412</v>
      </c>
      <c r="E328" s="37" t="s">
        <v>1414</v>
      </c>
      <c r="F328" s="37" t="s">
        <v>2168</v>
      </c>
      <c r="G328" s="38">
        <v>40673</v>
      </c>
      <c r="H328" s="37" t="s">
        <v>18</v>
      </c>
      <c r="I328" s="37"/>
      <c r="J328" s="31" t="s">
        <v>1893</v>
      </c>
    </row>
    <row r="329" spans="1:10" ht="31.5" x14ac:dyDescent="0.2">
      <c r="A329" s="31" t="s">
        <v>2788</v>
      </c>
      <c r="B329" s="31" t="s">
        <v>17</v>
      </c>
      <c r="C329" s="37" t="s">
        <v>31</v>
      </c>
      <c r="D329" s="37" t="s">
        <v>1351</v>
      </c>
      <c r="E329" s="37" t="s">
        <v>1353</v>
      </c>
      <c r="F329" s="37" t="s">
        <v>2789</v>
      </c>
      <c r="G329" s="38">
        <v>40673</v>
      </c>
      <c r="H329" s="37" t="s">
        <v>18</v>
      </c>
      <c r="I329" s="37"/>
      <c r="J329" s="31" t="s">
        <v>1893</v>
      </c>
    </row>
    <row r="330" spans="1:10" ht="31.5" x14ac:dyDescent="0.2">
      <c r="A330" s="31" t="s">
        <v>2802</v>
      </c>
      <c r="B330" s="31" t="s">
        <v>17</v>
      </c>
      <c r="C330" s="37" t="s">
        <v>31</v>
      </c>
      <c r="D330" s="37" t="s">
        <v>1355</v>
      </c>
      <c r="E330" s="37" t="s">
        <v>1451</v>
      </c>
      <c r="F330" s="37" t="s">
        <v>2141</v>
      </c>
      <c r="G330" s="38">
        <v>40697</v>
      </c>
      <c r="H330" s="37" t="s">
        <v>18</v>
      </c>
      <c r="I330" s="37"/>
      <c r="J330" s="31" t="s">
        <v>1893</v>
      </c>
    </row>
    <row r="331" spans="1:10" ht="31.5" x14ac:dyDescent="0.2">
      <c r="A331" s="31" t="s">
        <v>2808</v>
      </c>
      <c r="B331" s="31" t="s">
        <v>17</v>
      </c>
      <c r="C331" s="37" t="s">
        <v>31</v>
      </c>
      <c r="D331" s="37" t="s">
        <v>2164</v>
      </c>
      <c r="E331" s="37" t="s">
        <v>2166</v>
      </c>
      <c r="F331" s="37" t="s">
        <v>788</v>
      </c>
      <c r="G331" s="38">
        <v>40718</v>
      </c>
      <c r="H331" s="37" t="s">
        <v>18</v>
      </c>
      <c r="I331" s="37"/>
      <c r="J331" s="31" t="s">
        <v>1893</v>
      </c>
    </row>
    <row r="332" spans="1:10" ht="31.5" x14ac:dyDescent="0.2">
      <c r="A332" s="31" t="s">
        <v>2809</v>
      </c>
      <c r="B332" s="31" t="s">
        <v>17</v>
      </c>
      <c r="C332" s="37" t="s">
        <v>31</v>
      </c>
      <c r="D332" s="37" t="s">
        <v>1355</v>
      </c>
      <c r="E332" s="37" t="s">
        <v>2141</v>
      </c>
      <c r="F332" s="37" t="s">
        <v>2831</v>
      </c>
      <c r="G332" s="38">
        <v>40724</v>
      </c>
      <c r="H332" s="37" t="s">
        <v>18</v>
      </c>
      <c r="I332" s="37"/>
      <c r="J332" s="31" t="s">
        <v>1893</v>
      </c>
    </row>
    <row r="333" spans="1:10" ht="31.5" x14ac:dyDescent="0.2">
      <c r="A333" s="31" t="s">
        <v>2881</v>
      </c>
      <c r="B333" s="31" t="s">
        <v>17</v>
      </c>
      <c r="C333" s="37" t="s">
        <v>31</v>
      </c>
      <c r="D333" s="37" t="s">
        <v>2164</v>
      </c>
      <c r="E333" s="37" t="s">
        <v>788</v>
      </c>
      <c r="F333" s="37" t="s">
        <v>2880</v>
      </c>
      <c r="G333" s="38">
        <v>40772</v>
      </c>
      <c r="H333" s="37" t="s">
        <v>18</v>
      </c>
      <c r="I333" s="37"/>
      <c r="J333" s="31" t="s">
        <v>1893</v>
      </c>
    </row>
    <row r="334" spans="1:10" ht="31.5" x14ac:dyDescent="0.2">
      <c r="A334" s="31" t="s">
        <v>2998</v>
      </c>
      <c r="B334" s="31" t="s">
        <v>17</v>
      </c>
      <c r="C334" s="37" t="s">
        <v>31</v>
      </c>
      <c r="D334" s="37" t="s">
        <v>2999</v>
      </c>
      <c r="E334" s="37" t="s">
        <v>2786</v>
      </c>
      <c r="F334" s="37" t="s">
        <v>3000</v>
      </c>
      <c r="G334" s="38">
        <v>40984</v>
      </c>
      <c r="H334" s="37" t="s">
        <v>2993</v>
      </c>
      <c r="I334" s="37"/>
      <c r="J334" s="31" t="s">
        <v>1893</v>
      </c>
    </row>
    <row r="335" spans="1:10" ht="31.5" x14ac:dyDescent="0.2">
      <c r="A335" s="31" t="s">
        <v>2907</v>
      </c>
      <c r="B335" s="31" t="s">
        <v>17</v>
      </c>
      <c r="C335" s="37" t="s">
        <v>31</v>
      </c>
      <c r="D335" s="37" t="s">
        <v>2164</v>
      </c>
      <c r="E335" s="37" t="s">
        <v>2880</v>
      </c>
      <c r="F335" s="37" t="s">
        <v>1466</v>
      </c>
      <c r="G335" s="38">
        <v>40822</v>
      </c>
      <c r="H335" s="37" t="s">
        <v>18</v>
      </c>
      <c r="I335" s="37"/>
      <c r="J335" s="31" t="s">
        <v>1893</v>
      </c>
    </row>
    <row r="336" spans="1:10" ht="31.5" x14ac:dyDescent="0.2">
      <c r="A336" s="31" t="s">
        <v>3006</v>
      </c>
      <c r="B336" s="31" t="s">
        <v>17</v>
      </c>
      <c r="C336" s="37" t="s">
        <v>31</v>
      </c>
      <c r="D336" s="37" t="s">
        <v>2164</v>
      </c>
      <c r="E336" s="37" t="s">
        <v>1466</v>
      </c>
      <c r="F336" s="37" t="s">
        <v>3007</v>
      </c>
      <c r="G336" s="38">
        <v>40974</v>
      </c>
      <c r="H336" s="37" t="s">
        <v>2993</v>
      </c>
      <c r="I336" s="37"/>
      <c r="J336" s="31" t="s">
        <v>1893</v>
      </c>
    </row>
    <row r="337" spans="1:10" s="40" customFormat="1" ht="15.75" x14ac:dyDescent="0.2">
      <c r="A337" s="40" t="s">
        <v>1976</v>
      </c>
      <c r="B337" s="40" t="s">
        <v>17</v>
      </c>
      <c r="C337" s="40" t="s">
        <v>12</v>
      </c>
      <c r="D337" s="40" t="s">
        <v>13</v>
      </c>
      <c r="E337" s="40" t="s">
        <v>442</v>
      </c>
      <c r="F337" s="40" t="s">
        <v>1286</v>
      </c>
      <c r="G337" s="40">
        <v>40084</v>
      </c>
      <c r="H337" s="40" t="s">
        <v>14</v>
      </c>
      <c r="J337" s="40" t="s">
        <v>1894</v>
      </c>
    </row>
    <row r="338" spans="1:10" s="40" customFormat="1" ht="15.75" x14ac:dyDescent="0.2">
      <c r="A338" s="40" t="s">
        <v>1285</v>
      </c>
      <c r="B338" s="40" t="s">
        <v>17</v>
      </c>
      <c r="C338" s="40" t="s">
        <v>12</v>
      </c>
      <c r="D338" s="40" t="s">
        <v>13</v>
      </c>
      <c r="E338" s="40" t="s">
        <v>1286</v>
      </c>
      <c r="F338" s="40" t="s">
        <v>1287</v>
      </c>
      <c r="G338" s="40">
        <v>40127</v>
      </c>
      <c r="H338" s="40" t="s">
        <v>18</v>
      </c>
      <c r="J338" s="40" t="s">
        <v>1894</v>
      </c>
    </row>
    <row r="339" spans="1:10" s="40" customFormat="1" ht="15.75" x14ac:dyDescent="0.2">
      <c r="A339" s="40" t="s">
        <v>1486</v>
      </c>
      <c r="B339" s="40" t="s">
        <v>17</v>
      </c>
      <c r="C339" s="40" t="s">
        <v>31</v>
      </c>
      <c r="D339" s="40" t="s">
        <v>482</v>
      </c>
      <c r="E339" s="40" t="s">
        <v>1487</v>
      </c>
      <c r="F339" s="40" t="s">
        <v>1488</v>
      </c>
      <c r="G339" s="40">
        <v>40140</v>
      </c>
      <c r="H339" s="40" t="s">
        <v>18</v>
      </c>
      <c r="J339" s="40" t="s">
        <v>1894</v>
      </c>
    </row>
    <row r="340" spans="1:10" s="40" customFormat="1" ht="15.75" x14ac:dyDescent="0.2">
      <c r="A340" s="40" t="s">
        <v>2363</v>
      </c>
      <c r="B340" s="40" t="s">
        <v>17</v>
      </c>
      <c r="C340" s="40" t="s">
        <v>31</v>
      </c>
      <c r="D340" s="40" t="s">
        <v>482</v>
      </c>
      <c r="E340" s="40" t="s">
        <v>2364</v>
      </c>
      <c r="F340" s="40" t="s">
        <v>2365</v>
      </c>
      <c r="G340" s="40">
        <v>40365</v>
      </c>
      <c r="H340" s="40" t="s">
        <v>18</v>
      </c>
      <c r="J340" s="40" t="s">
        <v>1894</v>
      </c>
    </row>
    <row r="341" spans="1:10" ht="31.5" x14ac:dyDescent="0.2">
      <c r="A341" s="36" t="s">
        <v>66</v>
      </c>
      <c r="B341" s="36" t="s">
        <v>17</v>
      </c>
      <c r="C341" s="37" t="s">
        <v>31</v>
      </c>
      <c r="D341" s="37" t="s">
        <v>143</v>
      </c>
      <c r="E341" s="37" t="s">
        <v>144</v>
      </c>
      <c r="F341" s="37" t="s">
        <v>145</v>
      </c>
      <c r="G341" s="38">
        <v>39799</v>
      </c>
      <c r="H341" s="37" t="s">
        <v>81</v>
      </c>
      <c r="I341" s="37"/>
      <c r="J341" s="31" t="s">
        <v>1864</v>
      </c>
    </row>
    <row r="342" spans="1:10" ht="31.5" x14ac:dyDescent="0.2">
      <c r="A342" s="36" t="s">
        <v>146</v>
      </c>
      <c r="B342" s="36" t="s">
        <v>17</v>
      </c>
      <c r="C342" s="37" t="s">
        <v>12</v>
      </c>
      <c r="D342" s="37" t="s">
        <v>13</v>
      </c>
      <c r="E342" s="37" t="s">
        <v>147</v>
      </c>
      <c r="F342" s="37" t="s">
        <v>120</v>
      </c>
      <c r="G342" s="38">
        <v>40043</v>
      </c>
      <c r="H342" s="37" t="s">
        <v>18</v>
      </c>
      <c r="I342" s="37"/>
      <c r="J342" s="31" t="s">
        <v>1864</v>
      </c>
    </row>
    <row r="343" spans="1:10" ht="31.5" x14ac:dyDescent="0.2">
      <c r="A343" s="36" t="s">
        <v>1234</v>
      </c>
      <c r="B343" s="36" t="s">
        <v>17</v>
      </c>
      <c r="C343" s="37" t="s">
        <v>31</v>
      </c>
      <c r="D343" s="37" t="s">
        <v>1235</v>
      </c>
      <c r="E343" s="37" t="s">
        <v>1236</v>
      </c>
      <c r="F343" s="37" t="s">
        <v>1237</v>
      </c>
      <c r="G343" s="38">
        <v>40107</v>
      </c>
      <c r="H343" s="37" t="s">
        <v>18</v>
      </c>
      <c r="I343" s="37"/>
      <c r="J343" s="31" t="s">
        <v>1864</v>
      </c>
    </row>
    <row r="344" spans="1:10" ht="31.5" x14ac:dyDescent="0.2">
      <c r="A344" s="36" t="s">
        <v>1238</v>
      </c>
      <c r="B344" s="36" t="s">
        <v>17</v>
      </c>
      <c r="C344" s="37" t="s">
        <v>31</v>
      </c>
      <c r="D344" s="37" t="s">
        <v>143</v>
      </c>
      <c r="E344" s="37" t="s">
        <v>1240</v>
      </c>
      <c r="F344" s="37" t="s">
        <v>1239</v>
      </c>
      <c r="G344" s="38">
        <v>40109</v>
      </c>
      <c r="H344" s="37" t="s">
        <v>18</v>
      </c>
      <c r="I344" s="37"/>
      <c r="J344" s="31" t="s">
        <v>1864</v>
      </c>
    </row>
    <row r="345" spans="1:10" ht="31.5" x14ac:dyDescent="0.2">
      <c r="A345" s="36" t="s">
        <v>1662</v>
      </c>
      <c r="B345" s="36" t="s">
        <v>17</v>
      </c>
      <c r="C345" s="37" t="s">
        <v>12</v>
      </c>
      <c r="D345" s="37" t="s">
        <v>13</v>
      </c>
      <c r="E345" s="37" t="s">
        <v>2161</v>
      </c>
      <c r="F345" s="37" t="s">
        <v>1663</v>
      </c>
      <c r="G345" s="38">
        <v>40183</v>
      </c>
      <c r="H345" s="37" t="s">
        <v>18</v>
      </c>
      <c r="I345" s="37"/>
      <c r="J345" s="31" t="s">
        <v>1864</v>
      </c>
    </row>
    <row r="346" spans="1:10" ht="31.5" x14ac:dyDescent="0.2">
      <c r="A346" s="36" t="s">
        <v>2471</v>
      </c>
      <c r="B346" s="36" t="s">
        <v>17</v>
      </c>
      <c r="C346" s="37" t="s">
        <v>31</v>
      </c>
      <c r="D346" s="37" t="s">
        <v>2472</v>
      </c>
      <c r="E346" s="37" t="s">
        <v>2473</v>
      </c>
      <c r="F346" s="37" t="s">
        <v>2474</v>
      </c>
      <c r="G346" s="38">
        <v>40477</v>
      </c>
      <c r="H346" s="37" t="s">
        <v>18</v>
      </c>
      <c r="I346" s="37"/>
      <c r="J346" s="31" t="s">
        <v>1864</v>
      </c>
    </row>
    <row r="347" spans="1:10" ht="31.5" x14ac:dyDescent="0.2">
      <c r="A347" s="36" t="s">
        <v>2491</v>
      </c>
      <c r="B347" s="36" t="s">
        <v>17</v>
      </c>
      <c r="C347" s="37" t="s">
        <v>31</v>
      </c>
      <c r="D347" s="37" t="s">
        <v>143</v>
      </c>
      <c r="E347" s="37" t="s">
        <v>2492</v>
      </c>
      <c r="F347" s="37" t="s">
        <v>2493</v>
      </c>
      <c r="G347" s="38">
        <v>40487</v>
      </c>
      <c r="H347" s="37" t="s">
        <v>18</v>
      </c>
      <c r="I347" s="37"/>
      <c r="J347" s="31" t="s">
        <v>1864</v>
      </c>
    </row>
    <row r="348" spans="1:10" ht="31.5" x14ac:dyDescent="0.2">
      <c r="A348" s="36" t="s">
        <v>2940</v>
      </c>
      <c r="B348" s="36" t="s">
        <v>17</v>
      </c>
      <c r="C348" s="37" t="s">
        <v>31</v>
      </c>
      <c r="D348" s="37" t="s">
        <v>143</v>
      </c>
      <c r="E348" s="37" t="s">
        <v>2941</v>
      </c>
      <c r="F348" s="37" t="s">
        <v>2942</v>
      </c>
      <c r="G348" s="38">
        <v>40870</v>
      </c>
      <c r="H348" s="37" t="s">
        <v>18</v>
      </c>
      <c r="I348" s="37"/>
      <c r="J348" s="31" t="s">
        <v>1864</v>
      </c>
    </row>
    <row r="349" spans="1:10" ht="31.5" x14ac:dyDescent="0.2">
      <c r="A349" s="36" t="s">
        <v>2944</v>
      </c>
      <c r="B349" s="36" t="s">
        <v>17</v>
      </c>
      <c r="C349" s="37" t="s">
        <v>31</v>
      </c>
      <c r="D349" s="37" t="s">
        <v>2952</v>
      </c>
      <c r="E349" s="37" t="s">
        <v>2953</v>
      </c>
      <c r="F349" s="37" t="s">
        <v>2954</v>
      </c>
      <c r="G349" s="38">
        <v>40891</v>
      </c>
      <c r="H349" s="37" t="s">
        <v>2993</v>
      </c>
      <c r="I349" s="37"/>
      <c r="J349" s="31" t="s">
        <v>1864</v>
      </c>
    </row>
    <row r="350" spans="1:10" ht="47.25" x14ac:dyDescent="0.2">
      <c r="A350" s="40" t="s">
        <v>1975</v>
      </c>
      <c r="B350" s="40" t="s">
        <v>17</v>
      </c>
      <c r="C350" s="37"/>
      <c r="D350" s="37"/>
      <c r="E350" s="37"/>
      <c r="F350" s="37"/>
      <c r="G350" s="38"/>
      <c r="H350" s="37" t="s">
        <v>18</v>
      </c>
      <c r="I350" s="37"/>
      <c r="J350" s="30" t="s">
        <v>1903</v>
      </c>
    </row>
    <row r="351" spans="1:10" ht="47.25" x14ac:dyDescent="0.2">
      <c r="A351" s="40" t="s">
        <v>496</v>
      </c>
      <c r="B351" s="40" t="s">
        <v>17</v>
      </c>
      <c r="C351" s="37"/>
      <c r="D351" s="37"/>
      <c r="E351" s="37"/>
      <c r="F351" s="37"/>
      <c r="G351" s="38"/>
      <c r="H351" s="37" t="s">
        <v>18</v>
      </c>
      <c r="I351" s="37"/>
      <c r="J351" s="30" t="s">
        <v>1903</v>
      </c>
    </row>
    <row r="352" spans="1:10" ht="47.25" x14ac:dyDescent="0.2">
      <c r="A352" s="40" t="s">
        <v>497</v>
      </c>
      <c r="B352" s="40" t="s">
        <v>17</v>
      </c>
      <c r="C352" s="37"/>
      <c r="D352" s="37"/>
      <c r="E352" s="37"/>
      <c r="F352" s="37"/>
      <c r="G352" s="38"/>
      <c r="H352" s="37" t="s">
        <v>18</v>
      </c>
      <c r="I352" s="37"/>
      <c r="J352" s="30" t="s">
        <v>1903</v>
      </c>
    </row>
    <row r="353" spans="1:10" ht="47.25" x14ac:dyDescent="0.2">
      <c r="A353" s="40" t="s">
        <v>1365</v>
      </c>
      <c r="B353" s="40" t="s">
        <v>17</v>
      </c>
      <c r="C353" s="37"/>
      <c r="D353" s="37"/>
      <c r="E353" s="37"/>
      <c r="F353" s="37"/>
      <c r="G353" s="38"/>
      <c r="H353" s="37" t="s">
        <v>18</v>
      </c>
      <c r="I353" s="37"/>
      <c r="J353" s="30" t="s">
        <v>1903</v>
      </c>
    </row>
    <row r="354" spans="1:10" ht="47.25" x14ac:dyDescent="0.2">
      <c r="A354" s="40" t="s">
        <v>1967</v>
      </c>
      <c r="B354" s="40" t="s">
        <v>17</v>
      </c>
      <c r="C354" s="37"/>
      <c r="D354" s="37"/>
      <c r="E354" s="37"/>
      <c r="F354" s="37"/>
      <c r="G354" s="38"/>
      <c r="H354" s="37" t="s">
        <v>18</v>
      </c>
      <c r="I354" s="37"/>
      <c r="J354" s="30" t="s">
        <v>1903</v>
      </c>
    </row>
    <row r="355" spans="1:10" ht="47.25" x14ac:dyDescent="0.2">
      <c r="A355" s="40" t="s">
        <v>1377</v>
      </c>
      <c r="B355" s="40" t="s">
        <v>17</v>
      </c>
      <c r="C355" s="37" t="s">
        <v>12</v>
      </c>
      <c r="D355" s="37" t="s">
        <v>13</v>
      </c>
      <c r="E355" s="37" t="s">
        <v>1467</v>
      </c>
      <c r="F355" s="37" t="s">
        <v>516</v>
      </c>
      <c r="G355" s="38">
        <v>39903</v>
      </c>
      <c r="H355" s="37" t="s">
        <v>18</v>
      </c>
      <c r="I355" s="37"/>
      <c r="J355" s="30" t="s">
        <v>1903</v>
      </c>
    </row>
    <row r="356" spans="1:10" ht="47.25" x14ac:dyDescent="0.2">
      <c r="A356" s="40" t="s">
        <v>1961</v>
      </c>
      <c r="B356" s="40" t="s">
        <v>17</v>
      </c>
      <c r="C356" s="37"/>
      <c r="D356" s="37"/>
      <c r="E356" s="37"/>
      <c r="F356" s="37"/>
      <c r="G356" s="38"/>
      <c r="H356" s="37" t="s">
        <v>18</v>
      </c>
      <c r="I356" s="37"/>
      <c r="J356" s="30" t="s">
        <v>1903</v>
      </c>
    </row>
    <row r="357" spans="1:10" ht="47.25" hidden="1" x14ac:dyDescent="0.2">
      <c r="A357" s="40" t="s">
        <v>498</v>
      </c>
      <c r="B357" s="40" t="s">
        <v>20</v>
      </c>
      <c r="C357" s="37" t="s">
        <v>31</v>
      </c>
      <c r="D357" s="37" t="s">
        <v>499</v>
      </c>
      <c r="E357" s="37" t="s">
        <v>500</v>
      </c>
      <c r="F357" s="37" t="s">
        <v>501</v>
      </c>
      <c r="G357" s="38">
        <v>39930</v>
      </c>
      <c r="H357" s="37" t="s">
        <v>18</v>
      </c>
      <c r="I357" s="37"/>
      <c r="J357" s="30" t="s">
        <v>1903</v>
      </c>
    </row>
    <row r="358" spans="1:10" ht="47.25" x14ac:dyDescent="0.2">
      <c r="A358" s="40" t="s">
        <v>502</v>
      </c>
      <c r="B358" s="40" t="s">
        <v>17</v>
      </c>
      <c r="C358" s="37" t="s">
        <v>31</v>
      </c>
      <c r="D358" s="37" t="s">
        <v>503</v>
      </c>
      <c r="E358" s="37" t="s">
        <v>504</v>
      </c>
      <c r="F358" s="37" t="s">
        <v>505</v>
      </c>
      <c r="G358" s="38">
        <v>39930</v>
      </c>
      <c r="H358" s="37" t="s">
        <v>18</v>
      </c>
      <c r="I358" s="37"/>
      <c r="J358" s="30" t="s">
        <v>1903</v>
      </c>
    </row>
    <row r="359" spans="1:10" ht="47.25" x14ac:dyDescent="0.2">
      <c r="A359" s="40" t="s">
        <v>506</v>
      </c>
      <c r="B359" s="40" t="s">
        <v>17</v>
      </c>
      <c r="C359" s="37" t="s">
        <v>12</v>
      </c>
      <c r="D359" s="37" t="s">
        <v>13</v>
      </c>
      <c r="E359" s="37" t="s">
        <v>507</v>
      </c>
      <c r="F359" s="37" t="s">
        <v>508</v>
      </c>
      <c r="G359" s="38">
        <v>39903</v>
      </c>
      <c r="H359" s="37" t="s">
        <v>18</v>
      </c>
      <c r="I359" s="37"/>
      <c r="J359" s="30" t="s">
        <v>1903</v>
      </c>
    </row>
    <row r="360" spans="1:10" ht="47.25" x14ac:dyDescent="0.2">
      <c r="A360" s="40" t="s">
        <v>509</v>
      </c>
      <c r="B360" s="40" t="s">
        <v>17</v>
      </c>
      <c r="C360" s="37" t="s">
        <v>31</v>
      </c>
      <c r="D360" s="37" t="s">
        <v>510</v>
      </c>
      <c r="E360" s="37" t="s">
        <v>511</v>
      </c>
      <c r="F360" s="37" t="s">
        <v>512</v>
      </c>
      <c r="G360" s="38">
        <v>40092</v>
      </c>
      <c r="H360" s="37" t="s">
        <v>18</v>
      </c>
      <c r="I360" s="37"/>
      <c r="J360" s="30" t="s">
        <v>1903</v>
      </c>
    </row>
    <row r="361" spans="1:10" ht="47.25" x14ac:dyDescent="0.2">
      <c r="A361" s="40" t="s">
        <v>513</v>
      </c>
      <c r="B361" s="40" t="s">
        <v>17</v>
      </c>
      <c r="C361" s="37" t="s">
        <v>31</v>
      </c>
      <c r="D361" s="37" t="s">
        <v>514</v>
      </c>
      <c r="E361" s="37" t="s">
        <v>1022</v>
      </c>
      <c r="F361" s="37" t="s">
        <v>1023</v>
      </c>
      <c r="G361" s="38">
        <v>40094</v>
      </c>
      <c r="H361" s="37" t="s">
        <v>18</v>
      </c>
      <c r="I361" s="37"/>
      <c r="J361" s="30" t="s">
        <v>1903</v>
      </c>
    </row>
    <row r="362" spans="1:10" ht="47.25" x14ac:dyDescent="0.2">
      <c r="A362" s="40" t="s">
        <v>515</v>
      </c>
      <c r="B362" s="40" t="s">
        <v>17</v>
      </c>
      <c r="C362" s="37" t="s">
        <v>12</v>
      </c>
      <c r="D362" s="37" t="s">
        <v>13</v>
      </c>
      <c r="E362" s="37" t="s">
        <v>516</v>
      </c>
      <c r="F362" s="37" t="s">
        <v>517</v>
      </c>
      <c r="G362" s="38">
        <v>40073</v>
      </c>
      <c r="H362" s="37" t="s">
        <v>14</v>
      </c>
      <c r="I362" s="37"/>
      <c r="J362" s="30" t="s">
        <v>1903</v>
      </c>
    </row>
    <row r="363" spans="1:10" ht="47.25" x14ac:dyDescent="0.2">
      <c r="A363" s="40" t="s">
        <v>873</v>
      </c>
      <c r="B363" s="40" t="s">
        <v>17</v>
      </c>
      <c r="C363" s="37" t="s">
        <v>31</v>
      </c>
      <c r="D363" s="37" t="s">
        <v>915</v>
      </c>
      <c r="E363" s="37" t="s">
        <v>916</v>
      </c>
      <c r="F363" s="37" t="s">
        <v>917</v>
      </c>
      <c r="G363" s="38">
        <v>40105</v>
      </c>
      <c r="H363" s="37" t="s">
        <v>18</v>
      </c>
      <c r="I363" s="37"/>
      <c r="J363" s="30" t="s">
        <v>1903</v>
      </c>
    </row>
    <row r="364" spans="1:10" ht="47.25" x14ac:dyDescent="0.2">
      <c r="A364" s="40" t="s">
        <v>903</v>
      </c>
      <c r="B364" s="40" t="s">
        <v>17</v>
      </c>
      <c r="C364" s="37" t="s">
        <v>31</v>
      </c>
      <c r="D364" s="37" t="s">
        <v>918</v>
      </c>
      <c r="E364" s="37" t="s">
        <v>919</v>
      </c>
      <c r="F364" s="37" t="s">
        <v>920</v>
      </c>
      <c r="G364" s="38">
        <v>40101</v>
      </c>
      <c r="H364" s="37" t="s">
        <v>18</v>
      </c>
      <c r="I364" s="37"/>
      <c r="J364" s="30" t="s">
        <v>1903</v>
      </c>
    </row>
    <row r="365" spans="1:10" ht="47.25" x14ac:dyDescent="0.2">
      <c r="A365" s="40" t="s">
        <v>921</v>
      </c>
      <c r="B365" s="40" t="s">
        <v>17</v>
      </c>
      <c r="C365" s="37" t="s">
        <v>31</v>
      </c>
      <c r="D365" s="37" t="s">
        <v>503</v>
      </c>
      <c r="E365" s="37" t="s">
        <v>922</v>
      </c>
      <c r="F365" s="37" t="s">
        <v>923</v>
      </c>
      <c r="G365" s="38">
        <v>40103</v>
      </c>
      <c r="H365" s="37" t="s">
        <v>18</v>
      </c>
      <c r="I365" s="37"/>
      <c r="J365" s="30" t="s">
        <v>1903</v>
      </c>
    </row>
    <row r="366" spans="1:10" ht="47.25" x14ac:dyDescent="0.2">
      <c r="A366" s="40" t="s">
        <v>924</v>
      </c>
      <c r="B366" s="40" t="s">
        <v>17</v>
      </c>
      <c r="C366" s="37" t="s">
        <v>31</v>
      </c>
      <c r="D366" s="37" t="s">
        <v>925</v>
      </c>
      <c r="E366" s="37" t="s">
        <v>926</v>
      </c>
      <c r="F366" s="37" t="s">
        <v>927</v>
      </c>
      <c r="G366" s="38">
        <v>40103</v>
      </c>
      <c r="H366" s="37" t="s">
        <v>18</v>
      </c>
      <c r="I366" s="37"/>
      <c r="J366" s="30" t="s">
        <v>1903</v>
      </c>
    </row>
    <row r="367" spans="1:10" ht="47.25" x14ac:dyDescent="0.2">
      <c r="A367" s="40" t="s">
        <v>928</v>
      </c>
      <c r="B367" s="40" t="s">
        <v>17</v>
      </c>
      <c r="C367" s="37" t="s">
        <v>31</v>
      </c>
      <c r="D367" s="37" t="s">
        <v>929</v>
      </c>
      <c r="E367" s="37" t="s">
        <v>930</v>
      </c>
      <c r="F367" s="37" t="s">
        <v>931</v>
      </c>
      <c r="G367" s="38">
        <v>40101</v>
      </c>
      <c r="H367" s="37" t="s">
        <v>18</v>
      </c>
      <c r="I367" s="37"/>
      <c r="J367" s="30" t="s">
        <v>1903</v>
      </c>
    </row>
    <row r="368" spans="1:10" ht="47.25" x14ac:dyDescent="0.2">
      <c r="A368" s="40" t="s">
        <v>1549</v>
      </c>
      <c r="B368" s="40" t="s">
        <v>17</v>
      </c>
      <c r="C368" s="37" t="s">
        <v>31</v>
      </c>
      <c r="D368" s="37" t="s">
        <v>1550</v>
      </c>
      <c r="E368" s="37" t="s">
        <v>1587</v>
      </c>
      <c r="F368" s="37" t="s">
        <v>1588</v>
      </c>
      <c r="G368" s="38">
        <v>40218</v>
      </c>
      <c r="H368" s="37" t="s">
        <v>18</v>
      </c>
      <c r="I368" s="37"/>
      <c r="J368" s="30" t="s">
        <v>1903</v>
      </c>
    </row>
    <row r="369" spans="1:10" ht="47.25" x14ac:dyDescent="0.2">
      <c r="A369" s="40" t="s">
        <v>1585</v>
      </c>
      <c r="B369" s="40" t="s">
        <v>17</v>
      </c>
      <c r="C369" s="37" t="s">
        <v>31</v>
      </c>
      <c r="D369" s="37" t="s">
        <v>1586</v>
      </c>
      <c r="E369" s="37" t="s">
        <v>1599</v>
      </c>
      <c r="F369" s="37" t="s">
        <v>1600</v>
      </c>
      <c r="G369" s="38">
        <v>40154</v>
      </c>
      <c r="H369" s="37" t="s">
        <v>18</v>
      </c>
      <c r="I369" s="37"/>
      <c r="J369" s="30" t="s">
        <v>1903</v>
      </c>
    </row>
    <row r="370" spans="1:10" ht="47.25" x14ac:dyDescent="0.2">
      <c r="A370" s="40" t="s">
        <v>1632</v>
      </c>
      <c r="B370" s="40" t="s">
        <v>17</v>
      </c>
      <c r="C370" s="37" t="s">
        <v>31</v>
      </c>
      <c r="D370" s="37" t="s">
        <v>1633</v>
      </c>
      <c r="E370" s="37" t="s">
        <v>1634</v>
      </c>
      <c r="F370" s="37" t="s">
        <v>1635</v>
      </c>
      <c r="G370" s="38">
        <v>40162</v>
      </c>
      <c r="H370" s="37" t="s">
        <v>18</v>
      </c>
      <c r="I370" s="37"/>
      <c r="J370" s="30" t="s">
        <v>1903</v>
      </c>
    </row>
    <row r="371" spans="1:10" ht="47.25" x14ac:dyDescent="0.2">
      <c r="A371" s="40" t="s">
        <v>1692</v>
      </c>
      <c r="B371" s="40" t="s">
        <v>17</v>
      </c>
      <c r="C371" s="37" t="s">
        <v>31</v>
      </c>
      <c r="D371" s="37" t="s">
        <v>499</v>
      </c>
      <c r="E371" s="37" t="s">
        <v>1693</v>
      </c>
      <c r="F371" s="37" t="s">
        <v>1694</v>
      </c>
      <c r="G371" s="38">
        <v>40205</v>
      </c>
      <c r="H371" s="37" t="s">
        <v>18</v>
      </c>
      <c r="I371" s="37"/>
      <c r="J371" s="30" t="s">
        <v>1903</v>
      </c>
    </row>
    <row r="372" spans="1:10" ht="47.25" x14ac:dyDescent="0.2">
      <c r="A372" s="40" t="s">
        <v>1744</v>
      </c>
      <c r="B372" s="40" t="s">
        <v>17</v>
      </c>
      <c r="C372" s="37" t="s">
        <v>31</v>
      </c>
      <c r="D372" s="37" t="s">
        <v>1745</v>
      </c>
      <c r="E372" s="37" t="s">
        <v>1776</v>
      </c>
      <c r="F372" s="37" t="s">
        <v>1777</v>
      </c>
      <c r="G372" s="38">
        <v>40203</v>
      </c>
      <c r="H372" s="37" t="s">
        <v>18</v>
      </c>
      <c r="I372" s="37"/>
      <c r="J372" s="30" t="s">
        <v>1903</v>
      </c>
    </row>
    <row r="373" spans="1:10" ht="47.25" x14ac:dyDescent="0.2">
      <c r="A373" s="40" t="s">
        <v>1772</v>
      </c>
      <c r="B373" s="40" t="s">
        <v>17</v>
      </c>
      <c r="C373" s="37" t="s">
        <v>31</v>
      </c>
      <c r="D373" s="37" t="s">
        <v>1773</v>
      </c>
      <c r="E373" s="37" t="s">
        <v>1774</v>
      </c>
      <c r="F373" s="37" t="s">
        <v>1775</v>
      </c>
      <c r="G373" s="38">
        <v>40211</v>
      </c>
      <c r="H373" s="37" t="s">
        <v>18</v>
      </c>
      <c r="I373" s="37"/>
      <c r="J373" s="30" t="s">
        <v>1903</v>
      </c>
    </row>
    <row r="374" spans="1:10" ht="47.25" x14ac:dyDescent="0.2">
      <c r="A374" s="40" t="s">
        <v>1989</v>
      </c>
      <c r="B374" s="40" t="s">
        <v>17</v>
      </c>
      <c r="C374" s="37" t="s">
        <v>31</v>
      </c>
      <c r="D374" s="37" t="s">
        <v>1990</v>
      </c>
      <c r="E374" s="37" t="s">
        <v>1991</v>
      </c>
      <c r="F374" s="37" t="s">
        <v>1992</v>
      </c>
      <c r="G374" s="38">
        <v>39828</v>
      </c>
      <c r="H374" s="37" t="s">
        <v>18</v>
      </c>
      <c r="I374" s="37"/>
      <c r="J374" s="30" t="s">
        <v>1903</v>
      </c>
    </row>
    <row r="375" spans="1:10" ht="47.25" x14ac:dyDescent="0.2">
      <c r="A375" s="40" t="s">
        <v>2199</v>
      </c>
      <c r="B375" s="40" t="s">
        <v>17</v>
      </c>
      <c r="C375" s="37" t="s">
        <v>31</v>
      </c>
      <c r="D375" s="37" t="s">
        <v>1586</v>
      </c>
      <c r="E375" s="37" t="s">
        <v>2200</v>
      </c>
      <c r="F375" s="37" t="s">
        <v>2201</v>
      </c>
      <c r="G375" s="38">
        <v>40302</v>
      </c>
      <c r="H375" s="37" t="s">
        <v>18</v>
      </c>
      <c r="I375" s="37"/>
      <c r="J375" s="30" t="s">
        <v>1903</v>
      </c>
    </row>
    <row r="376" spans="1:10" ht="47.25" x14ac:dyDescent="0.2">
      <c r="A376" s="40" t="s">
        <v>2278</v>
      </c>
      <c r="B376" s="40" t="s">
        <v>17</v>
      </c>
      <c r="C376" s="37" t="s">
        <v>31</v>
      </c>
      <c r="D376" s="37" t="s">
        <v>2277</v>
      </c>
      <c r="E376" s="37" t="s">
        <v>2279</v>
      </c>
      <c r="F376" s="37" t="s">
        <v>2280</v>
      </c>
      <c r="G376" s="38">
        <v>40329</v>
      </c>
      <c r="H376" s="37" t="s">
        <v>18</v>
      </c>
      <c r="I376" s="37"/>
      <c r="J376" s="30" t="s">
        <v>1903</v>
      </c>
    </row>
    <row r="377" spans="1:10" ht="47.25" x14ac:dyDescent="0.2">
      <c r="A377" s="40" t="s">
        <v>2370</v>
      </c>
      <c r="B377" s="40" t="s">
        <v>17</v>
      </c>
      <c r="C377" s="37" t="s">
        <v>31</v>
      </c>
      <c r="D377" s="37" t="s">
        <v>2277</v>
      </c>
      <c r="E377" s="37" t="s">
        <v>2371</v>
      </c>
      <c r="F377" s="37" t="s">
        <v>2372</v>
      </c>
      <c r="G377" s="38">
        <v>40367</v>
      </c>
      <c r="H377" s="37" t="s">
        <v>18</v>
      </c>
      <c r="I377" s="37"/>
      <c r="J377" s="30" t="s">
        <v>1903</v>
      </c>
    </row>
    <row r="378" spans="1:10" ht="31.5" x14ac:dyDescent="0.2">
      <c r="A378" s="36" t="s">
        <v>450</v>
      </c>
      <c r="B378" s="36" t="s">
        <v>17</v>
      </c>
      <c r="C378" s="37" t="s">
        <v>12</v>
      </c>
      <c r="D378" s="37" t="s">
        <v>13</v>
      </c>
      <c r="E378" s="37" t="s">
        <v>451</v>
      </c>
      <c r="F378" s="37" t="s">
        <v>452</v>
      </c>
      <c r="G378" s="38">
        <v>40073</v>
      </c>
      <c r="H378" s="37" t="s">
        <v>14</v>
      </c>
      <c r="I378" s="37"/>
      <c r="J378" s="31" t="s">
        <v>1896</v>
      </c>
    </row>
    <row r="379" spans="1:10" ht="31.5" x14ac:dyDescent="0.2">
      <c r="A379" s="36" t="s">
        <v>1123</v>
      </c>
      <c r="B379" s="36" t="s">
        <v>17</v>
      </c>
      <c r="C379" s="37" t="s">
        <v>31</v>
      </c>
      <c r="D379" s="37" t="s">
        <v>1124</v>
      </c>
      <c r="E379" s="37" t="s">
        <v>1126</v>
      </c>
      <c r="F379" s="37" t="s">
        <v>1125</v>
      </c>
      <c r="G379" s="38">
        <v>40116</v>
      </c>
      <c r="H379" s="37" t="s">
        <v>18</v>
      </c>
      <c r="I379" s="37"/>
      <c r="J379" s="31" t="s">
        <v>1896</v>
      </c>
    </row>
    <row r="380" spans="1:10" ht="31.5" x14ac:dyDescent="0.2">
      <c r="A380" s="36" t="s">
        <v>1127</v>
      </c>
      <c r="B380" s="36" t="s">
        <v>17</v>
      </c>
      <c r="C380" s="37" t="s">
        <v>31</v>
      </c>
      <c r="D380" s="37" t="s">
        <v>1128</v>
      </c>
      <c r="E380" s="37" t="s">
        <v>1129</v>
      </c>
      <c r="F380" s="37" t="s">
        <v>1130</v>
      </c>
      <c r="G380" s="38">
        <v>40116</v>
      </c>
      <c r="H380" s="37" t="s">
        <v>18</v>
      </c>
      <c r="I380" s="37"/>
      <c r="J380" s="31" t="s">
        <v>1896</v>
      </c>
    </row>
    <row r="381" spans="1:10" ht="31.5" x14ac:dyDescent="0.2">
      <c r="A381" s="36" t="s">
        <v>1131</v>
      </c>
      <c r="B381" s="36" t="s">
        <v>17</v>
      </c>
      <c r="C381" s="37" t="s">
        <v>31</v>
      </c>
      <c r="D381" s="37" t="s">
        <v>464</v>
      </c>
      <c r="E381" s="37" t="s">
        <v>1132</v>
      </c>
      <c r="F381" s="37" t="s">
        <v>1133</v>
      </c>
      <c r="G381" s="38">
        <v>40116</v>
      </c>
      <c r="H381" s="37" t="s">
        <v>18</v>
      </c>
      <c r="I381" s="37"/>
      <c r="J381" s="31" t="s">
        <v>1896</v>
      </c>
    </row>
    <row r="382" spans="1:10" ht="31.5" hidden="1" x14ac:dyDescent="0.2">
      <c r="A382" s="36" t="s">
        <v>2822</v>
      </c>
      <c r="B382" s="36" t="s">
        <v>20</v>
      </c>
      <c r="C382" s="37" t="s">
        <v>31</v>
      </c>
      <c r="D382" s="37" t="s">
        <v>2823</v>
      </c>
      <c r="E382" s="37"/>
      <c r="F382" s="37"/>
      <c r="G382" s="38"/>
      <c r="H382" s="42" t="s">
        <v>72</v>
      </c>
      <c r="I382" s="37"/>
      <c r="J382" s="31" t="s">
        <v>1896</v>
      </c>
    </row>
    <row r="383" spans="1:10" ht="15.75" x14ac:dyDescent="0.2">
      <c r="A383" s="40" t="s">
        <v>1442</v>
      </c>
      <c r="B383" s="40" t="s">
        <v>17</v>
      </c>
      <c r="C383" s="37" t="s">
        <v>12</v>
      </c>
      <c r="D383" s="37" t="s">
        <v>13</v>
      </c>
      <c r="E383" s="37" t="s">
        <v>2336</v>
      </c>
      <c r="F383" s="37" t="s">
        <v>2337</v>
      </c>
      <c r="G383" s="38">
        <v>40135</v>
      </c>
      <c r="H383" s="37" t="s">
        <v>18</v>
      </c>
      <c r="I383" s="37"/>
      <c r="J383" s="30" t="s">
        <v>1897</v>
      </c>
    </row>
    <row r="384" spans="1:10" ht="15.75" x14ac:dyDescent="0.2">
      <c r="A384" s="40" t="s">
        <v>1516</v>
      </c>
      <c r="B384" s="40" t="s">
        <v>17</v>
      </c>
      <c r="C384" s="37" t="s">
        <v>31</v>
      </c>
      <c r="D384" s="37" t="s">
        <v>1517</v>
      </c>
      <c r="E384" s="37" t="s">
        <v>2332</v>
      </c>
      <c r="F384" s="37" t="s">
        <v>2333</v>
      </c>
      <c r="G384" s="38">
        <v>40144</v>
      </c>
      <c r="H384" s="37" t="s">
        <v>18</v>
      </c>
      <c r="I384" s="37"/>
      <c r="J384" s="30" t="s">
        <v>1897</v>
      </c>
    </row>
    <row r="385" spans="1:10" ht="15.75" x14ac:dyDescent="0.2">
      <c r="A385" s="40" t="s">
        <v>1637</v>
      </c>
      <c r="B385" s="40" t="s">
        <v>17</v>
      </c>
      <c r="C385" s="37" t="s">
        <v>31</v>
      </c>
      <c r="D385" s="37" t="s">
        <v>1638</v>
      </c>
      <c r="E385" s="37" t="s">
        <v>2330</v>
      </c>
      <c r="F385" s="37" t="s">
        <v>2331</v>
      </c>
      <c r="G385" s="38">
        <v>40144</v>
      </c>
      <c r="H385" s="37" t="s">
        <v>18</v>
      </c>
      <c r="I385" s="37"/>
      <c r="J385" s="30" t="s">
        <v>1897</v>
      </c>
    </row>
    <row r="386" spans="1:10" ht="15.75" x14ac:dyDescent="0.2">
      <c r="A386" s="40" t="s">
        <v>1640</v>
      </c>
      <c r="B386" s="40" t="s">
        <v>17</v>
      </c>
      <c r="C386" s="37" t="s">
        <v>31</v>
      </c>
      <c r="D386" s="37" t="s">
        <v>1639</v>
      </c>
      <c r="E386" s="37" t="s">
        <v>2334</v>
      </c>
      <c r="F386" s="37" t="s">
        <v>2335</v>
      </c>
      <c r="G386" s="38">
        <v>40144</v>
      </c>
      <c r="H386" s="37" t="s">
        <v>18</v>
      </c>
      <c r="I386" s="37"/>
      <c r="J386" s="30" t="s">
        <v>1897</v>
      </c>
    </row>
    <row r="387" spans="1:10" ht="15.75" x14ac:dyDescent="0.2">
      <c r="A387" s="59" t="s">
        <v>2712</v>
      </c>
      <c r="B387" s="40" t="s">
        <v>17</v>
      </c>
      <c r="C387" s="37" t="s">
        <v>12</v>
      </c>
      <c r="D387" s="37" t="s">
        <v>13</v>
      </c>
      <c r="E387" s="37"/>
      <c r="F387" s="37"/>
      <c r="G387" s="38"/>
      <c r="H387" s="37" t="s">
        <v>18</v>
      </c>
      <c r="I387" s="37"/>
      <c r="J387" s="30" t="s">
        <v>1897</v>
      </c>
    </row>
    <row r="388" spans="1:10" ht="15.75" hidden="1" x14ac:dyDescent="0.2">
      <c r="A388" s="40" t="s">
        <v>2771</v>
      </c>
      <c r="B388" s="40" t="s">
        <v>20</v>
      </c>
      <c r="C388" s="37" t="s">
        <v>31</v>
      </c>
      <c r="D388" s="37" t="s">
        <v>815</v>
      </c>
      <c r="E388" s="37" t="s">
        <v>2772</v>
      </c>
      <c r="F388" s="37" t="s">
        <v>2773</v>
      </c>
      <c r="G388" s="38">
        <v>40638</v>
      </c>
      <c r="H388" s="37" t="s">
        <v>18</v>
      </c>
      <c r="I388" s="37"/>
      <c r="J388" s="30" t="s">
        <v>1897</v>
      </c>
    </row>
    <row r="389" spans="1:10" ht="31.5" x14ac:dyDescent="0.2">
      <c r="A389" s="36" t="s">
        <v>456</v>
      </c>
      <c r="B389" s="36" t="s">
        <v>17</v>
      </c>
      <c r="C389" s="37"/>
      <c r="D389" s="37"/>
      <c r="E389" s="37"/>
      <c r="F389" s="37"/>
      <c r="G389" s="38"/>
      <c r="H389" s="37" t="s">
        <v>18</v>
      </c>
      <c r="I389" s="37"/>
      <c r="J389" s="31" t="s">
        <v>1898</v>
      </c>
    </row>
    <row r="390" spans="1:10" ht="31.5" x14ac:dyDescent="0.2">
      <c r="A390" s="36" t="s">
        <v>457</v>
      </c>
      <c r="B390" s="36" t="s">
        <v>17</v>
      </c>
      <c r="C390" s="37"/>
      <c r="D390" s="37"/>
      <c r="E390" s="37"/>
      <c r="F390" s="37"/>
      <c r="G390" s="38"/>
      <c r="H390" s="37" t="s">
        <v>18</v>
      </c>
      <c r="I390" s="37"/>
      <c r="J390" s="31" t="s">
        <v>1898</v>
      </c>
    </row>
    <row r="391" spans="1:10" ht="31.5" x14ac:dyDescent="0.2">
      <c r="A391" s="36" t="s">
        <v>1370</v>
      </c>
      <c r="B391" s="36" t="s">
        <v>17</v>
      </c>
      <c r="C391" s="37"/>
      <c r="D391" s="37"/>
      <c r="E391" s="37"/>
      <c r="F391" s="37"/>
      <c r="G391" s="38"/>
      <c r="H391" s="37" t="s">
        <v>18</v>
      </c>
      <c r="I391" s="37"/>
      <c r="J391" s="31" t="s">
        <v>1898</v>
      </c>
    </row>
    <row r="392" spans="1:10" ht="31.5" x14ac:dyDescent="0.2">
      <c r="A392" s="36" t="s">
        <v>461</v>
      </c>
      <c r="B392" s="36" t="s">
        <v>17</v>
      </c>
      <c r="C392" s="37" t="s">
        <v>12</v>
      </c>
      <c r="D392" s="37" t="s">
        <v>13</v>
      </c>
      <c r="E392" s="37" t="s">
        <v>459</v>
      </c>
      <c r="F392" s="37" t="s">
        <v>460</v>
      </c>
      <c r="G392" s="38">
        <v>40087</v>
      </c>
      <c r="H392" s="37" t="s">
        <v>18</v>
      </c>
      <c r="I392" s="37"/>
      <c r="J392" s="31" t="s">
        <v>1898</v>
      </c>
    </row>
    <row r="393" spans="1:10" ht="31.5" x14ac:dyDescent="0.2">
      <c r="A393" s="36" t="s">
        <v>1057</v>
      </c>
      <c r="B393" s="36" t="s">
        <v>17</v>
      </c>
      <c r="C393" s="37" t="s">
        <v>31</v>
      </c>
      <c r="D393" s="37" t="s">
        <v>1059</v>
      </c>
      <c r="E393" s="37" t="s">
        <v>1210</v>
      </c>
      <c r="F393" s="37" t="s">
        <v>1211</v>
      </c>
      <c r="G393" s="38">
        <v>40107</v>
      </c>
      <c r="H393" s="37" t="s">
        <v>18</v>
      </c>
      <c r="I393" s="37"/>
      <c r="J393" s="31" t="s">
        <v>1898</v>
      </c>
    </row>
    <row r="394" spans="1:10" ht="31.5" x14ac:dyDescent="0.2">
      <c r="A394" s="36" t="s">
        <v>1060</v>
      </c>
      <c r="B394" s="36" t="s">
        <v>17</v>
      </c>
      <c r="C394" s="37" t="s">
        <v>31</v>
      </c>
      <c r="D394" s="37" t="s">
        <v>1058</v>
      </c>
      <c r="E394" s="37" t="s">
        <v>1206</v>
      </c>
      <c r="F394" s="37" t="s">
        <v>1207</v>
      </c>
      <c r="G394" s="38">
        <v>40107</v>
      </c>
      <c r="H394" s="37" t="s">
        <v>18</v>
      </c>
      <c r="I394" s="37"/>
      <c r="J394" s="31" t="s">
        <v>1898</v>
      </c>
    </row>
    <row r="395" spans="1:10" ht="31.5" x14ac:dyDescent="0.2">
      <c r="A395" s="36" t="s">
        <v>1061</v>
      </c>
      <c r="B395" s="36" t="s">
        <v>17</v>
      </c>
      <c r="C395" s="37" t="s">
        <v>31</v>
      </c>
      <c r="D395" s="37" t="s">
        <v>1062</v>
      </c>
      <c r="E395" s="37" t="s">
        <v>1208</v>
      </c>
      <c r="F395" s="37" t="s">
        <v>1209</v>
      </c>
      <c r="G395" s="38">
        <v>40107</v>
      </c>
      <c r="H395" s="37" t="s">
        <v>18</v>
      </c>
      <c r="I395" s="37"/>
      <c r="J395" s="31" t="s">
        <v>1898</v>
      </c>
    </row>
    <row r="396" spans="1:10" ht="31.5" x14ac:dyDescent="0.2">
      <c r="A396" s="36" t="s">
        <v>1063</v>
      </c>
      <c r="B396" s="36" t="s">
        <v>17</v>
      </c>
      <c r="C396" s="37" t="s">
        <v>31</v>
      </c>
      <c r="D396" s="37" t="s">
        <v>1064</v>
      </c>
      <c r="E396" s="37" t="s">
        <v>1214</v>
      </c>
      <c r="F396" s="37" t="s">
        <v>1215</v>
      </c>
      <c r="G396" s="38">
        <v>40106</v>
      </c>
      <c r="H396" s="37" t="s">
        <v>18</v>
      </c>
      <c r="I396" s="37"/>
      <c r="J396" s="31" t="s">
        <v>1898</v>
      </c>
    </row>
    <row r="397" spans="1:10" ht="31.5" x14ac:dyDescent="0.2">
      <c r="A397" s="36" t="s">
        <v>1066</v>
      </c>
      <c r="B397" s="36" t="s">
        <v>17</v>
      </c>
      <c r="C397" s="37" t="s">
        <v>31</v>
      </c>
      <c r="D397" s="37" t="s">
        <v>1065</v>
      </c>
      <c r="E397" s="37" t="s">
        <v>1216</v>
      </c>
      <c r="F397" s="37" t="s">
        <v>1217</v>
      </c>
      <c r="G397" s="38">
        <v>40107</v>
      </c>
      <c r="H397" s="37" t="s">
        <v>18</v>
      </c>
      <c r="I397" s="37"/>
      <c r="J397" s="31" t="s">
        <v>1898</v>
      </c>
    </row>
    <row r="398" spans="1:10" ht="31.5" x14ac:dyDescent="0.2">
      <c r="A398" s="36" t="s">
        <v>1067</v>
      </c>
      <c r="B398" s="36" t="s">
        <v>17</v>
      </c>
      <c r="C398" s="37" t="s">
        <v>31</v>
      </c>
      <c r="D398" s="37" t="s">
        <v>1068</v>
      </c>
      <c r="E398" s="37" t="s">
        <v>1218</v>
      </c>
      <c r="F398" s="37" t="s">
        <v>1219</v>
      </c>
      <c r="G398" s="38">
        <v>40107</v>
      </c>
      <c r="H398" s="37" t="s">
        <v>18</v>
      </c>
      <c r="I398" s="37"/>
      <c r="J398" s="31" t="s">
        <v>1898</v>
      </c>
    </row>
    <row r="399" spans="1:10" ht="31.5" x14ac:dyDescent="0.2">
      <c r="A399" s="36" t="s">
        <v>1069</v>
      </c>
      <c r="B399" s="36" t="s">
        <v>17</v>
      </c>
      <c r="C399" s="37" t="s">
        <v>31</v>
      </c>
      <c r="D399" s="37" t="s">
        <v>1070</v>
      </c>
      <c r="E399" s="37" t="s">
        <v>1212</v>
      </c>
      <c r="F399" s="37" t="s">
        <v>1213</v>
      </c>
      <c r="G399" s="38">
        <v>40107</v>
      </c>
      <c r="H399" s="37" t="s">
        <v>18</v>
      </c>
      <c r="I399" s="37"/>
      <c r="J399" s="31" t="s">
        <v>1898</v>
      </c>
    </row>
    <row r="400" spans="1:10" ht="31.5" x14ac:dyDescent="0.2">
      <c r="A400" s="36" t="s">
        <v>1071</v>
      </c>
      <c r="B400" s="36" t="s">
        <v>17</v>
      </c>
      <c r="C400" s="37" t="s">
        <v>31</v>
      </c>
      <c r="D400" s="37" t="s">
        <v>1072</v>
      </c>
      <c r="E400" s="37" t="s">
        <v>1204</v>
      </c>
      <c r="F400" s="37" t="s">
        <v>1205</v>
      </c>
      <c r="G400" s="38">
        <v>40107</v>
      </c>
      <c r="H400" s="37" t="s">
        <v>18</v>
      </c>
      <c r="I400" s="37"/>
      <c r="J400" s="31" t="s">
        <v>1898</v>
      </c>
    </row>
    <row r="401" spans="1:10" ht="31.5" x14ac:dyDescent="0.2">
      <c r="A401" s="36" t="s">
        <v>1304</v>
      </c>
      <c r="B401" s="36" t="s">
        <v>17</v>
      </c>
      <c r="C401" s="37" t="s">
        <v>31</v>
      </c>
      <c r="D401" s="37" t="s">
        <v>1305</v>
      </c>
      <c r="E401" s="37" t="s">
        <v>1482</v>
      </c>
      <c r="F401" s="37" t="s">
        <v>1483</v>
      </c>
      <c r="G401" s="38">
        <v>40126</v>
      </c>
      <c r="H401" s="37" t="s">
        <v>18</v>
      </c>
      <c r="I401" s="37"/>
      <c r="J401" s="31" t="s">
        <v>1898</v>
      </c>
    </row>
    <row r="402" spans="1:10" ht="31.5" x14ac:dyDescent="0.2">
      <c r="A402" s="36" t="s">
        <v>1480</v>
      </c>
      <c r="B402" s="36" t="s">
        <v>17</v>
      </c>
      <c r="C402" s="37" t="s">
        <v>31</v>
      </c>
      <c r="D402" s="37" t="s">
        <v>1481</v>
      </c>
      <c r="E402" s="37" t="s">
        <v>1545</v>
      </c>
      <c r="F402" s="37" t="s">
        <v>1546</v>
      </c>
      <c r="G402" s="38">
        <v>40139</v>
      </c>
      <c r="H402" s="37" t="s">
        <v>18</v>
      </c>
      <c r="I402" s="37"/>
      <c r="J402" s="31" t="s">
        <v>1898</v>
      </c>
    </row>
    <row r="403" spans="1:10" ht="31.5" x14ac:dyDescent="0.2">
      <c r="A403" s="36" t="s">
        <v>1484</v>
      </c>
      <c r="B403" s="36" t="s">
        <v>17</v>
      </c>
      <c r="C403" s="37" t="s">
        <v>31</v>
      </c>
      <c r="D403" s="37" t="s">
        <v>1485</v>
      </c>
      <c r="E403" s="37" t="s">
        <v>1543</v>
      </c>
      <c r="F403" s="37" t="s">
        <v>1544</v>
      </c>
      <c r="G403" s="38">
        <v>40140</v>
      </c>
      <c r="H403" s="37" t="s">
        <v>18</v>
      </c>
      <c r="I403" s="37"/>
      <c r="J403" s="31" t="s">
        <v>1898</v>
      </c>
    </row>
    <row r="404" spans="1:10" ht="31.5" x14ac:dyDescent="0.2">
      <c r="A404" s="36" t="s">
        <v>1539</v>
      </c>
      <c r="B404" s="36" t="s">
        <v>17</v>
      </c>
      <c r="C404" s="37" t="s">
        <v>31</v>
      </c>
      <c r="D404" s="37" t="s">
        <v>1540</v>
      </c>
      <c r="E404" s="37" t="s">
        <v>1541</v>
      </c>
      <c r="F404" s="37" t="s">
        <v>1542</v>
      </c>
      <c r="G404" s="38">
        <v>40141</v>
      </c>
      <c r="H404" s="37" t="s">
        <v>18</v>
      </c>
      <c r="I404" s="37"/>
      <c r="J404" s="31" t="s">
        <v>1898</v>
      </c>
    </row>
    <row r="405" spans="1:10" ht="31.5" x14ac:dyDescent="0.2">
      <c r="A405" s="36" t="s">
        <v>1547</v>
      </c>
      <c r="B405" s="36" t="s">
        <v>17</v>
      </c>
      <c r="C405" s="37" t="s">
        <v>31</v>
      </c>
      <c r="D405" s="37" t="s">
        <v>1548</v>
      </c>
      <c r="E405" s="37" t="s">
        <v>1697</v>
      </c>
      <c r="F405" s="37" t="s">
        <v>1698</v>
      </c>
      <c r="G405" s="38">
        <v>40143</v>
      </c>
      <c r="H405" s="37" t="s">
        <v>18</v>
      </c>
      <c r="I405" s="37"/>
      <c r="J405" s="31" t="s">
        <v>1898</v>
      </c>
    </row>
    <row r="406" spans="1:10" ht="31.5" x14ac:dyDescent="0.2">
      <c r="A406" s="36" t="s">
        <v>1608</v>
      </c>
      <c r="B406" s="36" t="s">
        <v>17</v>
      </c>
      <c r="C406" s="37" t="s">
        <v>31</v>
      </c>
      <c r="D406" s="37" t="s">
        <v>1609</v>
      </c>
      <c r="E406" s="37" t="s">
        <v>1699</v>
      </c>
      <c r="F406" s="37" t="s">
        <v>1700</v>
      </c>
      <c r="G406" s="38">
        <v>40121</v>
      </c>
      <c r="H406" s="37" t="s">
        <v>18</v>
      </c>
      <c r="I406" s="37"/>
      <c r="J406" s="31" t="s">
        <v>1898</v>
      </c>
    </row>
    <row r="407" spans="1:10" ht="31.5" x14ac:dyDescent="0.2">
      <c r="A407" s="36" t="s">
        <v>1610</v>
      </c>
      <c r="B407" s="36" t="s">
        <v>17</v>
      </c>
      <c r="C407" s="37" t="s">
        <v>31</v>
      </c>
      <c r="D407" s="37" t="s">
        <v>1611</v>
      </c>
      <c r="E407" s="37" t="s">
        <v>1695</v>
      </c>
      <c r="F407" s="37" t="s">
        <v>1696</v>
      </c>
      <c r="G407" s="38">
        <v>40151</v>
      </c>
      <c r="H407" s="37" t="s">
        <v>18</v>
      </c>
      <c r="I407" s="37"/>
      <c r="J407" s="31" t="s">
        <v>1898</v>
      </c>
    </row>
    <row r="408" spans="1:10" ht="31.5" x14ac:dyDescent="0.2">
      <c r="A408" s="36" t="s">
        <v>1612</v>
      </c>
      <c r="B408" s="36" t="s">
        <v>17</v>
      </c>
      <c r="C408" s="37" t="s">
        <v>31</v>
      </c>
      <c r="D408" s="37" t="s">
        <v>1065</v>
      </c>
      <c r="E408" s="37" t="s">
        <v>1217</v>
      </c>
      <c r="F408" s="37" t="s">
        <v>1823</v>
      </c>
      <c r="G408" s="38">
        <v>40148</v>
      </c>
      <c r="H408" s="37" t="s">
        <v>18</v>
      </c>
      <c r="I408" s="37"/>
      <c r="J408" s="31" t="s">
        <v>1898</v>
      </c>
    </row>
    <row r="409" spans="1:10" ht="31.5" x14ac:dyDescent="0.2">
      <c r="A409" s="36" t="s">
        <v>1614</v>
      </c>
      <c r="B409" s="36" t="s">
        <v>17</v>
      </c>
      <c r="C409" s="37" t="s">
        <v>31</v>
      </c>
      <c r="D409" s="37" t="s">
        <v>1615</v>
      </c>
      <c r="E409" s="37" t="s">
        <v>1821</v>
      </c>
      <c r="F409" s="37" t="s">
        <v>1822</v>
      </c>
      <c r="G409" s="38">
        <v>40151</v>
      </c>
      <c r="H409" s="37" t="s">
        <v>18</v>
      </c>
      <c r="I409" s="37"/>
      <c r="J409" s="31" t="s">
        <v>1898</v>
      </c>
    </row>
    <row r="410" spans="1:10" ht="31.5" x14ac:dyDescent="0.2">
      <c r="A410" s="36" t="s">
        <v>1818</v>
      </c>
      <c r="B410" s="36" t="s">
        <v>17</v>
      </c>
      <c r="C410" s="37" t="s">
        <v>31</v>
      </c>
      <c r="D410" s="37" t="s">
        <v>855</v>
      </c>
      <c r="E410" s="37" t="s">
        <v>1819</v>
      </c>
      <c r="F410" s="37" t="s">
        <v>1820</v>
      </c>
      <c r="G410" s="38">
        <v>40207</v>
      </c>
      <c r="H410" s="37" t="s">
        <v>18</v>
      </c>
      <c r="I410" s="37"/>
      <c r="J410" s="31" t="s">
        <v>1898</v>
      </c>
    </row>
    <row r="411" spans="1:10" ht="31.5" x14ac:dyDescent="0.2">
      <c r="A411" s="36" t="s">
        <v>2017</v>
      </c>
      <c r="B411" s="36" t="s">
        <v>17</v>
      </c>
      <c r="C411" s="37" t="s">
        <v>31</v>
      </c>
      <c r="D411" s="37" t="s">
        <v>2018</v>
      </c>
      <c r="E411" s="37" t="s">
        <v>2019</v>
      </c>
      <c r="F411" s="37" t="s">
        <v>2020</v>
      </c>
      <c r="G411" s="38">
        <v>40228</v>
      </c>
      <c r="H411" s="37" t="s">
        <v>18</v>
      </c>
      <c r="I411" s="37"/>
      <c r="J411" s="31" t="s">
        <v>1898</v>
      </c>
    </row>
    <row r="412" spans="1:10" ht="31.5" x14ac:dyDescent="0.2">
      <c r="A412" s="36" t="s">
        <v>2728</v>
      </c>
      <c r="B412" s="36" t="s">
        <v>17</v>
      </c>
      <c r="C412" s="37" t="s">
        <v>31</v>
      </c>
      <c r="D412" s="37" t="s">
        <v>1611</v>
      </c>
      <c r="E412" s="37" t="s">
        <v>2729</v>
      </c>
      <c r="F412" s="37" t="s">
        <v>2730</v>
      </c>
      <c r="G412" s="38">
        <v>40603</v>
      </c>
      <c r="H412" s="37" t="s">
        <v>18</v>
      </c>
      <c r="I412" s="37"/>
      <c r="J412" s="31" t="s">
        <v>1898</v>
      </c>
    </row>
    <row r="413" spans="1:10" ht="31.5" x14ac:dyDescent="0.2">
      <c r="A413" s="36" t="s">
        <v>2731</v>
      </c>
      <c r="B413" s="36" t="s">
        <v>17</v>
      </c>
      <c r="C413" s="37" t="s">
        <v>31</v>
      </c>
      <c r="D413" s="37" t="s">
        <v>1615</v>
      </c>
      <c r="E413" s="37" t="s">
        <v>1822</v>
      </c>
      <c r="F413" s="37" t="s">
        <v>2732</v>
      </c>
      <c r="G413" s="38">
        <v>40618</v>
      </c>
      <c r="H413" s="37" t="s">
        <v>18</v>
      </c>
      <c r="I413" s="37"/>
      <c r="J413" s="31" t="s">
        <v>1898</v>
      </c>
    </row>
    <row r="414" spans="1:10" ht="31.5" x14ac:dyDescent="0.2">
      <c r="A414" s="36" t="s">
        <v>2824</v>
      </c>
      <c r="B414" s="36" t="s">
        <v>17</v>
      </c>
      <c r="C414" s="37" t="s">
        <v>31</v>
      </c>
      <c r="D414" s="37" t="s">
        <v>2825</v>
      </c>
      <c r="E414" s="37" t="s">
        <v>2826</v>
      </c>
      <c r="F414" s="37" t="s">
        <v>2166</v>
      </c>
      <c r="G414" s="38">
        <v>40709</v>
      </c>
      <c r="H414" s="37" t="s">
        <v>18</v>
      </c>
      <c r="I414" s="37"/>
      <c r="J414" s="31" t="s">
        <v>1898</v>
      </c>
    </row>
    <row r="415" spans="1:10" ht="31.5" x14ac:dyDescent="0.2">
      <c r="A415" s="36" t="s">
        <v>2899</v>
      </c>
      <c r="B415" s="36" t="s">
        <v>17</v>
      </c>
      <c r="C415" s="37" t="s">
        <v>31</v>
      </c>
      <c r="D415" s="37" t="s">
        <v>1070</v>
      </c>
      <c r="E415" s="37" t="s">
        <v>1213</v>
      </c>
      <c r="F415" s="37" t="s">
        <v>2900</v>
      </c>
      <c r="G415" s="38">
        <v>40806</v>
      </c>
      <c r="H415" s="37" t="s">
        <v>18</v>
      </c>
      <c r="I415" s="37"/>
      <c r="J415" s="31" t="s">
        <v>1898</v>
      </c>
    </row>
    <row r="416" spans="1:10" ht="31.5" x14ac:dyDescent="0.2">
      <c r="A416" s="40" t="s">
        <v>463</v>
      </c>
      <c r="B416" s="40" t="s">
        <v>17</v>
      </c>
      <c r="C416" s="37" t="s">
        <v>31</v>
      </c>
      <c r="D416" s="37" t="s">
        <v>464</v>
      </c>
      <c r="E416" s="37" t="s">
        <v>465</v>
      </c>
      <c r="F416" s="37" t="s">
        <v>466</v>
      </c>
      <c r="G416" s="38">
        <v>40066</v>
      </c>
      <c r="H416" s="37" t="s">
        <v>18</v>
      </c>
      <c r="I416" s="37"/>
      <c r="J416" s="30" t="s">
        <v>1899</v>
      </c>
    </row>
    <row r="417" spans="1:10" ht="31.5" x14ac:dyDescent="0.2">
      <c r="A417" s="40" t="s">
        <v>467</v>
      </c>
      <c r="B417" s="40" t="s">
        <v>17</v>
      </c>
      <c r="C417" s="37" t="s">
        <v>31</v>
      </c>
      <c r="D417" s="37" t="s">
        <v>464</v>
      </c>
      <c r="E417" s="37" t="s">
        <v>466</v>
      </c>
      <c r="F417" s="37" t="s">
        <v>468</v>
      </c>
      <c r="G417" s="38">
        <v>40080</v>
      </c>
      <c r="H417" s="37" t="s">
        <v>18</v>
      </c>
      <c r="I417" s="37"/>
      <c r="J417" s="30" t="s">
        <v>1899</v>
      </c>
    </row>
    <row r="418" spans="1:10" ht="31.5" x14ac:dyDescent="0.2">
      <c r="A418" s="40" t="s">
        <v>469</v>
      </c>
      <c r="B418" s="40" t="s">
        <v>17</v>
      </c>
      <c r="C418" s="37" t="s">
        <v>31</v>
      </c>
      <c r="D418" s="37" t="s">
        <v>470</v>
      </c>
      <c r="E418" s="37" t="s">
        <v>471</v>
      </c>
      <c r="F418" s="37" t="s">
        <v>890</v>
      </c>
      <c r="G418" s="38">
        <v>40079</v>
      </c>
      <c r="H418" s="37" t="s">
        <v>18</v>
      </c>
      <c r="I418" s="37"/>
      <c r="J418" s="30" t="s">
        <v>1899</v>
      </c>
    </row>
    <row r="419" spans="1:10" ht="31.5" x14ac:dyDescent="0.2">
      <c r="A419" s="40" t="s">
        <v>472</v>
      </c>
      <c r="B419" s="40" t="s">
        <v>17</v>
      </c>
      <c r="C419" s="37" t="s">
        <v>12</v>
      </c>
      <c r="D419" s="37" t="s">
        <v>13</v>
      </c>
      <c r="E419" s="37" t="s">
        <v>473</v>
      </c>
      <c r="F419" s="37" t="s">
        <v>474</v>
      </c>
      <c r="G419" s="38">
        <v>40079</v>
      </c>
      <c r="H419" s="37" t="s">
        <v>14</v>
      </c>
      <c r="I419" s="37"/>
      <c r="J419" s="30" t="s">
        <v>1899</v>
      </c>
    </row>
    <row r="420" spans="1:10" ht="31.5" x14ac:dyDescent="0.2">
      <c r="A420" s="40" t="s">
        <v>978</v>
      </c>
      <c r="B420" s="40" t="s">
        <v>17</v>
      </c>
      <c r="C420" s="37" t="s">
        <v>31</v>
      </c>
      <c r="D420" s="37" t="s">
        <v>977</v>
      </c>
      <c r="E420" s="37" t="s">
        <v>891</v>
      </c>
      <c r="F420" s="37" t="s">
        <v>892</v>
      </c>
      <c r="G420" s="38">
        <v>40089</v>
      </c>
      <c r="H420" s="37" t="s">
        <v>18</v>
      </c>
      <c r="I420" s="37"/>
      <c r="J420" s="30" t="s">
        <v>1899</v>
      </c>
    </row>
    <row r="421" spans="1:10" ht="31.5" x14ac:dyDescent="0.2">
      <c r="A421" s="40" t="s">
        <v>2063</v>
      </c>
      <c r="B421" s="40" t="s">
        <v>17</v>
      </c>
      <c r="C421" s="37" t="s">
        <v>31</v>
      </c>
      <c r="D421" s="37" t="s">
        <v>2064</v>
      </c>
      <c r="E421" s="37" t="s">
        <v>2065</v>
      </c>
      <c r="F421" s="37" t="s">
        <v>2066</v>
      </c>
      <c r="G421" s="38">
        <v>40224</v>
      </c>
      <c r="H421" s="37" t="s">
        <v>18</v>
      </c>
      <c r="I421" s="37"/>
      <c r="J421" s="30" t="s">
        <v>1899</v>
      </c>
    </row>
    <row r="422" spans="1:10" ht="31.5" x14ac:dyDescent="0.2">
      <c r="A422" s="40" t="s">
        <v>2494</v>
      </c>
      <c r="B422" s="40" t="s">
        <v>17</v>
      </c>
      <c r="C422" s="37" t="s">
        <v>31</v>
      </c>
      <c r="D422" s="37" t="s">
        <v>470</v>
      </c>
      <c r="E422" s="37" t="s">
        <v>890</v>
      </c>
      <c r="F422" s="37" t="s">
        <v>2495</v>
      </c>
      <c r="G422" s="38">
        <v>40423</v>
      </c>
      <c r="H422" s="37" t="s">
        <v>18</v>
      </c>
      <c r="I422" s="37"/>
      <c r="J422" s="30" t="s">
        <v>1899</v>
      </c>
    </row>
    <row r="423" spans="1:10" ht="31.5" hidden="1" x14ac:dyDescent="0.2">
      <c r="A423" s="40" t="s">
        <v>2496</v>
      </c>
      <c r="B423" s="40" t="s">
        <v>20</v>
      </c>
      <c r="C423" s="37" t="s">
        <v>31</v>
      </c>
      <c r="D423" s="37" t="s">
        <v>464</v>
      </c>
      <c r="E423" s="37" t="s">
        <v>2497</v>
      </c>
      <c r="F423" s="37" t="s">
        <v>890</v>
      </c>
      <c r="G423" s="38">
        <v>40423</v>
      </c>
      <c r="H423" s="37" t="s">
        <v>18</v>
      </c>
      <c r="I423" s="37"/>
      <c r="J423" s="30" t="s">
        <v>1899</v>
      </c>
    </row>
    <row r="424" spans="1:10" ht="31.5" hidden="1" x14ac:dyDescent="0.2">
      <c r="A424" s="40" t="s">
        <v>2685</v>
      </c>
      <c r="B424" s="40" t="s">
        <v>20</v>
      </c>
      <c r="C424" s="37" t="s">
        <v>31</v>
      </c>
      <c r="D424" s="37" t="s">
        <v>470</v>
      </c>
      <c r="E424" s="37" t="s">
        <v>2495</v>
      </c>
      <c r="F424" s="37" t="s">
        <v>2686</v>
      </c>
      <c r="G424" s="38">
        <v>40483</v>
      </c>
      <c r="H424" s="37" t="s">
        <v>18</v>
      </c>
      <c r="I424" s="37"/>
      <c r="J424" s="30" t="s">
        <v>1899</v>
      </c>
    </row>
    <row r="425" spans="1:10" ht="31.5" hidden="1" x14ac:dyDescent="0.2">
      <c r="A425" s="40" t="s">
        <v>2687</v>
      </c>
      <c r="B425" s="40" t="s">
        <v>20</v>
      </c>
      <c r="C425" s="37" t="s">
        <v>12</v>
      </c>
      <c r="D425" s="37" t="s">
        <v>13</v>
      </c>
      <c r="E425" s="37" t="s">
        <v>2688</v>
      </c>
      <c r="F425" s="37" t="s">
        <v>2689</v>
      </c>
      <c r="G425" s="38">
        <v>40553</v>
      </c>
      <c r="H425" s="37" t="s">
        <v>18</v>
      </c>
      <c r="I425" s="37"/>
      <c r="J425" s="30" t="s">
        <v>1899</v>
      </c>
    </row>
    <row r="426" spans="1:10" ht="31.5" hidden="1" x14ac:dyDescent="0.2">
      <c r="A426" s="40" t="s">
        <v>2956</v>
      </c>
      <c r="B426" s="40" t="s">
        <v>20</v>
      </c>
      <c r="C426" s="37" t="s">
        <v>12</v>
      </c>
      <c r="D426" s="37"/>
      <c r="E426" s="37"/>
      <c r="F426" s="37"/>
      <c r="G426" s="38"/>
      <c r="H426" s="37"/>
      <c r="I426" s="37"/>
      <c r="J426" s="30" t="s">
        <v>1899</v>
      </c>
    </row>
    <row r="427" spans="1:10" ht="15.75" x14ac:dyDescent="0.2">
      <c r="A427" s="36" t="s">
        <v>1958</v>
      </c>
      <c r="B427" s="36" t="s">
        <v>17</v>
      </c>
      <c r="C427" s="37" t="s">
        <v>12</v>
      </c>
      <c r="D427" s="37" t="s">
        <v>475</v>
      </c>
      <c r="E427" s="37" t="s">
        <v>476</v>
      </c>
      <c r="F427" s="37" t="s">
        <v>477</v>
      </c>
      <c r="G427" s="38">
        <v>40057</v>
      </c>
      <c r="H427" s="37" t="s">
        <v>18</v>
      </c>
      <c r="I427" s="37"/>
      <c r="J427" s="31" t="s">
        <v>1900</v>
      </c>
    </row>
    <row r="428" spans="1:10" ht="15.75" x14ac:dyDescent="0.2">
      <c r="A428" s="36" t="s">
        <v>478</v>
      </c>
      <c r="B428" s="36" t="s">
        <v>17</v>
      </c>
      <c r="C428" s="37" t="s">
        <v>31</v>
      </c>
      <c r="D428" s="37" t="s">
        <v>475</v>
      </c>
      <c r="E428" s="37" t="s">
        <v>479</v>
      </c>
      <c r="F428" s="37" t="s">
        <v>480</v>
      </c>
      <c r="G428" s="38">
        <v>40057</v>
      </c>
      <c r="H428" s="37" t="s">
        <v>18</v>
      </c>
      <c r="I428" s="37"/>
      <c r="J428" s="31" t="s">
        <v>1900</v>
      </c>
    </row>
    <row r="429" spans="1:10" ht="15.75" x14ac:dyDescent="0.2">
      <c r="A429" s="36" t="s">
        <v>481</v>
      </c>
      <c r="B429" s="36" t="s">
        <v>17</v>
      </c>
      <c r="C429" s="37" t="s">
        <v>31</v>
      </c>
      <c r="D429" s="37" t="s">
        <v>482</v>
      </c>
      <c r="E429" s="37" t="s">
        <v>483</v>
      </c>
      <c r="F429" s="37" t="s">
        <v>484</v>
      </c>
      <c r="G429" s="38">
        <v>39920</v>
      </c>
      <c r="H429" s="37" t="s">
        <v>18</v>
      </c>
      <c r="I429" s="37"/>
      <c r="J429" s="31" t="s">
        <v>1900</v>
      </c>
    </row>
    <row r="430" spans="1:10" ht="15.75" x14ac:dyDescent="0.2">
      <c r="A430" s="36" t="s">
        <v>485</v>
      </c>
      <c r="B430" s="36" t="s">
        <v>17</v>
      </c>
      <c r="C430" s="37" t="s">
        <v>31</v>
      </c>
      <c r="D430" s="37" t="s">
        <v>486</v>
      </c>
      <c r="E430" s="37" t="s">
        <v>487</v>
      </c>
      <c r="F430" s="37" t="s">
        <v>488</v>
      </c>
      <c r="G430" s="38">
        <v>39920</v>
      </c>
      <c r="H430" s="37" t="s">
        <v>18</v>
      </c>
      <c r="I430" s="37"/>
      <c r="J430" s="31" t="s">
        <v>1900</v>
      </c>
    </row>
    <row r="431" spans="1:10" ht="15.75" x14ac:dyDescent="0.2">
      <c r="A431" s="36" t="s">
        <v>475</v>
      </c>
      <c r="B431" s="36" t="s">
        <v>17</v>
      </c>
      <c r="C431" s="37" t="s">
        <v>12</v>
      </c>
      <c r="D431" s="37" t="s">
        <v>13</v>
      </c>
      <c r="E431" s="37" t="s">
        <v>489</v>
      </c>
      <c r="F431" s="37" t="s">
        <v>490</v>
      </c>
      <c r="G431" s="38">
        <v>40084</v>
      </c>
      <c r="H431" s="37" t="s">
        <v>14</v>
      </c>
      <c r="I431" s="37"/>
      <c r="J431" s="31" t="s">
        <v>1900</v>
      </c>
    </row>
    <row r="432" spans="1:10" ht="15.75" x14ac:dyDescent="0.2">
      <c r="A432" s="36" t="s">
        <v>1513</v>
      </c>
      <c r="B432" s="36" t="s">
        <v>17</v>
      </c>
      <c r="C432" s="37" t="s">
        <v>31</v>
      </c>
      <c r="D432" s="37" t="s">
        <v>1014</v>
      </c>
      <c r="E432" s="37" t="s">
        <v>1015</v>
      </c>
      <c r="F432" s="37" t="s">
        <v>1016</v>
      </c>
      <c r="G432" s="38">
        <v>40093</v>
      </c>
      <c r="H432" s="37" t="s">
        <v>18</v>
      </c>
      <c r="I432" s="37"/>
      <c r="J432" s="31" t="s">
        <v>1900</v>
      </c>
    </row>
    <row r="433" spans="1:10" ht="15.75" x14ac:dyDescent="0.2">
      <c r="A433" s="36" t="s">
        <v>1514</v>
      </c>
      <c r="B433" s="36" t="s">
        <v>17</v>
      </c>
      <c r="C433" s="37" t="s">
        <v>31</v>
      </c>
      <c r="D433" s="37" t="s">
        <v>1018</v>
      </c>
      <c r="E433" s="37" t="s">
        <v>480</v>
      </c>
      <c r="F433" s="37" t="s">
        <v>1019</v>
      </c>
      <c r="G433" s="38">
        <v>40093</v>
      </c>
      <c r="H433" s="37" t="s">
        <v>18</v>
      </c>
      <c r="I433" s="37"/>
      <c r="J433" s="31" t="s">
        <v>1900</v>
      </c>
    </row>
    <row r="434" spans="1:10" ht="15.75" x14ac:dyDescent="0.2">
      <c r="A434" s="36" t="s">
        <v>1515</v>
      </c>
      <c r="B434" s="36" t="s">
        <v>17</v>
      </c>
      <c r="C434" s="37" t="s">
        <v>31</v>
      </c>
      <c r="D434" s="37" t="s">
        <v>482</v>
      </c>
      <c r="E434" s="37" t="s">
        <v>484</v>
      </c>
      <c r="F434" s="37" t="s">
        <v>1017</v>
      </c>
      <c r="G434" s="38">
        <v>40093</v>
      </c>
      <c r="H434" s="37" t="s">
        <v>18</v>
      </c>
      <c r="I434" s="37"/>
      <c r="J434" s="31" t="s">
        <v>1900</v>
      </c>
    </row>
    <row r="435" spans="1:10" ht="15.75" hidden="1" x14ac:dyDescent="0.2">
      <c r="A435" s="36" t="s">
        <v>2111</v>
      </c>
      <c r="B435" s="36" t="s">
        <v>20</v>
      </c>
      <c r="C435" s="37" t="s">
        <v>31</v>
      </c>
      <c r="D435" s="37" t="s">
        <v>486</v>
      </c>
      <c r="E435" s="37"/>
      <c r="F435" s="37"/>
      <c r="G435" s="38"/>
      <c r="H435" s="37" t="s">
        <v>18</v>
      </c>
      <c r="I435" s="37"/>
      <c r="J435" s="31" t="s">
        <v>1900</v>
      </c>
    </row>
    <row r="436" spans="1:10" ht="15.75" x14ac:dyDescent="0.2">
      <c r="A436" s="36" t="s">
        <v>2151</v>
      </c>
      <c r="B436" s="36" t="s">
        <v>17</v>
      </c>
      <c r="C436" s="37" t="s">
        <v>31</v>
      </c>
      <c r="D436" s="37" t="s">
        <v>2152</v>
      </c>
      <c r="E436" s="37" t="s">
        <v>2234</v>
      </c>
      <c r="F436" s="37" t="s">
        <v>2235</v>
      </c>
      <c r="G436" s="38">
        <v>40258</v>
      </c>
      <c r="H436" s="37" t="s">
        <v>18</v>
      </c>
      <c r="I436" s="37"/>
      <c r="J436" s="31" t="s">
        <v>1900</v>
      </c>
    </row>
    <row r="437" spans="1:10" ht="15.75" x14ac:dyDescent="0.2">
      <c r="A437" s="36" t="s">
        <v>2233</v>
      </c>
      <c r="B437" s="36" t="s">
        <v>17</v>
      </c>
      <c r="C437" s="37" t="s">
        <v>31</v>
      </c>
      <c r="D437" s="37" t="s">
        <v>482</v>
      </c>
      <c r="E437" s="37" t="s">
        <v>2326</v>
      </c>
      <c r="F437" s="37" t="s">
        <v>2327</v>
      </c>
      <c r="G437" s="38">
        <v>40302</v>
      </c>
      <c r="H437" s="37" t="s">
        <v>18</v>
      </c>
      <c r="I437" s="37"/>
      <c r="J437" s="31" t="s">
        <v>1900</v>
      </c>
    </row>
    <row r="438" spans="1:10" ht="15.75" x14ac:dyDescent="0.2">
      <c r="A438" s="36" t="s">
        <v>2964</v>
      </c>
      <c r="B438" s="36" t="s">
        <v>17</v>
      </c>
      <c r="C438" s="37" t="s">
        <v>12</v>
      </c>
      <c r="D438" s="37" t="s">
        <v>13</v>
      </c>
      <c r="E438" s="37" t="s">
        <v>2965</v>
      </c>
      <c r="F438" s="37" t="s">
        <v>2966</v>
      </c>
      <c r="G438" s="38">
        <v>40892</v>
      </c>
      <c r="H438" s="37" t="s">
        <v>2967</v>
      </c>
      <c r="I438" s="37"/>
      <c r="J438" s="31" t="s">
        <v>1900</v>
      </c>
    </row>
    <row r="439" spans="1:10" ht="15.75" hidden="1" x14ac:dyDescent="0.2">
      <c r="A439" s="36"/>
      <c r="B439" s="36"/>
      <c r="C439" s="37"/>
      <c r="D439" s="37"/>
      <c r="E439" s="37"/>
      <c r="F439" s="37"/>
      <c r="G439" s="38"/>
      <c r="H439" s="37"/>
      <c r="I439" s="37"/>
      <c r="J439" s="31"/>
    </row>
    <row r="440" spans="1:10" ht="15.75" x14ac:dyDescent="0.2">
      <c r="A440" s="40" t="s">
        <v>492</v>
      </c>
      <c r="B440" s="40" t="s">
        <v>17</v>
      </c>
      <c r="C440" s="37"/>
      <c r="D440" s="37"/>
      <c r="E440" s="37"/>
      <c r="F440" s="37"/>
      <c r="G440" s="38"/>
      <c r="H440" s="37" t="s">
        <v>18</v>
      </c>
      <c r="I440" s="37"/>
      <c r="J440" s="30" t="s">
        <v>1901</v>
      </c>
    </row>
    <row r="441" spans="1:10" ht="15.75" x14ac:dyDescent="0.2">
      <c r="A441" s="40" t="s">
        <v>875</v>
      </c>
      <c r="B441" s="40" t="s">
        <v>17</v>
      </c>
      <c r="C441" s="37" t="s">
        <v>31</v>
      </c>
      <c r="D441" s="37" t="s">
        <v>876</v>
      </c>
      <c r="E441" s="37" t="s">
        <v>1012</v>
      </c>
      <c r="F441" s="37" t="s">
        <v>1013</v>
      </c>
      <c r="G441" s="38">
        <v>40101</v>
      </c>
      <c r="H441" s="37" t="s">
        <v>18</v>
      </c>
      <c r="I441" s="37"/>
      <c r="J441" s="30" t="s">
        <v>1901</v>
      </c>
    </row>
    <row r="442" spans="1:10" ht="15.75" x14ac:dyDescent="0.2">
      <c r="A442" s="40" t="s">
        <v>1107</v>
      </c>
      <c r="B442" s="40" t="s">
        <v>17</v>
      </c>
      <c r="C442" s="37" t="s">
        <v>31</v>
      </c>
      <c r="D442" s="37" t="s">
        <v>1108</v>
      </c>
      <c r="E442" s="37" t="s">
        <v>1109</v>
      </c>
      <c r="F442" s="37" t="s">
        <v>1110</v>
      </c>
      <c r="G442" s="38">
        <v>40101</v>
      </c>
      <c r="H442" s="37" t="s">
        <v>18</v>
      </c>
      <c r="I442" s="37"/>
      <c r="J442" s="30" t="s">
        <v>1901</v>
      </c>
    </row>
    <row r="443" spans="1:10" ht="15.75" x14ac:dyDescent="0.2">
      <c r="A443" s="40" t="s">
        <v>1112</v>
      </c>
      <c r="B443" s="40" t="s">
        <v>17</v>
      </c>
      <c r="C443" s="37" t="s">
        <v>31</v>
      </c>
      <c r="D443" s="37" t="s">
        <v>1111</v>
      </c>
      <c r="E443" s="37" t="s">
        <v>1113</v>
      </c>
      <c r="F443" s="37" t="s">
        <v>1114</v>
      </c>
      <c r="G443" s="38">
        <v>40115</v>
      </c>
      <c r="H443" s="37" t="s">
        <v>18</v>
      </c>
      <c r="I443" s="37"/>
      <c r="J443" s="30" t="s">
        <v>1901</v>
      </c>
    </row>
    <row r="444" spans="1:10" ht="15.75" x14ac:dyDescent="0.2">
      <c r="A444" s="40" t="s">
        <v>1115</v>
      </c>
      <c r="B444" s="40" t="s">
        <v>17</v>
      </c>
      <c r="C444" s="37" t="s">
        <v>31</v>
      </c>
      <c r="D444" s="37" t="s">
        <v>1116</v>
      </c>
      <c r="E444" s="37" t="s">
        <v>1171</v>
      </c>
      <c r="F444" s="37" t="s">
        <v>1172</v>
      </c>
      <c r="G444" s="38">
        <v>40115</v>
      </c>
      <c r="H444" s="37" t="s">
        <v>18</v>
      </c>
      <c r="I444" s="37"/>
      <c r="J444" s="30" t="s">
        <v>1901</v>
      </c>
    </row>
    <row r="445" spans="1:10" ht="15.75" x14ac:dyDescent="0.2">
      <c r="A445" s="40" t="s">
        <v>1117</v>
      </c>
      <c r="B445" s="40" t="s">
        <v>17</v>
      </c>
      <c r="C445" s="37" t="s">
        <v>31</v>
      </c>
      <c r="D445" s="37" t="s">
        <v>1118</v>
      </c>
      <c r="E445" s="37" t="s">
        <v>1119</v>
      </c>
      <c r="F445" s="37" t="s">
        <v>1120</v>
      </c>
      <c r="G445" s="38">
        <v>40116</v>
      </c>
      <c r="H445" s="37" t="s">
        <v>18</v>
      </c>
      <c r="I445" s="37"/>
      <c r="J445" s="30" t="s">
        <v>1901</v>
      </c>
    </row>
    <row r="446" spans="1:10" ht="15.75" hidden="1" x14ac:dyDescent="0.2">
      <c r="A446" s="40" t="s">
        <v>492</v>
      </c>
      <c r="B446" s="40" t="s">
        <v>20</v>
      </c>
      <c r="C446" s="37" t="s">
        <v>31</v>
      </c>
      <c r="D446" s="37" t="s">
        <v>855</v>
      </c>
      <c r="E446" s="37" t="s">
        <v>1169</v>
      </c>
      <c r="F446" s="37" t="s">
        <v>1170</v>
      </c>
      <c r="G446" s="38">
        <v>39672</v>
      </c>
      <c r="H446" s="37" t="s">
        <v>18</v>
      </c>
      <c r="I446" s="37"/>
      <c r="J446" s="30" t="s">
        <v>1901</v>
      </c>
    </row>
    <row r="447" spans="1:10" ht="15.75" x14ac:dyDescent="0.2">
      <c r="A447" s="40" t="s">
        <v>1168</v>
      </c>
      <c r="B447" s="40" t="s">
        <v>17</v>
      </c>
      <c r="C447" s="37" t="s">
        <v>31</v>
      </c>
      <c r="D447" s="37" t="s">
        <v>855</v>
      </c>
      <c r="E447" s="37" t="s">
        <v>1170</v>
      </c>
      <c r="F447" s="37" t="s">
        <v>1173</v>
      </c>
      <c r="G447" s="38">
        <v>40087</v>
      </c>
      <c r="H447" s="37" t="s">
        <v>18</v>
      </c>
      <c r="I447" s="37"/>
      <c r="J447" s="30" t="s">
        <v>1901</v>
      </c>
    </row>
    <row r="448" spans="1:10" ht="15.75" x14ac:dyDescent="0.2">
      <c r="A448" s="40" t="s">
        <v>1625</v>
      </c>
      <c r="B448" s="40" t="s">
        <v>17</v>
      </c>
      <c r="C448" s="37" t="s">
        <v>31</v>
      </c>
      <c r="D448" s="37" t="s">
        <v>1626</v>
      </c>
      <c r="E448" s="37" t="s">
        <v>1627</v>
      </c>
      <c r="F448" s="37" t="s">
        <v>1628</v>
      </c>
      <c r="G448" s="38">
        <v>40147</v>
      </c>
      <c r="H448" s="37" t="s">
        <v>18</v>
      </c>
      <c r="I448" s="37"/>
      <c r="J448" s="30" t="s">
        <v>1901</v>
      </c>
    </row>
    <row r="449" spans="1:10" ht="15.75" x14ac:dyDescent="0.2">
      <c r="A449" s="40" t="s">
        <v>2157</v>
      </c>
      <c r="B449" s="40" t="s">
        <v>17</v>
      </c>
      <c r="C449" s="37" t="s">
        <v>31</v>
      </c>
      <c r="D449" s="37" t="s">
        <v>1626</v>
      </c>
      <c r="E449" s="37" t="s">
        <v>1628</v>
      </c>
      <c r="F449" s="37" t="s">
        <v>2158</v>
      </c>
      <c r="G449" s="38">
        <v>40218</v>
      </c>
      <c r="H449" s="37" t="s">
        <v>18</v>
      </c>
      <c r="I449" s="37"/>
      <c r="J449" s="30" t="s">
        <v>1901</v>
      </c>
    </row>
    <row r="450" spans="1:10" ht="15.75" x14ac:dyDescent="0.2">
      <c r="A450" s="40" t="s">
        <v>2977</v>
      </c>
      <c r="B450" s="40" t="s">
        <v>17</v>
      </c>
      <c r="C450" s="37" t="s">
        <v>12</v>
      </c>
      <c r="D450" s="37" t="s">
        <v>2991</v>
      </c>
      <c r="E450" s="37" t="s">
        <v>2992</v>
      </c>
      <c r="F450" s="37" t="s">
        <v>2354</v>
      </c>
      <c r="G450" s="38">
        <v>40935</v>
      </c>
      <c r="H450" s="37" t="s">
        <v>2993</v>
      </c>
      <c r="I450" s="37"/>
      <c r="J450" s="30" t="s">
        <v>1901</v>
      </c>
    </row>
    <row r="451" spans="1:10" ht="31.5" x14ac:dyDescent="0.2">
      <c r="A451" s="36" t="s">
        <v>1476</v>
      </c>
      <c r="B451" s="36" t="s">
        <v>17</v>
      </c>
      <c r="C451" s="37" t="s">
        <v>31</v>
      </c>
      <c r="D451" s="37" t="s">
        <v>1478</v>
      </c>
      <c r="E451" s="37" t="s">
        <v>1560</v>
      </c>
      <c r="F451" s="37" t="s">
        <v>1561</v>
      </c>
      <c r="G451" s="38">
        <v>40148</v>
      </c>
      <c r="H451" s="37" t="s">
        <v>18</v>
      </c>
      <c r="I451" s="37"/>
      <c r="J451" s="31" t="s">
        <v>1902</v>
      </c>
    </row>
    <row r="452" spans="1:10" ht="31.5" x14ac:dyDescent="0.2">
      <c r="A452" s="36" t="s">
        <v>1477</v>
      </c>
      <c r="B452" s="36" t="s">
        <v>17</v>
      </c>
      <c r="C452" s="37" t="s">
        <v>31</v>
      </c>
      <c r="D452" s="37" t="s">
        <v>1479</v>
      </c>
      <c r="E452" s="37" t="s">
        <v>1558</v>
      </c>
      <c r="F452" s="37" t="s">
        <v>1559</v>
      </c>
      <c r="G452" s="38">
        <v>40148</v>
      </c>
      <c r="H452" s="37" t="s">
        <v>18</v>
      </c>
      <c r="I452" s="37"/>
      <c r="J452" s="31" t="s">
        <v>1902</v>
      </c>
    </row>
    <row r="453" spans="1:10" ht="31.5" x14ac:dyDescent="0.2">
      <c r="A453" s="36" t="s">
        <v>1557</v>
      </c>
      <c r="B453" s="36" t="s">
        <v>17</v>
      </c>
      <c r="C453" s="37" t="s">
        <v>12</v>
      </c>
      <c r="D453" s="37" t="s">
        <v>13</v>
      </c>
      <c r="E453" s="37" t="s">
        <v>1593</v>
      </c>
      <c r="F453" s="37" t="s">
        <v>1594</v>
      </c>
      <c r="G453" s="38">
        <v>40137</v>
      </c>
      <c r="H453" s="37" t="s">
        <v>18</v>
      </c>
      <c r="I453" s="37"/>
      <c r="J453" s="31" t="s">
        <v>1902</v>
      </c>
    </row>
    <row r="454" spans="1:10" ht="31.5" x14ac:dyDescent="0.2">
      <c r="A454" s="36" t="s">
        <v>2293</v>
      </c>
      <c r="B454" s="36" t="s">
        <v>17</v>
      </c>
      <c r="C454" s="37" t="s">
        <v>31</v>
      </c>
      <c r="D454" s="37" t="s">
        <v>2294</v>
      </c>
      <c r="E454" s="37" t="s">
        <v>2295</v>
      </c>
      <c r="F454" s="37" t="s">
        <v>2296</v>
      </c>
      <c r="G454" s="38">
        <v>40312</v>
      </c>
      <c r="H454" s="37" t="s">
        <v>18</v>
      </c>
      <c r="I454" s="37"/>
      <c r="J454" s="31" t="s">
        <v>1902</v>
      </c>
    </row>
    <row r="455" spans="1:10" ht="31.5" x14ac:dyDescent="0.2">
      <c r="A455" s="36" t="s">
        <v>2690</v>
      </c>
      <c r="B455" s="36" t="s">
        <v>17</v>
      </c>
      <c r="C455" s="37" t="s">
        <v>12</v>
      </c>
      <c r="D455" s="37" t="s">
        <v>13</v>
      </c>
      <c r="E455" s="37" t="s">
        <v>1594</v>
      </c>
      <c r="F455" s="37" t="s">
        <v>1039</v>
      </c>
      <c r="G455" s="38">
        <v>40422</v>
      </c>
      <c r="H455" s="37" t="s">
        <v>18</v>
      </c>
      <c r="I455" s="37"/>
      <c r="J455" s="31" t="s">
        <v>1902</v>
      </c>
    </row>
    <row r="456" spans="1:10" ht="31.5" x14ac:dyDescent="0.2">
      <c r="A456" s="36" t="s">
        <v>2691</v>
      </c>
      <c r="B456" s="36" t="s">
        <v>17</v>
      </c>
      <c r="C456" s="37" t="s">
        <v>31</v>
      </c>
      <c r="D456" s="37" t="s">
        <v>1478</v>
      </c>
      <c r="E456" s="37" t="s">
        <v>1561</v>
      </c>
      <c r="F456" s="37" t="s">
        <v>2705</v>
      </c>
      <c r="G456" s="38">
        <v>40553</v>
      </c>
      <c r="H456" s="37" t="s">
        <v>18</v>
      </c>
      <c r="I456" s="37"/>
      <c r="J456" s="31" t="s">
        <v>1902</v>
      </c>
    </row>
    <row r="457" spans="1:10" ht="31.5" x14ac:dyDescent="0.2">
      <c r="A457" s="31" t="s">
        <v>2692</v>
      </c>
      <c r="B457" s="36" t="s">
        <v>17</v>
      </c>
      <c r="C457" s="37" t="s">
        <v>31</v>
      </c>
      <c r="D457" s="37" t="s">
        <v>279</v>
      </c>
      <c r="E457" s="37" t="s">
        <v>2693</v>
      </c>
      <c r="F457" s="37" t="s">
        <v>2694</v>
      </c>
      <c r="G457" s="38">
        <v>40340</v>
      </c>
      <c r="H457" s="37" t="s">
        <v>18</v>
      </c>
      <c r="I457" s="37"/>
      <c r="J457" s="31" t="s">
        <v>1902</v>
      </c>
    </row>
    <row r="458" spans="1:10" ht="31.5" x14ac:dyDescent="0.2">
      <c r="A458" s="40" t="s">
        <v>1056</v>
      </c>
      <c r="B458" s="40" t="s">
        <v>17</v>
      </c>
      <c r="C458" s="37" t="s">
        <v>12</v>
      </c>
      <c r="D458" s="37" t="s">
        <v>13</v>
      </c>
      <c r="E458" s="37" t="s">
        <v>521</v>
      </c>
      <c r="F458" s="37" t="s">
        <v>1166</v>
      </c>
      <c r="G458" s="38">
        <v>40107</v>
      </c>
      <c r="H458" s="37" t="s">
        <v>18</v>
      </c>
      <c r="I458" s="37"/>
      <c r="J458" s="30" t="s">
        <v>1904</v>
      </c>
    </row>
    <row r="459" spans="1:10" ht="31.5" x14ac:dyDescent="0.2">
      <c r="A459" s="40" t="s">
        <v>1636</v>
      </c>
      <c r="B459" s="40" t="s">
        <v>17</v>
      </c>
      <c r="C459" s="37" t="s">
        <v>31</v>
      </c>
      <c r="D459" s="37" t="s">
        <v>1055</v>
      </c>
      <c r="E459" s="37" t="s">
        <v>1830</v>
      </c>
      <c r="F459" s="37" t="s">
        <v>1831</v>
      </c>
      <c r="G459" s="38">
        <v>40107</v>
      </c>
      <c r="H459" s="37" t="s">
        <v>18</v>
      </c>
      <c r="I459" s="37"/>
      <c r="J459" s="30" t="s">
        <v>1904</v>
      </c>
    </row>
    <row r="460" spans="1:10" ht="31.5" hidden="1" x14ac:dyDescent="0.2">
      <c r="A460" s="40" t="s">
        <v>2708</v>
      </c>
      <c r="B460" s="40" t="s">
        <v>20</v>
      </c>
      <c r="C460" s="37" t="s">
        <v>31</v>
      </c>
      <c r="D460" s="37" t="s">
        <v>2711</v>
      </c>
      <c r="E460" s="37" t="s">
        <v>2709</v>
      </c>
      <c r="F460" s="37" t="s">
        <v>2710</v>
      </c>
      <c r="G460" s="38">
        <v>40519</v>
      </c>
      <c r="H460" s="37" t="s">
        <v>18</v>
      </c>
      <c r="I460" s="37"/>
      <c r="J460" s="30" t="s">
        <v>1904</v>
      </c>
    </row>
    <row r="461" spans="1:10" ht="31.5" hidden="1" x14ac:dyDescent="0.2">
      <c r="A461" s="40" t="s">
        <v>2913</v>
      </c>
      <c r="B461" s="40" t="s">
        <v>20</v>
      </c>
      <c r="C461" s="37" t="s">
        <v>31</v>
      </c>
      <c r="D461" s="37" t="s">
        <v>2914</v>
      </c>
      <c r="E461" s="37" t="s">
        <v>2911</v>
      </c>
      <c r="F461" s="37" t="s">
        <v>2912</v>
      </c>
      <c r="G461" s="38">
        <v>40826</v>
      </c>
      <c r="H461" s="37" t="s">
        <v>18</v>
      </c>
      <c r="I461" s="37"/>
      <c r="J461" s="30" t="s">
        <v>1904</v>
      </c>
    </row>
    <row r="462" spans="1:10" ht="31.5" hidden="1" x14ac:dyDescent="0.2">
      <c r="A462" s="40" t="s">
        <v>2915</v>
      </c>
      <c r="B462" s="40" t="s">
        <v>20</v>
      </c>
      <c r="C462" s="37" t="s">
        <v>31</v>
      </c>
      <c r="D462" s="37" t="s">
        <v>2916</v>
      </c>
      <c r="E462" s="37"/>
      <c r="F462" s="37"/>
      <c r="G462" s="38">
        <v>40835</v>
      </c>
      <c r="H462" s="37" t="s">
        <v>18</v>
      </c>
      <c r="I462" s="37"/>
      <c r="J462" s="30" t="s">
        <v>1904</v>
      </c>
    </row>
    <row r="463" spans="1:10" ht="31.5" x14ac:dyDescent="0.2">
      <c r="A463" s="36" t="s">
        <v>1739</v>
      </c>
      <c r="B463" s="36" t="s">
        <v>17</v>
      </c>
      <c r="C463" s="37" t="s">
        <v>12</v>
      </c>
      <c r="D463" s="37" t="s">
        <v>13</v>
      </c>
      <c r="E463" s="37" t="s">
        <v>1979</v>
      </c>
      <c r="F463" s="37" t="s">
        <v>1167</v>
      </c>
      <c r="G463" s="38">
        <v>40091</v>
      </c>
      <c r="H463" s="37" t="s">
        <v>18</v>
      </c>
      <c r="I463" s="37"/>
      <c r="J463" s="31" t="s">
        <v>1905</v>
      </c>
    </row>
    <row r="464" spans="1:10" ht="31.5" x14ac:dyDescent="0.2">
      <c r="A464" s="36" t="s">
        <v>1799</v>
      </c>
      <c r="B464" s="36" t="s">
        <v>17</v>
      </c>
      <c r="C464" s="37" t="s">
        <v>31</v>
      </c>
      <c r="D464" s="37" t="s">
        <v>1800</v>
      </c>
      <c r="E464" s="37" t="s">
        <v>1997</v>
      </c>
      <c r="F464" s="37" t="s">
        <v>1998</v>
      </c>
      <c r="G464" s="38">
        <v>40101</v>
      </c>
      <c r="H464" s="37" t="s">
        <v>18</v>
      </c>
      <c r="I464" s="37"/>
      <c r="J464" s="31" t="s">
        <v>1905</v>
      </c>
    </row>
    <row r="465" spans="1:10" ht="31.5" x14ac:dyDescent="0.2">
      <c r="A465" s="36" t="s">
        <v>1801</v>
      </c>
      <c r="B465" s="36" t="s">
        <v>17</v>
      </c>
      <c r="C465" s="37" t="s">
        <v>31</v>
      </c>
      <c r="D465" s="37" t="s">
        <v>1802</v>
      </c>
      <c r="E465" s="37" t="s">
        <v>1999</v>
      </c>
      <c r="F465" s="37" t="s">
        <v>2000</v>
      </c>
      <c r="G465" s="38">
        <v>40101</v>
      </c>
      <c r="H465" s="37" t="s">
        <v>18</v>
      </c>
      <c r="I465" s="37"/>
      <c r="J465" s="31" t="s">
        <v>1905</v>
      </c>
    </row>
    <row r="466" spans="1:10" ht="31.5" x14ac:dyDescent="0.2">
      <c r="A466" s="40" t="s">
        <v>524</v>
      </c>
      <c r="B466" s="40" t="s">
        <v>17</v>
      </c>
      <c r="C466" s="37"/>
      <c r="D466" s="37"/>
      <c r="E466" s="37"/>
      <c r="F466" s="37"/>
      <c r="G466" s="38"/>
      <c r="H466" s="37" t="s">
        <v>18</v>
      </c>
      <c r="I466" s="37"/>
      <c r="J466" s="30" t="s">
        <v>1906</v>
      </c>
    </row>
    <row r="467" spans="1:10" ht="31.5" x14ac:dyDescent="0.2">
      <c r="A467" s="40" t="s">
        <v>525</v>
      </c>
      <c r="B467" s="40" t="s">
        <v>17</v>
      </c>
      <c r="C467" s="37"/>
      <c r="D467" s="37"/>
      <c r="E467" s="37"/>
      <c r="F467" s="37"/>
      <c r="G467" s="38"/>
      <c r="H467" s="37" t="s">
        <v>18</v>
      </c>
      <c r="I467" s="37"/>
      <c r="J467" s="30" t="s">
        <v>1906</v>
      </c>
    </row>
    <row r="468" spans="1:10" ht="31.5" x14ac:dyDescent="0.2">
      <c r="A468" s="40" t="s">
        <v>1301</v>
      </c>
      <c r="B468" s="40" t="s">
        <v>17</v>
      </c>
      <c r="C468" s="37" t="s">
        <v>12</v>
      </c>
      <c r="D468" s="37" t="s">
        <v>13</v>
      </c>
      <c r="E468" s="37" t="s">
        <v>519</v>
      </c>
      <c r="F468" s="37" t="s">
        <v>1300</v>
      </c>
      <c r="G468" s="38">
        <v>40116</v>
      </c>
      <c r="H468" s="37" t="s">
        <v>18</v>
      </c>
      <c r="I468" s="37"/>
      <c r="J468" s="30" t="s">
        <v>1906</v>
      </c>
    </row>
    <row r="469" spans="1:10" ht="31.5" x14ac:dyDescent="0.2">
      <c r="A469" s="40" t="s">
        <v>1288</v>
      </c>
      <c r="B469" s="40" t="s">
        <v>17</v>
      </c>
      <c r="C469" s="37" t="s">
        <v>31</v>
      </c>
      <c r="D469" s="37" t="s">
        <v>1291</v>
      </c>
      <c r="E469" s="37" t="s">
        <v>1289</v>
      </c>
      <c r="F469" s="37" t="s">
        <v>1290</v>
      </c>
      <c r="G469" s="38">
        <v>40115</v>
      </c>
      <c r="H469" s="37" t="s">
        <v>18</v>
      </c>
      <c r="I469" s="37"/>
      <c r="J469" s="30" t="s">
        <v>1906</v>
      </c>
    </row>
    <row r="470" spans="1:10" ht="31.5" x14ac:dyDescent="0.2">
      <c r="A470" s="40" t="s">
        <v>1302</v>
      </c>
      <c r="B470" s="40" t="s">
        <v>17</v>
      </c>
      <c r="C470" s="37" t="s">
        <v>31</v>
      </c>
      <c r="D470" s="37" t="s">
        <v>1303</v>
      </c>
      <c r="E470" s="37" t="s">
        <v>2252</v>
      </c>
      <c r="F470" s="37" t="s">
        <v>1835</v>
      </c>
      <c r="G470" s="38">
        <v>40115</v>
      </c>
      <c r="H470" s="37" t="s">
        <v>18</v>
      </c>
      <c r="I470" s="37"/>
      <c r="J470" s="30" t="s">
        <v>1906</v>
      </c>
    </row>
    <row r="471" spans="1:10" ht="31.5" x14ac:dyDescent="0.2">
      <c r="A471" s="40" t="s">
        <v>1834</v>
      </c>
      <c r="B471" s="40" t="s">
        <v>17</v>
      </c>
      <c r="C471" s="37" t="s">
        <v>31</v>
      </c>
      <c r="D471" s="37" t="s">
        <v>1055</v>
      </c>
      <c r="E471" s="37" t="s">
        <v>1835</v>
      </c>
      <c r="F471" s="37" t="s">
        <v>1836</v>
      </c>
      <c r="G471" s="38">
        <v>40157</v>
      </c>
      <c r="H471" s="37" t="s">
        <v>18</v>
      </c>
      <c r="I471" s="37"/>
      <c r="J471" s="30" t="s">
        <v>1906</v>
      </c>
    </row>
    <row r="472" spans="1:10" ht="31.5" x14ac:dyDescent="0.2">
      <c r="A472" s="40" t="s">
        <v>1837</v>
      </c>
      <c r="B472" s="40" t="s">
        <v>17</v>
      </c>
      <c r="C472" s="37" t="s">
        <v>31</v>
      </c>
      <c r="D472" s="37" t="s">
        <v>1303</v>
      </c>
      <c r="E472" s="37" t="s">
        <v>1835</v>
      </c>
      <c r="F472" s="37" t="s">
        <v>1838</v>
      </c>
      <c r="G472" s="38">
        <v>40157</v>
      </c>
      <c r="H472" s="37" t="s">
        <v>18</v>
      </c>
      <c r="I472" s="37"/>
      <c r="J472" s="30" t="s">
        <v>1906</v>
      </c>
    </row>
    <row r="473" spans="1:10" ht="31.5" x14ac:dyDescent="0.2">
      <c r="A473" s="40" t="s">
        <v>2169</v>
      </c>
      <c r="B473" s="40" t="s">
        <v>17</v>
      </c>
      <c r="C473" s="37" t="s">
        <v>31</v>
      </c>
      <c r="D473" s="37" t="s">
        <v>2172</v>
      </c>
      <c r="E473" s="37" t="s">
        <v>2170</v>
      </c>
      <c r="F473" s="37" t="s">
        <v>2171</v>
      </c>
      <c r="G473" s="38">
        <v>40254</v>
      </c>
      <c r="H473" s="37" t="s">
        <v>18</v>
      </c>
      <c r="I473" s="37"/>
      <c r="J473" s="30" t="s">
        <v>1906</v>
      </c>
    </row>
    <row r="474" spans="1:10" ht="31.5" x14ac:dyDescent="0.2">
      <c r="A474" s="40" t="s">
        <v>2173</v>
      </c>
      <c r="B474" s="40" t="s">
        <v>17</v>
      </c>
      <c r="C474" s="37" t="s">
        <v>31</v>
      </c>
      <c r="D474" s="37" t="s">
        <v>1303</v>
      </c>
      <c r="E474" s="37" t="s">
        <v>1838</v>
      </c>
      <c r="F474" s="37" t="s">
        <v>2174</v>
      </c>
      <c r="G474" s="38">
        <v>40253</v>
      </c>
      <c r="H474" s="37" t="s">
        <v>18</v>
      </c>
      <c r="I474" s="37"/>
      <c r="J474" s="30" t="s">
        <v>1906</v>
      </c>
    </row>
    <row r="475" spans="1:10" ht="31.5" x14ac:dyDescent="0.2">
      <c r="A475" s="40" t="s">
        <v>2452</v>
      </c>
      <c r="B475" s="40" t="s">
        <v>17</v>
      </c>
      <c r="C475" s="37" t="s">
        <v>31</v>
      </c>
      <c r="D475" s="37" t="s">
        <v>2453</v>
      </c>
      <c r="E475" s="37" t="s">
        <v>2170</v>
      </c>
      <c r="F475" s="37" t="s">
        <v>2454</v>
      </c>
      <c r="G475" s="38">
        <v>40457</v>
      </c>
      <c r="H475" s="37" t="s">
        <v>18</v>
      </c>
      <c r="I475" s="37"/>
      <c r="J475" s="30" t="s">
        <v>1906</v>
      </c>
    </row>
    <row r="476" spans="1:10" ht="31.5" x14ac:dyDescent="0.2">
      <c r="A476" s="36" t="s">
        <v>527</v>
      </c>
      <c r="B476" s="36" t="s">
        <v>17</v>
      </c>
      <c r="C476" s="37" t="s">
        <v>12</v>
      </c>
      <c r="D476" s="37" t="s">
        <v>13</v>
      </c>
      <c r="E476" s="37" t="s">
        <v>528</v>
      </c>
      <c r="F476" s="37" t="s">
        <v>529</v>
      </c>
      <c r="G476" s="38">
        <v>40079</v>
      </c>
      <c r="H476" s="37" t="s">
        <v>14</v>
      </c>
      <c r="I476" s="37"/>
      <c r="J476" s="31" t="s">
        <v>1907</v>
      </c>
    </row>
    <row r="477" spans="1:10" ht="31.5" x14ac:dyDescent="0.2">
      <c r="A477" s="36" t="s">
        <v>530</v>
      </c>
      <c r="B477" s="36" t="s">
        <v>17</v>
      </c>
      <c r="C477" s="37" t="s">
        <v>31</v>
      </c>
      <c r="D477" s="37" t="s">
        <v>464</v>
      </c>
      <c r="E477" s="37" t="s">
        <v>531</v>
      </c>
      <c r="F477" s="37" t="s">
        <v>532</v>
      </c>
      <c r="G477" s="38">
        <v>40091</v>
      </c>
      <c r="H477" s="37" t="s">
        <v>18</v>
      </c>
      <c r="I477" s="37"/>
      <c r="J477" s="31" t="s">
        <v>1907</v>
      </c>
    </row>
    <row r="478" spans="1:10" ht="31.5" x14ac:dyDescent="0.2">
      <c r="A478" s="36" t="s">
        <v>1008</v>
      </c>
      <c r="B478" s="36" t="s">
        <v>17</v>
      </c>
      <c r="C478" s="37" t="s">
        <v>31</v>
      </c>
      <c r="D478" s="37" t="s">
        <v>514</v>
      </c>
      <c r="E478" s="37" t="s">
        <v>1009</v>
      </c>
      <c r="F478" s="37" t="s">
        <v>1010</v>
      </c>
      <c r="G478" s="38">
        <v>40101</v>
      </c>
      <c r="H478" s="37" t="s">
        <v>18</v>
      </c>
      <c r="I478" s="37"/>
      <c r="J478" s="31" t="s">
        <v>1907</v>
      </c>
    </row>
    <row r="479" spans="1:10" ht="31.5" x14ac:dyDescent="0.2">
      <c r="A479" s="36" t="s">
        <v>1616</v>
      </c>
      <c r="B479" s="36" t="s">
        <v>17</v>
      </c>
      <c r="C479" s="37" t="s">
        <v>31</v>
      </c>
      <c r="D479" s="37" t="s">
        <v>1617</v>
      </c>
      <c r="E479" s="37" t="s">
        <v>1645</v>
      </c>
      <c r="F479" s="37" t="s">
        <v>1646</v>
      </c>
      <c r="G479" s="38">
        <v>40158</v>
      </c>
      <c r="H479" s="37" t="s">
        <v>18</v>
      </c>
      <c r="I479" s="37"/>
      <c r="J479" s="31" t="s">
        <v>1907</v>
      </c>
    </row>
    <row r="480" spans="1:10" ht="31.5" x14ac:dyDescent="0.2">
      <c r="A480" s="36" t="s">
        <v>1641</v>
      </c>
      <c r="B480" s="36" t="s">
        <v>17</v>
      </c>
      <c r="C480" s="37" t="s">
        <v>31</v>
      </c>
      <c r="D480" s="37" t="s">
        <v>1642</v>
      </c>
      <c r="E480" s="37" t="s">
        <v>1643</v>
      </c>
      <c r="F480" s="37" t="s">
        <v>1644</v>
      </c>
      <c r="G480" s="38">
        <v>40163</v>
      </c>
      <c r="H480" s="37" t="s">
        <v>18</v>
      </c>
      <c r="I480" s="37"/>
      <c r="J480" s="31" t="s">
        <v>1907</v>
      </c>
    </row>
    <row r="481" spans="1:10" ht="31.5" x14ac:dyDescent="0.2">
      <c r="A481" s="36" t="s">
        <v>2385</v>
      </c>
      <c r="B481" s="36" t="s">
        <v>17</v>
      </c>
      <c r="C481" s="37" t="s">
        <v>31</v>
      </c>
      <c r="D481" s="37" t="s">
        <v>977</v>
      </c>
      <c r="E481" s="37" t="s">
        <v>2386</v>
      </c>
      <c r="F481" s="37" t="s">
        <v>2387</v>
      </c>
      <c r="G481" s="38">
        <v>40295</v>
      </c>
      <c r="H481" s="37" t="s">
        <v>18</v>
      </c>
      <c r="I481" s="37"/>
      <c r="J481" s="31" t="s">
        <v>1907</v>
      </c>
    </row>
    <row r="482" spans="1:10" ht="31.5" x14ac:dyDescent="0.2">
      <c r="A482" s="36" t="s">
        <v>2388</v>
      </c>
      <c r="B482" s="36" t="s">
        <v>17</v>
      </c>
      <c r="C482" s="37" t="s">
        <v>31</v>
      </c>
      <c r="D482" s="37" t="s">
        <v>2389</v>
      </c>
      <c r="E482" s="37" t="s">
        <v>2390</v>
      </c>
      <c r="F482" s="37" t="s">
        <v>2386</v>
      </c>
      <c r="G482" s="38">
        <v>40301</v>
      </c>
      <c r="H482" s="37" t="s">
        <v>18</v>
      </c>
      <c r="I482" s="37"/>
      <c r="J482" s="31" t="s">
        <v>1907</v>
      </c>
    </row>
    <row r="483" spans="1:10" ht="31.5" x14ac:dyDescent="0.2">
      <c r="A483" s="36" t="s">
        <v>2466</v>
      </c>
      <c r="B483" s="36" t="s">
        <v>17</v>
      </c>
      <c r="C483" s="37" t="s">
        <v>31</v>
      </c>
      <c r="D483" s="37" t="s">
        <v>514</v>
      </c>
      <c r="E483" s="37" t="s">
        <v>1010</v>
      </c>
      <c r="F483" s="37" t="s">
        <v>2467</v>
      </c>
      <c r="G483" s="38">
        <v>40429</v>
      </c>
      <c r="H483" s="37" t="s">
        <v>18</v>
      </c>
      <c r="I483" s="37"/>
      <c r="J483" s="31" t="s">
        <v>1907</v>
      </c>
    </row>
    <row r="484" spans="1:10" ht="31.5" x14ac:dyDescent="0.2">
      <c r="A484" s="36" t="s">
        <v>2498</v>
      </c>
      <c r="B484" s="36" t="s">
        <v>17</v>
      </c>
      <c r="C484" s="37" t="s">
        <v>31</v>
      </c>
      <c r="D484" s="37" t="s">
        <v>2499</v>
      </c>
      <c r="E484" s="37" t="s">
        <v>2465</v>
      </c>
      <c r="F484" s="37" t="s">
        <v>2500</v>
      </c>
      <c r="G484" s="38">
        <v>40465</v>
      </c>
      <c r="H484" s="37" t="s">
        <v>18</v>
      </c>
      <c r="I484" s="37"/>
      <c r="J484" s="31" t="s">
        <v>1907</v>
      </c>
    </row>
    <row r="485" spans="1:10" ht="31.5" hidden="1" x14ac:dyDescent="0.2">
      <c r="A485" s="36" t="s">
        <v>2795</v>
      </c>
      <c r="B485" s="36" t="s">
        <v>20</v>
      </c>
      <c r="C485" s="37" t="s">
        <v>31</v>
      </c>
      <c r="D485" s="37" t="s">
        <v>1617</v>
      </c>
      <c r="E485" s="37" t="s">
        <v>1646</v>
      </c>
      <c r="F485" s="37" t="s">
        <v>2796</v>
      </c>
      <c r="G485" s="38">
        <v>40686</v>
      </c>
      <c r="H485" s="37" t="s">
        <v>18</v>
      </c>
      <c r="I485" s="37"/>
      <c r="J485" s="31" t="s">
        <v>1907</v>
      </c>
    </row>
    <row r="486" spans="1:10" ht="15.75" hidden="1" x14ac:dyDescent="0.2">
      <c r="A486" s="67" t="s">
        <v>2664</v>
      </c>
      <c r="B486" s="67" t="s">
        <v>20</v>
      </c>
      <c r="C486" s="37" t="s">
        <v>12</v>
      </c>
      <c r="D486" s="37" t="s">
        <v>13</v>
      </c>
      <c r="E486" s="37" t="s">
        <v>2665</v>
      </c>
      <c r="F486" s="37" t="s">
        <v>2666</v>
      </c>
      <c r="G486" s="38"/>
      <c r="H486" s="37" t="s">
        <v>18</v>
      </c>
      <c r="I486" s="37"/>
      <c r="J486" s="67" t="s">
        <v>2663</v>
      </c>
    </row>
    <row r="487" spans="1:10" ht="15.75" hidden="1" x14ac:dyDescent="0.2">
      <c r="A487" s="67" t="s">
        <v>2917</v>
      </c>
      <c r="B487" s="67" t="s">
        <v>20</v>
      </c>
      <c r="C487" s="37" t="s">
        <v>12</v>
      </c>
      <c r="D487" s="37" t="s">
        <v>2918</v>
      </c>
      <c r="E487" s="42" t="s">
        <v>2919</v>
      </c>
      <c r="F487" s="42" t="s">
        <v>2920</v>
      </c>
      <c r="G487" s="38">
        <v>40516</v>
      </c>
      <c r="H487" s="37" t="s">
        <v>18</v>
      </c>
      <c r="I487" s="37"/>
      <c r="J487" s="67" t="s">
        <v>2663</v>
      </c>
    </row>
    <row r="488" spans="1:10" ht="15.75" hidden="1" x14ac:dyDescent="0.2">
      <c r="A488" s="67" t="s">
        <v>2921</v>
      </c>
      <c r="B488" s="67" t="s">
        <v>20</v>
      </c>
      <c r="C488" s="37" t="s">
        <v>12</v>
      </c>
      <c r="D488" s="37" t="s">
        <v>218</v>
      </c>
      <c r="E488" s="42" t="s">
        <v>2919</v>
      </c>
      <c r="F488" s="42" t="s">
        <v>2920</v>
      </c>
      <c r="G488" s="38">
        <v>40516</v>
      </c>
      <c r="H488" s="37" t="s">
        <v>18</v>
      </c>
      <c r="I488" s="37"/>
      <c r="J488" s="67" t="s">
        <v>2663</v>
      </c>
    </row>
    <row r="489" spans="1:10" ht="31.5" x14ac:dyDescent="0.2">
      <c r="A489" s="40" t="s">
        <v>534</v>
      </c>
      <c r="B489" s="40" t="s">
        <v>17</v>
      </c>
      <c r="C489" s="37"/>
      <c r="D489" s="37"/>
      <c r="E489" s="37"/>
      <c r="F489" s="37"/>
      <c r="G489" s="38"/>
      <c r="H489" s="37" t="s">
        <v>18</v>
      </c>
      <c r="I489" s="37"/>
      <c r="J489" s="30" t="s">
        <v>1908</v>
      </c>
    </row>
    <row r="490" spans="1:10" ht="31.5" x14ac:dyDescent="0.2">
      <c r="A490" s="40" t="s">
        <v>1972</v>
      </c>
      <c r="B490" s="40" t="s">
        <v>17</v>
      </c>
      <c r="C490" s="37"/>
      <c r="D490" s="37"/>
      <c r="E490" s="37"/>
      <c r="F490" s="37"/>
      <c r="G490" s="38"/>
      <c r="H490" s="37" t="s">
        <v>18</v>
      </c>
      <c r="I490" s="37"/>
      <c r="J490" s="30" t="s">
        <v>1908</v>
      </c>
    </row>
    <row r="491" spans="1:10" ht="31.5" x14ac:dyDescent="0.2">
      <c r="A491" s="40" t="s">
        <v>535</v>
      </c>
      <c r="B491" s="40" t="s">
        <v>17</v>
      </c>
      <c r="C491" s="37"/>
      <c r="D491" s="37"/>
      <c r="E491" s="37"/>
      <c r="F491" s="37"/>
      <c r="G491" s="38"/>
      <c r="H491" s="37" t="s">
        <v>18</v>
      </c>
      <c r="I491" s="37"/>
      <c r="J491" s="30" t="s">
        <v>1908</v>
      </c>
    </row>
    <row r="492" spans="1:10" ht="31.5" x14ac:dyDescent="0.2">
      <c r="A492" s="40" t="s">
        <v>536</v>
      </c>
      <c r="B492" s="40" t="s">
        <v>17</v>
      </c>
      <c r="C492" s="37"/>
      <c r="D492" s="37"/>
      <c r="E492" s="37"/>
      <c r="F492" s="37"/>
      <c r="G492" s="38"/>
      <c r="H492" s="37" t="s">
        <v>18</v>
      </c>
      <c r="I492" s="37"/>
      <c r="J492" s="30" t="s">
        <v>1908</v>
      </c>
    </row>
    <row r="493" spans="1:10" ht="31.5" x14ac:dyDescent="0.2">
      <c r="A493" s="40" t="s">
        <v>537</v>
      </c>
      <c r="B493" s="40" t="s">
        <v>17</v>
      </c>
      <c r="C493" s="37"/>
      <c r="D493" s="37"/>
      <c r="E493" s="37"/>
      <c r="F493" s="37"/>
      <c r="G493" s="38"/>
      <c r="H493" s="37" t="s">
        <v>18</v>
      </c>
      <c r="I493" s="37"/>
      <c r="J493" s="30" t="s">
        <v>1908</v>
      </c>
    </row>
    <row r="494" spans="1:10" ht="31.5" x14ac:dyDescent="0.2">
      <c r="A494" s="40" t="s">
        <v>1366</v>
      </c>
      <c r="B494" s="40" t="s">
        <v>17</v>
      </c>
      <c r="C494" s="37"/>
      <c r="D494" s="37"/>
      <c r="E494" s="37"/>
      <c r="F494" s="37"/>
      <c r="G494" s="38"/>
      <c r="H494" s="37" t="s">
        <v>18</v>
      </c>
      <c r="I494" s="37"/>
      <c r="J494" s="30" t="s">
        <v>1908</v>
      </c>
    </row>
    <row r="495" spans="1:10" ht="31.5" x14ac:dyDescent="0.2">
      <c r="A495" s="40" t="s">
        <v>538</v>
      </c>
      <c r="B495" s="40" t="s">
        <v>17</v>
      </c>
      <c r="C495" s="37" t="s">
        <v>31</v>
      </c>
      <c r="D495" s="37" t="s">
        <v>539</v>
      </c>
      <c r="E495" s="37" t="s">
        <v>540</v>
      </c>
      <c r="F495" s="37" t="s">
        <v>541</v>
      </c>
      <c r="G495" s="38">
        <v>39962</v>
      </c>
      <c r="H495" s="37" t="s">
        <v>18</v>
      </c>
      <c r="I495" s="37"/>
      <c r="J495" s="30" t="s">
        <v>1908</v>
      </c>
    </row>
    <row r="496" spans="1:10" ht="31.5" x14ac:dyDescent="0.2">
      <c r="A496" s="40" t="s">
        <v>542</v>
      </c>
      <c r="B496" s="40" t="s">
        <v>17</v>
      </c>
      <c r="C496" s="37" t="s">
        <v>31</v>
      </c>
      <c r="D496" s="37" t="s">
        <v>543</v>
      </c>
      <c r="E496" s="37" t="s">
        <v>544</v>
      </c>
      <c r="F496" s="37" t="s">
        <v>545</v>
      </c>
      <c r="G496" s="38">
        <v>40065</v>
      </c>
      <c r="H496" s="37" t="s">
        <v>18</v>
      </c>
      <c r="I496" s="37"/>
      <c r="J496" s="30" t="s">
        <v>1908</v>
      </c>
    </row>
    <row r="497" spans="1:10" ht="31.5" x14ac:dyDescent="0.2">
      <c r="A497" s="40" t="s">
        <v>2196</v>
      </c>
      <c r="B497" s="40" t="s">
        <v>17</v>
      </c>
      <c r="C497" s="37" t="s">
        <v>31</v>
      </c>
      <c r="D497" s="37" t="s">
        <v>539</v>
      </c>
      <c r="E497" s="37" t="s">
        <v>2198</v>
      </c>
      <c r="F497" s="37" t="s">
        <v>2197</v>
      </c>
      <c r="G497" s="38">
        <v>40288</v>
      </c>
      <c r="H497" s="37" t="s">
        <v>18</v>
      </c>
      <c r="I497" s="37"/>
      <c r="J497" s="30" t="s">
        <v>1908</v>
      </c>
    </row>
    <row r="498" spans="1:10" ht="31.5" x14ac:dyDescent="0.2">
      <c r="A498" s="40" t="s">
        <v>2213</v>
      </c>
      <c r="B498" s="40" t="s">
        <v>17</v>
      </c>
      <c r="C498" s="37" t="s">
        <v>31</v>
      </c>
      <c r="D498" s="37" t="s">
        <v>2216</v>
      </c>
      <c r="E498" s="37" t="s">
        <v>2214</v>
      </c>
      <c r="F498" s="37" t="s">
        <v>2215</v>
      </c>
      <c r="G498" s="38">
        <v>40209</v>
      </c>
      <c r="H498" s="37" t="s">
        <v>18</v>
      </c>
      <c r="I498" s="37"/>
      <c r="J498" s="30" t="s">
        <v>1908</v>
      </c>
    </row>
    <row r="499" spans="1:10" ht="31.5" x14ac:dyDescent="0.2">
      <c r="A499" s="40" t="s">
        <v>2217</v>
      </c>
      <c r="B499" s="40" t="s">
        <v>17</v>
      </c>
      <c r="C499" s="37" t="s">
        <v>31</v>
      </c>
      <c r="D499" s="37" t="s">
        <v>2218</v>
      </c>
      <c r="E499" s="37" t="s">
        <v>2219</v>
      </c>
      <c r="F499" s="37" t="s">
        <v>2220</v>
      </c>
      <c r="G499" s="38">
        <v>40290</v>
      </c>
      <c r="H499" s="37" t="s">
        <v>18</v>
      </c>
      <c r="I499" s="37"/>
      <c r="J499" s="30" t="s">
        <v>1908</v>
      </c>
    </row>
    <row r="500" spans="1:10" ht="31.5" x14ac:dyDescent="0.2">
      <c r="A500" s="40" t="s">
        <v>2221</v>
      </c>
      <c r="B500" s="40" t="s">
        <v>17</v>
      </c>
      <c r="C500" s="37" t="s">
        <v>31</v>
      </c>
      <c r="D500" s="37" t="s">
        <v>543</v>
      </c>
      <c r="E500" s="37" t="s">
        <v>2219</v>
      </c>
      <c r="F500" s="37" t="s">
        <v>2220</v>
      </c>
      <c r="G500" s="38">
        <v>40290</v>
      </c>
      <c r="H500" s="37" t="s">
        <v>18</v>
      </c>
      <c r="I500" s="37"/>
      <c r="J500" s="30" t="s">
        <v>1908</v>
      </c>
    </row>
    <row r="501" spans="1:10" ht="31.5" x14ac:dyDescent="0.2">
      <c r="A501" s="40" t="s">
        <v>2223</v>
      </c>
      <c r="B501" s="40" t="s">
        <v>17</v>
      </c>
      <c r="C501" s="37" t="s">
        <v>31</v>
      </c>
      <c r="D501" s="37" t="s">
        <v>2224</v>
      </c>
      <c r="E501" s="37" t="s">
        <v>2219</v>
      </c>
      <c r="F501" s="37" t="s">
        <v>2220</v>
      </c>
      <c r="G501" s="38">
        <v>40291</v>
      </c>
      <c r="H501" s="37" t="s">
        <v>18</v>
      </c>
      <c r="I501" s="37"/>
      <c r="J501" s="30" t="s">
        <v>1908</v>
      </c>
    </row>
    <row r="502" spans="1:10" ht="31.5" hidden="1" x14ac:dyDescent="0.2">
      <c r="A502" s="40" t="s">
        <v>2776</v>
      </c>
      <c r="B502" s="40" t="s">
        <v>20</v>
      </c>
      <c r="C502" s="37" t="s">
        <v>31</v>
      </c>
      <c r="D502" s="37" t="s">
        <v>2777</v>
      </c>
      <c r="E502" s="37" t="s">
        <v>2778</v>
      </c>
      <c r="F502" s="37" t="s">
        <v>2779</v>
      </c>
      <c r="G502" s="38">
        <v>40560</v>
      </c>
      <c r="H502" s="37" t="s">
        <v>18</v>
      </c>
      <c r="I502" s="37"/>
      <c r="J502" s="30" t="s">
        <v>1908</v>
      </c>
    </row>
    <row r="503" spans="1:10" ht="31.5" hidden="1" x14ac:dyDescent="0.2">
      <c r="A503" s="40" t="s">
        <v>2850</v>
      </c>
      <c r="B503" s="40" t="s">
        <v>20</v>
      </c>
      <c r="C503" s="37" t="s">
        <v>31</v>
      </c>
      <c r="D503" s="37" t="s">
        <v>2851</v>
      </c>
      <c r="E503" s="37" t="s">
        <v>2852</v>
      </c>
      <c r="F503" s="37" t="s">
        <v>2853</v>
      </c>
      <c r="G503" s="38">
        <v>40660</v>
      </c>
      <c r="H503" s="37" t="s">
        <v>18</v>
      </c>
      <c r="I503" s="37"/>
      <c r="J503" s="30" t="s">
        <v>1908</v>
      </c>
    </row>
    <row r="504" spans="1:10" ht="31.5" x14ac:dyDescent="0.2">
      <c r="A504" s="40" t="s">
        <v>2924</v>
      </c>
      <c r="B504" s="40" t="s">
        <v>17</v>
      </c>
      <c r="C504" s="37" t="s">
        <v>31</v>
      </c>
      <c r="D504" s="37" t="s">
        <v>2925</v>
      </c>
      <c r="E504" s="37" t="s">
        <v>2926</v>
      </c>
      <c r="F504" s="37" t="s">
        <v>2197</v>
      </c>
      <c r="G504" s="38">
        <v>40793</v>
      </c>
      <c r="H504" s="37" t="s">
        <v>18</v>
      </c>
      <c r="I504" s="37"/>
      <c r="J504" s="30" t="s">
        <v>1908</v>
      </c>
    </row>
    <row r="505" spans="1:10" ht="31.5" x14ac:dyDescent="0.2">
      <c r="A505" s="36" t="s">
        <v>1324</v>
      </c>
      <c r="B505" s="36" t="s">
        <v>17</v>
      </c>
      <c r="C505" s="37" t="s">
        <v>12</v>
      </c>
      <c r="D505" s="37" t="s">
        <v>13</v>
      </c>
      <c r="E505" s="37" t="s">
        <v>1322</v>
      </c>
      <c r="F505" s="37" t="s">
        <v>1323</v>
      </c>
      <c r="G505" s="38">
        <v>40088</v>
      </c>
      <c r="H505" s="37" t="s">
        <v>18</v>
      </c>
      <c r="I505" s="37"/>
      <c r="J505" s="31" t="s">
        <v>1909</v>
      </c>
    </row>
    <row r="506" spans="1:10" ht="15.75" x14ac:dyDescent="0.2">
      <c r="A506" s="40" t="s">
        <v>549</v>
      </c>
      <c r="B506" s="40" t="s">
        <v>17</v>
      </c>
      <c r="C506" s="37" t="s">
        <v>12</v>
      </c>
      <c r="D506" s="37" t="s">
        <v>13</v>
      </c>
      <c r="E506" s="37" t="s">
        <v>550</v>
      </c>
      <c r="F506" s="37" t="s">
        <v>551</v>
      </c>
      <c r="G506" s="38">
        <v>40077</v>
      </c>
      <c r="H506" s="37" t="s">
        <v>14</v>
      </c>
      <c r="I506" s="37"/>
      <c r="J506" s="30" t="s">
        <v>548</v>
      </c>
    </row>
    <row r="507" spans="1:10" ht="15.75" x14ac:dyDescent="0.2">
      <c r="A507" s="40" t="s">
        <v>552</v>
      </c>
      <c r="B507" s="40" t="s">
        <v>17</v>
      </c>
      <c r="C507" s="37" t="s">
        <v>31</v>
      </c>
      <c r="D507" s="37" t="s">
        <v>553</v>
      </c>
      <c r="E507" s="37" t="s">
        <v>554</v>
      </c>
      <c r="F507" s="37" t="s">
        <v>555</v>
      </c>
      <c r="G507" s="38">
        <v>40086</v>
      </c>
      <c r="H507" s="37" t="s">
        <v>18</v>
      </c>
      <c r="I507" s="37"/>
      <c r="J507" s="30" t="s">
        <v>548</v>
      </c>
    </row>
    <row r="508" spans="1:10" ht="15.75" x14ac:dyDescent="0.2">
      <c r="A508" s="40" t="s">
        <v>1134</v>
      </c>
      <c r="B508" s="40" t="s">
        <v>17</v>
      </c>
      <c r="C508" s="37" t="s">
        <v>31</v>
      </c>
      <c r="D508" s="37" t="s">
        <v>1135</v>
      </c>
      <c r="E508" s="37" t="s">
        <v>1136</v>
      </c>
      <c r="F508" s="37" t="s">
        <v>1137</v>
      </c>
      <c r="G508" s="38">
        <v>40116</v>
      </c>
      <c r="H508" s="37" t="s">
        <v>18</v>
      </c>
      <c r="I508" s="37"/>
      <c r="J508" s="30" t="s">
        <v>548</v>
      </c>
    </row>
    <row r="509" spans="1:10" ht="15.75" x14ac:dyDescent="0.2">
      <c r="A509" s="40" t="s">
        <v>1339</v>
      </c>
      <c r="B509" s="40" t="s">
        <v>17</v>
      </c>
      <c r="C509" s="37" t="s">
        <v>31</v>
      </c>
      <c r="D509" s="37" t="s">
        <v>1340</v>
      </c>
      <c r="E509" s="37" t="s">
        <v>1341</v>
      </c>
      <c r="F509" s="37" t="s">
        <v>1342</v>
      </c>
      <c r="G509" s="38">
        <v>40134</v>
      </c>
      <c r="H509" s="37" t="s">
        <v>18</v>
      </c>
      <c r="I509" s="37"/>
      <c r="J509" s="30" t="s">
        <v>548</v>
      </c>
    </row>
    <row r="510" spans="1:10" ht="47.25" x14ac:dyDescent="0.2">
      <c r="A510" s="36" t="s">
        <v>561</v>
      </c>
      <c r="B510" s="36" t="s">
        <v>17</v>
      </c>
      <c r="C510" s="37" t="s">
        <v>31</v>
      </c>
      <c r="D510" s="37" t="s">
        <v>562</v>
      </c>
      <c r="E510" s="37" t="s">
        <v>563</v>
      </c>
      <c r="F510" s="37" t="s">
        <v>564</v>
      </c>
      <c r="G510" s="38">
        <v>39986</v>
      </c>
      <c r="H510" s="37" t="s">
        <v>18</v>
      </c>
      <c r="I510" s="37"/>
      <c r="J510" s="31" t="s">
        <v>1912</v>
      </c>
    </row>
    <row r="511" spans="1:10" ht="47.25" x14ac:dyDescent="0.2">
      <c r="A511" s="36" t="s">
        <v>565</v>
      </c>
      <c r="B511" s="36" t="s">
        <v>17</v>
      </c>
      <c r="C511" s="37" t="s">
        <v>31</v>
      </c>
      <c r="D511" s="37" t="s">
        <v>566</v>
      </c>
      <c r="E511" s="37" t="s">
        <v>567</v>
      </c>
      <c r="F511" s="37" t="s">
        <v>568</v>
      </c>
      <c r="G511" s="38">
        <v>40074</v>
      </c>
      <c r="H511" s="37" t="s">
        <v>18</v>
      </c>
      <c r="I511" s="37"/>
      <c r="J511" s="31" t="s">
        <v>1912</v>
      </c>
    </row>
    <row r="512" spans="1:10" ht="47.25" x14ac:dyDescent="0.2">
      <c r="A512" s="36" t="s">
        <v>913</v>
      </c>
      <c r="B512" s="36" t="s">
        <v>17</v>
      </c>
      <c r="C512" s="37" t="s">
        <v>31</v>
      </c>
      <c r="D512" s="37" t="s">
        <v>569</v>
      </c>
      <c r="E512" s="37" t="s">
        <v>570</v>
      </c>
      <c r="F512" s="37" t="s">
        <v>571</v>
      </c>
      <c r="G512" s="38">
        <v>40077</v>
      </c>
      <c r="H512" s="37" t="s">
        <v>18</v>
      </c>
      <c r="I512" s="37"/>
      <c r="J512" s="31" t="s">
        <v>1912</v>
      </c>
    </row>
    <row r="513" spans="1:10" ht="47.25" x14ac:dyDescent="0.2">
      <c r="A513" s="36" t="s">
        <v>572</v>
      </c>
      <c r="B513" s="36" t="s">
        <v>17</v>
      </c>
      <c r="C513" s="37" t="s">
        <v>12</v>
      </c>
      <c r="D513" s="37" t="s">
        <v>573</v>
      </c>
      <c r="E513" s="37" t="s">
        <v>574</v>
      </c>
      <c r="F513" s="37" t="s">
        <v>575</v>
      </c>
      <c r="G513" s="38">
        <v>40070</v>
      </c>
      <c r="H513" s="37" t="s">
        <v>14</v>
      </c>
      <c r="I513" s="37"/>
      <c r="J513" s="31" t="s">
        <v>1912</v>
      </c>
    </row>
    <row r="514" spans="1:10" ht="47.25" x14ac:dyDescent="0.2">
      <c r="A514" s="36" t="s">
        <v>912</v>
      </c>
      <c r="B514" s="36" t="s">
        <v>17</v>
      </c>
      <c r="C514" s="37" t="s">
        <v>31</v>
      </c>
      <c r="D514" s="37" t="s">
        <v>562</v>
      </c>
      <c r="E514" s="37" t="s">
        <v>576</v>
      </c>
      <c r="F514" s="37" t="s">
        <v>577</v>
      </c>
      <c r="G514" s="38">
        <v>40077</v>
      </c>
      <c r="H514" s="37" t="s">
        <v>18</v>
      </c>
      <c r="I514" s="37"/>
      <c r="J514" s="31" t="s">
        <v>1912</v>
      </c>
    </row>
    <row r="515" spans="1:10" ht="47.25" x14ac:dyDescent="0.2">
      <c r="A515" s="36" t="s">
        <v>914</v>
      </c>
      <c r="B515" s="36" t="s">
        <v>17</v>
      </c>
      <c r="C515" s="37" t="s">
        <v>31</v>
      </c>
      <c r="D515" s="37" t="s">
        <v>578</v>
      </c>
      <c r="E515" s="37" t="s">
        <v>579</v>
      </c>
      <c r="F515" s="37" t="s">
        <v>580</v>
      </c>
      <c r="G515" s="38">
        <v>40086</v>
      </c>
      <c r="H515" s="37" t="s">
        <v>18</v>
      </c>
      <c r="I515" s="37"/>
      <c r="J515" s="31" t="s">
        <v>1912</v>
      </c>
    </row>
    <row r="516" spans="1:10" ht="47.25" x14ac:dyDescent="0.2">
      <c r="A516" s="36" t="s">
        <v>581</v>
      </c>
      <c r="B516" s="36" t="s">
        <v>17</v>
      </c>
      <c r="C516" s="37" t="s">
        <v>31</v>
      </c>
      <c r="D516" s="37" t="s">
        <v>582</v>
      </c>
      <c r="E516" s="37" t="s">
        <v>583</v>
      </c>
      <c r="F516" s="37" t="s">
        <v>584</v>
      </c>
      <c r="G516" s="38">
        <v>40081</v>
      </c>
      <c r="H516" s="37" t="s">
        <v>18</v>
      </c>
      <c r="I516" s="37"/>
      <c r="J516" s="31" t="s">
        <v>1912</v>
      </c>
    </row>
    <row r="517" spans="1:10" ht="47.25" x14ac:dyDescent="0.2">
      <c r="A517" s="36" t="s">
        <v>585</v>
      </c>
      <c r="B517" s="36" t="s">
        <v>17</v>
      </c>
      <c r="C517" s="37" t="s">
        <v>31</v>
      </c>
      <c r="D517" s="37" t="s">
        <v>586</v>
      </c>
      <c r="E517" s="37" t="s">
        <v>587</v>
      </c>
      <c r="F517" s="37" t="s">
        <v>588</v>
      </c>
      <c r="G517" s="38">
        <v>40078</v>
      </c>
      <c r="H517" s="37" t="s">
        <v>18</v>
      </c>
      <c r="I517" s="37"/>
      <c r="J517" s="31" t="s">
        <v>1912</v>
      </c>
    </row>
    <row r="518" spans="1:10" ht="47.25" x14ac:dyDescent="0.2">
      <c r="A518" s="36" t="s">
        <v>589</v>
      </c>
      <c r="B518" s="36" t="s">
        <v>17</v>
      </c>
      <c r="C518" s="37" t="s">
        <v>31</v>
      </c>
      <c r="D518" s="37" t="s">
        <v>590</v>
      </c>
      <c r="E518" s="37" t="s">
        <v>591</v>
      </c>
      <c r="F518" s="37" t="s">
        <v>592</v>
      </c>
      <c r="G518" s="38">
        <v>40084</v>
      </c>
      <c r="H518" s="37" t="s">
        <v>18</v>
      </c>
      <c r="I518" s="37"/>
      <c r="J518" s="31" t="s">
        <v>1912</v>
      </c>
    </row>
    <row r="519" spans="1:10" ht="47.25" x14ac:dyDescent="0.2">
      <c r="A519" s="36" t="s">
        <v>593</v>
      </c>
      <c r="B519" s="36" t="s">
        <v>17</v>
      </c>
      <c r="C519" s="37" t="s">
        <v>31</v>
      </c>
      <c r="D519" s="37" t="s">
        <v>594</v>
      </c>
      <c r="E519" s="37" t="s">
        <v>595</v>
      </c>
      <c r="F519" s="37" t="s">
        <v>596</v>
      </c>
      <c r="G519" s="38">
        <v>40087</v>
      </c>
      <c r="H519" s="37" t="s">
        <v>18</v>
      </c>
      <c r="I519" s="37"/>
      <c r="J519" s="31" t="s">
        <v>1912</v>
      </c>
    </row>
    <row r="520" spans="1:10" ht="47.25" x14ac:dyDescent="0.2">
      <c r="A520" s="36" t="s">
        <v>597</v>
      </c>
      <c r="B520" s="36" t="s">
        <v>17</v>
      </c>
      <c r="C520" s="37" t="s">
        <v>31</v>
      </c>
      <c r="D520" s="37" t="s">
        <v>598</v>
      </c>
      <c r="E520" s="37" t="s">
        <v>599</v>
      </c>
      <c r="F520" s="37" t="s">
        <v>600</v>
      </c>
      <c r="G520" s="38">
        <v>40086</v>
      </c>
      <c r="H520" s="37" t="s">
        <v>18</v>
      </c>
      <c r="I520" s="37"/>
      <c r="J520" s="31" t="s">
        <v>1912</v>
      </c>
    </row>
    <row r="521" spans="1:10" ht="47.25" x14ac:dyDescent="0.2">
      <c r="A521" s="36" t="s">
        <v>601</v>
      </c>
      <c r="B521" s="36" t="s">
        <v>17</v>
      </c>
      <c r="C521" s="37" t="s">
        <v>31</v>
      </c>
      <c r="D521" s="37" t="s">
        <v>602</v>
      </c>
      <c r="E521" s="37" t="s">
        <v>603</v>
      </c>
      <c r="F521" s="37" t="s">
        <v>604</v>
      </c>
      <c r="G521" s="38">
        <v>40088</v>
      </c>
      <c r="H521" s="37" t="s">
        <v>18</v>
      </c>
      <c r="I521" s="37"/>
      <c r="J521" s="31" t="s">
        <v>1912</v>
      </c>
    </row>
    <row r="522" spans="1:10" ht="47.25" x14ac:dyDescent="0.2">
      <c r="A522" s="36" t="s">
        <v>605</v>
      </c>
      <c r="B522" s="36" t="s">
        <v>17</v>
      </c>
      <c r="C522" s="37" t="s">
        <v>31</v>
      </c>
      <c r="D522" s="37" t="s">
        <v>606</v>
      </c>
      <c r="E522" s="37" t="s">
        <v>607</v>
      </c>
      <c r="F522" s="37" t="s">
        <v>608</v>
      </c>
      <c r="G522" s="38">
        <v>40074</v>
      </c>
      <c r="H522" s="37" t="s">
        <v>18</v>
      </c>
      <c r="I522" s="37"/>
      <c r="J522" s="31" t="s">
        <v>1912</v>
      </c>
    </row>
    <row r="523" spans="1:10" ht="47.25" x14ac:dyDescent="0.2">
      <c r="A523" s="36" t="s">
        <v>1688</v>
      </c>
      <c r="B523" s="36" t="s">
        <v>17</v>
      </c>
      <c r="C523" s="37" t="s">
        <v>31</v>
      </c>
      <c r="D523" s="37" t="s">
        <v>566</v>
      </c>
      <c r="E523" s="37" t="s">
        <v>1689</v>
      </c>
      <c r="F523" s="37" t="s">
        <v>1690</v>
      </c>
      <c r="G523" s="38">
        <v>39826</v>
      </c>
      <c r="H523" s="37" t="s">
        <v>18</v>
      </c>
      <c r="I523" s="37"/>
      <c r="J523" s="31" t="s">
        <v>1912</v>
      </c>
    </row>
    <row r="524" spans="1:10" ht="47.25" x14ac:dyDescent="0.2">
      <c r="A524" s="36" t="s">
        <v>2081</v>
      </c>
      <c r="B524" s="36" t="s">
        <v>17</v>
      </c>
      <c r="C524" s="37" t="s">
        <v>31</v>
      </c>
      <c r="D524" s="37" t="s">
        <v>2082</v>
      </c>
      <c r="E524" s="37" t="s">
        <v>2083</v>
      </c>
      <c r="F524" s="37" t="s">
        <v>2084</v>
      </c>
      <c r="G524" s="38">
        <v>40249</v>
      </c>
      <c r="H524" s="37" t="s">
        <v>18</v>
      </c>
      <c r="I524" s="37"/>
      <c r="J524" s="31" t="s">
        <v>1912</v>
      </c>
    </row>
    <row r="525" spans="1:10" ht="47.25" x14ac:dyDescent="0.2">
      <c r="A525" s="36" t="s">
        <v>2222</v>
      </c>
      <c r="B525" s="36" t="s">
        <v>17</v>
      </c>
      <c r="C525" s="37" t="s">
        <v>31</v>
      </c>
      <c r="D525" s="37" t="s">
        <v>2225</v>
      </c>
      <c r="E525" s="37" t="s">
        <v>2476</v>
      </c>
      <c r="F525" s="37" t="s">
        <v>2477</v>
      </c>
      <c r="G525" s="38">
        <v>40296</v>
      </c>
      <c r="H525" s="37" t="s">
        <v>18</v>
      </c>
      <c r="I525" s="37"/>
      <c r="J525" s="31" t="s">
        <v>1912</v>
      </c>
    </row>
    <row r="526" spans="1:10" ht="47.25" hidden="1" x14ac:dyDescent="0.2">
      <c r="A526" s="36" t="s">
        <v>2475</v>
      </c>
      <c r="B526" s="36" t="s">
        <v>20</v>
      </c>
      <c r="C526" s="37" t="s">
        <v>31</v>
      </c>
      <c r="D526" s="37" t="s">
        <v>582</v>
      </c>
      <c r="E526" s="37" t="s">
        <v>2792</v>
      </c>
      <c r="F526" s="37" t="s">
        <v>366</v>
      </c>
      <c r="G526" s="38">
        <v>40492</v>
      </c>
      <c r="H526" s="37" t="s">
        <v>18</v>
      </c>
      <c r="I526" s="37"/>
      <c r="J526" s="31" t="s">
        <v>1912</v>
      </c>
    </row>
    <row r="527" spans="1:10" ht="47.25" x14ac:dyDescent="0.2">
      <c r="A527" s="36" t="s">
        <v>2987</v>
      </c>
      <c r="B527" s="36" t="s">
        <v>17</v>
      </c>
      <c r="C527" s="37" t="s">
        <v>31</v>
      </c>
      <c r="D527" s="37" t="s">
        <v>2988</v>
      </c>
      <c r="E527" s="37" t="s">
        <v>2989</v>
      </c>
      <c r="F527" s="37" t="s">
        <v>2990</v>
      </c>
      <c r="G527" s="38">
        <v>40955</v>
      </c>
      <c r="H527" s="37" t="s">
        <v>2967</v>
      </c>
      <c r="I527" s="37"/>
      <c r="J527" s="31" t="s">
        <v>1912</v>
      </c>
    </row>
    <row r="528" spans="1:10" ht="15.75" x14ac:dyDescent="0.2">
      <c r="A528" s="40" t="s">
        <v>757</v>
      </c>
      <c r="B528" s="40" t="s">
        <v>17</v>
      </c>
      <c r="C528" s="37"/>
      <c r="D528" s="37"/>
      <c r="E528" s="37"/>
      <c r="F528" s="37"/>
      <c r="G528" s="38"/>
      <c r="H528" s="37" t="s">
        <v>18</v>
      </c>
      <c r="I528" s="37"/>
      <c r="J528" s="30" t="s">
        <v>1918</v>
      </c>
    </row>
    <row r="529" spans="1:10" ht="15.75" x14ac:dyDescent="0.2">
      <c r="A529" s="40" t="s">
        <v>1973</v>
      </c>
      <c r="B529" s="40" t="s">
        <v>17</v>
      </c>
      <c r="C529" s="37"/>
      <c r="D529" s="37"/>
      <c r="E529" s="37"/>
      <c r="F529" s="37"/>
      <c r="G529" s="38"/>
      <c r="H529" s="37" t="s">
        <v>18</v>
      </c>
      <c r="I529" s="37"/>
      <c r="J529" s="30" t="s">
        <v>1918</v>
      </c>
    </row>
    <row r="530" spans="1:10" ht="15.75" x14ac:dyDescent="0.2">
      <c r="A530" s="40" t="s">
        <v>758</v>
      </c>
      <c r="B530" s="40" t="s">
        <v>17</v>
      </c>
      <c r="C530" s="37"/>
      <c r="D530" s="37"/>
      <c r="E530" s="37"/>
      <c r="F530" s="37"/>
      <c r="G530" s="38"/>
      <c r="H530" s="37" t="s">
        <v>18</v>
      </c>
      <c r="I530" s="37"/>
      <c r="J530" s="30" t="s">
        <v>1918</v>
      </c>
    </row>
    <row r="531" spans="1:10" ht="15.75" x14ac:dyDescent="0.2">
      <c r="A531" s="40" t="s">
        <v>759</v>
      </c>
      <c r="B531" s="40" t="s">
        <v>17</v>
      </c>
      <c r="C531" s="37"/>
      <c r="D531" s="37"/>
      <c r="E531" s="37"/>
      <c r="F531" s="37"/>
      <c r="G531" s="38"/>
      <c r="H531" s="37" t="s">
        <v>18</v>
      </c>
      <c r="I531" s="37"/>
      <c r="J531" s="30" t="s">
        <v>1918</v>
      </c>
    </row>
    <row r="532" spans="1:10" ht="15.75" x14ac:dyDescent="0.2">
      <c r="A532" s="40" t="s">
        <v>760</v>
      </c>
      <c r="B532" s="40" t="s">
        <v>17</v>
      </c>
      <c r="C532" s="37"/>
      <c r="D532" s="37"/>
      <c r="E532" s="37"/>
      <c r="F532" s="37"/>
      <c r="G532" s="38"/>
      <c r="H532" s="37" t="s">
        <v>18</v>
      </c>
      <c r="I532" s="37"/>
      <c r="J532" s="30" t="s">
        <v>1918</v>
      </c>
    </row>
    <row r="533" spans="1:10" ht="15.75" x14ac:dyDescent="0.2">
      <c r="A533" s="40" t="s">
        <v>761</v>
      </c>
      <c r="B533" s="40" t="s">
        <v>17</v>
      </c>
      <c r="C533" s="37"/>
      <c r="D533" s="37"/>
      <c r="E533" s="37"/>
      <c r="F533" s="37"/>
      <c r="G533" s="38"/>
      <c r="H533" s="37" t="s">
        <v>18</v>
      </c>
      <c r="I533" s="37"/>
      <c r="J533" s="30" t="s">
        <v>1918</v>
      </c>
    </row>
    <row r="534" spans="1:10" ht="15.75" x14ac:dyDescent="0.2">
      <c r="A534" s="40" t="s">
        <v>1150</v>
      </c>
      <c r="B534" s="40" t="s">
        <v>17</v>
      </c>
      <c r="C534" s="37" t="s">
        <v>31</v>
      </c>
      <c r="D534" s="37" t="s">
        <v>682</v>
      </c>
      <c r="E534" s="37" t="s">
        <v>1151</v>
      </c>
      <c r="F534" s="37" t="s">
        <v>769</v>
      </c>
      <c r="G534" s="38">
        <v>39818</v>
      </c>
      <c r="H534" s="37" t="s">
        <v>18</v>
      </c>
      <c r="I534" s="37"/>
      <c r="J534" s="30" t="s">
        <v>1918</v>
      </c>
    </row>
    <row r="535" spans="1:10" ht="15.75" x14ac:dyDescent="0.2">
      <c r="A535" s="40" t="s">
        <v>764</v>
      </c>
      <c r="B535" s="40" t="s">
        <v>17</v>
      </c>
      <c r="C535" s="37" t="s">
        <v>12</v>
      </c>
      <c r="D535" s="37" t="s">
        <v>765</v>
      </c>
      <c r="E535" s="37" t="s">
        <v>766</v>
      </c>
      <c r="F535" s="37" t="s">
        <v>767</v>
      </c>
      <c r="G535" s="38">
        <v>40070</v>
      </c>
      <c r="H535" s="37" t="s">
        <v>14</v>
      </c>
      <c r="I535" s="37"/>
      <c r="J535" s="30" t="s">
        <v>1918</v>
      </c>
    </row>
    <row r="536" spans="1:10" ht="15.75" x14ac:dyDescent="0.2">
      <c r="A536" s="40" t="s">
        <v>768</v>
      </c>
      <c r="B536" s="40" t="s">
        <v>17</v>
      </c>
      <c r="C536" s="37" t="s">
        <v>31</v>
      </c>
      <c r="D536" s="37" t="s">
        <v>682</v>
      </c>
      <c r="E536" s="37" t="s">
        <v>769</v>
      </c>
      <c r="F536" s="37" t="s">
        <v>767</v>
      </c>
      <c r="G536" s="38">
        <v>40078</v>
      </c>
      <c r="H536" s="37" t="s">
        <v>18</v>
      </c>
      <c r="I536" s="37"/>
      <c r="J536" s="30" t="s">
        <v>1918</v>
      </c>
    </row>
    <row r="537" spans="1:10" ht="15.75" x14ac:dyDescent="0.2">
      <c r="A537" s="59" t="s">
        <v>66</v>
      </c>
      <c r="B537" s="40" t="s">
        <v>17</v>
      </c>
      <c r="C537" s="37" t="s">
        <v>31</v>
      </c>
      <c r="D537" s="59" t="s">
        <v>2706</v>
      </c>
      <c r="E537" s="37" t="s">
        <v>1152</v>
      </c>
      <c r="F537" s="37" t="s">
        <v>1153</v>
      </c>
      <c r="G537" s="38">
        <v>40086</v>
      </c>
      <c r="H537" s="37" t="s">
        <v>81</v>
      </c>
      <c r="I537" s="37"/>
      <c r="J537" s="30" t="s">
        <v>1918</v>
      </c>
    </row>
    <row r="538" spans="1:10" ht="15.75" x14ac:dyDescent="0.2">
      <c r="A538" s="40" t="s">
        <v>1675</v>
      </c>
      <c r="B538" s="40" t="s">
        <v>17</v>
      </c>
      <c r="C538" s="37" t="s">
        <v>31</v>
      </c>
      <c r="D538" s="37" t="s">
        <v>2003</v>
      </c>
      <c r="E538" s="37" t="s">
        <v>1154</v>
      </c>
      <c r="F538" s="37" t="s">
        <v>1155</v>
      </c>
      <c r="G538" s="38">
        <v>40091</v>
      </c>
      <c r="H538" s="37" t="s">
        <v>18</v>
      </c>
      <c r="I538" s="37"/>
      <c r="J538" s="30" t="s">
        <v>1918</v>
      </c>
    </row>
    <row r="539" spans="1:10" ht="15.75" x14ac:dyDescent="0.2">
      <c r="A539" s="40" t="s">
        <v>1674</v>
      </c>
      <c r="B539" s="40" t="s">
        <v>17</v>
      </c>
      <c r="C539" s="37" t="s">
        <v>31</v>
      </c>
      <c r="D539" s="37" t="s">
        <v>1156</v>
      </c>
      <c r="E539" s="37" t="s">
        <v>1157</v>
      </c>
      <c r="F539" s="37" t="s">
        <v>1158</v>
      </c>
      <c r="G539" s="38">
        <v>40092</v>
      </c>
      <c r="H539" s="37" t="s">
        <v>18</v>
      </c>
      <c r="I539" s="37"/>
      <c r="J539" s="30" t="s">
        <v>1918</v>
      </c>
    </row>
    <row r="540" spans="1:10" ht="15.75" x14ac:dyDescent="0.2">
      <c r="A540" s="40" t="s">
        <v>1671</v>
      </c>
      <c r="B540" s="40" t="s">
        <v>17</v>
      </c>
      <c r="C540" s="37" t="s">
        <v>31</v>
      </c>
      <c r="D540" s="37" t="s">
        <v>1159</v>
      </c>
      <c r="E540" s="37" t="s">
        <v>1160</v>
      </c>
      <c r="F540" s="37" t="s">
        <v>1158</v>
      </c>
      <c r="G540" s="38">
        <v>40099</v>
      </c>
      <c r="H540" s="37" t="s">
        <v>18</v>
      </c>
      <c r="I540" s="37"/>
      <c r="J540" s="30" t="s">
        <v>1918</v>
      </c>
    </row>
    <row r="541" spans="1:10" ht="15.75" x14ac:dyDescent="0.2">
      <c r="A541" s="40" t="s">
        <v>1672</v>
      </c>
      <c r="B541" s="40" t="s">
        <v>17</v>
      </c>
      <c r="C541" s="37" t="s">
        <v>31</v>
      </c>
      <c r="D541" s="37" t="s">
        <v>1161</v>
      </c>
      <c r="E541" s="37" t="s">
        <v>1162</v>
      </c>
      <c r="F541" s="37" t="s">
        <v>1158</v>
      </c>
      <c r="G541" s="38">
        <v>40099</v>
      </c>
      <c r="H541" s="37" t="s">
        <v>18</v>
      </c>
      <c r="I541" s="37"/>
      <c r="J541" s="30" t="s">
        <v>1918</v>
      </c>
    </row>
    <row r="542" spans="1:10" ht="15.75" x14ac:dyDescent="0.2">
      <c r="A542" s="40" t="s">
        <v>1673</v>
      </c>
      <c r="B542" s="40" t="s">
        <v>17</v>
      </c>
      <c r="C542" s="37" t="s">
        <v>31</v>
      </c>
      <c r="D542" s="37" t="s">
        <v>1580</v>
      </c>
      <c r="E542" s="37" t="s">
        <v>1581</v>
      </c>
      <c r="F542" s="37" t="s">
        <v>1158</v>
      </c>
      <c r="G542" s="38">
        <v>40099</v>
      </c>
      <c r="H542" s="37" t="s">
        <v>18</v>
      </c>
      <c r="I542" s="37"/>
      <c r="J542" s="30" t="s">
        <v>1918</v>
      </c>
    </row>
    <row r="543" spans="1:10" ht="15.75" x14ac:dyDescent="0.2">
      <c r="A543" s="40" t="s">
        <v>1987</v>
      </c>
      <c r="B543" s="40" t="s">
        <v>17</v>
      </c>
      <c r="C543" s="37" t="s">
        <v>31</v>
      </c>
      <c r="D543" s="37" t="s">
        <v>1828</v>
      </c>
      <c r="E543" s="37" t="s">
        <v>1824</v>
      </c>
      <c r="F543" s="37" t="s">
        <v>1825</v>
      </c>
      <c r="G543" s="38">
        <v>40196</v>
      </c>
      <c r="H543" s="37" t="s">
        <v>18</v>
      </c>
      <c r="I543" s="37"/>
      <c r="J543" s="30" t="s">
        <v>1918</v>
      </c>
    </row>
    <row r="544" spans="1:10" ht="15.75" x14ac:dyDescent="0.2">
      <c r="A544" s="40" t="s">
        <v>1988</v>
      </c>
      <c r="B544" s="40" t="s">
        <v>17</v>
      </c>
      <c r="C544" s="37" t="s">
        <v>31</v>
      </c>
      <c r="D544" s="37" t="s">
        <v>1827</v>
      </c>
      <c r="E544" s="37" t="s">
        <v>1826</v>
      </c>
      <c r="F544" s="37" t="s">
        <v>1825</v>
      </c>
      <c r="G544" s="38">
        <v>40184</v>
      </c>
      <c r="H544" s="37" t="s">
        <v>18</v>
      </c>
      <c r="I544" s="37"/>
      <c r="J544" s="30" t="s">
        <v>1918</v>
      </c>
    </row>
    <row r="545" spans="1:10" ht="15.75" x14ac:dyDescent="0.2">
      <c r="A545" s="40" t="s">
        <v>1988</v>
      </c>
      <c r="B545" s="40" t="s">
        <v>17</v>
      </c>
      <c r="C545" s="37" t="s">
        <v>31</v>
      </c>
      <c r="D545" s="37" t="s">
        <v>1827</v>
      </c>
      <c r="E545" s="37" t="s">
        <v>1826</v>
      </c>
      <c r="F545" s="37" t="s">
        <v>1825</v>
      </c>
      <c r="G545" s="38">
        <v>40184</v>
      </c>
      <c r="H545" s="37" t="s">
        <v>18</v>
      </c>
      <c r="I545" s="37"/>
      <c r="J545" s="30" t="s">
        <v>1918</v>
      </c>
    </row>
    <row r="546" spans="1:10" ht="15.75" x14ac:dyDescent="0.2">
      <c r="A546" s="40" t="s">
        <v>2021</v>
      </c>
      <c r="B546" s="40" t="s">
        <v>17</v>
      </c>
      <c r="C546" s="37" t="s">
        <v>31</v>
      </c>
      <c r="D546" s="37" t="s">
        <v>1827</v>
      </c>
      <c r="E546" s="37" t="s">
        <v>1155</v>
      </c>
      <c r="F546" s="37" t="s">
        <v>1158</v>
      </c>
      <c r="G546" s="38">
        <v>40231</v>
      </c>
      <c r="H546" s="37" t="s">
        <v>18</v>
      </c>
      <c r="I546" s="37"/>
      <c r="J546" s="30" t="s">
        <v>1918</v>
      </c>
    </row>
    <row r="547" spans="1:10" ht="15.75" x14ac:dyDescent="0.2">
      <c r="A547" s="40" t="s">
        <v>2021</v>
      </c>
      <c r="B547" s="40" t="s">
        <v>17</v>
      </c>
      <c r="C547" s="37" t="s">
        <v>31</v>
      </c>
      <c r="D547" s="37" t="s">
        <v>2003</v>
      </c>
      <c r="E547" s="37" t="s">
        <v>1155</v>
      </c>
      <c r="F547" s="37" t="s">
        <v>1158</v>
      </c>
      <c r="G547" s="38">
        <v>40231</v>
      </c>
      <c r="H547" s="37" t="s">
        <v>18</v>
      </c>
      <c r="I547" s="37"/>
      <c r="J547" s="30" t="s">
        <v>1918</v>
      </c>
    </row>
    <row r="548" spans="1:10" ht="15.75" x14ac:dyDescent="0.2">
      <c r="A548" s="40" t="s">
        <v>2002</v>
      </c>
      <c r="B548" s="40" t="s">
        <v>17</v>
      </c>
      <c r="C548" s="37" t="s">
        <v>31</v>
      </c>
      <c r="D548" s="37" t="s">
        <v>2003</v>
      </c>
      <c r="E548" s="37" t="s">
        <v>1158</v>
      </c>
      <c r="F548" s="37" t="s">
        <v>1825</v>
      </c>
      <c r="G548" s="38">
        <v>40235</v>
      </c>
      <c r="H548" s="37" t="s">
        <v>18</v>
      </c>
      <c r="I548" s="37"/>
      <c r="J548" s="30" t="s">
        <v>1918</v>
      </c>
    </row>
    <row r="549" spans="1:10" ht="15.75" x14ac:dyDescent="0.2">
      <c r="A549" s="40" t="s">
        <v>2100</v>
      </c>
      <c r="B549" s="40" t="s">
        <v>17</v>
      </c>
      <c r="C549" s="37" t="s">
        <v>31</v>
      </c>
      <c r="D549" s="37" t="s">
        <v>682</v>
      </c>
      <c r="E549" s="37" t="s">
        <v>2146</v>
      </c>
      <c r="F549" s="37" t="s">
        <v>2147</v>
      </c>
      <c r="G549" s="38">
        <v>40262</v>
      </c>
      <c r="H549" s="37" t="s">
        <v>18</v>
      </c>
      <c r="I549" s="37"/>
      <c r="J549" s="30" t="s">
        <v>1918</v>
      </c>
    </row>
    <row r="550" spans="1:10" ht="15.75" x14ac:dyDescent="0.2">
      <c r="A550" s="40" t="s">
        <v>2366</v>
      </c>
      <c r="B550" s="40" t="s">
        <v>17</v>
      </c>
      <c r="C550" s="37" t="s">
        <v>31</v>
      </c>
      <c r="D550" s="37" t="s">
        <v>2367</v>
      </c>
      <c r="E550" s="37" t="s">
        <v>2368</v>
      </c>
      <c r="F550" s="37" t="s">
        <v>2369</v>
      </c>
      <c r="G550" s="38">
        <v>40366</v>
      </c>
      <c r="H550" s="37" t="s">
        <v>18</v>
      </c>
      <c r="I550" s="37"/>
      <c r="J550" s="30" t="s">
        <v>1918</v>
      </c>
    </row>
    <row r="551" spans="1:10" ht="15.75" x14ac:dyDescent="0.2">
      <c r="A551" s="30" t="s">
        <v>2744</v>
      </c>
      <c r="B551" s="40" t="s">
        <v>17</v>
      </c>
      <c r="C551" s="37" t="s">
        <v>31</v>
      </c>
      <c r="D551" s="37" t="s">
        <v>1429</v>
      </c>
      <c r="E551" s="37" t="s">
        <v>2745</v>
      </c>
      <c r="F551" s="37" t="s">
        <v>2746</v>
      </c>
      <c r="G551" s="38">
        <v>40617</v>
      </c>
      <c r="H551" s="37" t="s">
        <v>18</v>
      </c>
      <c r="I551" s="37"/>
      <c r="J551" s="30" t="s">
        <v>1918</v>
      </c>
    </row>
    <row r="552" spans="1:10" ht="15.75" hidden="1" x14ac:dyDescent="0.2">
      <c r="A552" s="30" t="s">
        <v>2950</v>
      </c>
      <c r="B552" s="40" t="s">
        <v>20</v>
      </c>
      <c r="C552" s="37"/>
      <c r="D552" s="37"/>
      <c r="E552" s="37"/>
      <c r="F552" s="37"/>
      <c r="G552" s="38"/>
      <c r="H552" s="37"/>
      <c r="I552" s="37"/>
      <c r="J552" s="30" t="s">
        <v>1918</v>
      </c>
    </row>
    <row r="553" spans="1:10" ht="15.75" hidden="1" x14ac:dyDescent="0.2">
      <c r="A553" s="30" t="s">
        <v>2947</v>
      </c>
      <c r="B553" s="40" t="s">
        <v>20</v>
      </c>
      <c r="C553" s="37"/>
      <c r="D553" s="37"/>
      <c r="E553" s="37"/>
      <c r="F553" s="37"/>
      <c r="G553" s="38"/>
      <c r="H553" s="37"/>
      <c r="I553" s="37"/>
      <c r="J553" s="30" t="s">
        <v>1918</v>
      </c>
    </row>
    <row r="554" spans="1:10" ht="15.75" hidden="1" x14ac:dyDescent="0.2">
      <c r="A554" s="30" t="s">
        <v>2948</v>
      </c>
      <c r="B554" s="40" t="s">
        <v>20</v>
      </c>
      <c r="C554" s="37"/>
      <c r="D554" s="37"/>
      <c r="E554" s="37"/>
      <c r="F554" s="37"/>
      <c r="G554" s="38"/>
      <c r="H554" s="37"/>
      <c r="I554" s="37"/>
      <c r="J554" s="30" t="s">
        <v>1918</v>
      </c>
    </row>
    <row r="555" spans="1:10" ht="15.75" hidden="1" x14ac:dyDescent="0.2">
      <c r="A555" s="30" t="s">
        <v>2949</v>
      </c>
      <c r="B555" s="40" t="s">
        <v>20</v>
      </c>
      <c r="C555" s="37"/>
      <c r="D555" s="37"/>
      <c r="E555" s="37"/>
      <c r="F555" s="37"/>
      <c r="G555" s="38"/>
      <c r="H555" s="37"/>
      <c r="I555" s="37"/>
      <c r="J555" s="30" t="s">
        <v>1918</v>
      </c>
    </row>
    <row r="556" spans="1:10" ht="15.75" x14ac:dyDescent="0.2">
      <c r="A556" s="36" t="s">
        <v>1964</v>
      </c>
      <c r="B556" s="36" t="s">
        <v>17</v>
      </c>
      <c r="C556" s="37"/>
      <c r="D556" s="37"/>
      <c r="E556" s="37"/>
      <c r="F556" s="37"/>
      <c r="G556" s="38"/>
      <c r="H556" s="37" t="s">
        <v>18</v>
      </c>
      <c r="I556" s="37"/>
      <c r="J556" s="31" t="s">
        <v>1874</v>
      </c>
    </row>
    <row r="557" spans="1:10" ht="15.75" x14ac:dyDescent="0.2">
      <c r="A557" s="36" t="s">
        <v>242</v>
      </c>
      <c r="B557" s="36" t="s">
        <v>17</v>
      </c>
      <c r="C557" s="37"/>
      <c r="D557" s="37"/>
      <c r="E557" s="37"/>
      <c r="F557" s="37"/>
      <c r="G557" s="38"/>
      <c r="H557" s="37" t="s">
        <v>18</v>
      </c>
      <c r="I557" s="37"/>
      <c r="J557" s="31" t="s">
        <v>1874</v>
      </c>
    </row>
    <row r="558" spans="1:10" ht="15.75" hidden="1" x14ac:dyDescent="0.2">
      <c r="A558" s="36" t="s">
        <v>243</v>
      </c>
      <c r="B558" s="36" t="s">
        <v>244</v>
      </c>
      <c r="C558" s="37" t="s">
        <v>31</v>
      </c>
      <c r="D558" s="37" t="s">
        <v>245</v>
      </c>
      <c r="E558" s="37" t="s">
        <v>246</v>
      </c>
      <c r="F558" s="37" t="s">
        <v>247</v>
      </c>
      <c r="G558" s="38">
        <v>39965</v>
      </c>
      <c r="H558" s="37" t="s">
        <v>18</v>
      </c>
      <c r="I558" s="37"/>
      <c r="J558" s="31" t="s">
        <v>1874</v>
      </c>
    </row>
    <row r="559" spans="1:10" ht="15.75" hidden="1" x14ac:dyDescent="0.2">
      <c r="A559" s="36" t="s">
        <v>248</v>
      </c>
      <c r="B559" s="36" t="s">
        <v>244</v>
      </c>
      <c r="C559" s="37" t="s">
        <v>31</v>
      </c>
      <c r="D559" s="37" t="s">
        <v>249</v>
      </c>
      <c r="E559" s="37" t="s">
        <v>247</v>
      </c>
      <c r="F559" s="37" t="s">
        <v>250</v>
      </c>
      <c r="G559" s="38">
        <v>39965</v>
      </c>
      <c r="H559" s="37" t="s">
        <v>18</v>
      </c>
      <c r="I559" s="37"/>
      <c r="J559" s="31" t="s">
        <v>1874</v>
      </c>
    </row>
    <row r="560" spans="1:10" ht="15.75" x14ac:dyDescent="0.2">
      <c r="A560" s="36" t="s">
        <v>251</v>
      </c>
      <c r="B560" s="36" t="s">
        <v>17</v>
      </c>
      <c r="C560" s="37" t="s">
        <v>31</v>
      </c>
      <c r="D560" s="37" t="s">
        <v>245</v>
      </c>
      <c r="E560" s="37" t="s">
        <v>252</v>
      </c>
      <c r="F560" s="37" t="s">
        <v>253</v>
      </c>
      <c r="G560" s="38">
        <v>40077</v>
      </c>
      <c r="H560" s="37" t="s">
        <v>18</v>
      </c>
      <c r="I560" s="37"/>
      <c r="J560" s="31" t="s">
        <v>1874</v>
      </c>
    </row>
    <row r="561" spans="1:10" ht="15.75" hidden="1" x14ac:dyDescent="0.2">
      <c r="A561" s="36" t="s">
        <v>254</v>
      </c>
      <c r="B561" s="36" t="s">
        <v>244</v>
      </c>
      <c r="C561" s="37" t="s">
        <v>31</v>
      </c>
      <c r="D561" s="37" t="s">
        <v>255</v>
      </c>
      <c r="E561" s="37" t="s">
        <v>256</v>
      </c>
      <c r="F561" s="37" t="s">
        <v>257</v>
      </c>
      <c r="G561" s="38">
        <v>40079</v>
      </c>
      <c r="H561" s="37" t="s">
        <v>18</v>
      </c>
      <c r="I561" s="37"/>
      <c r="J561" s="31" t="s">
        <v>1874</v>
      </c>
    </row>
    <row r="562" spans="1:10" ht="15.75" x14ac:dyDescent="0.2">
      <c r="A562" s="36" t="s">
        <v>258</v>
      </c>
      <c r="B562" s="36" t="s">
        <v>17</v>
      </c>
      <c r="C562" s="37" t="s">
        <v>31</v>
      </c>
      <c r="D562" s="37" t="s">
        <v>259</v>
      </c>
      <c r="E562" s="37" t="s">
        <v>260</v>
      </c>
      <c r="F562" s="37" t="s">
        <v>261</v>
      </c>
      <c r="G562" s="38">
        <v>40079</v>
      </c>
      <c r="H562" s="37" t="s">
        <v>18</v>
      </c>
      <c r="I562" s="37"/>
      <c r="J562" s="31" t="s">
        <v>1874</v>
      </c>
    </row>
    <row r="563" spans="1:10" ht="15.75" x14ac:dyDescent="0.2">
      <c r="A563" s="36" t="s">
        <v>262</v>
      </c>
      <c r="B563" s="36" t="s">
        <v>17</v>
      </c>
      <c r="C563" s="37" t="s">
        <v>12</v>
      </c>
      <c r="D563" s="37" t="s">
        <v>263</v>
      </c>
      <c r="E563" s="37" t="s">
        <v>264</v>
      </c>
      <c r="F563" s="37" t="s">
        <v>265</v>
      </c>
      <c r="G563" s="38">
        <v>40070</v>
      </c>
      <c r="H563" s="37" t="s">
        <v>14</v>
      </c>
      <c r="I563" s="37"/>
      <c r="J563" s="31" t="s">
        <v>1874</v>
      </c>
    </row>
    <row r="564" spans="1:10" ht="15.75" x14ac:dyDescent="0.2">
      <c r="A564" s="36" t="s">
        <v>1081</v>
      </c>
      <c r="B564" s="36" t="s">
        <v>17</v>
      </c>
      <c r="C564" s="37" t="s">
        <v>31</v>
      </c>
      <c r="D564" s="37" t="s">
        <v>249</v>
      </c>
      <c r="E564" s="37" t="s">
        <v>1083</v>
      </c>
      <c r="F564" s="37" t="s">
        <v>1082</v>
      </c>
      <c r="G564" s="38">
        <v>40095</v>
      </c>
      <c r="H564" s="37" t="s">
        <v>18</v>
      </c>
      <c r="I564" s="37"/>
      <c r="J564" s="31" t="s">
        <v>1874</v>
      </c>
    </row>
    <row r="565" spans="1:10" ht="15.75" x14ac:dyDescent="0.2">
      <c r="A565" s="36" t="s">
        <v>1084</v>
      </c>
      <c r="B565" s="36" t="s">
        <v>17</v>
      </c>
      <c r="C565" s="37" t="s">
        <v>31</v>
      </c>
      <c r="D565" s="37" t="s">
        <v>1085</v>
      </c>
      <c r="E565" s="37" t="s">
        <v>1086</v>
      </c>
      <c r="F565" s="37" t="s">
        <v>1087</v>
      </c>
      <c r="G565" s="38">
        <v>40095</v>
      </c>
      <c r="H565" s="37" t="s">
        <v>18</v>
      </c>
      <c r="I565" s="37"/>
      <c r="J565" s="31" t="s">
        <v>1874</v>
      </c>
    </row>
    <row r="566" spans="1:10" ht="15.75" x14ac:dyDescent="0.2">
      <c r="A566" s="36" t="s">
        <v>1088</v>
      </c>
      <c r="B566" s="36" t="s">
        <v>17</v>
      </c>
      <c r="C566" s="37" t="s">
        <v>31</v>
      </c>
      <c r="D566" s="37" t="s">
        <v>1089</v>
      </c>
      <c r="E566" s="37" t="s">
        <v>1090</v>
      </c>
      <c r="F566" s="37" t="s">
        <v>1091</v>
      </c>
      <c r="G566" s="38">
        <v>40094</v>
      </c>
      <c r="H566" s="37" t="s">
        <v>18</v>
      </c>
      <c r="I566" s="37"/>
      <c r="J566" s="31" t="s">
        <v>1874</v>
      </c>
    </row>
    <row r="567" spans="1:10" ht="15.75" x14ac:dyDescent="0.2">
      <c r="A567" s="36" t="s">
        <v>1093</v>
      </c>
      <c r="B567" s="36" t="s">
        <v>17</v>
      </c>
      <c r="C567" s="37" t="s">
        <v>31</v>
      </c>
      <c r="D567" s="37" t="s">
        <v>1092</v>
      </c>
      <c r="E567" s="37" t="s">
        <v>1094</v>
      </c>
      <c r="F567" s="37" t="s">
        <v>1095</v>
      </c>
      <c r="G567" s="38">
        <v>40109</v>
      </c>
      <c r="H567" s="37" t="s">
        <v>18</v>
      </c>
      <c r="I567" s="37"/>
      <c r="J567" s="31" t="s">
        <v>1874</v>
      </c>
    </row>
    <row r="568" spans="1:10" ht="15.75" x14ac:dyDescent="0.2">
      <c r="A568" s="31" t="s">
        <v>2262</v>
      </c>
      <c r="B568" s="36" t="s">
        <v>17</v>
      </c>
      <c r="C568" s="37" t="s">
        <v>31</v>
      </c>
      <c r="D568" s="37" t="s">
        <v>2095</v>
      </c>
      <c r="E568" s="37" t="s">
        <v>2096</v>
      </c>
      <c r="F568" s="37" t="s">
        <v>2097</v>
      </c>
      <c r="G568" s="38">
        <v>40254</v>
      </c>
      <c r="H568" s="37" t="s">
        <v>18</v>
      </c>
      <c r="I568" s="37"/>
      <c r="J568" s="31" t="s">
        <v>1874</v>
      </c>
    </row>
    <row r="569" spans="1:10" ht="15.75" x14ac:dyDescent="0.2">
      <c r="A569" s="31" t="s">
        <v>2558</v>
      </c>
      <c r="B569" s="36" t="s">
        <v>17</v>
      </c>
      <c r="C569" s="37" t="s">
        <v>31</v>
      </c>
      <c r="D569" s="37" t="s">
        <v>1085</v>
      </c>
      <c r="E569" s="37" t="s">
        <v>2559</v>
      </c>
      <c r="F569" s="37" t="s">
        <v>2560</v>
      </c>
      <c r="G569" s="38">
        <v>40288</v>
      </c>
      <c r="H569" s="37" t="s">
        <v>18</v>
      </c>
      <c r="I569" s="37"/>
      <c r="J569" s="31" t="s">
        <v>1874</v>
      </c>
    </row>
    <row r="570" spans="1:10" ht="15.75" hidden="1" x14ac:dyDescent="0.2">
      <c r="A570" s="31" t="s">
        <v>2621</v>
      </c>
      <c r="B570" s="36" t="s">
        <v>20</v>
      </c>
      <c r="C570" s="37" t="s">
        <v>31</v>
      </c>
      <c r="D570" s="37" t="s">
        <v>2622</v>
      </c>
      <c r="E570" s="37" t="s">
        <v>2623</v>
      </c>
      <c r="F570" s="37" t="s">
        <v>2624</v>
      </c>
      <c r="G570" s="38">
        <v>40141</v>
      </c>
      <c r="H570" s="37" t="s">
        <v>18</v>
      </c>
      <c r="I570" s="37"/>
      <c r="J570" s="31" t="s">
        <v>1874</v>
      </c>
    </row>
    <row r="571" spans="1:10" ht="15.75" hidden="1" x14ac:dyDescent="0.2">
      <c r="A571" s="31" t="s">
        <v>2625</v>
      </c>
      <c r="B571" s="36" t="s">
        <v>20</v>
      </c>
      <c r="C571" s="37" t="s">
        <v>31</v>
      </c>
      <c r="D571" s="37" t="s">
        <v>259</v>
      </c>
      <c r="E571" s="37" t="s">
        <v>2626</v>
      </c>
      <c r="F571" s="37" t="s">
        <v>2627</v>
      </c>
      <c r="G571" s="38">
        <v>40316</v>
      </c>
      <c r="H571" s="37" t="s">
        <v>18</v>
      </c>
      <c r="I571" s="37"/>
      <c r="J571" s="31" t="s">
        <v>1874</v>
      </c>
    </row>
    <row r="572" spans="1:10" ht="15.75" hidden="1" x14ac:dyDescent="0.2">
      <c r="A572" s="31" t="s">
        <v>2628</v>
      </c>
      <c r="B572" s="36" t="s">
        <v>20</v>
      </c>
      <c r="C572" s="37" t="s">
        <v>31</v>
      </c>
      <c r="D572" s="37" t="s">
        <v>2629</v>
      </c>
      <c r="E572" s="37" t="s">
        <v>2630</v>
      </c>
      <c r="F572" s="37" t="s">
        <v>2631</v>
      </c>
      <c r="G572" s="38">
        <v>40102</v>
      </c>
      <c r="H572" s="37" t="s">
        <v>18</v>
      </c>
      <c r="I572" s="37"/>
      <c r="J572" s="31" t="s">
        <v>1874</v>
      </c>
    </row>
    <row r="573" spans="1:10" ht="15.75" hidden="1" x14ac:dyDescent="0.2">
      <c r="A573" s="31" t="s">
        <v>2632</v>
      </c>
      <c r="B573" s="36" t="s">
        <v>20</v>
      </c>
      <c r="C573" s="37" t="s">
        <v>31</v>
      </c>
      <c r="D573" s="37" t="s">
        <v>2633</v>
      </c>
      <c r="E573" s="37" t="s">
        <v>2634</v>
      </c>
      <c r="F573" s="37" t="s">
        <v>2635</v>
      </c>
      <c r="G573" s="38">
        <v>40315</v>
      </c>
      <c r="H573" s="37" t="s">
        <v>18</v>
      </c>
      <c r="I573" s="37"/>
      <c r="J573" s="31" t="s">
        <v>1874</v>
      </c>
    </row>
    <row r="574" spans="1:10" ht="15.75" hidden="1" x14ac:dyDescent="0.2">
      <c r="A574" s="31" t="s">
        <v>2636</v>
      </c>
      <c r="B574" s="36" t="s">
        <v>20</v>
      </c>
      <c r="C574" s="37" t="s">
        <v>31</v>
      </c>
      <c r="D574" s="37" t="s">
        <v>1092</v>
      </c>
      <c r="E574" s="37" t="s">
        <v>1095</v>
      </c>
      <c r="F574" s="37" t="s">
        <v>1094</v>
      </c>
      <c r="G574" s="38">
        <v>40519</v>
      </c>
      <c r="H574" s="37" t="s">
        <v>18</v>
      </c>
      <c r="I574" s="37"/>
      <c r="J574" s="31" t="s">
        <v>1874</v>
      </c>
    </row>
    <row r="575" spans="1:10" ht="15.75" x14ac:dyDescent="0.2">
      <c r="A575" s="31" t="s">
        <v>2637</v>
      </c>
      <c r="B575" s="36" t="s">
        <v>17</v>
      </c>
      <c r="C575" s="37" t="s">
        <v>31</v>
      </c>
      <c r="D575" s="37" t="s">
        <v>2095</v>
      </c>
      <c r="E575" s="37" t="s">
        <v>2097</v>
      </c>
      <c r="F575" s="37" t="s">
        <v>2638</v>
      </c>
      <c r="G575" s="38">
        <v>40269</v>
      </c>
      <c r="H575" s="37" t="s">
        <v>18</v>
      </c>
      <c r="I575" s="37"/>
      <c r="J575" s="31" t="s">
        <v>1874</v>
      </c>
    </row>
    <row r="576" spans="1:10" ht="15.75" hidden="1" x14ac:dyDescent="0.2">
      <c r="A576" s="31" t="s">
        <v>2639</v>
      </c>
      <c r="B576" s="36" t="s">
        <v>20</v>
      </c>
      <c r="C576" s="37" t="s">
        <v>31</v>
      </c>
      <c r="D576" s="37" t="s">
        <v>2640</v>
      </c>
      <c r="E576" s="37" t="s">
        <v>2641</v>
      </c>
      <c r="F576" s="37" t="s">
        <v>2642</v>
      </c>
      <c r="G576" s="38">
        <v>40330</v>
      </c>
      <c r="H576" s="37" t="s">
        <v>18</v>
      </c>
      <c r="I576" s="37"/>
      <c r="J576" s="31" t="s">
        <v>1874</v>
      </c>
    </row>
    <row r="577" spans="1:10" ht="15.75" x14ac:dyDescent="0.2">
      <c r="A577" s="31" t="s">
        <v>2643</v>
      </c>
      <c r="B577" s="36" t="s">
        <v>17</v>
      </c>
      <c r="C577" s="37" t="s">
        <v>31</v>
      </c>
      <c r="D577" s="37" t="s">
        <v>1089</v>
      </c>
      <c r="E577" s="37" t="s">
        <v>2644</v>
      </c>
      <c r="F577" s="37" t="s">
        <v>2645</v>
      </c>
      <c r="G577" s="38">
        <v>40344</v>
      </c>
      <c r="H577" s="37" t="s">
        <v>18</v>
      </c>
      <c r="I577" s="37"/>
      <c r="J577" s="31" t="s">
        <v>1874</v>
      </c>
    </row>
    <row r="578" spans="1:10" ht="15.75" hidden="1" x14ac:dyDescent="0.2">
      <c r="A578" s="31" t="s">
        <v>2646</v>
      </c>
      <c r="B578" s="36" t="s">
        <v>20</v>
      </c>
      <c r="C578" s="37" t="s">
        <v>31</v>
      </c>
      <c r="D578" s="37" t="s">
        <v>2649</v>
      </c>
      <c r="E578" s="37" t="s">
        <v>2647</v>
      </c>
      <c r="F578" s="37" t="s">
        <v>2648</v>
      </c>
      <c r="G578" s="38">
        <v>40366</v>
      </c>
      <c r="H578" s="37" t="s">
        <v>18</v>
      </c>
      <c r="I578" s="37"/>
      <c r="J578" s="31" t="s">
        <v>1874</v>
      </c>
    </row>
    <row r="579" spans="1:10" ht="15.75" x14ac:dyDescent="0.2">
      <c r="A579" s="31" t="s">
        <v>2650</v>
      </c>
      <c r="B579" s="36" t="s">
        <v>17</v>
      </c>
      <c r="C579" s="37" t="s">
        <v>31</v>
      </c>
      <c r="D579" s="37" t="s">
        <v>2651</v>
      </c>
      <c r="E579" s="37" t="s">
        <v>1087</v>
      </c>
      <c r="F579" s="37" t="s">
        <v>2652</v>
      </c>
      <c r="G579" s="38">
        <v>40296</v>
      </c>
      <c r="H579" s="37" t="s">
        <v>18</v>
      </c>
      <c r="I579" s="37"/>
      <c r="J579" s="31" t="s">
        <v>1874</v>
      </c>
    </row>
    <row r="580" spans="1:10" ht="15.75" hidden="1" x14ac:dyDescent="0.2">
      <c r="A580" s="31" t="s">
        <v>2653</v>
      </c>
      <c r="B580" s="36" t="s">
        <v>20</v>
      </c>
      <c r="C580" s="37" t="s">
        <v>31</v>
      </c>
      <c r="D580" s="37" t="s">
        <v>1085</v>
      </c>
      <c r="E580" s="37" t="s">
        <v>2654</v>
      </c>
      <c r="F580" s="37" t="s">
        <v>2655</v>
      </c>
      <c r="G580" s="38">
        <v>40487</v>
      </c>
      <c r="H580" s="37" t="s">
        <v>18</v>
      </c>
      <c r="I580" s="37"/>
      <c r="J580" s="31" t="s">
        <v>1874</v>
      </c>
    </row>
    <row r="581" spans="1:10" ht="15.75" hidden="1" x14ac:dyDescent="0.2">
      <c r="A581" s="31" t="s">
        <v>2656</v>
      </c>
      <c r="B581" s="36" t="s">
        <v>20</v>
      </c>
      <c r="C581" s="37" t="s">
        <v>31</v>
      </c>
      <c r="D581" s="37" t="s">
        <v>1092</v>
      </c>
      <c r="E581" s="37" t="s">
        <v>2654</v>
      </c>
      <c r="F581" s="37" t="s">
        <v>2657</v>
      </c>
      <c r="G581" s="38">
        <v>40548</v>
      </c>
      <c r="H581" s="37" t="s">
        <v>18</v>
      </c>
      <c r="I581" s="37"/>
      <c r="J581" s="31" t="s">
        <v>1874</v>
      </c>
    </row>
    <row r="582" spans="1:10" ht="15.75" x14ac:dyDescent="0.2">
      <c r="A582" s="31" t="s">
        <v>2782</v>
      </c>
      <c r="B582" s="36" t="s">
        <v>17</v>
      </c>
      <c r="C582" s="37" t="s">
        <v>31</v>
      </c>
      <c r="D582" s="37" t="s">
        <v>1089</v>
      </c>
      <c r="E582" s="37" t="s">
        <v>2784</v>
      </c>
      <c r="F582" s="37" t="s">
        <v>2783</v>
      </c>
      <c r="G582" s="38">
        <v>40576</v>
      </c>
      <c r="H582" s="37" t="s">
        <v>18</v>
      </c>
      <c r="I582" s="37"/>
      <c r="J582" s="31" t="s">
        <v>1874</v>
      </c>
    </row>
    <row r="583" spans="1:10" ht="15.75" hidden="1" x14ac:dyDescent="0.2">
      <c r="A583" s="31" t="s">
        <v>2936</v>
      </c>
      <c r="B583" s="36" t="s">
        <v>20</v>
      </c>
      <c r="C583" s="37" t="s">
        <v>31</v>
      </c>
      <c r="D583" s="37" t="s">
        <v>2622</v>
      </c>
      <c r="E583" s="37" t="s">
        <v>2624</v>
      </c>
      <c r="F583" s="37" t="s">
        <v>2937</v>
      </c>
      <c r="G583" s="38">
        <v>40696</v>
      </c>
      <c r="H583" s="37" t="s">
        <v>18</v>
      </c>
      <c r="I583" s="37"/>
      <c r="J583" s="31" t="s">
        <v>1874</v>
      </c>
    </row>
    <row r="584" spans="1:10" ht="15.75" hidden="1" x14ac:dyDescent="0.2">
      <c r="A584" s="83" t="s">
        <v>2958</v>
      </c>
      <c r="B584" s="36" t="s">
        <v>20</v>
      </c>
      <c r="C584" s="37" t="s">
        <v>31</v>
      </c>
      <c r="D584" s="37"/>
      <c r="E584" s="37"/>
      <c r="F584" s="37"/>
      <c r="G584" s="38"/>
      <c r="H584" s="37"/>
      <c r="I584" s="37"/>
      <c r="J584" s="31" t="s">
        <v>1874</v>
      </c>
    </row>
    <row r="585" spans="1:10" ht="15.75" x14ac:dyDescent="0.2">
      <c r="A585" s="40" t="s">
        <v>610</v>
      </c>
      <c r="B585" s="40" t="s">
        <v>17</v>
      </c>
      <c r="C585" s="37"/>
      <c r="D585" s="37"/>
      <c r="E585" s="37"/>
      <c r="F585" s="37"/>
      <c r="G585" s="38"/>
      <c r="H585" s="37" t="s">
        <v>18</v>
      </c>
      <c r="I585" s="37"/>
      <c r="J585" s="30" t="s">
        <v>1913</v>
      </c>
    </row>
    <row r="586" spans="1:10" ht="15.75" x14ac:dyDescent="0.2">
      <c r="A586" s="40" t="s">
        <v>611</v>
      </c>
      <c r="B586" s="40" t="s">
        <v>17</v>
      </c>
      <c r="C586" s="37"/>
      <c r="D586" s="37"/>
      <c r="E586" s="37"/>
      <c r="F586" s="37"/>
      <c r="G586" s="38"/>
      <c r="H586" s="37" t="s">
        <v>18</v>
      </c>
      <c r="I586" s="37"/>
      <c r="J586" s="30" t="s">
        <v>1913</v>
      </c>
    </row>
    <row r="587" spans="1:10" ht="15.75" hidden="1" x14ac:dyDescent="0.2">
      <c r="A587" s="40" t="s">
        <v>612</v>
      </c>
      <c r="B587" s="40" t="s">
        <v>20</v>
      </c>
      <c r="C587" s="37" t="s">
        <v>31</v>
      </c>
      <c r="D587" s="37" t="s">
        <v>613</v>
      </c>
      <c r="E587" s="37" t="s">
        <v>614</v>
      </c>
      <c r="F587" s="37" t="s">
        <v>615</v>
      </c>
      <c r="G587" s="38">
        <v>40063</v>
      </c>
      <c r="H587" s="37" t="s">
        <v>18</v>
      </c>
      <c r="I587" s="37"/>
      <c r="J587" s="30" t="s">
        <v>1913</v>
      </c>
    </row>
    <row r="588" spans="1:10" ht="15.75" x14ac:dyDescent="0.2">
      <c r="A588" s="40" t="s">
        <v>616</v>
      </c>
      <c r="B588" s="40" t="s">
        <v>17</v>
      </c>
      <c r="C588" s="37" t="s">
        <v>12</v>
      </c>
      <c r="D588" s="37" t="s">
        <v>617</v>
      </c>
      <c r="E588" s="37" t="s">
        <v>618</v>
      </c>
      <c r="F588" s="37" t="s">
        <v>619</v>
      </c>
      <c r="G588" s="38">
        <v>40070</v>
      </c>
      <c r="H588" s="37" t="s">
        <v>14</v>
      </c>
      <c r="I588" s="37"/>
      <c r="J588" s="30" t="s">
        <v>1913</v>
      </c>
    </row>
    <row r="589" spans="1:10" ht="15.75" x14ac:dyDescent="0.2">
      <c r="A589" s="40" t="s">
        <v>620</v>
      </c>
      <c r="B589" s="40" t="s">
        <v>17</v>
      </c>
      <c r="C589" s="37" t="s">
        <v>31</v>
      </c>
      <c r="D589" s="37" t="s">
        <v>621</v>
      </c>
      <c r="E589" s="37" t="s">
        <v>622</v>
      </c>
      <c r="F589" s="37" t="s">
        <v>623</v>
      </c>
      <c r="G589" s="38">
        <v>40081</v>
      </c>
      <c r="H589" s="37" t="s">
        <v>18</v>
      </c>
      <c r="I589" s="37"/>
      <c r="J589" s="30" t="s">
        <v>1913</v>
      </c>
    </row>
    <row r="590" spans="1:10" ht="15.75" x14ac:dyDescent="0.2">
      <c r="A590" s="40" t="s">
        <v>1002</v>
      </c>
      <c r="B590" s="40" t="s">
        <v>17</v>
      </c>
      <c r="C590" s="37" t="s">
        <v>31</v>
      </c>
      <c r="D590" s="37" t="s">
        <v>624</v>
      </c>
      <c r="E590" s="37" t="s">
        <v>625</v>
      </c>
      <c r="F590" s="37" t="s">
        <v>2667</v>
      </c>
      <c r="G590" s="38">
        <v>40117</v>
      </c>
      <c r="H590" s="37" t="s">
        <v>18</v>
      </c>
      <c r="I590" s="37"/>
      <c r="J590" s="30" t="s">
        <v>1913</v>
      </c>
    </row>
    <row r="591" spans="1:10" ht="15.75" x14ac:dyDescent="0.2">
      <c r="A591" s="40" t="s">
        <v>1003</v>
      </c>
      <c r="B591" s="40" t="s">
        <v>17</v>
      </c>
      <c r="C591" s="37" t="s">
        <v>31</v>
      </c>
      <c r="D591" s="37" t="s">
        <v>627</v>
      </c>
      <c r="E591" s="37" t="s">
        <v>1448</v>
      </c>
      <c r="F591" s="37" t="s">
        <v>628</v>
      </c>
      <c r="G591" s="38">
        <v>40075</v>
      </c>
      <c r="H591" s="37" t="s">
        <v>18</v>
      </c>
      <c r="I591" s="37"/>
      <c r="J591" s="30" t="s">
        <v>1913</v>
      </c>
    </row>
    <row r="592" spans="1:10" ht="15.75" x14ac:dyDescent="0.2">
      <c r="A592" s="40" t="s">
        <v>881</v>
      </c>
      <c r="B592" s="40" t="s">
        <v>17</v>
      </c>
      <c r="C592" s="37" t="s">
        <v>31</v>
      </c>
      <c r="D592" s="37" t="s">
        <v>421</v>
      </c>
      <c r="E592" s="37" t="s">
        <v>629</v>
      </c>
      <c r="F592" s="37" t="s">
        <v>2203</v>
      </c>
      <c r="G592" s="38">
        <v>40071</v>
      </c>
      <c r="H592" s="37" t="s">
        <v>18</v>
      </c>
      <c r="I592" s="37"/>
      <c r="J592" s="30" t="s">
        <v>1913</v>
      </c>
    </row>
    <row r="593" spans="1:10" ht="15.75" x14ac:dyDescent="0.2">
      <c r="A593" s="40" t="s">
        <v>66</v>
      </c>
      <c r="B593" s="40" t="s">
        <v>17</v>
      </c>
      <c r="C593" s="37" t="s">
        <v>31</v>
      </c>
      <c r="D593" s="37" t="s">
        <v>631</v>
      </c>
      <c r="E593" s="37" t="s">
        <v>2679</v>
      </c>
      <c r="F593" s="37" t="s">
        <v>2677</v>
      </c>
      <c r="G593" s="38">
        <v>40187</v>
      </c>
      <c r="H593" s="37" t="s">
        <v>81</v>
      </c>
      <c r="I593" s="37"/>
      <c r="J593" s="30" t="s">
        <v>1913</v>
      </c>
    </row>
    <row r="594" spans="1:10" ht="15.75" x14ac:dyDescent="0.2">
      <c r="A594" s="40" t="s">
        <v>2743</v>
      </c>
      <c r="B594" s="40" t="s">
        <v>2263</v>
      </c>
      <c r="C594" s="37" t="s">
        <v>31</v>
      </c>
      <c r="D594" s="37" t="s">
        <v>632</v>
      </c>
      <c r="E594" s="37" t="s">
        <v>633</v>
      </c>
      <c r="F594" s="37" t="s">
        <v>2678</v>
      </c>
      <c r="G594" s="38">
        <v>40575</v>
      </c>
      <c r="H594" s="37" t="s">
        <v>18</v>
      </c>
      <c r="I594" s="37"/>
      <c r="J594" s="30" t="s">
        <v>1913</v>
      </c>
    </row>
    <row r="595" spans="1:10" ht="15.75" x14ac:dyDescent="0.2">
      <c r="A595" s="40" t="s">
        <v>897</v>
      </c>
      <c r="B595" s="40" t="s">
        <v>17</v>
      </c>
      <c r="C595" s="37" t="s">
        <v>31</v>
      </c>
      <c r="D595" s="37" t="s">
        <v>996</v>
      </c>
      <c r="E595" s="37" t="s">
        <v>2205</v>
      </c>
      <c r="F595" s="37" t="s">
        <v>2206</v>
      </c>
      <c r="G595" s="38">
        <v>40084</v>
      </c>
      <c r="H595" s="37" t="s">
        <v>18</v>
      </c>
      <c r="I595" s="37"/>
      <c r="J595" s="30" t="s">
        <v>1913</v>
      </c>
    </row>
    <row r="596" spans="1:10" ht="15.75" x14ac:dyDescent="0.2">
      <c r="A596" s="40" t="s">
        <v>893</v>
      </c>
      <c r="B596" s="40" t="s">
        <v>17</v>
      </c>
      <c r="C596" s="37" t="s">
        <v>31</v>
      </c>
      <c r="D596" s="37" t="s">
        <v>613</v>
      </c>
      <c r="E596" s="37" t="s">
        <v>997</v>
      </c>
      <c r="F596" s="37" t="s">
        <v>998</v>
      </c>
      <c r="G596" s="38">
        <v>40113</v>
      </c>
      <c r="H596" s="37" t="s">
        <v>18</v>
      </c>
      <c r="I596" s="37"/>
      <c r="J596" s="30" t="s">
        <v>1913</v>
      </c>
    </row>
    <row r="597" spans="1:10" ht="15.75" x14ac:dyDescent="0.2">
      <c r="A597" s="40" t="s">
        <v>880</v>
      </c>
      <c r="B597" s="40" t="s">
        <v>17</v>
      </c>
      <c r="C597" s="37" t="s">
        <v>31</v>
      </c>
      <c r="D597" s="37" t="s">
        <v>999</v>
      </c>
      <c r="E597" s="37" t="s">
        <v>2207</v>
      </c>
      <c r="F597" s="37" t="s">
        <v>2208</v>
      </c>
      <c r="G597" s="38">
        <v>40084</v>
      </c>
      <c r="H597" s="37" t="s">
        <v>18</v>
      </c>
      <c r="I597" s="37"/>
      <c r="J597" s="30" t="s">
        <v>1913</v>
      </c>
    </row>
    <row r="598" spans="1:10" ht="15.75" x14ac:dyDescent="0.2">
      <c r="A598" s="40" t="s">
        <v>1000</v>
      </c>
      <c r="B598" s="40" t="s">
        <v>17</v>
      </c>
      <c r="C598" s="37" t="s">
        <v>31</v>
      </c>
      <c r="D598" s="37" t="s">
        <v>1001</v>
      </c>
      <c r="E598" s="37" t="s">
        <v>2209</v>
      </c>
      <c r="F598" s="37" t="s">
        <v>2210</v>
      </c>
      <c r="G598" s="38">
        <v>40070</v>
      </c>
      <c r="H598" s="37" t="s">
        <v>18</v>
      </c>
      <c r="I598" s="37"/>
      <c r="J598" s="30" t="s">
        <v>1913</v>
      </c>
    </row>
    <row r="599" spans="1:10" ht="15.75" x14ac:dyDescent="0.2">
      <c r="A599" s="40" t="s">
        <v>1004</v>
      </c>
      <c r="B599" s="40" t="s">
        <v>17</v>
      </c>
      <c r="C599" s="37" t="s">
        <v>31</v>
      </c>
      <c r="D599" s="37" t="s">
        <v>1005</v>
      </c>
      <c r="E599" s="37" t="s">
        <v>1446</v>
      </c>
      <c r="F599" s="37" t="s">
        <v>1447</v>
      </c>
      <c r="G599" s="38">
        <v>40098</v>
      </c>
      <c r="H599" s="37" t="s">
        <v>18</v>
      </c>
      <c r="I599" s="37"/>
      <c r="J599" s="30" t="s">
        <v>1913</v>
      </c>
    </row>
    <row r="600" spans="1:10" ht="15.75" x14ac:dyDescent="0.2">
      <c r="A600" s="40" t="s">
        <v>1006</v>
      </c>
      <c r="B600" s="40" t="s">
        <v>17</v>
      </c>
      <c r="C600" s="37" t="s">
        <v>31</v>
      </c>
      <c r="D600" s="37" t="s">
        <v>1007</v>
      </c>
      <c r="E600" s="37" t="s">
        <v>2211</v>
      </c>
      <c r="F600" s="37" t="s">
        <v>2212</v>
      </c>
      <c r="G600" s="38">
        <v>40070</v>
      </c>
      <c r="H600" s="37" t="s">
        <v>18</v>
      </c>
      <c r="I600" s="37"/>
      <c r="J600" s="30" t="s">
        <v>1913</v>
      </c>
    </row>
    <row r="601" spans="1:10" ht="15.75" x14ac:dyDescent="0.2">
      <c r="A601" s="40" t="s">
        <v>1607</v>
      </c>
      <c r="B601" s="40" t="s">
        <v>17</v>
      </c>
      <c r="C601" s="37" t="s">
        <v>31</v>
      </c>
      <c r="D601" s="37" t="s">
        <v>60</v>
      </c>
      <c r="E601" s="37" t="s">
        <v>2668</v>
      </c>
      <c r="F601" s="37" t="s">
        <v>2669</v>
      </c>
      <c r="G601" s="38">
        <v>40073</v>
      </c>
      <c r="H601" s="37" t="s">
        <v>18</v>
      </c>
      <c r="I601" s="37"/>
      <c r="J601" s="30" t="s">
        <v>1913</v>
      </c>
    </row>
    <row r="602" spans="1:10" ht="15.75" x14ac:dyDescent="0.2">
      <c r="A602" s="40" t="s">
        <v>1651</v>
      </c>
      <c r="B602" s="40" t="s">
        <v>17</v>
      </c>
      <c r="C602" s="37" t="s">
        <v>31</v>
      </c>
      <c r="D602" s="37" t="s">
        <v>1652</v>
      </c>
      <c r="E602" s="37" t="s">
        <v>2670</v>
      </c>
      <c r="F602" s="37" t="s">
        <v>2671</v>
      </c>
      <c r="G602" s="38">
        <v>40445</v>
      </c>
      <c r="H602" s="37" t="s">
        <v>18</v>
      </c>
      <c r="I602" s="37"/>
      <c r="J602" s="30" t="s">
        <v>1913</v>
      </c>
    </row>
    <row r="603" spans="1:10" ht="15.75" x14ac:dyDescent="0.2">
      <c r="A603" s="40" t="s">
        <v>2543</v>
      </c>
      <c r="B603" s="40" t="s">
        <v>17</v>
      </c>
      <c r="C603" s="37" t="s">
        <v>31</v>
      </c>
      <c r="D603" s="37" t="s">
        <v>613</v>
      </c>
      <c r="E603" s="37" t="s">
        <v>2544</v>
      </c>
      <c r="F603" s="37" t="s">
        <v>2545</v>
      </c>
      <c r="G603" s="38">
        <v>40522</v>
      </c>
      <c r="H603" s="37" t="s">
        <v>18</v>
      </c>
      <c r="I603" s="37"/>
      <c r="J603" s="30" t="s">
        <v>1913</v>
      </c>
    </row>
    <row r="604" spans="1:10" ht="15.75" hidden="1" x14ac:dyDescent="0.2">
      <c r="A604" s="40" t="s">
        <v>2595</v>
      </c>
      <c r="B604" s="40" t="s">
        <v>20</v>
      </c>
      <c r="C604" s="37" t="s">
        <v>12</v>
      </c>
      <c r="D604" s="37" t="s">
        <v>617</v>
      </c>
      <c r="E604" s="37" t="s">
        <v>2596</v>
      </c>
      <c r="F604" s="37" t="s">
        <v>2597</v>
      </c>
      <c r="G604" s="38">
        <v>40562</v>
      </c>
      <c r="H604" s="37" t="s">
        <v>18</v>
      </c>
      <c r="I604" s="37"/>
      <c r="J604" s="30" t="s">
        <v>1913</v>
      </c>
    </row>
    <row r="605" spans="1:10" ht="15.75" x14ac:dyDescent="0.2">
      <c r="A605" s="40" t="s">
        <v>2598</v>
      </c>
      <c r="B605" s="40" t="s">
        <v>17</v>
      </c>
      <c r="C605" s="37" t="s">
        <v>31</v>
      </c>
      <c r="D605" s="37" t="s">
        <v>421</v>
      </c>
      <c r="E605" s="37" t="s">
        <v>2672</v>
      </c>
      <c r="F605" s="37" t="s">
        <v>2673</v>
      </c>
      <c r="G605" s="38">
        <v>40554</v>
      </c>
      <c r="H605" s="37" t="s">
        <v>18</v>
      </c>
      <c r="I605" s="37"/>
      <c r="J605" s="30" t="s">
        <v>1913</v>
      </c>
    </row>
    <row r="606" spans="1:10" ht="15.75" hidden="1" x14ac:dyDescent="0.2">
      <c r="A606" s="40" t="s">
        <v>2599</v>
      </c>
      <c r="B606" s="40" t="s">
        <v>20</v>
      </c>
      <c r="C606" s="37" t="s">
        <v>31</v>
      </c>
      <c r="D606" s="37" t="s">
        <v>996</v>
      </c>
      <c r="E606" s="37" t="s">
        <v>2600</v>
      </c>
      <c r="F606" s="37" t="s">
        <v>2601</v>
      </c>
      <c r="G606" s="38">
        <v>40553</v>
      </c>
      <c r="H606" s="37" t="s">
        <v>18</v>
      </c>
      <c r="I606" s="37"/>
      <c r="J606" s="30" t="s">
        <v>1913</v>
      </c>
    </row>
    <row r="607" spans="1:10" ht="15.75" x14ac:dyDescent="0.2">
      <c r="A607" s="40" t="s">
        <v>2602</v>
      </c>
      <c r="B607" s="40" t="s">
        <v>17</v>
      </c>
      <c r="C607" s="37" t="s">
        <v>31</v>
      </c>
      <c r="D607" s="37" t="s">
        <v>60</v>
      </c>
      <c r="E607" s="37" t="s">
        <v>2674</v>
      </c>
      <c r="F607" s="37" t="s">
        <v>2675</v>
      </c>
      <c r="G607" s="38">
        <v>40564</v>
      </c>
      <c r="H607" s="37" t="s">
        <v>18</v>
      </c>
      <c r="I607" s="37"/>
      <c r="J607" s="30" t="s">
        <v>1913</v>
      </c>
    </row>
    <row r="608" spans="1:10" ht="15.75" x14ac:dyDescent="0.2">
      <c r="A608" s="40" t="s">
        <v>2603</v>
      </c>
      <c r="B608" s="40" t="s">
        <v>17</v>
      </c>
      <c r="C608" s="37" t="s">
        <v>31</v>
      </c>
      <c r="D608" s="37" t="s">
        <v>613</v>
      </c>
      <c r="E608" s="37" t="s">
        <v>2545</v>
      </c>
      <c r="F608" s="37" t="s">
        <v>2676</v>
      </c>
      <c r="G608" s="38">
        <v>40562</v>
      </c>
      <c r="H608" s="37" t="s">
        <v>18</v>
      </c>
      <c r="I608" s="37"/>
      <c r="J608" s="30" t="s">
        <v>1913</v>
      </c>
    </row>
    <row r="609" spans="1:10" ht="15.75" hidden="1" x14ac:dyDescent="0.2">
      <c r="A609" s="40" t="s">
        <v>2682</v>
      </c>
      <c r="B609" s="40" t="s">
        <v>20</v>
      </c>
      <c r="C609" s="37" t="s">
        <v>31</v>
      </c>
      <c r="D609" s="37" t="s">
        <v>2683</v>
      </c>
      <c r="E609" s="37"/>
      <c r="F609" s="37" t="s">
        <v>2684</v>
      </c>
      <c r="G609" s="38"/>
      <c r="H609" s="37" t="s">
        <v>18</v>
      </c>
      <c r="I609" s="37"/>
      <c r="J609" s="30" t="s">
        <v>1913</v>
      </c>
    </row>
    <row r="610" spans="1:10" ht="15.75" hidden="1" x14ac:dyDescent="0.2">
      <c r="A610" s="40" t="s">
        <v>2756</v>
      </c>
      <c r="B610" s="40" t="s">
        <v>20</v>
      </c>
      <c r="C610" s="37" t="s">
        <v>31</v>
      </c>
      <c r="D610" s="37" t="s">
        <v>2757</v>
      </c>
      <c r="E610" s="37"/>
      <c r="F610" s="37"/>
      <c r="G610" s="38"/>
      <c r="H610" s="37" t="s">
        <v>18</v>
      </c>
      <c r="I610" s="37"/>
      <c r="J610" s="30" t="s">
        <v>1913</v>
      </c>
    </row>
    <row r="611" spans="1:10" ht="15.75" hidden="1" x14ac:dyDescent="0.2">
      <c r="A611" s="40" t="s">
        <v>2758</v>
      </c>
      <c r="B611" s="40" t="s">
        <v>20</v>
      </c>
      <c r="C611" s="37" t="s">
        <v>31</v>
      </c>
      <c r="D611" s="37" t="s">
        <v>2759</v>
      </c>
      <c r="E611" s="37"/>
      <c r="F611" s="37"/>
      <c r="G611" s="38"/>
      <c r="H611" s="37" t="s">
        <v>18</v>
      </c>
      <c r="I611" s="37"/>
      <c r="J611" s="30" t="s">
        <v>1913</v>
      </c>
    </row>
    <row r="612" spans="1:10" ht="15.75" hidden="1" x14ac:dyDescent="0.2">
      <c r="A612" s="40" t="s">
        <v>2769</v>
      </c>
      <c r="B612" s="40" t="s">
        <v>20</v>
      </c>
      <c r="C612" s="37" t="s">
        <v>31</v>
      </c>
      <c r="D612" s="37" t="s">
        <v>1652</v>
      </c>
      <c r="E612" s="37" t="s">
        <v>2671</v>
      </c>
      <c r="F612" s="37"/>
      <c r="G612" s="38"/>
      <c r="H612" s="37" t="s">
        <v>18</v>
      </c>
      <c r="I612" s="37"/>
      <c r="J612" s="30" t="s">
        <v>1913</v>
      </c>
    </row>
    <row r="613" spans="1:10" ht="15.75" hidden="1" x14ac:dyDescent="0.2">
      <c r="A613" s="40" t="s">
        <v>2760</v>
      </c>
      <c r="B613" s="40" t="s">
        <v>20</v>
      </c>
      <c r="C613" s="37" t="s">
        <v>31</v>
      </c>
      <c r="D613" s="37" t="s">
        <v>2761</v>
      </c>
      <c r="E613" s="37"/>
      <c r="F613" s="37"/>
      <c r="G613" s="38"/>
      <c r="H613" s="37" t="s">
        <v>18</v>
      </c>
      <c r="I613" s="37"/>
      <c r="J613" s="30" t="s">
        <v>1913</v>
      </c>
    </row>
    <row r="614" spans="1:10" ht="15.75" hidden="1" x14ac:dyDescent="0.2">
      <c r="A614" s="40" t="s">
        <v>2762</v>
      </c>
      <c r="B614" s="40" t="s">
        <v>20</v>
      </c>
      <c r="C614" s="37" t="s">
        <v>31</v>
      </c>
      <c r="D614" s="37" t="s">
        <v>2763</v>
      </c>
      <c r="E614" s="37"/>
      <c r="F614" s="37"/>
      <c r="G614" s="38"/>
      <c r="H614" s="37" t="s">
        <v>18</v>
      </c>
      <c r="I614" s="37"/>
      <c r="J614" s="30" t="s">
        <v>1913</v>
      </c>
    </row>
    <row r="615" spans="1:10" ht="15.75" x14ac:dyDescent="0.2">
      <c r="A615" s="40" t="s">
        <v>2803</v>
      </c>
      <c r="B615" s="40" t="s">
        <v>17</v>
      </c>
      <c r="C615" s="37" t="s">
        <v>31</v>
      </c>
      <c r="D615" s="37" t="s">
        <v>621</v>
      </c>
      <c r="E615" s="37" t="s">
        <v>623</v>
      </c>
      <c r="F615" s="37" t="s">
        <v>2804</v>
      </c>
      <c r="G615" s="38">
        <v>40702</v>
      </c>
      <c r="H615" s="37" t="s">
        <v>18</v>
      </c>
      <c r="I615" s="37"/>
      <c r="J615" s="30" t="s">
        <v>1913</v>
      </c>
    </row>
    <row r="616" spans="1:10" ht="15.75" x14ac:dyDescent="0.2">
      <c r="A616" s="36" t="s">
        <v>661</v>
      </c>
      <c r="B616" s="36" t="s">
        <v>17</v>
      </c>
      <c r="C616" s="37"/>
      <c r="D616" s="37"/>
      <c r="E616" s="37"/>
      <c r="F616" s="37"/>
      <c r="G616" s="38"/>
      <c r="H616" s="37" t="s">
        <v>18</v>
      </c>
      <c r="I616" s="37"/>
      <c r="J616" s="31" t="s">
        <v>1915</v>
      </c>
    </row>
    <row r="617" spans="1:10" ht="15.75" x14ac:dyDescent="0.2">
      <c r="A617" s="36" t="s">
        <v>662</v>
      </c>
      <c r="B617" s="36" t="s">
        <v>17</v>
      </c>
      <c r="C617" s="37"/>
      <c r="D617" s="37"/>
      <c r="E617" s="37"/>
      <c r="F617" s="37"/>
      <c r="G617" s="38"/>
      <c r="H617" s="37" t="s">
        <v>18</v>
      </c>
      <c r="I617" s="37"/>
      <c r="J617" s="31" t="s">
        <v>1915</v>
      </c>
    </row>
    <row r="618" spans="1:10" ht="15.75" x14ac:dyDescent="0.2">
      <c r="A618" s="36" t="s">
        <v>663</v>
      </c>
      <c r="B618" s="36" t="s">
        <v>17</v>
      </c>
      <c r="C618" s="37"/>
      <c r="D618" s="37"/>
      <c r="E618" s="37"/>
      <c r="F618" s="37"/>
      <c r="G618" s="38"/>
      <c r="H618" s="37" t="s">
        <v>18</v>
      </c>
      <c r="I618" s="37"/>
      <c r="J618" s="31" t="s">
        <v>1915</v>
      </c>
    </row>
    <row r="619" spans="1:10" ht="15.75" x14ac:dyDescent="0.2">
      <c r="A619" s="36" t="s">
        <v>664</v>
      </c>
      <c r="B619" s="36" t="s">
        <v>17</v>
      </c>
      <c r="C619" s="37"/>
      <c r="D619" s="37"/>
      <c r="E619" s="37"/>
      <c r="F619" s="37"/>
      <c r="G619" s="38"/>
      <c r="H619" s="37" t="s">
        <v>18</v>
      </c>
      <c r="I619" s="37"/>
      <c r="J619" s="31" t="s">
        <v>1915</v>
      </c>
    </row>
    <row r="620" spans="1:10" ht="19.5" customHeight="1" x14ac:dyDescent="0.2">
      <c r="A620" s="36" t="s">
        <v>665</v>
      </c>
      <c r="B620" s="36" t="s">
        <v>17</v>
      </c>
      <c r="C620" s="37"/>
      <c r="D620" s="37"/>
      <c r="E620" s="37"/>
      <c r="F620" s="37"/>
      <c r="G620" s="38"/>
      <c r="H620" s="37" t="s">
        <v>18</v>
      </c>
      <c r="I620" s="37"/>
      <c r="J620" s="31" t="s">
        <v>1915</v>
      </c>
    </row>
    <row r="621" spans="1:10" ht="19.5" customHeight="1" x14ac:dyDescent="0.2">
      <c r="A621" s="36" t="s">
        <v>666</v>
      </c>
      <c r="B621" s="36" t="s">
        <v>17</v>
      </c>
      <c r="C621" s="37"/>
      <c r="D621" s="37"/>
      <c r="E621" s="37"/>
      <c r="F621" s="37"/>
      <c r="G621" s="38"/>
      <c r="H621" s="37" t="s">
        <v>18</v>
      </c>
      <c r="I621" s="37"/>
      <c r="J621" s="31" t="s">
        <v>1915</v>
      </c>
    </row>
    <row r="622" spans="1:10" ht="19.5" customHeight="1" x14ac:dyDescent="0.2">
      <c r="A622" s="36" t="s">
        <v>667</v>
      </c>
      <c r="B622" s="36" t="s">
        <v>17</v>
      </c>
      <c r="C622" s="37"/>
      <c r="D622" s="37"/>
      <c r="E622" s="37"/>
      <c r="F622" s="37"/>
      <c r="G622" s="38"/>
      <c r="H622" s="37" t="s">
        <v>18</v>
      </c>
      <c r="I622" s="37"/>
      <c r="J622" s="31" t="s">
        <v>1915</v>
      </c>
    </row>
    <row r="623" spans="1:10" ht="19.5" customHeight="1" x14ac:dyDescent="0.2">
      <c r="A623" s="36" t="s">
        <v>668</v>
      </c>
      <c r="B623" s="36" t="s">
        <v>17</v>
      </c>
      <c r="C623" s="37"/>
      <c r="D623" s="37"/>
      <c r="E623" s="37"/>
      <c r="F623" s="37"/>
      <c r="G623" s="38"/>
      <c r="H623" s="37" t="s">
        <v>18</v>
      </c>
      <c r="I623" s="37"/>
      <c r="J623" s="31" t="s">
        <v>1915</v>
      </c>
    </row>
    <row r="624" spans="1:10" ht="15.75" x14ac:dyDescent="0.2">
      <c r="A624" s="36" t="s">
        <v>669</v>
      </c>
      <c r="B624" s="36" t="s">
        <v>17</v>
      </c>
      <c r="C624" s="37"/>
      <c r="D624" s="37"/>
      <c r="E624" s="37"/>
      <c r="F624" s="37"/>
      <c r="G624" s="38"/>
      <c r="H624" s="37" t="s">
        <v>18</v>
      </c>
      <c r="I624" s="37"/>
      <c r="J624" s="31" t="s">
        <v>1915</v>
      </c>
    </row>
    <row r="625" spans="1:10" ht="15.75" x14ac:dyDescent="0.2">
      <c r="A625" s="36" t="s">
        <v>670</v>
      </c>
      <c r="B625" s="36" t="s">
        <v>17</v>
      </c>
      <c r="C625" s="37"/>
      <c r="D625" s="37"/>
      <c r="E625" s="37"/>
      <c r="F625" s="37"/>
      <c r="G625" s="38"/>
      <c r="H625" s="37" t="s">
        <v>18</v>
      </c>
      <c r="I625" s="37"/>
      <c r="J625" s="31" t="s">
        <v>1915</v>
      </c>
    </row>
    <row r="626" spans="1:10" ht="15.75" x14ac:dyDescent="0.2">
      <c r="A626" s="36" t="s">
        <v>671</v>
      </c>
      <c r="B626" s="36" t="s">
        <v>17</v>
      </c>
      <c r="C626" s="37"/>
      <c r="D626" s="37"/>
      <c r="E626" s="37"/>
      <c r="F626" s="37"/>
      <c r="G626" s="38"/>
      <c r="H626" s="37" t="s">
        <v>18</v>
      </c>
      <c r="I626" s="37"/>
      <c r="J626" s="31" t="s">
        <v>1915</v>
      </c>
    </row>
    <row r="627" spans="1:10" ht="15.75" x14ac:dyDescent="0.2">
      <c r="A627" s="36" t="s">
        <v>672</v>
      </c>
      <c r="B627" s="36" t="s">
        <v>17</v>
      </c>
      <c r="C627" s="37" t="s">
        <v>31</v>
      </c>
      <c r="D627" s="37" t="s">
        <v>673</v>
      </c>
      <c r="E627" s="37" t="s">
        <v>674</v>
      </c>
      <c r="F627" s="37" t="s">
        <v>675</v>
      </c>
      <c r="G627" s="38">
        <v>40070</v>
      </c>
      <c r="H627" s="37" t="s">
        <v>18</v>
      </c>
      <c r="I627" s="37"/>
      <c r="J627" s="31" t="s">
        <v>1915</v>
      </c>
    </row>
    <row r="628" spans="1:10" ht="15.75" x14ac:dyDescent="0.2">
      <c r="A628" s="36" t="s">
        <v>676</v>
      </c>
      <c r="B628" s="36" t="s">
        <v>2263</v>
      </c>
      <c r="C628" s="37" t="s">
        <v>31</v>
      </c>
      <c r="D628" s="37" t="s">
        <v>695</v>
      </c>
      <c r="E628" s="37" t="s">
        <v>2345</v>
      </c>
      <c r="F628" s="37" t="s">
        <v>696</v>
      </c>
      <c r="G628" s="38">
        <v>40350</v>
      </c>
      <c r="H628" s="37" t="s">
        <v>18</v>
      </c>
      <c r="I628" s="37"/>
      <c r="J628" s="31" t="s">
        <v>1915</v>
      </c>
    </row>
    <row r="629" spans="1:10" ht="15.75" x14ac:dyDescent="0.2">
      <c r="A629" s="36" t="s">
        <v>677</v>
      </c>
      <c r="B629" s="36" t="s">
        <v>2263</v>
      </c>
      <c r="C629" s="37" t="s">
        <v>31</v>
      </c>
      <c r="D629" s="37" t="s">
        <v>678</v>
      </c>
      <c r="E629" s="37" t="s">
        <v>2346</v>
      </c>
      <c r="F629" s="37" t="s">
        <v>2347</v>
      </c>
      <c r="G629" s="38">
        <v>40353</v>
      </c>
      <c r="H629" s="37" t="s">
        <v>18</v>
      </c>
      <c r="I629" s="37"/>
      <c r="J629" s="31" t="s">
        <v>1915</v>
      </c>
    </row>
    <row r="630" spans="1:10" ht="15.75" x14ac:dyDescent="0.2">
      <c r="A630" s="36" t="s">
        <v>679</v>
      </c>
      <c r="B630" s="36" t="s">
        <v>2263</v>
      </c>
      <c r="C630" s="37" t="s">
        <v>31</v>
      </c>
      <c r="D630" s="37" t="s">
        <v>680</v>
      </c>
      <c r="E630" s="37" t="s">
        <v>2348</v>
      </c>
      <c r="F630" s="37" t="s">
        <v>2349</v>
      </c>
      <c r="G630" s="38">
        <v>40079</v>
      </c>
      <c r="H630" s="37" t="s">
        <v>18</v>
      </c>
      <c r="I630" s="37"/>
      <c r="J630" s="31" t="s">
        <v>1915</v>
      </c>
    </row>
    <row r="631" spans="1:10" ht="15.75" x14ac:dyDescent="0.2">
      <c r="A631" s="36" t="s">
        <v>681</v>
      </c>
      <c r="B631" s="36" t="s">
        <v>2263</v>
      </c>
      <c r="C631" s="37" t="s">
        <v>31</v>
      </c>
      <c r="D631" s="37" t="s">
        <v>682</v>
      </c>
      <c r="E631" s="37" t="s">
        <v>2350</v>
      </c>
      <c r="F631" s="37" t="s">
        <v>2351</v>
      </c>
      <c r="G631" s="38">
        <v>40345</v>
      </c>
      <c r="H631" s="37" t="s">
        <v>18</v>
      </c>
      <c r="I631" s="37"/>
      <c r="J631" s="31" t="s">
        <v>1915</v>
      </c>
    </row>
    <row r="632" spans="1:10" ht="15.75" x14ac:dyDescent="0.2">
      <c r="A632" s="36" t="s">
        <v>683</v>
      </c>
      <c r="B632" s="36" t="s">
        <v>17</v>
      </c>
      <c r="C632" s="37" t="s">
        <v>31</v>
      </c>
      <c r="D632" s="37" t="s">
        <v>684</v>
      </c>
      <c r="E632" s="37" t="s">
        <v>685</v>
      </c>
      <c r="F632" s="37" t="s">
        <v>686</v>
      </c>
      <c r="G632" s="38">
        <v>40077</v>
      </c>
      <c r="H632" s="37" t="s">
        <v>18</v>
      </c>
      <c r="I632" s="37"/>
      <c r="J632" s="31" t="s">
        <v>1915</v>
      </c>
    </row>
    <row r="633" spans="1:10" ht="15.75" x14ac:dyDescent="0.2">
      <c r="A633" s="36" t="s">
        <v>687</v>
      </c>
      <c r="B633" s="36" t="s">
        <v>17</v>
      </c>
      <c r="C633" s="37" t="s">
        <v>31</v>
      </c>
      <c r="D633" s="37" t="s">
        <v>688</v>
      </c>
      <c r="E633" s="37" t="s">
        <v>689</v>
      </c>
      <c r="F633" s="37" t="s">
        <v>690</v>
      </c>
      <c r="G633" s="38">
        <v>40084</v>
      </c>
      <c r="H633" s="37" t="s">
        <v>18</v>
      </c>
      <c r="I633" s="37"/>
      <c r="J633" s="31" t="s">
        <v>1915</v>
      </c>
    </row>
    <row r="634" spans="1:10" ht="31.5" x14ac:dyDescent="0.2">
      <c r="A634" s="36" t="s">
        <v>2006</v>
      </c>
      <c r="B634" s="31" t="s">
        <v>2263</v>
      </c>
      <c r="C634" s="37" t="s">
        <v>31</v>
      </c>
      <c r="D634" s="37" t="s">
        <v>691</v>
      </c>
      <c r="E634" s="37" t="s">
        <v>2352</v>
      </c>
      <c r="F634" s="37" t="s">
        <v>693</v>
      </c>
      <c r="G634" s="38">
        <v>40343</v>
      </c>
      <c r="H634" s="37" t="s">
        <v>18</v>
      </c>
      <c r="I634" s="37"/>
      <c r="J634" s="31" t="s">
        <v>1915</v>
      </c>
    </row>
    <row r="635" spans="1:10" ht="15.75" x14ac:dyDescent="0.2">
      <c r="A635" s="31" t="s">
        <v>697</v>
      </c>
      <c r="B635" s="31" t="s">
        <v>17</v>
      </c>
      <c r="C635" s="37" t="s">
        <v>12</v>
      </c>
      <c r="D635" s="37" t="s">
        <v>302</v>
      </c>
      <c r="E635" s="37" t="s">
        <v>303</v>
      </c>
      <c r="F635" s="37" t="s">
        <v>304</v>
      </c>
      <c r="G635" s="38" t="s">
        <v>266</v>
      </c>
      <c r="H635" s="37" t="s">
        <v>14</v>
      </c>
      <c r="I635" s="37"/>
      <c r="J635" s="31" t="s">
        <v>1915</v>
      </c>
    </row>
    <row r="636" spans="1:10" ht="15.75" hidden="1" x14ac:dyDescent="0.2">
      <c r="A636" s="31" t="s">
        <v>2037</v>
      </c>
      <c r="B636" s="31" t="s">
        <v>20</v>
      </c>
      <c r="C636" s="37" t="s">
        <v>31</v>
      </c>
      <c r="D636" s="37" t="s">
        <v>698</v>
      </c>
      <c r="E636" s="37" t="s">
        <v>699</v>
      </c>
      <c r="F636" s="37" t="s">
        <v>700</v>
      </c>
      <c r="G636" s="38" t="s">
        <v>23</v>
      </c>
      <c r="H636" s="37" t="s">
        <v>18</v>
      </c>
      <c r="I636" s="37"/>
      <c r="J636" s="31" t="s">
        <v>1915</v>
      </c>
    </row>
    <row r="637" spans="1:10" ht="15.75" x14ac:dyDescent="0.2">
      <c r="A637" s="31" t="s">
        <v>1577</v>
      </c>
      <c r="B637" s="31" t="s">
        <v>17</v>
      </c>
      <c r="C637" s="37" t="s">
        <v>31</v>
      </c>
      <c r="D637" s="37" t="s">
        <v>701</v>
      </c>
      <c r="E637" s="37" t="s">
        <v>702</v>
      </c>
      <c r="F637" s="37" t="s">
        <v>703</v>
      </c>
      <c r="G637" s="38">
        <v>40080</v>
      </c>
      <c r="H637" s="37" t="s">
        <v>18</v>
      </c>
      <c r="I637" s="37"/>
      <c r="J637" s="31" t="s">
        <v>1915</v>
      </c>
    </row>
    <row r="638" spans="1:10" ht="15.75" x14ac:dyDescent="0.2">
      <c r="A638" s="31" t="s">
        <v>2029</v>
      </c>
      <c r="B638" s="31" t="s">
        <v>17</v>
      </c>
      <c r="C638" s="37" t="s">
        <v>31</v>
      </c>
      <c r="D638" s="37" t="s">
        <v>1551</v>
      </c>
      <c r="E638" s="37" t="s">
        <v>1552</v>
      </c>
      <c r="F638" s="37" t="s">
        <v>1553</v>
      </c>
      <c r="G638" s="38">
        <v>40092</v>
      </c>
      <c r="H638" s="37" t="s">
        <v>18</v>
      </c>
      <c r="I638" s="37"/>
      <c r="J638" s="31" t="s">
        <v>1915</v>
      </c>
    </row>
    <row r="639" spans="1:10" ht="15.75" x14ac:dyDescent="0.2">
      <c r="A639" s="31" t="s">
        <v>2036</v>
      </c>
      <c r="B639" s="31" t="s">
        <v>17</v>
      </c>
      <c r="C639" s="37" t="s">
        <v>31</v>
      </c>
      <c r="D639" s="37" t="s">
        <v>1554</v>
      </c>
      <c r="E639" s="37" t="s">
        <v>1555</v>
      </c>
      <c r="F639" s="37" t="s">
        <v>1556</v>
      </c>
      <c r="G639" s="38">
        <v>40102</v>
      </c>
      <c r="H639" s="37" t="s">
        <v>18</v>
      </c>
      <c r="I639" s="37"/>
      <c r="J639" s="31" t="s">
        <v>1915</v>
      </c>
    </row>
    <row r="640" spans="1:10" ht="31.5" x14ac:dyDescent="0.2">
      <c r="A640" s="31" t="s">
        <v>2004</v>
      </c>
      <c r="B640" s="31" t="s">
        <v>2263</v>
      </c>
      <c r="C640" s="37" t="s">
        <v>31</v>
      </c>
      <c r="D640" s="37" t="s">
        <v>2005</v>
      </c>
      <c r="E640" s="37" t="s">
        <v>2353</v>
      </c>
      <c r="F640" s="37" t="s">
        <v>2354</v>
      </c>
      <c r="G640" s="38">
        <v>40345</v>
      </c>
      <c r="H640" s="37" t="s">
        <v>18</v>
      </c>
      <c r="I640" s="37"/>
      <c r="J640" s="31" t="s">
        <v>1915</v>
      </c>
    </row>
    <row r="641" spans="1:10" ht="31.5" x14ac:dyDescent="0.2">
      <c r="A641" s="31" t="s">
        <v>2007</v>
      </c>
      <c r="B641" s="31" t="s">
        <v>2263</v>
      </c>
      <c r="C641" s="37" t="s">
        <v>31</v>
      </c>
      <c r="D641" s="37" t="s">
        <v>2008</v>
      </c>
      <c r="E641" s="37" t="s">
        <v>2355</v>
      </c>
      <c r="F641" s="37" t="s">
        <v>2356</v>
      </c>
      <c r="G641" s="38">
        <v>40081</v>
      </c>
      <c r="H641" s="37" t="s">
        <v>18</v>
      </c>
      <c r="I641" s="37"/>
      <c r="J641" s="31" t="s">
        <v>1915</v>
      </c>
    </row>
    <row r="642" spans="1:10" ht="31.5" x14ac:dyDescent="0.2">
      <c r="A642" s="31" t="s">
        <v>2011</v>
      </c>
      <c r="B642" s="31" t="s">
        <v>2263</v>
      </c>
      <c r="C642" s="37" t="s">
        <v>31</v>
      </c>
      <c r="D642" s="37" t="s">
        <v>60</v>
      </c>
      <c r="E642" s="37" t="s">
        <v>2357</v>
      </c>
      <c r="F642" s="37" t="s">
        <v>2358</v>
      </c>
      <c r="G642" s="38">
        <v>40343</v>
      </c>
      <c r="H642" s="37" t="s">
        <v>18</v>
      </c>
      <c r="I642" s="37"/>
      <c r="J642" s="31" t="s">
        <v>1915</v>
      </c>
    </row>
    <row r="643" spans="1:10" ht="31.5" x14ac:dyDescent="0.2">
      <c r="A643" s="31" t="s">
        <v>2012</v>
      </c>
      <c r="B643" s="31" t="s">
        <v>2263</v>
      </c>
      <c r="C643" s="37" t="s">
        <v>31</v>
      </c>
      <c r="D643" s="37" t="s">
        <v>2013</v>
      </c>
      <c r="E643" s="37" t="s">
        <v>2359</v>
      </c>
      <c r="F643" s="37" t="s">
        <v>2360</v>
      </c>
      <c r="G643" s="38">
        <v>40081</v>
      </c>
      <c r="H643" s="37" t="s">
        <v>18</v>
      </c>
      <c r="I643" s="37"/>
      <c r="J643" s="31" t="s">
        <v>1915</v>
      </c>
    </row>
    <row r="644" spans="1:10" ht="15.75" x14ac:dyDescent="0.2">
      <c r="A644" s="31" t="s">
        <v>2022</v>
      </c>
      <c r="B644" s="31" t="s">
        <v>17</v>
      </c>
      <c r="C644" s="37" t="s">
        <v>31</v>
      </c>
      <c r="D644" s="37" t="s">
        <v>821</v>
      </c>
      <c r="E644" s="37" t="s">
        <v>2023</v>
      </c>
      <c r="F644" s="37" t="s">
        <v>2024</v>
      </c>
      <c r="G644" s="38">
        <v>40084</v>
      </c>
      <c r="H644" s="37" t="s">
        <v>18</v>
      </c>
      <c r="I644" s="37"/>
      <c r="J644" s="31" t="s">
        <v>1915</v>
      </c>
    </row>
    <row r="645" spans="1:10" ht="15.75" x14ac:dyDescent="0.2">
      <c r="A645" s="31" t="s">
        <v>2025</v>
      </c>
      <c r="B645" s="31" t="s">
        <v>17</v>
      </c>
      <c r="C645" s="37" t="s">
        <v>31</v>
      </c>
      <c r="D645" s="37" t="s">
        <v>2026</v>
      </c>
      <c r="E645" s="37" t="s">
        <v>2027</v>
      </c>
      <c r="F645" s="37" t="s">
        <v>2028</v>
      </c>
      <c r="G645" s="38">
        <v>40086</v>
      </c>
      <c r="H645" s="37" t="s">
        <v>18</v>
      </c>
      <c r="I645" s="37"/>
      <c r="J645" s="31" t="s">
        <v>1915</v>
      </c>
    </row>
    <row r="646" spans="1:10" ht="15.75" x14ac:dyDescent="0.2">
      <c r="A646" s="31" t="s">
        <v>2030</v>
      </c>
      <c r="B646" s="31" t="s">
        <v>17</v>
      </c>
      <c r="C646" s="37" t="s">
        <v>31</v>
      </c>
      <c r="D646" s="37" t="s">
        <v>2031</v>
      </c>
      <c r="E646" s="37" t="s">
        <v>2032</v>
      </c>
      <c r="F646" s="37" t="s">
        <v>2033</v>
      </c>
      <c r="G646" s="38">
        <v>40091</v>
      </c>
      <c r="H646" s="37" t="s">
        <v>18</v>
      </c>
      <c r="I646" s="37"/>
      <c r="J646" s="31" t="s">
        <v>1915</v>
      </c>
    </row>
    <row r="647" spans="1:10" ht="31.5" x14ac:dyDescent="0.2">
      <c r="A647" s="31" t="s">
        <v>2034</v>
      </c>
      <c r="B647" s="31" t="s">
        <v>2263</v>
      </c>
      <c r="C647" s="37" t="s">
        <v>31</v>
      </c>
      <c r="D647" s="37" t="s">
        <v>2035</v>
      </c>
      <c r="E647" s="37" t="s">
        <v>2361</v>
      </c>
      <c r="F647" s="37" t="s">
        <v>2362</v>
      </c>
      <c r="G647" s="38">
        <v>40081</v>
      </c>
      <c r="H647" s="37" t="s">
        <v>18</v>
      </c>
      <c r="I647" s="37"/>
      <c r="J647" s="31" t="s">
        <v>1915</v>
      </c>
    </row>
    <row r="648" spans="1:10" ht="15.75" x14ac:dyDescent="0.2">
      <c r="A648" s="31" t="s">
        <v>2056</v>
      </c>
      <c r="B648" s="31" t="s">
        <v>17</v>
      </c>
      <c r="C648" s="37" t="s">
        <v>31</v>
      </c>
      <c r="D648" s="37" t="s">
        <v>2057</v>
      </c>
      <c r="E648" s="37" t="s">
        <v>2058</v>
      </c>
      <c r="F648" s="37" t="s">
        <v>2059</v>
      </c>
      <c r="G648" s="38">
        <v>40081</v>
      </c>
      <c r="H648" s="37" t="s">
        <v>18</v>
      </c>
      <c r="I648" s="37"/>
      <c r="J648" s="31" t="s">
        <v>1915</v>
      </c>
    </row>
    <row r="649" spans="1:10" ht="15.75" x14ac:dyDescent="0.2">
      <c r="A649" s="31" t="s">
        <v>2075</v>
      </c>
      <c r="B649" s="31" t="s">
        <v>17</v>
      </c>
      <c r="C649" s="37" t="s">
        <v>31</v>
      </c>
      <c r="D649" s="37" t="s">
        <v>2076</v>
      </c>
      <c r="E649" s="37" t="s">
        <v>2077</v>
      </c>
      <c r="F649" s="37" t="s">
        <v>2078</v>
      </c>
      <c r="G649" s="38">
        <v>40129</v>
      </c>
      <c r="H649" s="37" t="s">
        <v>18</v>
      </c>
      <c r="I649" s="37"/>
      <c r="J649" s="31" t="s">
        <v>1915</v>
      </c>
    </row>
    <row r="650" spans="1:10" ht="15.75" x14ac:dyDescent="0.2">
      <c r="A650" s="31" t="s">
        <v>2149</v>
      </c>
      <c r="B650" s="31" t="s">
        <v>17</v>
      </c>
      <c r="C650" s="37" t="s">
        <v>31</v>
      </c>
      <c r="D650" s="37" t="s">
        <v>2148</v>
      </c>
      <c r="E650" s="37" t="s">
        <v>2247</v>
      </c>
      <c r="F650" s="37" t="s">
        <v>2248</v>
      </c>
      <c r="G650" s="38">
        <v>40239</v>
      </c>
      <c r="H650" s="37" t="s">
        <v>18</v>
      </c>
      <c r="I650" s="37"/>
      <c r="J650" s="31" t="s">
        <v>1915</v>
      </c>
    </row>
    <row r="651" spans="1:10" ht="15.75" x14ac:dyDescent="0.2">
      <c r="A651" s="31" t="s">
        <v>2150</v>
      </c>
      <c r="B651" s="31" t="s">
        <v>17</v>
      </c>
      <c r="C651" s="37" t="s">
        <v>31</v>
      </c>
      <c r="D651" s="37" t="s">
        <v>698</v>
      </c>
      <c r="E651" s="37" t="s">
        <v>700</v>
      </c>
      <c r="F651" s="37" t="s">
        <v>2246</v>
      </c>
      <c r="G651" s="38">
        <v>40238</v>
      </c>
      <c r="H651" s="37" t="s">
        <v>18</v>
      </c>
      <c r="I651" s="37"/>
      <c r="J651" s="31" t="s">
        <v>1915</v>
      </c>
    </row>
    <row r="652" spans="1:10" ht="15.75" x14ac:dyDescent="0.2">
      <c r="A652" s="31" t="s">
        <v>2297</v>
      </c>
      <c r="B652" s="31" t="s">
        <v>17</v>
      </c>
      <c r="C652" s="37" t="s">
        <v>31</v>
      </c>
      <c r="D652" s="37" t="s">
        <v>2298</v>
      </c>
      <c r="E652" s="37" t="s">
        <v>2299</v>
      </c>
      <c r="F652" s="37" t="s">
        <v>2300</v>
      </c>
      <c r="G652" s="38">
        <v>40329</v>
      </c>
      <c r="H652" s="37" t="s">
        <v>18</v>
      </c>
      <c r="I652" s="37"/>
      <c r="J652" s="31" t="s">
        <v>1915</v>
      </c>
    </row>
    <row r="653" spans="1:10" ht="15.75" x14ac:dyDescent="0.2">
      <c r="A653" s="31" t="s">
        <v>2573</v>
      </c>
      <c r="B653" s="31" t="s">
        <v>17</v>
      </c>
      <c r="C653" s="37" t="s">
        <v>31</v>
      </c>
      <c r="D653" s="37" t="s">
        <v>2574</v>
      </c>
      <c r="E653" s="37" t="s">
        <v>2575</v>
      </c>
      <c r="F653" s="37" t="s">
        <v>2576</v>
      </c>
      <c r="G653" s="38">
        <v>40554</v>
      </c>
      <c r="H653" s="37" t="s">
        <v>18</v>
      </c>
      <c r="I653" s="37"/>
      <c r="J653" s="31" t="s">
        <v>1915</v>
      </c>
    </row>
    <row r="654" spans="1:10" ht="15.75" hidden="1" x14ac:dyDescent="0.2">
      <c r="A654" s="31" t="s">
        <v>2957</v>
      </c>
      <c r="B654" s="31" t="s">
        <v>20</v>
      </c>
      <c r="C654" s="37" t="s">
        <v>31</v>
      </c>
      <c r="D654" s="37"/>
      <c r="E654" s="37"/>
      <c r="F654" s="37"/>
      <c r="G654" s="38"/>
      <c r="H654" s="37"/>
      <c r="I654" s="37"/>
      <c r="J654" s="31" t="s">
        <v>2959</v>
      </c>
    </row>
    <row r="655" spans="1:10" ht="15.75" x14ac:dyDescent="0.2">
      <c r="A655" s="40" t="s">
        <v>1965</v>
      </c>
      <c r="B655" s="40" t="s">
        <v>17</v>
      </c>
      <c r="C655" s="37" t="s">
        <v>31</v>
      </c>
      <c r="D655" s="37" t="s">
        <v>335</v>
      </c>
      <c r="E655" s="37" t="s">
        <v>336</v>
      </c>
      <c r="F655" s="37" t="s">
        <v>337</v>
      </c>
      <c r="G655" s="38"/>
      <c r="H655" s="37" t="s">
        <v>18</v>
      </c>
      <c r="I655" s="37"/>
      <c r="J655" s="30" t="s">
        <v>369</v>
      </c>
    </row>
    <row r="656" spans="1:10" ht="15.75" x14ac:dyDescent="0.2">
      <c r="A656" s="40" t="s">
        <v>338</v>
      </c>
      <c r="B656" s="40" t="s">
        <v>17</v>
      </c>
      <c r="C656" s="37" t="s">
        <v>31</v>
      </c>
      <c r="D656" s="37" t="s">
        <v>339</v>
      </c>
      <c r="E656" s="37" t="s">
        <v>340</v>
      </c>
      <c r="F656" s="37" t="s">
        <v>341</v>
      </c>
      <c r="G656" s="38"/>
      <c r="H656" s="37" t="s">
        <v>18</v>
      </c>
      <c r="I656" s="37"/>
      <c r="J656" s="30" t="s">
        <v>369</v>
      </c>
    </row>
    <row r="657" spans="1:10" ht="15.75" x14ac:dyDescent="0.2">
      <c r="A657" s="40" t="s">
        <v>342</v>
      </c>
      <c r="B657" s="40" t="s">
        <v>17</v>
      </c>
      <c r="C657" s="37" t="s">
        <v>31</v>
      </c>
      <c r="D657" s="37"/>
      <c r="E657" s="37"/>
      <c r="F657" s="37"/>
      <c r="G657" s="38"/>
      <c r="H657" s="37" t="s">
        <v>18</v>
      </c>
      <c r="I657" s="37"/>
      <c r="J657" s="30" t="s">
        <v>369</v>
      </c>
    </row>
    <row r="658" spans="1:10" ht="15.75" x14ac:dyDescent="0.2">
      <c r="A658" s="40" t="s">
        <v>343</v>
      </c>
      <c r="B658" s="40" t="s">
        <v>17</v>
      </c>
      <c r="C658" s="37" t="s">
        <v>31</v>
      </c>
      <c r="D658" s="37" t="s">
        <v>344</v>
      </c>
      <c r="E658" s="37" t="s">
        <v>337</v>
      </c>
      <c r="F658" s="37" t="s">
        <v>336</v>
      </c>
      <c r="G658" s="38"/>
      <c r="H658" s="37" t="s">
        <v>18</v>
      </c>
      <c r="I658" s="37"/>
      <c r="J658" s="30" t="s">
        <v>369</v>
      </c>
    </row>
    <row r="659" spans="1:10" ht="19.5" customHeight="1" x14ac:dyDescent="0.2">
      <c r="A659" s="40" t="s">
        <v>345</v>
      </c>
      <c r="B659" s="40" t="s">
        <v>17</v>
      </c>
      <c r="C659" s="37" t="s">
        <v>31</v>
      </c>
      <c r="D659" s="37" t="s">
        <v>335</v>
      </c>
      <c r="E659" s="37" t="s">
        <v>346</v>
      </c>
      <c r="F659" s="37" t="s">
        <v>347</v>
      </c>
      <c r="G659" s="38"/>
      <c r="H659" s="37" t="s">
        <v>18</v>
      </c>
      <c r="I659" s="37"/>
      <c r="J659" s="30" t="s">
        <v>369</v>
      </c>
    </row>
    <row r="660" spans="1:10" ht="15.75" x14ac:dyDescent="0.2">
      <c r="A660" s="40" t="s">
        <v>348</v>
      </c>
      <c r="B660" s="40" t="s">
        <v>17</v>
      </c>
      <c r="C660" s="37" t="s">
        <v>31</v>
      </c>
      <c r="D660" s="37"/>
      <c r="E660" s="37"/>
      <c r="F660" s="37"/>
      <c r="G660" s="38"/>
      <c r="H660" s="37" t="s">
        <v>18</v>
      </c>
      <c r="I660" s="37"/>
      <c r="J660" s="30" t="s">
        <v>369</v>
      </c>
    </row>
    <row r="661" spans="1:10" ht="15.75" x14ac:dyDescent="0.2">
      <c r="A661" s="40" t="s">
        <v>350</v>
      </c>
      <c r="B661" s="40" t="s">
        <v>17</v>
      </c>
      <c r="C661" s="37" t="s">
        <v>31</v>
      </c>
      <c r="D661" s="37" t="s">
        <v>351</v>
      </c>
      <c r="E661" s="37" t="s">
        <v>48</v>
      </c>
      <c r="F661" s="37" t="s">
        <v>352</v>
      </c>
      <c r="G661" s="38"/>
      <c r="H661" s="37" t="s">
        <v>18</v>
      </c>
      <c r="I661" s="37"/>
      <c r="J661" s="30" t="s">
        <v>369</v>
      </c>
    </row>
    <row r="662" spans="1:10" ht="15.75" x14ac:dyDescent="0.2">
      <c r="A662" s="40" t="s">
        <v>353</v>
      </c>
      <c r="B662" s="40" t="s">
        <v>17</v>
      </c>
      <c r="C662" s="37" t="s">
        <v>31</v>
      </c>
      <c r="D662" s="37" t="s">
        <v>354</v>
      </c>
      <c r="E662" s="37" t="s">
        <v>355</v>
      </c>
      <c r="F662" s="37" t="s">
        <v>356</v>
      </c>
      <c r="G662" s="38"/>
      <c r="H662" s="37" t="s">
        <v>18</v>
      </c>
      <c r="I662" s="37"/>
      <c r="J662" s="30" t="s">
        <v>369</v>
      </c>
    </row>
    <row r="663" spans="1:10" ht="15.75" x14ac:dyDescent="0.2">
      <c r="A663" s="40" t="s">
        <v>1368</v>
      </c>
      <c r="B663" s="40" t="s">
        <v>17</v>
      </c>
      <c r="C663" s="37" t="s">
        <v>31</v>
      </c>
      <c r="D663" s="37" t="s">
        <v>357</v>
      </c>
      <c r="E663" s="37" t="s">
        <v>358</v>
      </c>
      <c r="F663" s="37" t="s">
        <v>359</v>
      </c>
      <c r="G663" s="38"/>
      <c r="H663" s="37" t="s">
        <v>18</v>
      </c>
      <c r="I663" s="37"/>
      <c r="J663" s="30" t="s">
        <v>369</v>
      </c>
    </row>
    <row r="664" spans="1:10" ht="15.75" x14ac:dyDescent="0.2">
      <c r="A664" s="40" t="s">
        <v>360</v>
      </c>
      <c r="B664" s="40" t="s">
        <v>17</v>
      </c>
      <c r="C664" s="37" t="s">
        <v>31</v>
      </c>
      <c r="D664" s="37"/>
      <c r="E664" s="37"/>
      <c r="F664" s="37"/>
      <c r="G664" s="38"/>
      <c r="H664" s="37" t="s">
        <v>18</v>
      </c>
      <c r="I664" s="37"/>
      <c r="J664" s="30" t="s">
        <v>369</v>
      </c>
    </row>
    <row r="665" spans="1:10" ht="15.75" x14ac:dyDescent="0.2">
      <c r="A665" s="40" t="s">
        <v>361</v>
      </c>
      <c r="B665" s="40" t="s">
        <v>17</v>
      </c>
      <c r="C665" s="37" t="s">
        <v>31</v>
      </c>
      <c r="D665" s="37" t="s">
        <v>362</v>
      </c>
      <c r="E665" s="37" t="s">
        <v>363</v>
      </c>
      <c r="F665" s="37" t="s">
        <v>364</v>
      </c>
      <c r="G665" s="38"/>
      <c r="H665" s="37" t="s">
        <v>18</v>
      </c>
      <c r="I665" s="37"/>
      <c r="J665" s="30" t="s">
        <v>369</v>
      </c>
    </row>
    <row r="666" spans="1:10" ht="15.75" x14ac:dyDescent="0.2">
      <c r="A666" s="40" t="s">
        <v>1374</v>
      </c>
      <c r="B666" s="40" t="s">
        <v>17</v>
      </c>
      <c r="C666" s="37" t="s">
        <v>31</v>
      </c>
      <c r="D666" s="37" t="s">
        <v>365</v>
      </c>
      <c r="E666" s="37" t="s">
        <v>366</v>
      </c>
      <c r="F666" s="37" t="s">
        <v>367</v>
      </c>
      <c r="G666" s="38"/>
      <c r="H666" s="37" t="s">
        <v>18</v>
      </c>
      <c r="I666" s="37"/>
      <c r="J666" s="30" t="s">
        <v>369</v>
      </c>
    </row>
    <row r="667" spans="1:10" ht="15.75" x14ac:dyDescent="0.2">
      <c r="A667" s="40" t="s">
        <v>368</v>
      </c>
      <c r="B667" s="40" t="s">
        <v>17</v>
      </c>
      <c r="C667" s="37" t="s">
        <v>12</v>
      </c>
      <c r="D667" s="37" t="s">
        <v>369</v>
      </c>
      <c r="E667" s="37" t="s">
        <v>370</v>
      </c>
      <c r="F667" s="37" t="s">
        <v>371</v>
      </c>
      <c r="G667" s="38"/>
      <c r="H667" s="37" t="s">
        <v>18</v>
      </c>
      <c r="I667" s="37"/>
      <c r="J667" s="30" t="s">
        <v>369</v>
      </c>
    </row>
    <row r="668" spans="1:10" ht="15.75" x14ac:dyDescent="0.2">
      <c r="A668" s="40" t="s">
        <v>372</v>
      </c>
      <c r="B668" s="40" t="s">
        <v>17</v>
      </c>
      <c r="C668" s="37" t="s">
        <v>31</v>
      </c>
      <c r="D668" s="37"/>
      <c r="E668" s="37"/>
      <c r="F668" s="37"/>
      <c r="G668" s="38"/>
      <c r="H668" s="37" t="s">
        <v>18</v>
      </c>
      <c r="I668" s="37"/>
      <c r="J668" s="30" t="s">
        <v>369</v>
      </c>
    </row>
    <row r="669" spans="1:10" ht="15.75" x14ac:dyDescent="0.2">
      <c r="A669" s="40" t="s">
        <v>373</v>
      </c>
      <c r="B669" s="40" t="s">
        <v>17</v>
      </c>
      <c r="C669" s="37" t="s">
        <v>31</v>
      </c>
      <c r="D669" s="37" t="s">
        <v>374</v>
      </c>
      <c r="E669" s="37" t="s">
        <v>375</v>
      </c>
      <c r="F669" s="37" t="s">
        <v>376</v>
      </c>
      <c r="G669" s="38"/>
      <c r="H669" s="37" t="s">
        <v>18</v>
      </c>
      <c r="I669" s="37"/>
      <c r="J669" s="30" t="s">
        <v>369</v>
      </c>
    </row>
    <row r="670" spans="1:10" ht="15.75" x14ac:dyDescent="0.2">
      <c r="A670" s="40" t="s">
        <v>1379</v>
      </c>
      <c r="B670" s="40" t="s">
        <v>17</v>
      </c>
      <c r="C670" s="37" t="s">
        <v>31</v>
      </c>
      <c r="D670" s="37" t="s">
        <v>1454</v>
      </c>
      <c r="E670" s="37" t="s">
        <v>1455</v>
      </c>
      <c r="F670" s="37" t="s">
        <v>1456</v>
      </c>
      <c r="G670" s="38">
        <v>39968</v>
      </c>
      <c r="H670" s="37" t="s">
        <v>18</v>
      </c>
      <c r="I670" s="37"/>
      <c r="J670" s="30" t="s">
        <v>369</v>
      </c>
    </row>
    <row r="671" spans="1:10" ht="15.75" x14ac:dyDescent="0.2">
      <c r="A671" s="40" t="s">
        <v>1380</v>
      </c>
      <c r="B671" s="40" t="s">
        <v>17</v>
      </c>
      <c r="C671" s="37" t="s">
        <v>31</v>
      </c>
      <c r="D671" s="37" t="s">
        <v>1457</v>
      </c>
      <c r="E671" s="37" t="s">
        <v>1458</v>
      </c>
      <c r="F671" s="37" t="s">
        <v>1459</v>
      </c>
      <c r="G671" s="38">
        <v>39972</v>
      </c>
      <c r="H671" s="37" t="s">
        <v>18</v>
      </c>
      <c r="I671" s="37"/>
      <c r="J671" s="30" t="s">
        <v>369</v>
      </c>
    </row>
    <row r="672" spans="1:10" ht="15.75" x14ac:dyDescent="0.2">
      <c r="A672" s="40" t="s">
        <v>1381</v>
      </c>
      <c r="B672" s="40" t="s">
        <v>17</v>
      </c>
      <c r="C672" s="37" t="s">
        <v>31</v>
      </c>
      <c r="D672" s="37" t="s">
        <v>1460</v>
      </c>
      <c r="E672" s="37" t="s">
        <v>413</v>
      </c>
      <c r="F672" s="37" t="s">
        <v>1461</v>
      </c>
      <c r="G672" s="38">
        <v>39973</v>
      </c>
      <c r="H672" s="37" t="s">
        <v>18</v>
      </c>
      <c r="I672" s="37"/>
      <c r="J672" s="30" t="s">
        <v>369</v>
      </c>
    </row>
    <row r="673" spans="1:10" ht="15.75" x14ac:dyDescent="0.2">
      <c r="A673" s="40" t="s">
        <v>1382</v>
      </c>
      <c r="B673" s="40" t="s">
        <v>17</v>
      </c>
      <c r="C673" s="37" t="s">
        <v>31</v>
      </c>
      <c r="D673" s="37" t="s">
        <v>1462</v>
      </c>
      <c r="E673" s="37" t="s">
        <v>1463</v>
      </c>
      <c r="F673" s="37" t="s">
        <v>1464</v>
      </c>
      <c r="G673" s="38">
        <v>39973</v>
      </c>
      <c r="H673" s="37" t="s">
        <v>18</v>
      </c>
      <c r="I673" s="37"/>
      <c r="J673" s="30" t="s">
        <v>369</v>
      </c>
    </row>
    <row r="674" spans="1:10" ht="15.75" x14ac:dyDescent="0.2">
      <c r="A674" s="40" t="s">
        <v>377</v>
      </c>
      <c r="B674" s="40" t="s">
        <v>17</v>
      </c>
      <c r="C674" s="37"/>
      <c r="D674" s="37"/>
      <c r="E674" s="37"/>
      <c r="F674" s="37"/>
      <c r="G674" s="38"/>
      <c r="H674" s="37" t="s">
        <v>18</v>
      </c>
      <c r="I674" s="37"/>
      <c r="J674" s="30" t="s">
        <v>369</v>
      </c>
    </row>
    <row r="675" spans="1:10" ht="15.75" x14ac:dyDescent="0.2">
      <c r="A675" s="40" t="s">
        <v>378</v>
      </c>
      <c r="B675" s="40" t="s">
        <v>17</v>
      </c>
      <c r="C675" s="37"/>
      <c r="D675" s="37"/>
      <c r="E675" s="37"/>
      <c r="F675" s="37"/>
      <c r="G675" s="38"/>
      <c r="H675" s="37" t="s">
        <v>18</v>
      </c>
      <c r="I675" s="37"/>
      <c r="J675" s="30" t="s">
        <v>369</v>
      </c>
    </row>
    <row r="676" spans="1:10" ht="15.75" x14ac:dyDescent="0.2">
      <c r="A676" s="40" t="s">
        <v>379</v>
      </c>
      <c r="B676" s="40" t="s">
        <v>17</v>
      </c>
      <c r="C676" s="37" t="s">
        <v>31</v>
      </c>
      <c r="D676" s="37" t="s">
        <v>380</v>
      </c>
      <c r="E676" s="37" t="s">
        <v>381</v>
      </c>
      <c r="F676" s="37" t="s">
        <v>382</v>
      </c>
      <c r="G676" s="38">
        <v>39974</v>
      </c>
      <c r="H676" s="37" t="s">
        <v>18</v>
      </c>
      <c r="I676" s="37"/>
      <c r="J676" s="30" t="s">
        <v>369</v>
      </c>
    </row>
    <row r="677" spans="1:10" ht="15.75" x14ac:dyDescent="0.2">
      <c r="A677" s="40" t="s">
        <v>383</v>
      </c>
      <c r="B677" s="40" t="s">
        <v>17</v>
      </c>
      <c r="C677" s="37" t="s">
        <v>12</v>
      </c>
      <c r="D677" s="37" t="s">
        <v>384</v>
      </c>
      <c r="E677" s="37" t="s">
        <v>318</v>
      </c>
      <c r="F677" s="37" t="s">
        <v>319</v>
      </c>
      <c r="G677" s="38">
        <v>40070</v>
      </c>
      <c r="H677" s="37" t="s">
        <v>14</v>
      </c>
      <c r="I677" s="37"/>
      <c r="J677" s="30" t="s">
        <v>369</v>
      </c>
    </row>
    <row r="678" spans="1:10" ht="15.75" x14ac:dyDescent="0.2">
      <c r="A678" s="40" t="s">
        <v>385</v>
      </c>
      <c r="B678" s="40" t="s">
        <v>17</v>
      </c>
      <c r="C678" s="37" t="s">
        <v>31</v>
      </c>
      <c r="D678" s="37" t="s">
        <v>386</v>
      </c>
      <c r="E678" s="37" t="s">
        <v>387</v>
      </c>
      <c r="F678" s="37" t="s">
        <v>388</v>
      </c>
      <c r="G678" s="38">
        <v>40077</v>
      </c>
      <c r="H678" s="37" t="s">
        <v>389</v>
      </c>
      <c r="I678" s="37"/>
      <c r="J678" s="30" t="s">
        <v>369</v>
      </c>
    </row>
    <row r="679" spans="1:10" ht="15.75" x14ac:dyDescent="0.2">
      <c r="A679" s="40" t="s">
        <v>390</v>
      </c>
      <c r="B679" s="40" t="s">
        <v>17</v>
      </c>
      <c r="C679" s="37" t="s">
        <v>31</v>
      </c>
      <c r="D679" s="37" t="s">
        <v>391</v>
      </c>
      <c r="E679" s="37" t="s">
        <v>375</v>
      </c>
      <c r="F679" s="37" t="s">
        <v>392</v>
      </c>
      <c r="G679" s="38"/>
      <c r="H679" s="37" t="s">
        <v>18</v>
      </c>
      <c r="I679" s="37"/>
      <c r="J679" s="30" t="s">
        <v>369</v>
      </c>
    </row>
    <row r="680" spans="1:10" ht="15.75" x14ac:dyDescent="0.2">
      <c r="A680" s="40" t="s">
        <v>393</v>
      </c>
      <c r="B680" s="40" t="s">
        <v>17</v>
      </c>
      <c r="C680" s="37" t="s">
        <v>31</v>
      </c>
      <c r="D680" s="37" t="s">
        <v>394</v>
      </c>
      <c r="E680" s="37" t="s">
        <v>395</v>
      </c>
      <c r="F680" s="37" t="s">
        <v>396</v>
      </c>
      <c r="G680" s="38">
        <v>40074</v>
      </c>
      <c r="H680" s="37" t="s">
        <v>18</v>
      </c>
      <c r="I680" s="37"/>
      <c r="J680" s="30" t="s">
        <v>369</v>
      </c>
    </row>
    <row r="681" spans="1:10" ht="15.75" x14ac:dyDescent="0.2">
      <c r="A681" s="40" t="s">
        <v>397</v>
      </c>
      <c r="B681" s="40" t="s">
        <v>17</v>
      </c>
      <c r="C681" s="37" t="s">
        <v>31</v>
      </c>
      <c r="D681" s="37" t="s">
        <v>398</v>
      </c>
      <c r="E681" s="37" t="s">
        <v>399</v>
      </c>
      <c r="F681" s="37" t="s">
        <v>400</v>
      </c>
      <c r="G681" s="38">
        <v>40093</v>
      </c>
      <c r="H681" s="37" t="s">
        <v>18</v>
      </c>
      <c r="I681" s="37"/>
      <c r="J681" s="30" t="s">
        <v>369</v>
      </c>
    </row>
    <row r="682" spans="1:10" ht="15.75" x14ac:dyDescent="0.2">
      <c r="A682" s="40" t="s">
        <v>1138</v>
      </c>
      <c r="B682" s="40" t="s">
        <v>17</v>
      </c>
      <c r="C682" s="37" t="s">
        <v>31</v>
      </c>
      <c r="D682" s="37" t="s">
        <v>401</v>
      </c>
      <c r="E682" s="37" t="s">
        <v>557</v>
      </c>
      <c r="F682" s="37" t="s">
        <v>403</v>
      </c>
      <c r="G682" s="38">
        <v>40077</v>
      </c>
      <c r="H682" s="37" t="s">
        <v>18</v>
      </c>
      <c r="I682" s="37"/>
      <c r="J682" s="30" t="s">
        <v>369</v>
      </c>
    </row>
    <row r="683" spans="1:10" ht="15.75" x14ac:dyDescent="0.2">
      <c r="A683" s="40" t="s">
        <v>1179</v>
      </c>
      <c r="B683" s="40" t="s">
        <v>17</v>
      </c>
      <c r="C683" s="37" t="s">
        <v>31</v>
      </c>
      <c r="D683" s="37" t="s">
        <v>404</v>
      </c>
      <c r="E683" s="37" t="s">
        <v>402</v>
      </c>
      <c r="F683" s="37" t="s">
        <v>405</v>
      </c>
      <c r="G683" s="38">
        <v>40102</v>
      </c>
      <c r="H683" s="37" t="s">
        <v>18</v>
      </c>
      <c r="I683" s="37"/>
      <c r="J683" s="30" t="s">
        <v>369</v>
      </c>
    </row>
    <row r="684" spans="1:10" ht="15.75" x14ac:dyDescent="0.2">
      <c r="A684" s="40" t="s">
        <v>406</v>
      </c>
      <c r="B684" s="40" t="s">
        <v>17</v>
      </c>
      <c r="C684" s="37" t="s">
        <v>31</v>
      </c>
      <c r="D684" s="37" t="s">
        <v>407</v>
      </c>
      <c r="E684" s="37" t="s">
        <v>408</v>
      </c>
      <c r="F684" s="37" t="s">
        <v>409</v>
      </c>
      <c r="G684" s="38">
        <v>40094</v>
      </c>
      <c r="H684" s="37" t="s">
        <v>18</v>
      </c>
      <c r="I684" s="37"/>
      <c r="J684" s="30" t="s">
        <v>369</v>
      </c>
    </row>
    <row r="685" spans="1:10" ht="15.75" x14ac:dyDescent="0.2">
      <c r="A685" s="40" t="s">
        <v>410</v>
      </c>
      <c r="B685" s="40" t="s">
        <v>17</v>
      </c>
      <c r="C685" s="37" t="s">
        <v>31</v>
      </c>
      <c r="D685" s="37" t="s">
        <v>411</v>
      </c>
      <c r="E685" s="37" t="s">
        <v>412</v>
      </c>
      <c r="F685" s="37" t="s">
        <v>413</v>
      </c>
      <c r="G685" s="38">
        <v>40094</v>
      </c>
      <c r="H685" s="37" t="s">
        <v>18</v>
      </c>
      <c r="I685" s="37"/>
      <c r="J685" s="30" t="s">
        <v>369</v>
      </c>
    </row>
    <row r="686" spans="1:10" ht="15.75" x14ac:dyDescent="0.2">
      <c r="A686" s="40" t="s">
        <v>414</v>
      </c>
      <c r="B686" s="40" t="s">
        <v>17</v>
      </c>
      <c r="C686" s="37" t="s">
        <v>31</v>
      </c>
      <c r="D686" s="37" t="s">
        <v>415</v>
      </c>
      <c r="E686" s="37" t="s">
        <v>416</v>
      </c>
      <c r="F686" s="37" t="s">
        <v>417</v>
      </c>
      <c r="G686" s="38">
        <v>40078</v>
      </c>
      <c r="H686" s="37" t="s">
        <v>18</v>
      </c>
      <c r="I686" s="37"/>
      <c r="J686" s="30" t="s">
        <v>369</v>
      </c>
    </row>
    <row r="687" spans="1:10" ht="15.75" x14ac:dyDescent="0.2">
      <c r="A687" s="40" t="s">
        <v>900</v>
      </c>
      <c r="B687" s="40" t="s">
        <v>17</v>
      </c>
      <c r="C687" s="37" t="s">
        <v>31</v>
      </c>
      <c r="D687" s="37" t="s">
        <v>418</v>
      </c>
      <c r="E687" s="37" t="s">
        <v>419</v>
      </c>
      <c r="F687" s="37" t="s">
        <v>420</v>
      </c>
      <c r="G687" s="38">
        <v>40093</v>
      </c>
      <c r="H687" s="37" t="s">
        <v>18</v>
      </c>
      <c r="I687" s="37"/>
      <c r="J687" s="30" t="s">
        <v>369</v>
      </c>
    </row>
    <row r="688" spans="1:10" ht="15.75" x14ac:dyDescent="0.2">
      <c r="A688" s="40" t="s">
        <v>881</v>
      </c>
      <c r="B688" s="40" t="s">
        <v>17</v>
      </c>
      <c r="C688" s="37" t="s">
        <v>31</v>
      </c>
      <c r="D688" s="37" t="s">
        <v>421</v>
      </c>
      <c r="E688" s="37" t="s">
        <v>422</v>
      </c>
      <c r="F688" s="37" t="s">
        <v>423</v>
      </c>
      <c r="G688" s="38">
        <v>40074</v>
      </c>
      <c r="H688" s="37" t="s">
        <v>18</v>
      </c>
      <c r="I688" s="37"/>
      <c r="J688" s="30" t="s">
        <v>369</v>
      </c>
    </row>
    <row r="689" spans="1:10" ht="15.75" x14ac:dyDescent="0.2">
      <c r="A689" s="40" t="s">
        <v>932</v>
      </c>
      <c r="B689" s="40" t="s">
        <v>17</v>
      </c>
      <c r="C689" s="37" t="s">
        <v>31</v>
      </c>
      <c r="D689" s="37" t="s">
        <v>424</v>
      </c>
      <c r="E689" s="37" t="s">
        <v>425</v>
      </c>
      <c r="F689" s="37" t="s">
        <v>426</v>
      </c>
      <c r="G689" s="38">
        <v>40088</v>
      </c>
      <c r="H689" s="37" t="s">
        <v>18</v>
      </c>
      <c r="I689" s="37"/>
      <c r="J689" s="30" t="s">
        <v>369</v>
      </c>
    </row>
    <row r="690" spans="1:10" ht="15.75" x14ac:dyDescent="0.2">
      <c r="A690" s="40" t="s">
        <v>933</v>
      </c>
      <c r="B690" s="40" t="s">
        <v>17</v>
      </c>
      <c r="C690" s="37" t="s">
        <v>31</v>
      </c>
      <c r="D690" s="37" t="s">
        <v>934</v>
      </c>
      <c r="E690" s="37" t="s">
        <v>935</v>
      </c>
      <c r="F690" s="37" t="s">
        <v>936</v>
      </c>
      <c r="G690" s="38">
        <v>40087</v>
      </c>
      <c r="H690" s="37" t="s">
        <v>18</v>
      </c>
      <c r="I690" s="37"/>
      <c r="J690" s="30" t="s">
        <v>369</v>
      </c>
    </row>
    <row r="691" spans="1:10" ht="15.75" x14ac:dyDescent="0.2">
      <c r="A691" s="40" t="s">
        <v>899</v>
      </c>
      <c r="B691" s="40" t="s">
        <v>17</v>
      </c>
      <c r="C691" s="37" t="s">
        <v>31</v>
      </c>
      <c r="D691" s="37" t="s">
        <v>1178</v>
      </c>
      <c r="E691" s="37" t="s">
        <v>341</v>
      </c>
      <c r="F691" s="37" t="s">
        <v>937</v>
      </c>
      <c r="G691" s="38">
        <v>40102</v>
      </c>
      <c r="H691" s="37" t="s">
        <v>18</v>
      </c>
      <c r="I691" s="37"/>
      <c r="J691" s="30" t="s">
        <v>369</v>
      </c>
    </row>
    <row r="692" spans="1:10" ht="15.75" x14ac:dyDescent="0.2">
      <c r="A692" s="40" t="s">
        <v>938</v>
      </c>
      <c r="B692" s="40" t="s">
        <v>17</v>
      </c>
      <c r="C692" s="37" t="s">
        <v>31</v>
      </c>
      <c r="D692" s="37" t="s">
        <v>939</v>
      </c>
      <c r="E692" s="37" t="s">
        <v>940</v>
      </c>
      <c r="F692" s="37" t="s">
        <v>941</v>
      </c>
      <c r="G692" s="38">
        <v>40074</v>
      </c>
      <c r="H692" s="37" t="s">
        <v>18</v>
      </c>
      <c r="I692" s="37"/>
      <c r="J692" s="30" t="s">
        <v>369</v>
      </c>
    </row>
    <row r="693" spans="1:10" ht="15.75" x14ac:dyDescent="0.2">
      <c r="A693" s="40" t="s">
        <v>1140</v>
      </c>
      <c r="B693" s="40" t="s">
        <v>17</v>
      </c>
      <c r="C693" s="37" t="s">
        <v>31</v>
      </c>
      <c r="D693" s="37" t="s">
        <v>942</v>
      </c>
      <c r="E693" s="37" t="s">
        <v>943</v>
      </c>
      <c r="F693" s="37" t="s">
        <v>944</v>
      </c>
      <c r="G693" s="38">
        <v>40095</v>
      </c>
      <c r="H693" s="37" t="s">
        <v>18</v>
      </c>
      <c r="I693" s="37"/>
      <c r="J693" s="30" t="s">
        <v>369</v>
      </c>
    </row>
    <row r="694" spans="1:10" ht="15.75" x14ac:dyDescent="0.2">
      <c r="A694" s="40" t="s">
        <v>1139</v>
      </c>
      <c r="B694" s="40" t="s">
        <v>17</v>
      </c>
      <c r="C694" s="37" t="s">
        <v>31</v>
      </c>
      <c r="D694" s="37" t="s">
        <v>945</v>
      </c>
      <c r="E694" s="37" t="s">
        <v>946</v>
      </c>
      <c r="F694" s="37" t="s">
        <v>947</v>
      </c>
      <c r="G694" s="38">
        <v>40091</v>
      </c>
      <c r="H694" s="37" t="s">
        <v>18</v>
      </c>
      <c r="I694" s="37"/>
      <c r="J694" s="30" t="s">
        <v>369</v>
      </c>
    </row>
    <row r="695" spans="1:10" ht="15.75" x14ac:dyDescent="0.2">
      <c r="A695" s="40" t="s">
        <v>1227</v>
      </c>
      <c r="B695" s="40" t="s">
        <v>17</v>
      </c>
      <c r="C695" s="37" t="s">
        <v>31</v>
      </c>
      <c r="D695" s="37" t="s">
        <v>339</v>
      </c>
      <c r="E695" s="37" t="s">
        <v>1228</v>
      </c>
      <c r="F695" s="37" t="s">
        <v>1229</v>
      </c>
      <c r="G695" s="38">
        <v>40106</v>
      </c>
      <c r="H695" s="37" t="s">
        <v>18</v>
      </c>
      <c r="I695" s="37"/>
      <c r="J695" s="30" t="s">
        <v>369</v>
      </c>
    </row>
    <row r="696" spans="1:10" ht="15.75" x14ac:dyDescent="0.2">
      <c r="A696" s="40" t="s">
        <v>1230</v>
      </c>
      <c r="B696" s="40" t="s">
        <v>17</v>
      </c>
      <c r="C696" s="37" t="s">
        <v>31</v>
      </c>
      <c r="D696" s="37" t="s">
        <v>1231</v>
      </c>
      <c r="E696" s="37" t="s">
        <v>1233</v>
      </c>
      <c r="F696" s="37" t="s">
        <v>1232</v>
      </c>
      <c r="G696" s="38">
        <v>40107</v>
      </c>
      <c r="H696" s="37" t="s">
        <v>18</v>
      </c>
      <c r="I696" s="37"/>
      <c r="J696" s="30" t="s">
        <v>369</v>
      </c>
    </row>
    <row r="697" spans="1:10" ht="15.75" x14ac:dyDescent="0.2">
      <c r="A697" s="40" t="s">
        <v>1934</v>
      </c>
      <c r="B697" s="40" t="s">
        <v>17</v>
      </c>
      <c r="C697" s="37" t="s">
        <v>31</v>
      </c>
      <c r="D697" s="37" t="s">
        <v>1931</v>
      </c>
      <c r="E697" s="37" t="s">
        <v>1932</v>
      </c>
      <c r="F697" s="37" t="s">
        <v>1933</v>
      </c>
      <c r="G697" s="38">
        <v>40120</v>
      </c>
      <c r="H697" s="37" t="s">
        <v>18</v>
      </c>
      <c r="I697" s="37"/>
      <c r="J697" s="30" t="s">
        <v>369</v>
      </c>
    </row>
    <row r="698" spans="1:10" ht="15.75" x14ac:dyDescent="0.2">
      <c r="A698" s="40" t="s">
        <v>1806</v>
      </c>
      <c r="B698" s="40" t="s">
        <v>17</v>
      </c>
      <c r="C698" s="37" t="s">
        <v>31</v>
      </c>
      <c r="D698" s="37" t="s">
        <v>1807</v>
      </c>
      <c r="E698" s="37" t="s">
        <v>1808</v>
      </c>
      <c r="F698" s="37" t="s">
        <v>1809</v>
      </c>
      <c r="G698" s="38">
        <v>40112</v>
      </c>
      <c r="H698" s="37" t="s">
        <v>18</v>
      </c>
      <c r="I698" s="37"/>
      <c r="J698" s="30" t="s">
        <v>369</v>
      </c>
    </row>
    <row r="699" spans="1:10" ht="15.75" x14ac:dyDescent="0.2">
      <c r="A699" s="40" t="s">
        <v>1853</v>
      </c>
      <c r="B699" s="40" t="s">
        <v>17</v>
      </c>
      <c r="C699" s="37" t="s">
        <v>31</v>
      </c>
      <c r="D699" s="37" t="s">
        <v>1852</v>
      </c>
      <c r="E699" s="37" t="s">
        <v>1854</v>
      </c>
      <c r="F699" s="37" t="s">
        <v>1855</v>
      </c>
      <c r="G699" s="38">
        <v>40143</v>
      </c>
      <c r="H699" s="37" t="s">
        <v>18</v>
      </c>
      <c r="I699" s="37"/>
      <c r="J699" s="30" t="s">
        <v>369</v>
      </c>
    </row>
    <row r="700" spans="1:10" ht="15.75" x14ac:dyDescent="0.2">
      <c r="A700" s="40" t="s">
        <v>1984</v>
      </c>
      <c r="B700" s="40" t="s">
        <v>17</v>
      </c>
      <c r="C700" s="37" t="s">
        <v>31</v>
      </c>
      <c r="D700" s="37" t="s">
        <v>1985</v>
      </c>
      <c r="E700" s="37" t="s">
        <v>364</v>
      </c>
      <c r="F700" s="37" t="s">
        <v>1986</v>
      </c>
      <c r="G700" s="38">
        <v>40120</v>
      </c>
      <c r="H700" s="37" t="s">
        <v>18</v>
      </c>
      <c r="I700" s="37"/>
      <c r="J700" s="30" t="s">
        <v>369</v>
      </c>
    </row>
    <row r="701" spans="1:10" ht="15.75" x14ac:dyDescent="0.2">
      <c r="A701" s="40" t="s">
        <v>2339</v>
      </c>
      <c r="B701" s="40" t="s">
        <v>17</v>
      </c>
      <c r="C701" s="37" t="s">
        <v>31</v>
      </c>
      <c r="D701" s="37" t="s">
        <v>2340</v>
      </c>
      <c r="E701" s="37" t="s">
        <v>2341</v>
      </c>
      <c r="F701" s="37" t="s">
        <v>2342</v>
      </c>
      <c r="G701" s="38">
        <v>40087</v>
      </c>
      <c r="H701" s="37" t="s">
        <v>18</v>
      </c>
      <c r="I701" s="37"/>
      <c r="J701" s="30" t="s">
        <v>369</v>
      </c>
    </row>
    <row r="702" spans="1:10" ht="15.75" x14ac:dyDescent="0.2">
      <c r="A702" s="40" t="s">
        <v>2416</v>
      </c>
      <c r="B702" s="40" t="s">
        <v>17</v>
      </c>
      <c r="C702" s="37" t="s">
        <v>31</v>
      </c>
      <c r="D702" s="37" t="s">
        <v>1462</v>
      </c>
      <c r="E702" s="37" t="s">
        <v>2417</v>
      </c>
      <c r="F702" s="37" t="s">
        <v>2418</v>
      </c>
      <c r="G702" s="38">
        <v>40120</v>
      </c>
      <c r="H702" s="37" t="s">
        <v>18</v>
      </c>
      <c r="I702" s="37"/>
      <c r="J702" s="30" t="s">
        <v>369</v>
      </c>
    </row>
    <row r="703" spans="1:10" ht="15.75" x14ac:dyDescent="0.2">
      <c r="A703" s="40" t="s">
        <v>2419</v>
      </c>
      <c r="B703" s="40" t="s">
        <v>17</v>
      </c>
      <c r="C703" s="37" t="s">
        <v>31</v>
      </c>
      <c r="D703" s="37" t="s">
        <v>2420</v>
      </c>
      <c r="E703" s="37" t="s">
        <v>2421</v>
      </c>
      <c r="F703" s="37" t="s">
        <v>2422</v>
      </c>
      <c r="G703" s="38">
        <v>40107</v>
      </c>
      <c r="H703" s="37" t="s">
        <v>18</v>
      </c>
      <c r="I703" s="37"/>
      <c r="J703" s="30" t="s">
        <v>369</v>
      </c>
    </row>
    <row r="704" spans="1:10" ht="15.75" x14ac:dyDescent="0.2">
      <c r="A704" s="40" t="s">
        <v>2423</v>
      </c>
      <c r="B704" s="40" t="s">
        <v>2263</v>
      </c>
      <c r="C704" s="37" t="s">
        <v>31</v>
      </c>
      <c r="D704" s="37" t="s">
        <v>2424</v>
      </c>
      <c r="E704" s="37" t="s">
        <v>2425</v>
      </c>
      <c r="F704" s="37" t="s">
        <v>2426</v>
      </c>
      <c r="G704" s="38">
        <v>40158</v>
      </c>
      <c r="H704" s="37" t="s">
        <v>18</v>
      </c>
      <c r="I704" s="37"/>
      <c r="J704" s="30" t="s">
        <v>369</v>
      </c>
    </row>
    <row r="705" spans="1:10" ht="15.75" x14ac:dyDescent="0.2">
      <c r="A705" s="40" t="s">
        <v>2427</v>
      </c>
      <c r="B705" s="40" t="s">
        <v>2263</v>
      </c>
      <c r="C705" s="37" t="s">
        <v>31</v>
      </c>
      <c r="D705" s="37" t="s">
        <v>2428</v>
      </c>
      <c r="E705" s="37" t="s">
        <v>2429</v>
      </c>
      <c r="F705" s="37" t="s">
        <v>2430</v>
      </c>
      <c r="G705" s="38">
        <v>40221</v>
      </c>
      <c r="H705" s="37" t="s">
        <v>18</v>
      </c>
      <c r="I705" s="37"/>
      <c r="J705" s="30" t="s">
        <v>369</v>
      </c>
    </row>
    <row r="706" spans="1:10" ht="15.75" x14ac:dyDescent="0.2">
      <c r="A706" s="40" t="s">
        <v>2431</v>
      </c>
      <c r="B706" s="40" t="s">
        <v>17</v>
      </c>
      <c r="C706" s="37" t="s">
        <v>31</v>
      </c>
      <c r="D706" s="37" t="s">
        <v>2432</v>
      </c>
      <c r="E706" s="37" t="s">
        <v>2433</v>
      </c>
      <c r="F706" s="37" t="s">
        <v>2434</v>
      </c>
      <c r="G706" s="38">
        <v>40166</v>
      </c>
      <c r="H706" s="37" t="s">
        <v>18</v>
      </c>
      <c r="I706" s="37"/>
      <c r="J706" s="30" t="s">
        <v>369</v>
      </c>
    </row>
    <row r="707" spans="1:10" ht="15.75" x14ac:dyDescent="0.2">
      <c r="A707" s="30" t="s">
        <v>2435</v>
      </c>
      <c r="B707" s="40" t="s">
        <v>2263</v>
      </c>
      <c r="C707" s="37" t="s">
        <v>31</v>
      </c>
      <c r="D707" s="37" t="s">
        <v>380</v>
      </c>
      <c r="E707" s="37" t="s">
        <v>382</v>
      </c>
      <c r="F707" s="37" t="s">
        <v>2445</v>
      </c>
      <c r="G707" s="38">
        <v>40120</v>
      </c>
      <c r="H707" s="37" t="s">
        <v>18</v>
      </c>
      <c r="I707" s="37"/>
      <c r="J707" s="30" t="s">
        <v>369</v>
      </c>
    </row>
    <row r="708" spans="1:10" ht="15.75" x14ac:dyDescent="0.2">
      <c r="A708" s="30" t="s">
        <v>2441</v>
      </c>
      <c r="B708" s="40" t="s">
        <v>2263</v>
      </c>
      <c r="C708" s="37" t="s">
        <v>31</v>
      </c>
      <c r="D708" s="37" t="s">
        <v>2442</v>
      </c>
      <c r="E708" s="37" t="s">
        <v>2443</v>
      </c>
      <c r="F708" s="37" t="s">
        <v>2444</v>
      </c>
      <c r="G708" s="38">
        <v>40196</v>
      </c>
      <c r="H708" s="37" t="s">
        <v>18</v>
      </c>
      <c r="I708" s="37"/>
      <c r="J708" s="30" t="s">
        <v>369</v>
      </c>
    </row>
    <row r="709" spans="1:10" s="65" customFormat="1" ht="15.75" x14ac:dyDescent="0.2">
      <c r="A709" s="30" t="s">
        <v>2446</v>
      </c>
      <c r="B709" s="40" t="s">
        <v>17</v>
      </c>
      <c r="C709" s="37" t="s">
        <v>31</v>
      </c>
      <c r="D709" s="37" t="s">
        <v>1454</v>
      </c>
      <c r="E709" s="37" t="s">
        <v>1456</v>
      </c>
      <c r="F709" s="37" t="s">
        <v>2447</v>
      </c>
      <c r="G709" s="38">
        <v>40157</v>
      </c>
      <c r="H709" s="37" t="s">
        <v>18</v>
      </c>
      <c r="I709" s="37"/>
      <c r="J709" s="30" t="s">
        <v>369</v>
      </c>
    </row>
    <row r="710" spans="1:10" s="65" customFormat="1" ht="15.75" x14ac:dyDescent="0.2">
      <c r="A710" s="30" t="s">
        <v>2448</v>
      </c>
      <c r="B710" s="40" t="s">
        <v>2263</v>
      </c>
      <c r="C710" s="37" t="s">
        <v>31</v>
      </c>
      <c r="D710" s="37" t="s">
        <v>2449</v>
      </c>
      <c r="E710" s="37" t="s">
        <v>2450</v>
      </c>
      <c r="F710" s="37" t="s">
        <v>2451</v>
      </c>
      <c r="G710" s="38">
        <v>40245</v>
      </c>
      <c r="H710" s="37" t="s">
        <v>18</v>
      </c>
      <c r="I710" s="37"/>
      <c r="J710" s="30" t="s">
        <v>369</v>
      </c>
    </row>
    <row r="711" spans="1:10" s="65" customFormat="1" ht="15.75" x14ac:dyDescent="0.2">
      <c r="A711" s="30" t="s">
        <v>2460</v>
      </c>
      <c r="B711" s="40" t="s">
        <v>17</v>
      </c>
      <c r="C711" s="37" t="s">
        <v>31</v>
      </c>
      <c r="D711" s="37" t="s">
        <v>2461</v>
      </c>
      <c r="E711" s="37" t="s">
        <v>2462</v>
      </c>
      <c r="F711" s="37" t="s">
        <v>1986</v>
      </c>
      <c r="G711" s="38">
        <v>40079</v>
      </c>
      <c r="H711" s="37" t="s">
        <v>18</v>
      </c>
      <c r="I711" s="37"/>
      <c r="J711" s="30" t="s">
        <v>369</v>
      </c>
    </row>
    <row r="712" spans="1:10" s="65" customFormat="1" ht="15.75" x14ac:dyDescent="0.2">
      <c r="A712" s="30" t="s">
        <v>2505</v>
      </c>
      <c r="B712" s="40" t="s">
        <v>17</v>
      </c>
      <c r="C712" s="37" t="s">
        <v>31</v>
      </c>
      <c r="D712" s="37" t="s">
        <v>2506</v>
      </c>
      <c r="E712" s="37" t="s">
        <v>2508</v>
      </c>
      <c r="F712" s="37" t="s">
        <v>2507</v>
      </c>
      <c r="G712" s="38">
        <v>40102</v>
      </c>
      <c r="H712" s="37" t="s">
        <v>18</v>
      </c>
      <c r="I712" s="37"/>
      <c r="J712" s="30" t="s">
        <v>369</v>
      </c>
    </row>
    <row r="713" spans="1:10" s="65" customFormat="1" ht="15.75" x14ac:dyDescent="0.2">
      <c r="A713" s="30" t="s">
        <v>2509</v>
      </c>
      <c r="B713" s="40" t="s">
        <v>2263</v>
      </c>
      <c r="C713" s="37" t="s">
        <v>31</v>
      </c>
      <c r="D713" s="37" t="s">
        <v>1460</v>
      </c>
      <c r="E713" s="37" t="s">
        <v>2510</v>
      </c>
      <c r="F713" s="37" t="s">
        <v>2511</v>
      </c>
      <c r="G713" s="38">
        <v>40100</v>
      </c>
      <c r="H713" s="37" t="s">
        <v>18</v>
      </c>
      <c r="I713" s="37"/>
      <c r="J713" s="30" t="s">
        <v>369</v>
      </c>
    </row>
    <row r="714" spans="1:10" s="65" customFormat="1" ht="15.75" x14ac:dyDescent="0.2">
      <c r="A714" s="30" t="s">
        <v>2512</v>
      </c>
      <c r="B714" s="40" t="s">
        <v>2263</v>
      </c>
      <c r="C714" s="37" t="s">
        <v>31</v>
      </c>
      <c r="D714" s="37" t="s">
        <v>2513</v>
      </c>
      <c r="E714" s="37" t="s">
        <v>2514</v>
      </c>
      <c r="F714" s="37" t="s">
        <v>2515</v>
      </c>
      <c r="G714" s="38">
        <v>40136</v>
      </c>
      <c r="H714" s="37" t="s">
        <v>18</v>
      </c>
      <c r="I714" s="37"/>
      <c r="J714" s="30" t="s">
        <v>369</v>
      </c>
    </row>
    <row r="715" spans="1:10" s="65" customFormat="1" ht="15.75" x14ac:dyDescent="0.2">
      <c r="A715" s="30" t="s">
        <v>2519</v>
      </c>
      <c r="B715" s="40" t="s">
        <v>2263</v>
      </c>
      <c r="C715" s="37" t="s">
        <v>31</v>
      </c>
      <c r="D715" s="37" t="s">
        <v>2520</v>
      </c>
      <c r="E715" s="37" t="s">
        <v>392</v>
      </c>
      <c r="F715" s="37" t="s">
        <v>2521</v>
      </c>
      <c r="G715" s="38">
        <v>40081</v>
      </c>
      <c r="H715" s="37" t="s">
        <v>18</v>
      </c>
      <c r="I715" s="37"/>
      <c r="J715" s="30" t="s">
        <v>369</v>
      </c>
    </row>
    <row r="716" spans="1:10" s="65" customFormat="1" ht="15.75" x14ac:dyDescent="0.2">
      <c r="A716" s="30" t="s">
        <v>2522</v>
      </c>
      <c r="B716" s="40" t="s">
        <v>2263</v>
      </c>
      <c r="C716" s="37" t="s">
        <v>31</v>
      </c>
      <c r="D716" s="37" t="s">
        <v>2523</v>
      </c>
      <c r="E716" s="37" t="s">
        <v>2524</v>
      </c>
      <c r="F716" s="37" t="s">
        <v>2525</v>
      </c>
      <c r="G716" s="38">
        <v>40092</v>
      </c>
      <c r="H716" s="37" t="s">
        <v>18</v>
      </c>
      <c r="I716" s="37"/>
      <c r="J716" s="30" t="s">
        <v>369</v>
      </c>
    </row>
    <row r="717" spans="1:10" s="65" customFormat="1" ht="15.75" x14ac:dyDescent="0.2">
      <c r="A717" s="30" t="s">
        <v>2526</v>
      </c>
      <c r="B717" s="40" t="s">
        <v>17</v>
      </c>
      <c r="C717" s="37" t="s">
        <v>31</v>
      </c>
      <c r="D717" s="37" t="s">
        <v>351</v>
      </c>
      <c r="E717" s="37" t="s">
        <v>2527</v>
      </c>
      <c r="F717" s="37" t="s">
        <v>2528</v>
      </c>
      <c r="G717" s="38">
        <v>40123</v>
      </c>
      <c r="H717" s="37" t="s">
        <v>18</v>
      </c>
      <c r="I717" s="37"/>
      <c r="J717" s="30" t="s">
        <v>369</v>
      </c>
    </row>
    <row r="718" spans="1:10" s="65" customFormat="1" ht="15.75" x14ac:dyDescent="0.2">
      <c r="A718" s="30" t="s">
        <v>2529</v>
      </c>
      <c r="B718" s="40" t="s">
        <v>17</v>
      </c>
      <c r="C718" s="37" t="s">
        <v>31</v>
      </c>
      <c r="D718" s="37" t="s">
        <v>344</v>
      </c>
      <c r="E718" s="37" t="s">
        <v>413</v>
      </c>
      <c r="F718" s="37" t="s">
        <v>2530</v>
      </c>
      <c r="G718" s="38">
        <v>40238</v>
      </c>
      <c r="H718" s="37" t="s">
        <v>18</v>
      </c>
      <c r="I718" s="37"/>
      <c r="J718" s="30" t="s">
        <v>369</v>
      </c>
    </row>
    <row r="719" spans="1:10" s="65" customFormat="1" ht="15.75" x14ac:dyDescent="0.2">
      <c r="A719" s="30" t="s">
        <v>2531</v>
      </c>
      <c r="B719" s="40" t="s">
        <v>17</v>
      </c>
      <c r="C719" s="37" t="s">
        <v>31</v>
      </c>
      <c r="D719" s="37" t="s">
        <v>380</v>
      </c>
      <c r="E719" s="37" t="s">
        <v>2445</v>
      </c>
      <c r="F719" s="37" t="s">
        <v>2532</v>
      </c>
      <c r="G719" s="38">
        <v>40441</v>
      </c>
      <c r="H719" s="37" t="s">
        <v>18</v>
      </c>
      <c r="I719" s="37"/>
      <c r="J719" s="30" t="s">
        <v>369</v>
      </c>
    </row>
    <row r="720" spans="1:10" s="65" customFormat="1" ht="15.75" x14ac:dyDescent="0.2">
      <c r="A720" s="30" t="s">
        <v>2533</v>
      </c>
      <c r="B720" s="40" t="s">
        <v>17</v>
      </c>
      <c r="C720" s="37" t="s">
        <v>31</v>
      </c>
      <c r="D720" s="37" t="s">
        <v>942</v>
      </c>
      <c r="E720" s="37" t="s">
        <v>2534</v>
      </c>
      <c r="F720" s="37" t="s">
        <v>2535</v>
      </c>
      <c r="G720" s="38">
        <v>40444</v>
      </c>
      <c r="H720" s="37" t="s">
        <v>18</v>
      </c>
      <c r="I720" s="37"/>
      <c r="J720" s="30" t="s">
        <v>369</v>
      </c>
    </row>
    <row r="721" spans="1:10" s="65" customFormat="1" ht="15.75" x14ac:dyDescent="0.2">
      <c r="A721" s="30" t="s">
        <v>2550</v>
      </c>
      <c r="B721" s="40" t="s">
        <v>17</v>
      </c>
      <c r="C721" s="37" t="s">
        <v>31</v>
      </c>
      <c r="D721" s="37" t="s">
        <v>2551</v>
      </c>
      <c r="E721" s="37" t="s">
        <v>347</v>
      </c>
      <c r="F721" s="37" t="s">
        <v>2552</v>
      </c>
      <c r="G721" s="38">
        <v>40085</v>
      </c>
      <c r="H721" s="37" t="s">
        <v>18</v>
      </c>
      <c r="I721" s="37"/>
      <c r="J721" s="30" t="s">
        <v>369</v>
      </c>
    </row>
    <row r="722" spans="1:10" s="65" customFormat="1" ht="15.75" x14ac:dyDescent="0.2">
      <c r="A722" s="30" t="s">
        <v>2553</v>
      </c>
      <c r="B722" s="40" t="s">
        <v>17</v>
      </c>
      <c r="C722" s="37" t="s">
        <v>31</v>
      </c>
      <c r="D722" s="37" t="s">
        <v>2554</v>
      </c>
      <c r="E722" s="37" t="s">
        <v>356</v>
      </c>
      <c r="F722" s="37" t="s">
        <v>2555</v>
      </c>
      <c r="G722" s="38">
        <v>40114</v>
      </c>
      <c r="H722" s="37" t="s">
        <v>18</v>
      </c>
      <c r="I722" s="37"/>
      <c r="J722" s="30" t="s">
        <v>369</v>
      </c>
    </row>
    <row r="723" spans="1:10" s="65" customFormat="1" ht="15.75" x14ac:dyDescent="0.2">
      <c r="A723" s="30" t="s">
        <v>2556</v>
      </c>
      <c r="B723" s="40" t="s">
        <v>17</v>
      </c>
      <c r="C723" s="37" t="s">
        <v>31</v>
      </c>
      <c r="D723" s="37" t="s">
        <v>939</v>
      </c>
      <c r="E723" s="37" t="s">
        <v>941</v>
      </c>
      <c r="F723" s="37" t="s">
        <v>2557</v>
      </c>
      <c r="G723" s="38">
        <v>40122</v>
      </c>
      <c r="H723" s="37" t="s">
        <v>18</v>
      </c>
      <c r="I723" s="37"/>
      <c r="J723" s="30" t="s">
        <v>369</v>
      </c>
    </row>
    <row r="724" spans="1:10" s="65" customFormat="1" ht="15.75" x14ac:dyDescent="0.2">
      <c r="A724" s="30" t="s">
        <v>2566</v>
      </c>
      <c r="B724" s="40" t="s">
        <v>17</v>
      </c>
      <c r="C724" s="37" t="s">
        <v>31</v>
      </c>
      <c r="D724" s="37" t="s">
        <v>2567</v>
      </c>
      <c r="E724" s="37" t="s">
        <v>2568</v>
      </c>
      <c r="F724" s="37" t="s">
        <v>2569</v>
      </c>
      <c r="G724" s="38">
        <v>40079</v>
      </c>
      <c r="H724" s="37" t="s">
        <v>18</v>
      </c>
      <c r="I724" s="37"/>
      <c r="J724" s="30" t="s">
        <v>369</v>
      </c>
    </row>
    <row r="725" spans="1:10" s="65" customFormat="1" ht="15.75" x14ac:dyDescent="0.2">
      <c r="A725" s="30" t="s">
        <v>2570</v>
      </c>
      <c r="B725" s="40" t="s">
        <v>17</v>
      </c>
      <c r="C725" s="37" t="s">
        <v>31</v>
      </c>
      <c r="D725" s="37" t="s">
        <v>374</v>
      </c>
      <c r="E725" s="37" t="s">
        <v>2571</v>
      </c>
      <c r="F725" s="37" t="s">
        <v>2572</v>
      </c>
      <c r="G725" s="38">
        <v>40221</v>
      </c>
      <c r="H725" s="37" t="s">
        <v>18</v>
      </c>
      <c r="I725" s="37"/>
      <c r="J725" s="30" t="s">
        <v>369</v>
      </c>
    </row>
    <row r="726" spans="1:10" s="65" customFormat="1" ht="15.75" hidden="1" x14ac:dyDescent="0.2">
      <c r="A726" s="30" t="s">
        <v>2695</v>
      </c>
      <c r="B726" s="40" t="s">
        <v>20</v>
      </c>
      <c r="C726" s="37" t="s">
        <v>31</v>
      </c>
      <c r="D726" s="37" t="s">
        <v>2696</v>
      </c>
      <c r="E726" s="37" t="s">
        <v>2699</v>
      </c>
      <c r="F726" s="37" t="s">
        <v>2700</v>
      </c>
      <c r="G726" s="38">
        <v>40134</v>
      </c>
      <c r="H726" s="37" t="s">
        <v>18</v>
      </c>
      <c r="I726" s="37"/>
      <c r="J726" s="30" t="s">
        <v>369</v>
      </c>
    </row>
    <row r="727" spans="1:10" s="65" customFormat="1" ht="15.75" hidden="1" x14ac:dyDescent="0.2">
      <c r="A727" s="30" t="s">
        <v>2701</v>
      </c>
      <c r="B727" s="40" t="s">
        <v>20</v>
      </c>
      <c r="C727" s="37" t="s">
        <v>31</v>
      </c>
      <c r="D727" s="37" t="s">
        <v>2702</v>
      </c>
      <c r="E727" s="37" t="s">
        <v>2697</v>
      </c>
      <c r="F727" s="37" t="s">
        <v>2698</v>
      </c>
      <c r="G727" s="38">
        <v>40120</v>
      </c>
      <c r="H727" s="37" t="s">
        <v>18</v>
      </c>
      <c r="I727" s="37"/>
      <c r="J727" s="30" t="s">
        <v>369</v>
      </c>
    </row>
    <row r="728" spans="1:10" s="65" customFormat="1" ht="15.75" hidden="1" x14ac:dyDescent="0.2">
      <c r="A728" s="30" t="s">
        <v>2723</v>
      </c>
      <c r="B728" s="40" t="s">
        <v>20</v>
      </c>
      <c r="C728" s="37" t="s">
        <v>31</v>
      </c>
      <c r="D728" s="37" t="s">
        <v>2722</v>
      </c>
      <c r="E728" s="37" t="s">
        <v>2724</v>
      </c>
      <c r="F728" s="37" t="s">
        <v>2725</v>
      </c>
      <c r="G728" s="38">
        <v>40289</v>
      </c>
      <c r="H728" s="37" t="s">
        <v>18</v>
      </c>
      <c r="I728" s="37"/>
      <c r="J728" s="30" t="s">
        <v>369</v>
      </c>
    </row>
    <row r="729" spans="1:10" s="65" customFormat="1" ht="15.75" hidden="1" x14ac:dyDescent="0.2">
      <c r="A729" s="30" t="s">
        <v>2836</v>
      </c>
      <c r="B729" s="40" t="s">
        <v>20</v>
      </c>
      <c r="C729" s="37" t="s">
        <v>31</v>
      </c>
      <c r="D729" s="37" t="s">
        <v>2837</v>
      </c>
      <c r="E729" s="37" t="s">
        <v>2838</v>
      </c>
      <c r="F729" s="37" t="s">
        <v>2839</v>
      </c>
      <c r="G729" s="38">
        <v>40729</v>
      </c>
      <c r="H729" s="37" t="s">
        <v>18</v>
      </c>
      <c r="I729" s="37"/>
      <c r="J729" s="30" t="s">
        <v>369</v>
      </c>
    </row>
    <row r="730" spans="1:10" s="65" customFormat="1" ht="15.75" hidden="1" x14ac:dyDescent="0.2">
      <c r="A730" s="30" t="s">
        <v>2946</v>
      </c>
      <c r="B730" s="40" t="s">
        <v>20</v>
      </c>
      <c r="C730" s="37" t="s">
        <v>31</v>
      </c>
      <c r="D730" s="37"/>
      <c r="E730" s="37"/>
      <c r="F730" s="37"/>
      <c r="G730" s="38"/>
      <c r="H730" s="37"/>
      <c r="I730" s="37"/>
      <c r="J730" s="30" t="s">
        <v>369</v>
      </c>
    </row>
    <row r="731" spans="1:10" s="65" customFormat="1" ht="15.75" x14ac:dyDescent="0.2">
      <c r="A731" s="30" t="s">
        <v>2994</v>
      </c>
      <c r="B731" s="40" t="s">
        <v>17</v>
      </c>
      <c r="C731" s="37" t="s">
        <v>12</v>
      </c>
      <c r="D731" s="37" t="s">
        <v>2995</v>
      </c>
      <c r="E731" s="37" t="s">
        <v>2996</v>
      </c>
      <c r="F731" s="37" t="s">
        <v>2997</v>
      </c>
      <c r="G731" s="38">
        <v>40939</v>
      </c>
      <c r="H731" s="37" t="s">
        <v>18</v>
      </c>
      <c r="I731" s="37"/>
      <c r="J731" s="30" t="s">
        <v>369</v>
      </c>
    </row>
    <row r="732" spans="1:10" ht="15.75" x14ac:dyDescent="0.2">
      <c r="A732" s="30" t="s">
        <v>3036</v>
      </c>
      <c r="B732" s="40" t="s">
        <v>17</v>
      </c>
      <c r="C732" s="37" t="s">
        <v>31</v>
      </c>
      <c r="D732" s="63" t="s">
        <v>3037</v>
      </c>
      <c r="E732" s="63" t="s">
        <v>3038</v>
      </c>
      <c r="F732" s="63" t="s">
        <v>3039</v>
      </c>
      <c r="G732" s="64">
        <v>40955</v>
      </c>
      <c r="H732" s="63" t="s">
        <v>2993</v>
      </c>
      <c r="I732" s="63"/>
      <c r="J732" s="30" t="s">
        <v>369</v>
      </c>
    </row>
    <row r="733" spans="1:10" ht="31.5" x14ac:dyDescent="0.2">
      <c r="A733" s="62" t="s">
        <v>728</v>
      </c>
      <c r="B733" s="62" t="s">
        <v>17</v>
      </c>
      <c r="C733" s="63" t="s">
        <v>31</v>
      </c>
      <c r="D733" s="63" t="s">
        <v>729</v>
      </c>
      <c r="E733" s="63" t="s">
        <v>730</v>
      </c>
      <c r="F733" s="63" t="s">
        <v>731</v>
      </c>
      <c r="G733" s="64">
        <v>40003</v>
      </c>
      <c r="H733" s="63" t="s">
        <v>18</v>
      </c>
      <c r="I733" s="63"/>
      <c r="J733" s="62" t="s">
        <v>1917</v>
      </c>
    </row>
    <row r="734" spans="1:10" ht="31.5" x14ac:dyDescent="0.2">
      <c r="A734" s="31" t="s">
        <v>732</v>
      </c>
      <c r="B734" s="31" t="s">
        <v>17</v>
      </c>
      <c r="C734" s="37" t="s">
        <v>31</v>
      </c>
      <c r="D734" s="37" t="s">
        <v>60</v>
      </c>
      <c r="E734" s="37" t="s">
        <v>733</v>
      </c>
      <c r="F734" s="37" t="s">
        <v>734</v>
      </c>
      <c r="G734" s="38">
        <v>40003</v>
      </c>
      <c r="H734" s="37" t="s">
        <v>18</v>
      </c>
      <c r="I734" s="37"/>
      <c r="J734" s="31" t="s">
        <v>1917</v>
      </c>
    </row>
    <row r="735" spans="1:10" ht="31.5" x14ac:dyDescent="0.2">
      <c r="A735" s="31" t="s">
        <v>735</v>
      </c>
      <c r="B735" s="31" t="s">
        <v>17</v>
      </c>
      <c r="C735" s="37" t="s">
        <v>31</v>
      </c>
      <c r="D735" s="37" t="s">
        <v>736</v>
      </c>
      <c r="E735" s="37" t="s">
        <v>737</v>
      </c>
      <c r="F735" s="37" t="s">
        <v>738</v>
      </c>
      <c r="G735" s="38">
        <v>40106</v>
      </c>
      <c r="H735" s="37" t="s">
        <v>18</v>
      </c>
      <c r="I735" s="37"/>
      <c r="J735" s="31" t="s">
        <v>1917</v>
      </c>
    </row>
    <row r="736" spans="1:10" ht="31.5" x14ac:dyDescent="0.2">
      <c r="A736" s="31" t="s">
        <v>739</v>
      </c>
      <c r="B736" s="31" t="s">
        <v>17</v>
      </c>
      <c r="C736" s="37" t="s">
        <v>12</v>
      </c>
      <c r="D736" s="37" t="s">
        <v>384</v>
      </c>
      <c r="E736" s="37" t="s">
        <v>292</v>
      </c>
      <c r="F736" s="37" t="s">
        <v>1026</v>
      </c>
      <c r="G736" s="38">
        <v>40070</v>
      </c>
      <c r="H736" s="37" t="s">
        <v>14</v>
      </c>
      <c r="I736" s="37"/>
      <c r="J736" s="31" t="s">
        <v>1917</v>
      </c>
    </row>
    <row r="737" spans="1:10" ht="31.5" x14ac:dyDescent="0.2">
      <c r="A737" s="31" t="s">
        <v>740</v>
      </c>
      <c r="B737" s="31" t="s">
        <v>17</v>
      </c>
      <c r="C737" s="37" t="s">
        <v>31</v>
      </c>
      <c r="D737" s="37" t="s">
        <v>741</v>
      </c>
      <c r="E737" s="37" t="s">
        <v>742</v>
      </c>
      <c r="F737" s="37" t="s">
        <v>743</v>
      </c>
      <c r="G737" s="38">
        <v>40105</v>
      </c>
      <c r="H737" s="37" t="s">
        <v>18</v>
      </c>
      <c r="I737" s="37"/>
      <c r="J737" s="31" t="s">
        <v>1917</v>
      </c>
    </row>
    <row r="738" spans="1:10" ht="31.5" x14ac:dyDescent="0.2">
      <c r="A738" s="31" t="s">
        <v>744</v>
      </c>
      <c r="B738" s="31" t="s">
        <v>17</v>
      </c>
      <c r="C738" s="37" t="s">
        <v>31</v>
      </c>
      <c r="D738" s="37" t="s">
        <v>745</v>
      </c>
      <c r="E738" s="37" t="s">
        <v>746</v>
      </c>
      <c r="F738" s="37" t="s">
        <v>747</v>
      </c>
      <c r="G738" s="38">
        <v>40106</v>
      </c>
      <c r="H738" s="37" t="s">
        <v>18</v>
      </c>
      <c r="I738" s="37"/>
      <c r="J738" s="31" t="s">
        <v>1917</v>
      </c>
    </row>
    <row r="739" spans="1:10" ht="31.5" x14ac:dyDescent="0.2">
      <c r="A739" s="31" t="s">
        <v>748</v>
      </c>
      <c r="B739" s="31" t="s">
        <v>17</v>
      </c>
      <c r="C739" s="37" t="s">
        <v>31</v>
      </c>
      <c r="D739" s="37" t="s">
        <v>749</v>
      </c>
      <c r="E739" s="37" t="s">
        <v>1148</v>
      </c>
      <c r="F739" s="37" t="s">
        <v>1149</v>
      </c>
      <c r="G739" s="38">
        <v>40113</v>
      </c>
      <c r="H739" s="37" t="s">
        <v>18</v>
      </c>
      <c r="I739" s="37"/>
      <c r="J739" s="31" t="s">
        <v>1917</v>
      </c>
    </row>
    <row r="740" spans="1:10" ht="31.5" x14ac:dyDescent="0.2">
      <c r="A740" s="31" t="s">
        <v>750</v>
      </c>
      <c r="B740" s="31" t="s">
        <v>17</v>
      </c>
      <c r="C740" s="37" t="s">
        <v>31</v>
      </c>
      <c r="D740" s="37" t="s">
        <v>60</v>
      </c>
      <c r="E740" s="37" t="s">
        <v>734</v>
      </c>
      <c r="F740" s="37" t="s">
        <v>1385</v>
      </c>
      <c r="G740" s="38">
        <v>40116</v>
      </c>
      <c r="H740" s="37" t="s">
        <v>18</v>
      </c>
      <c r="I740" s="37"/>
      <c r="J740" s="31" t="s">
        <v>1917</v>
      </c>
    </row>
    <row r="741" spans="1:10" ht="31.5" x14ac:dyDescent="0.2">
      <c r="A741" s="31" t="s">
        <v>751</v>
      </c>
      <c r="B741" s="31" t="s">
        <v>17</v>
      </c>
      <c r="C741" s="37" t="s">
        <v>31</v>
      </c>
      <c r="D741" s="37" t="s">
        <v>752</v>
      </c>
      <c r="E741" s="37" t="s">
        <v>2249</v>
      </c>
      <c r="F741" s="37" t="s">
        <v>2250</v>
      </c>
      <c r="G741" s="38">
        <v>40122</v>
      </c>
      <c r="H741" s="37" t="s">
        <v>18</v>
      </c>
      <c r="I741" s="37"/>
      <c r="J741" s="31" t="s">
        <v>1917</v>
      </c>
    </row>
    <row r="742" spans="1:10" ht="31.5" x14ac:dyDescent="0.2">
      <c r="A742" s="31" t="s">
        <v>753</v>
      </c>
      <c r="B742" s="31" t="s">
        <v>17</v>
      </c>
      <c r="C742" s="37" t="s">
        <v>31</v>
      </c>
      <c r="D742" s="37" t="s">
        <v>754</v>
      </c>
      <c r="E742" s="37" t="s">
        <v>1027</v>
      </c>
      <c r="F742" s="37" t="s">
        <v>1028</v>
      </c>
      <c r="G742" s="38">
        <v>40102</v>
      </c>
      <c r="H742" s="37" t="s">
        <v>18</v>
      </c>
      <c r="I742" s="37"/>
      <c r="J742" s="31" t="s">
        <v>1917</v>
      </c>
    </row>
    <row r="743" spans="1:10" ht="31.5" x14ac:dyDescent="0.2">
      <c r="A743" s="31" t="s">
        <v>755</v>
      </c>
      <c r="B743" s="31" t="s">
        <v>17</v>
      </c>
      <c r="C743" s="37" t="s">
        <v>31</v>
      </c>
      <c r="D743" s="37" t="s">
        <v>729</v>
      </c>
      <c r="E743" s="37" t="s">
        <v>2251</v>
      </c>
      <c r="F743" s="37" t="s">
        <v>906</v>
      </c>
      <c r="G743" s="38">
        <v>40123</v>
      </c>
      <c r="H743" s="37" t="s">
        <v>18</v>
      </c>
      <c r="I743" s="37"/>
      <c r="J743" s="31" t="s">
        <v>1917</v>
      </c>
    </row>
    <row r="744" spans="1:10" ht="31.5" x14ac:dyDescent="0.2">
      <c r="A744" s="31" t="s">
        <v>902</v>
      </c>
      <c r="B744" s="31" t="s">
        <v>17</v>
      </c>
      <c r="C744" s="37" t="s">
        <v>31</v>
      </c>
      <c r="D744" s="37" t="s">
        <v>907</v>
      </c>
      <c r="E744" s="37" t="s">
        <v>1386</v>
      </c>
      <c r="F744" s="37" t="s">
        <v>1387</v>
      </c>
      <c r="G744" s="38">
        <v>40129</v>
      </c>
      <c r="H744" s="37" t="s">
        <v>18</v>
      </c>
      <c r="I744" s="37"/>
      <c r="J744" s="31" t="s">
        <v>1917</v>
      </c>
    </row>
    <row r="745" spans="1:10" ht="31.5" x14ac:dyDescent="0.2">
      <c r="A745" s="31" t="s">
        <v>908</v>
      </c>
      <c r="B745" s="31" t="s">
        <v>17</v>
      </c>
      <c r="C745" s="37" t="s">
        <v>31</v>
      </c>
      <c r="D745" s="37" t="s">
        <v>909</v>
      </c>
      <c r="E745" s="37" t="s">
        <v>1630</v>
      </c>
      <c r="F745" s="37" t="s">
        <v>1631</v>
      </c>
      <c r="G745" s="38">
        <v>40141</v>
      </c>
      <c r="H745" s="37" t="s">
        <v>18</v>
      </c>
      <c r="I745" s="37"/>
      <c r="J745" s="31" t="s">
        <v>1917</v>
      </c>
    </row>
    <row r="746" spans="1:10" ht="31.5" x14ac:dyDescent="0.2">
      <c r="A746" s="31" t="s">
        <v>1325</v>
      </c>
      <c r="B746" s="31" t="s">
        <v>17</v>
      </c>
      <c r="C746" s="37" t="s">
        <v>31</v>
      </c>
      <c r="D746" s="37" t="s">
        <v>1326</v>
      </c>
      <c r="E746" s="37" t="s">
        <v>1629</v>
      </c>
      <c r="F746" s="37" t="s">
        <v>1028</v>
      </c>
      <c r="G746" s="38">
        <v>40137</v>
      </c>
      <c r="H746" s="37" t="s">
        <v>18</v>
      </c>
      <c r="I746" s="37"/>
      <c r="J746" s="31" t="s">
        <v>1917</v>
      </c>
    </row>
    <row r="747" spans="1:10" ht="31.5" hidden="1" x14ac:dyDescent="0.2">
      <c r="A747" s="31" t="s">
        <v>2943</v>
      </c>
      <c r="B747" s="31" t="s">
        <v>20</v>
      </c>
      <c r="C747" s="35" t="s">
        <v>31</v>
      </c>
      <c r="D747" s="37" t="s">
        <v>736</v>
      </c>
      <c r="E747" s="37" t="s">
        <v>738</v>
      </c>
      <c r="F747" s="37" t="s">
        <v>2960</v>
      </c>
      <c r="G747" s="38">
        <v>40573</v>
      </c>
      <c r="H747" s="37" t="s">
        <v>18</v>
      </c>
      <c r="I747" s="35"/>
      <c r="J747" s="31" t="s">
        <v>1917</v>
      </c>
    </row>
    <row r="748" spans="1:10" ht="15.75" x14ac:dyDescent="0.2">
      <c r="A748" s="40" t="s">
        <v>1971</v>
      </c>
      <c r="B748" s="40" t="s">
        <v>17</v>
      </c>
      <c r="C748" s="37" t="s">
        <v>31</v>
      </c>
      <c r="D748" s="37"/>
      <c r="E748" s="37"/>
      <c r="F748" s="37"/>
      <c r="G748" s="38"/>
      <c r="H748" s="37" t="s">
        <v>18</v>
      </c>
      <c r="I748" s="37"/>
      <c r="J748" s="30" t="s">
        <v>1916</v>
      </c>
    </row>
    <row r="749" spans="1:10" ht="15.75" x14ac:dyDescent="0.2">
      <c r="A749" s="40" t="s">
        <v>705</v>
      </c>
      <c r="B749" s="40" t="s">
        <v>17</v>
      </c>
      <c r="C749" s="37" t="s">
        <v>12</v>
      </c>
      <c r="D749" s="37"/>
      <c r="E749" s="37" t="s">
        <v>706</v>
      </c>
      <c r="F749" s="37" t="s">
        <v>707</v>
      </c>
      <c r="G749" s="38"/>
      <c r="H749" s="37" t="s">
        <v>18</v>
      </c>
      <c r="I749" s="37"/>
      <c r="J749" s="30" t="s">
        <v>1916</v>
      </c>
    </row>
    <row r="750" spans="1:10" ht="15.75" x14ac:dyDescent="0.2">
      <c r="A750" s="40" t="s">
        <v>708</v>
      </c>
      <c r="B750" s="40" t="s">
        <v>17</v>
      </c>
      <c r="C750" s="37" t="s">
        <v>31</v>
      </c>
      <c r="D750" s="37" t="s">
        <v>709</v>
      </c>
      <c r="E750" s="37" t="s">
        <v>710</v>
      </c>
      <c r="F750" s="37" t="s">
        <v>711</v>
      </c>
      <c r="G750" s="38">
        <v>40077</v>
      </c>
      <c r="H750" s="37" t="s">
        <v>18</v>
      </c>
      <c r="I750" s="37"/>
      <c r="J750" s="30" t="s">
        <v>1916</v>
      </c>
    </row>
    <row r="751" spans="1:10" ht="15.75" x14ac:dyDescent="0.2">
      <c r="A751" s="40" t="s">
        <v>712</v>
      </c>
      <c r="B751" s="40" t="s">
        <v>17</v>
      </c>
      <c r="C751" s="37" t="s">
        <v>31</v>
      </c>
      <c r="D751" s="37" t="s">
        <v>713</v>
      </c>
      <c r="E751" s="37" t="s">
        <v>714</v>
      </c>
      <c r="F751" s="37" t="s">
        <v>715</v>
      </c>
      <c r="G751" s="38">
        <v>40079</v>
      </c>
      <c r="H751" s="37" t="s">
        <v>18</v>
      </c>
      <c r="I751" s="37"/>
      <c r="J751" s="30" t="s">
        <v>1916</v>
      </c>
    </row>
    <row r="752" spans="1:10" ht="15.75" x14ac:dyDescent="0.2">
      <c r="A752" s="40" t="s">
        <v>716</v>
      </c>
      <c r="B752" s="40" t="s">
        <v>17</v>
      </c>
      <c r="C752" s="37" t="s">
        <v>12</v>
      </c>
      <c r="D752" s="37" t="s">
        <v>717</v>
      </c>
      <c r="E752" s="37" t="s">
        <v>707</v>
      </c>
      <c r="F752" s="37" t="s">
        <v>718</v>
      </c>
      <c r="G752" s="38">
        <v>40070</v>
      </c>
      <c r="H752" s="37" t="s">
        <v>14</v>
      </c>
      <c r="I752" s="37"/>
      <c r="J752" s="30" t="s">
        <v>1916</v>
      </c>
    </row>
    <row r="753" spans="1:10" ht="15.75" x14ac:dyDescent="0.2">
      <c r="A753" s="40" t="s">
        <v>719</v>
      </c>
      <c r="B753" s="40" t="s">
        <v>17</v>
      </c>
      <c r="C753" s="37" t="s">
        <v>31</v>
      </c>
      <c r="D753" s="37" t="s">
        <v>720</v>
      </c>
      <c r="E753" s="37" t="s">
        <v>721</v>
      </c>
      <c r="F753" s="37" t="s">
        <v>722</v>
      </c>
      <c r="G753" s="38">
        <v>40091</v>
      </c>
      <c r="H753" s="37" t="s">
        <v>18</v>
      </c>
      <c r="I753" s="37"/>
      <c r="J753" s="30" t="s">
        <v>1916</v>
      </c>
    </row>
    <row r="754" spans="1:10" ht="15.75" x14ac:dyDescent="0.2">
      <c r="A754" s="40" t="s">
        <v>723</v>
      </c>
      <c r="B754" s="40" t="s">
        <v>17</v>
      </c>
      <c r="C754" s="37" t="s">
        <v>31</v>
      </c>
      <c r="D754" s="37" t="s">
        <v>724</v>
      </c>
      <c r="E754" s="37" t="s">
        <v>725</v>
      </c>
      <c r="F754" s="37" t="s">
        <v>726</v>
      </c>
      <c r="G754" s="38"/>
      <c r="H754" s="37" t="s">
        <v>18</v>
      </c>
      <c r="I754" s="37"/>
      <c r="J754" s="30" t="s">
        <v>1916</v>
      </c>
    </row>
    <row r="755" spans="1:10" ht="15.75" x14ac:dyDescent="0.2">
      <c r="A755" s="40" t="s">
        <v>1388</v>
      </c>
      <c r="B755" s="40" t="s">
        <v>17</v>
      </c>
      <c r="C755" s="37" t="s">
        <v>31</v>
      </c>
      <c r="D755" s="37" t="s">
        <v>727</v>
      </c>
      <c r="E755" s="37" t="s">
        <v>1595</v>
      </c>
      <c r="F755" s="37" t="s">
        <v>1596</v>
      </c>
      <c r="G755" s="38">
        <v>40086</v>
      </c>
      <c r="H755" s="37" t="s">
        <v>18</v>
      </c>
      <c r="I755" s="37"/>
      <c r="J755" s="30" t="s">
        <v>1916</v>
      </c>
    </row>
    <row r="756" spans="1:10" ht="15.75" x14ac:dyDescent="0.2">
      <c r="A756" s="40" t="s">
        <v>1751</v>
      </c>
      <c r="B756" s="40" t="s">
        <v>17</v>
      </c>
      <c r="C756" s="37" t="s">
        <v>31</v>
      </c>
      <c r="D756" s="37" t="s">
        <v>1752</v>
      </c>
      <c r="E756" s="37"/>
      <c r="F756" s="37"/>
      <c r="G756" s="38"/>
      <c r="H756" s="37" t="s">
        <v>18</v>
      </c>
      <c r="I756" s="37"/>
      <c r="J756" s="30" t="s">
        <v>1916</v>
      </c>
    </row>
    <row r="757" spans="1:10" ht="15.75" x14ac:dyDescent="0.2">
      <c r="A757" s="31" t="s">
        <v>635</v>
      </c>
      <c r="B757" s="31" t="s">
        <v>17</v>
      </c>
      <c r="C757" s="37" t="s">
        <v>31</v>
      </c>
      <c r="D757" s="37" t="s">
        <v>636</v>
      </c>
      <c r="E757" s="37" t="s">
        <v>637</v>
      </c>
      <c r="F757" s="37" t="s">
        <v>638</v>
      </c>
      <c r="G757" s="38">
        <v>39496</v>
      </c>
      <c r="H757" s="37" t="s">
        <v>18</v>
      </c>
      <c r="I757" s="37"/>
      <c r="J757" s="31" t="s">
        <v>1914</v>
      </c>
    </row>
    <row r="758" spans="1:10" ht="15.75" x14ac:dyDescent="0.2">
      <c r="A758" s="31" t="s">
        <v>639</v>
      </c>
      <c r="B758" s="31" t="s">
        <v>17</v>
      </c>
      <c r="C758" s="37" t="s">
        <v>31</v>
      </c>
      <c r="D758" s="37" t="s">
        <v>640</v>
      </c>
      <c r="E758" s="37" t="s">
        <v>641</v>
      </c>
      <c r="F758" s="37" t="s">
        <v>642</v>
      </c>
      <c r="G758" s="38">
        <v>39755</v>
      </c>
      <c r="H758" s="37" t="s">
        <v>18</v>
      </c>
      <c r="I758" s="37"/>
      <c r="J758" s="31" t="s">
        <v>1914</v>
      </c>
    </row>
    <row r="759" spans="1:10" ht="15.75" x14ac:dyDescent="0.2">
      <c r="A759" s="31" t="s">
        <v>643</v>
      </c>
      <c r="B759" s="31" t="s">
        <v>17</v>
      </c>
      <c r="C759" s="37" t="s">
        <v>31</v>
      </c>
      <c r="D759" s="37" t="s">
        <v>644</v>
      </c>
      <c r="E759" s="37" t="s">
        <v>645</v>
      </c>
      <c r="F759" s="37" t="s">
        <v>646</v>
      </c>
      <c r="G759" s="38">
        <v>40085</v>
      </c>
      <c r="H759" s="37" t="s">
        <v>18</v>
      </c>
      <c r="I759" s="37"/>
      <c r="J759" s="31" t="s">
        <v>1914</v>
      </c>
    </row>
    <row r="760" spans="1:10" ht="15.75" x14ac:dyDescent="0.2">
      <c r="A760" s="31" t="s">
        <v>647</v>
      </c>
      <c r="B760" s="31" t="s">
        <v>17</v>
      </c>
      <c r="C760" s="37" t="s">
        <v>31</v>
      </c>
      <c r="D760" s="37" t="s">
        <v>648</v>
      </c>
      <c r="E760" s="37" t="s">
        <v>649</v>
      </c>
      <c r="F760" s="37" t="s">
        <v>650</v>
      </c>
      <c r="G760" s="38">
        <v>40088</v>
      </c>
      <c r="H760" s="37" t="s">
        <v>18</v>
      </c>
      <c r="I760" s="37"/>
      <c r="J760" s="31" t="s">
        <v>1914</v>
      </c>
    </row>
    <row r="761" spans="1:10" ht="15.75" x14ac:dyDescent="0.2">
      <c r="A761" s="31" t="s">
        <v>1691</v>
      </c>
      <c r="B761" s="31" t="s">
        <v>17</v>
      </c>
      <c r="C761" s="37" t="s">
        <v>31</v>
      </c>
      <c r="D761" s="37" t="s">
        <v>636</v>
      </c>
      <c r="E761" s="37" t="s">
        <v>638</v>
      </c>
      <c r="F761" s="37" t="s">
        <v>651</v>
      </c>
      <c r="G761" s="38">
        <v>40081</v>
      </c>
      <c r="H761" s="37" t="s">
        <v>18</v>
      </c>
      <c r="I761" s="37"/>
      <c r="J761" s="31" t="s">
        <v>1914</v>
      </c>
    </row>
    <row r="762" spans="1:10" ht="15.75" x14ac:dyDescent="0.2">
      <c r="A762" s="31" t="s">
        <v>652</v>
      </c>
      <c r="B762" s="31" t="s">
        <v>17</v>
      </c>
      <c r="C762" s="37" t="s">
        <v>12</v>
      </c>
      <c r="D762" s="37" t="s">
        <v>653</v>
      </c>
      <c r="E762" s="37" t="s">
        <v>654</v>
      </c>
      <c r="F762" s="37" t="s">
        <v>655</v>
      </c>
      <c r="G762" s="38" t="s">
        <v>266</v>
      </c>
      <c r="H762" s="37" t="s">
        <v>14</v>
      </c>
      <c r="I762" s="37"/>
      <c r="J762" s="31" t="s">
        <v>1914</v>
      </c>
    </row>
    <row r="763" spans="1:10" ht="15.75" x14ac:dyDescent="0.2">
      <c r="A763" s="31" t="s">
        <v>656</v>
      </c>
      <c r="B763" s="31" t="s">
        <v>17</v>
      </c>
      <c r="C763" s="37" t="s">
        <v>31</v>
      </c>
      <c r="D763" s="37" t="s">
        <v>657</v>
      </c>
      <c r="E763" s="37" t="s">
        <v>658</v>
      </c>
      <c r="F763" s="37" t="s">
        <v>2231</v>
      </c>
      <c r="G763" s="38">
        <v>40092</v>
      </c>
      <c r="H763" s="37" t="s">
        <v>18</v>
      </c>
      <c r="I763" s="37"/>
      <c r="J763" s="31" t="s">
        <v>1914</v>
      </c>
    </row>
    <row r="764" spans="1:10" ht="15.75" x14ac:dyDescent="0.2">
      <c r="A764" s="31" t="s">
        <v>874</v>
      </c>
      <c r="B764" s="31" t="s">
        <v>17</v>
      </c>
      <c r="C764" s="37" t="s">
        <v>31</v>
      </c>
      <c r="D764" s="37" t="s">
        <v>682</v>
      </c>
      <c r="E764" s="37" t="s">
        <v>910</v>
      </c>
      <c r="F764" s="37" t="s">
        <v>911</v>
      </c>
      <c r="G764" s="38">
        <v>40093</v>
      </c>
      <c r="H764" s="37" t="s">
        <v>18</v>
      </c>
      <c r="I764" s="37"/>
      <c r="J764" s="31" t="s">
        <v>1914</v>
      </c>
    </row>
    <row r="765" spans="1:10" ht="15.75" x14ac:dyDescent="0.2">
      <c r="A765" s="31" t="s">
        <v>1605</v>
      </c>
      <c r="B765" s="31" t="s">
        <v>17</v>
      </c>
      <c r="C765" s="37" t="s">
        <v>31</v>
      </c>
      <c r="D765" s="37" t="s">
        <v>1405</v>
      </c>
      <c r="E765" s="37" t="s">
        <v>2232</v>
      </c>
      <c r="F765" s="37" t="s">
        <v>1407</v>
      </c>
      <c r="G765" s="38">
        <v>40121</v>
      </c>
      <c r="H765" s="37" t="s">
        <v>18</v>
      </c>
      <c r="I765" s="37"/>
      <c r="J765" s="31" t="s">
        <v>1914</v>
      </c>
    </row>
    <row r="766" spans="1:10" ht="15.75" x14ac:dyDescent="0.2">
      <c r="A766" s="31" t="s">
        <v>1763</v>
      </c>
      <c r="B766" s="31" t="s">
        <v>17</v>
      </c>
      <c r="C766" s="37" t="s">
        <v>31</v>
      </c>
      <c r="D766" s="37" t="s">
        <v>1764</v>
      </c>
      <c r="E766" s="37" t="s">
        <v>1765</v>
      </c>
      <c r="F766" s="37" t="s">
        <v>1766</v>
      </c>
      <c r="G766" s="38">
        <v>40088</v>
      </c>
      <c r="H766" s="37" t="s">
        <v>18</v>
      </c>
      <c r="I766" s="37"/>
      <c r="J766" s="31" t="s">
        <v>1914</v>
      </c>
    </row>
    <row r="767" spans="1:10" ht="15.75" x14ac:dyDescent="0.2">
      <c r="A767" s="31" t="s">
        <v>1767</v>
      </c>
      <c r="B767" s="31" t="s">
        <v>17</v>
      </c>
      <c r="C767" s="37" t="s">
        <v>31</v>
      </c>
      <c r="D767" s="37" t="s">
        <v>1652</v>
      </c>
      <c r="E767" s="37" t="s">
        <v>1768</v>
      </c>
      <c r="F767" s="37" t="s">
        <v>1769</v>
      </c>
      <c r="G767" s="38">
        <v>40097</v>
      </c>
      <c r="H767" s="37" t="s">
        <v>18</v>
      </c>
      <c r="I767" s="37"/>
      <c r="J767" s="31" t="s">
        <v>1914</v>
      </c>
    </row>
    <row r="768" spans="1:10" ht="15.75" x14ac:dyDescent="0.2">
      <c r="A768" s="31" t="s">
        <v>1770</v>
      </c>
      <c r="B768" s="31" t="s">
        <v>17</v>
      </c>
      <c r="C768" s="37" t="s">
        <v>31</v>
      </c>
      <c r="D768" s="37" t="s">
        <v>640</v>
      </c>
      <c r="E768" s="37" t="s">
        <v>642</v>
      </c>
      <c r="F768" s="37" t="s">
        <v>1771</v>
      </c>
      <c r="G768" s="38">
        <v>40085</v>
      </c>
      <c r="H768" s="37" t="s">
        <v>18</v>
      </c>
      <c r="I768" s="37"/>
      <c r="J768" s="31" t="s">
        <v>1914</v>
      </c>
    </row>
    <row r="769" spans="1:10" ht="15.75" x14ac:dyDescent="0.2">
      <c r="A769" s="31" t="s">
        <v>1839</v>
      </c>
      <c r="B769" s="31" t="s">
        <v>17</v>
      </c>
      <c r="C769" s="37" t="s">
        <v>31</v>
      </c>
      <c r="D769" s="37" t="s">
        <v>807</v>
      </c>
      <c r="E769" s="37" t="s">
        <v>1840</v>
      </c>
      <c r="F769" s="37" t="s">
        <v>1841</v>
      </c>
      <c r="G769" s="38">
        <v>40069</v>
      </c>
      <c r="H769" s="37" t="s">
        <v>18</v>
      </c>
      <c r="I769" s="37"/>
      <c r="J769" s="31" t="s">
        <v>1914</v>
      </c>
    </row>
    <row r="770" spans="1:10" ht="15.75" x14ac:dyDescent="0.2">
      <c r="A770" s="31" t="s">
        <v>1993</v>
      </c>
      <c r="B770" s="31" t="s">
        <v>17</v>
      </c>
      <c r="C770" s="37" t="s">
        <v>31</v>
      </c>
      <c r="D770" s="37" t="s">
        <v>1994</v>
      </c>
      <c r="E770" s="37" t="s">
        <v>1995</v>
      </c>
      <c r="F770" s="37" t="s">
        <v>1996</v>
      </c>
      <c r="G770" s="38">
        <v>40225</v>
      </c>
      <c r="H770" s="37" t="s">
        <v>18</v>
      </c>
      <c r="I770" s="37"/>
      <c r="J770" s="31" t="s">
        <v>1914</v>
      </c>
    </row>
    <row r="771" spans="1:10" ht="15.75" x14ac:dyDescent="0.2">
      <c r="A771" s="31" t="s">
        <v>2373</v>
      </c>
      <c r="B771" s="31" t="s">
        <v>17</v>
      </c>
      <c r="C771" s="37" t="s">
        <v>31</v>
      </c>
      <c r="D771" s="37" t="s">
        <v>1764</v>
      </c>
      <c r="E771" s="37" t="s">
        <v>1766</v>
      </c>
      <c r="F771" s="37" t="s">
        <v>2374</v>
      </c>
      <c r="G771" s="38">
        <v>40325</v>
      </c>
      <c r="H771" s="37" t="s">
        <v>18</v>
      </c>
      <c r="I771" s="37"/>
      <c r="J771" s="31" t="s">
        <v>1914</v>
      </c>
    </row>
    <row r="772" spans="1:10" ht="15.75" x14ac:dyDescent="0.2">
      <c r="A772" s="31" t="s">
        <v>3002</v>
      </c>
      <c r="B772" s="31" t="s">
        <v>17</v>
      </c>
      <c r="C772" s="37" t="s">
        <v>31</v>
      </c>
      <c r="D772" s="37" t="s">
        <v>3003</v>
      </c>
      <c r="E772" s="37" t="s">
        <v>3004</v>
      </c>
      <c r="F772" s="37" t="s">
        <v>3005</v>
      </c>
      <c r="G772" s="38">
        <v>40960</v>
      </c>
      <c r="H772" s="37" t="s">
        <v>2993</v>
      </c>
      <c r="I772" s="37"/>
      <c r="J772" s="31" t="s">
        <v>3001</v>
      </c>
    </row>
    <row r="773" spans="1:10" ht="31.5" x14ac:dyDescent="0.2">
      <c r="A773" s="30" t="s">
        <v>820</v>
      </c>
      <c r="B773" s="30" t="s">
        <v>17</v>
      </c>
      <c r="C773" s="37" t="s">
        <v>31</v>
      </c>
      <c r="D773" s="37" t="s">
        <v>821</v>
      </c>
      <c r="E773" s="37" t="s">
        <v>1047</v>
      </c>
      <c r="F773" s="37" t="s">
        <v>1048</v>
      </c>
      <c r="G773" s="38">
        <v>40077</v>
      </c>
      <c r="H773" s="37" t="s">
        <v>18</v>
      </c>
      <c r="I773" s="37"/>
      <c r="J773" s="30" t="s">
        <v>1921</v>
      </c>
    </row>
    <row r="774" spans="1:10" ht="31.5" x14ac:dyDescent="0.2">
      <c r="A774" s="30" t="s">
        <v>822</v>
      </c>
      <c r="B774" s="30" t="s">
        <v>17</v>
      </c>
      <c r="C774" s="37" t="s">
        <v>31</v>
      </c>
      <c r="D774" s="37" t="s">
        <v>823</v>
      </c>
      <c r="E774" s="37" t="s">
        <v>1045</v>
      </c>
      <c r="F774" s="37" t="s">
        <v>1046</v>
      </c>
      <c r="G774" s="38">
        <v>40077</v>
      </c>
      <c r="H774" s="37" t="s">
        <v>18</v>
      </c>
      <c r="I774" s="37"/>
      <c r="J774" s="30" t="s">
        <v>1921</v>
      </c>
    </row>
    <row r="775" spans="1:10" ht="31.5" x14ac:dyDescent="0.2">
      <c r="A775" s="30" t="s">
        <v>824</v>
      </c>
      <c r="B775" s="30" t="s">
        <v>17</v>
      </c>
      <c r="C775" s="37" t="s">
        <v>31</v>
      </c>
      <c r="D775" s="37" t="s">
        <v>825</v>
      </c>
      <c r="E775" s="37" t="s">
        <v>1508</v>
      </c>
      <c r="F775" s="37" t="s">
        <v>827</v>
      </c>
      <c r="G775" s="38">
        <v>40087</v>
      </c>
      <c r="H775" s="37" t="s">
        <v>18</v>
      </c>
      <c r="I775" s="37"/>
      <c r="J775" s="30" t="s">
        <v>1921</v>
      </c>
    </row>
    <row r="776" spans="1:10" ht="31.5" x14ac:dyDescent="0.2">
      <c r="A776" s="30" t="s">
        <v>828</v>
      </c>
      <c r="B776" s="30" t="s">
        <v>17</v>
      </c>
      <c r="C776" s="37" t="s">
        <v>31</v>
      </c>
      <c r="D776" s="37" t="s">
        <v>829</v>
      </c>
      <c r="E776" s="37" t="s">
        <v>830</v>
      </c>
      <c r="F776" s="37" t="s">
        <v>831</v>
      </c>
      <c r="G776" s="38">
        <v>40086</v>
      </c>
      <c r="H776" s="37" t="s">
        <v>18</v>
      </c>
      <c r="I776" s="37"/>
      <c r="J776" s="30" t="s">
        <v>1921</v>
      </c>
    </row>
    <row r="777" spans="1:10" ht="31.5" x14ac:dyDescent="0.2">
      <c r="A777" s="30" t="s">
        <v>832</v>
      </c>
      <c r="B777" s="30" t="s">
        <v>17</v>
      </c>
      <c r="C777" s="37" t="s">
        <v>12</v>
      </c>
      <c r="D777" s="37" t="s">
        <v>833</v>
      </c>
      <c r="E777" s="37" t="s">
        <v>834</v>
      </c>
      <c r="F777" s="37" t="s">
        <v>835</v>
      </c>
      <c r="G777" s="38">
        <v>40070</v>
      </c>
      <c r="H777" s="37" t="s">
        <v>14</v>
      </c>
      <c r="I777" s="37"/>
      <c r="J777" s="30" t="s">
        <v>1921</v>
      </c>
    </row>
    <row r="778" spans="1:10" ht="31.5" x14ac:dyDescent="0.2">
      <c r="A778" s="30" t="s">
        <v>1038</v>
      </c>
      <c r="B778" s="30" t="s">
        <v>17</v>
      </c>
      <c r="C778" s="37" t="s">
        <v>31</v>
      </c>
      <c r="D778" s="37" t="s">
        <v>836</v>
      </c>
      <c r="E778" s="37" t="s">
        <v>1040</v>
      </c>
      <c r="F778" s="37" t="s">
        <v>1039</v>
      </c>
      <c r="G778" s="38">
        <v>40077</v>
      </c>
      <c r="H778" s="37" t="s">
        <v>18</v>
      </c>
      <c r="I778" s="37"/>
      <c r="J778" s="30" t="s">
        <v>1921</v>
      </c>
    </row>
    <row r="779" spans="1:10" ht="31.5" x14ac:dyDescent="0.2">
      <c r="A779" s="30" t="s">
        <v>837</v>
      </c>
      <c r="B779" s="30" t="s">
        <v>17</v>
      </c>
      <c r="C779" s="37" t="s">
        <v>31</v>
      </c>
      <c r="D779" s="37" t="s">
        <v>838</v>
      </c>
      <c r="E779" s="37" t="s">
        <v>1043</v>
      </c>
      <c r="F779" s="37" t="s">
        <v>1044</v>
      </c>
      <c r="G779" s="38">
        <v>40077</v>
      </c>
      <c r="H779" s="37" t="s">
        <v>18</v>
      </c>
      <c r="I779" s="37"/>
      <c r="J779" s="30" t="s">
        <v>1921</v>
      </c>
    </row>
    <row r="780" spans="1:10" ht="31.5" x14ac:dyDescent="0.2">
      <c r="A780" s="30" t="s">
        <v>1041</v>
      </c>
      <c r="B780" s="30" t="s">
        <v>17</v>
      </c>
      <c r="C780" s="37" t="s">
        <v>31</v>
      </c>
      <c r="D780" s="37" t="s">
        <v>839</v>
      </c>
      <c r="E780" s="37" t="s">
        <v>1042</v>
      </c>
      <c r="F780" s="37" t="s">
        <v>840</v>
      </c>
      <c r="G780" s="38">
        <v>40077</v>
      </c>
      <c r="H780" s="37" t="s">
        <v>18</v>
      </c>
      <c r="I780" s="37"/>
      <c r="J780" s="30" t="s">
        <v>1921</v>
      </c>
    </row>
    <row r="781" spans="1:10" ht="31.5" x14ac:dyDescent="0.2">
      <c r="A781" s="74" t="s">
        <v>66</v>
      </c>
      <c r="B781" s="30" t="s">
        <v>2263</v>
      </c>
      <c r="C781" s="37" t="s">
        <v>31</v>
      </c>
      <c r="D781" s="37" t="s">
        <v>2797</v>
      </c>
      <c r="E781" s="37" t="s">
        <v>2799</v>
      </c>
      <c r="F781" s="37" t="s">
        <v>2798</v>
      </c>
      <c r="G781" s="38">
        <v>40682</v>
      </c>
      <c r="H781" s="37" t="s">
        <v>18</v>
      </c>
      <c r="I781" s="37"/>
      <c r="J781" s="30" t="s">
        <v>1921</v>
      </c>
    </row>
    <row r="782" spans="1:10" ht="31.5" hidden="1" x14ac:dyDescent="0.2">
      <c r="A782" s="30" t="s">
        <v>2849</v>
      </c>
      <c r="B782" s="30" t="s">
        <v>20</v>
      </c>
      <c r="C782" s="37" t="s">
        <v>31</v>
      </c>
      <c r="D782" s="37" t="s">
        <v>823</v>
      </c>
      <c r="E782" s="37" t="s">
        <v>2845</v>
      </c>
      <c r="F782" s="37" t="s">
        <v>2846</v>
      </c>
      <c r="G782" s="38">
        <v>40739</v>
      </c>
      <c r="H782" s="37" t="s">
        <v>18</v>
      </c>
      <c r="I782" s="37"/>
      <c r="J782" s="30" t="s">
        <v>1921</v>
      </c>
    </row>
    <row r="783" spans="1:10" ht="47.25" x14ac:dyDescent="0.2">
      <c r="A783" s="36" t="s">
        <v>887</v>
      </c>
      <c r="B783" s="36" t="s">
        <v>17</v>
      </c>
      <c r="C783" s="37" t="s">
        <v>12</v>
      </c>
      <c r="D783" s="37" t="s">
        <v>558</v>
      </c>
      <c r="E783" s="37" t="s">
        <v>878</v>
      </c>
      <c r="F783" s="37" t="s">
        <v>879</v>
      </c>
      <c r="G783" s="38">
        <v>40094</v>
      </c>
      <c r="H783" s="37" t="s">
        <v>18</v>
      </c>
      <c r="I783" s="37"/>
      <c r="J783" s="31" t="s">
        <v>1911</v>
      </c>
    </row>
    <row r="784" spans="1:10" ht="15.75" hidden="1" x14ac:dyDescent="0.2">
      <c r="A784" s="30" t="s">
        <v>1928</v>
      </c>
      <c r="B784" s="30" t="s">
        <v>20</v>
      </c>
      <c r="C784" s="37"/>
      <c r="D784" s="37" t="s">
        <v>786</v>
      </c>
      <c r="E784" s="37" t="s">
        <v>1929</v>
      </c>
      <c r="F784" s="37" t="s">
        <v>707</v>
      </c>
      <c r="G784" s="38">
        <v>39702</v>
      </c>
      <c r="H784" s="37" t="s">
        <v>18</v>
      </c>
      <c r="I784" s="37"/>
      <c r="J784" s="30" t="s">
        <v>1920</v>
      </c>
    </row>
    <row r="785" spans="1:10" ht="15.75" x14ac:dyDescent="0.2">
      <c r="A785" s="30" t="s">
        <v>775</v>
      </c>
      <c r="B785" s="30" t="s">
        <v>17</v>
      </c>
      <c r="C785" s="37"/>
      <c r="D785" s="37"/>
      <c r="E785" s="37"/>
      <c r="F785" s="37"/>
      <c r="G785" s="38"/>
      <c r="H785" s="37" t="s">
        <v>18</v>
      </c>
      <c r="I785" s="37"/>
      <c r="J785" s="30" t="s">
        <v>1920</v>
      </c>
    </row>
    <row r="786" spans="1:10" ht="15.75" x14ac:dyDescent="0.2">
      <c r="A786" s="30" t="s">
        <v>776</v>
      </c>
      <c r="B786" s="30" t="s">
        <v>17</v>
      </c>
      <c r="C786" s="37" t="s">
        <v>31</v>
      </c>
      <c r="D786" s="37" t="s">
        <v>777</v>
      </c>
      <c r="E786" s="37" t="s">
        <v>778</v>
      </c>
      <c r="F786" s="37" t="s">
        <v>779</v>
      </c>
      <c r="G786" s="38">
        <v>39906</v>
      </c>
      <c r="H786" s="37" t="s">
        <v>18</v>
      </c>
      <c r="I786" s="37"/>
      <c r="J786" s="30" t="s">
        <v>1920</v>
      </c>
    </row>
    <row r="787" spans="1:10" ht="15.75" x14ac:dyDescent="0.2">
      <c r="A787" s="30" t="s">
        <v>780</v>
      </c>
      <c r="B787" s="30" t="s">
        <v>17</v>
      </c>
      <c r="C787" s="37" t="s">
        <v>31</v>
      </c>
      <c r="D787" s="37" t="s">
        <v>640</v>
      </c>
      <c r="E787" s="37" t="s">
        <v>641</v>
      </c>
      <c r="F787" s="37" t="s">
        <v>642</v>
      </c>
      <c r="G787" s="38">
        <v>39755</v>
      </c>
      <c r="H787" s="37" t="s">
        <v>18</v>
      </c>
      <c r="I787" s="37"/>
      <c r="J787" s="30" t="s">
        <v>1920</v>
      </c>
    </row>
    <row r="788" spans="1:10" ht="15.75" x14ac:dyDescent="0.2">
      <c r="A788" s="30" t="s">
        <v>1384</v>
      </c>
      <c r="B788" s="30" t="s">
        <v>17</v>
      </c>
      <c r="C788" s="37" t="s">
        <v>31</v>
      </c>
      <c r="D788" s="37" t="s">
        <v>782</v>
      </c>
      <c r="E788" s="37" t="s">
        <v>783</v>
      </c>
      <c r="F788" s="37" t="s">
        <v>784</v>
      </c>
      <c r="G788" s="38">
        <v>39906</v>
      </c>
      <c r="H788" s="37" t="s">
        <v>18</v>
      </c>
      <c r="I788" s="37"/>
      <c r="J788" s="30" t="s">
        <v>1920</v>
      </c>
    </row>
    <row r="789" spans="1:10" ht="15.75" x14ac:dyDescent="0.2">
      <c r="A789" s="30" t="s">
        <v>785</v>
      </c>
      <c r="B789" s="30" t="s">
        <v>17</v>
      </c>
      <c r="C789" s="37" t="s">
        <v>31</v>
      </c>
      <c r="D789" s="37" t="s">
        <v>786</v>
      </c>
      <c r="E789" s="37" t="s">
        <v>787</v>
      </c>
      <c r="F789" s="37" t="s">
        <v>788</v>
      </c>
      <c r="G789" s="38">
        <v>39945</v>
      </c>
      <c r="H789" s="37" t="s">
        <v>18</v>
      </c>
      <c r="I789" s="37"/>
      <c r="J789" s="30" t="s">
        <v>1920</v>
      </c>
    </row>
    <row r="790" spans="1:10" ht="15.75" x14ac:dyDescent="0.2">
      <c r="A790" s="30" t="s">
        <v>789</v>
      </c>
      <c r="B790" s="30" t="s">
        <v>17</v>
      </c>
      <c r="C790" s="37" t="s">
        <v>31</v>
      </c>
      <c r="D790" s="37" t="s">
        <v>790</v>
      </c>
      <c r="E790" s="37" t="s">
        <v>791</v>
      </c>
      <c r="F790" s="37" t="s">
        <v>792</v>
      </c>
      <c r="G790" s="38">
        <v>39829</v>
      </c>
      <c r="H790" s="37" t="s">
        <v>18</v>
      </c>
      <c r="I790" s="37"/>
      <c r="J790" s="30" t="s">
        <v>1920</v>
      </c>
    </row>
    <row r="791" spans="1:10" ht="15.75" x14ac:dyDescent="0.2">
      <c r="A791" s="30" t="s">
        <v>793</v>
      </c>
      <c r="B791" s="30" t="s">
        <v>17</v>
      </c>
      <c r="C791" s="37" t="s">
        <v>31</v>
      </c>
      <c r="D791" s="37" t="s">
        <v>794</v>
      </c>
      <c r="E791" s="37" t="s">
        <v>795</v>
      </c>
      <c r="F791" s="37" t="s">
        <v>783</v>
      </c>
      <c r="G791" s="38">
        <v>39904</v>
      </c>
      <c r="H791" s="37" t="s">
        <v>18</v>
      </c>
      <c r="I791" s="37"/>
      <c r="J791" s="30" t="s">
        <v>1920</v>
      </c>
    </row>
    <row r="792" spans="1:10" ht="15.75" x14ac:dyDescent="0.2">
      <c r="A792" s="30" t="s">
        <v>797</v>
      </c>
      <c r="B792" s="30" t="s">
        <v>17</v>
      </c>
      <c r="C792" s="37" t="s">
        <v>31</v>
      </c>
      <c r="D792" s="37" t="s">
        <v>798</v>
      </c>
      <c r="E792" s="37" t="s">
        <v>799</v>
      </c>
      <c r="F792" s="37" t="s">
        <v>800</v>
      </c>
      <c r="G792" s="38">
        <v>39645</v>
      </c>
      <c r="H792" s="37" t="s">
        <v>18</v>
      </c>
      <c r="I792" s="37"/>
      <c r="J792" s="30" t="s">
        <v>1920</v>
      </c>
    </row>
    <row r="793" spans="1:10" ht="15.75" x14ac:dyDescent="0.2">
      <c r="A793" s="30" t="s">
        <v>801</v>
      </c>
      <c r="B793" s="30" t="s">
        <v>17</v>
      </c>
      <c r="C793" s="37" t="s">
        <v>31</v>
      </c>
      <c r="D793" s="37" t="s">
        <v>802</v>
      </c>
      <c r="E793" s="37" t="s">
        <v>808</v>
      </c>
      <c r="F793" s="37" t="s">
        <v>809</v>
      </c>
      <c r="G793" s="38">
        <v>40069</v>
      </c>
      <c r="H793" s="37" t="s">
        <v>18</v>
      </c>
      <c r="I793" s="37"/>
      <c r="J793" s="30" t="s">
        <v>1920</v>
      </c>
    </row>
    <row r="794" spans="1:10" ht="15.75" x14ac:dyDescent="0.2">
      <c r="A794" s="30" t="s">
        <v>803</v>
      </c>
      <c r="B794" s="30" t="s">
        <v>17</v>
      </c>
      <c r="C794" s="37" t="s">
        <v>31</v>
      </c>
      <c r="D794" s="37" t="s">
        <v>804</v>
      </c>
      <c r="E794" s="37" t="s">
        <v>805</v>
      </c>
      <c r="F794" s="37" t="s">
        <v>806</v>
      </c>
      <c r="G794" s="38">
        <v>40078</v>
      </c>
      <c r="H794" s="37" t="s">
        <v>18</v>
      </c>
      <c r="I794" s="37"/>
      <c r="J794" s="30" t="s">
        <v>1920</v>
      </c>
    </row>
    <row r="795" spans="1:10" ht="15.75" x14ac:dyDescent="0.2">
      <c r="A795" s="30" t="s">
        <v>1735</v>
      </c>
      <c r="B795" s="30" t="s">
        <v>17</v>
      </c>
      <c r="C795" s="37" t="s">
        <v>31</v>
      </c>
      <c r="D795" s="37" t="s">
        <v>810</v>
      </c>
      <c r="E795" s="37" t="s">
        <v>2229</v>
      </c>
      <c r="F795" s="37" t="s">
        <v>2230</v>
      </c>
      <c r="G795" s="38">
        <v>40105</v>
      </c>
      <c r="H795" s="37" t="s">
        <v>18</v>
      </c>
      <c r="I795" s="37"/>
      <c r="J795" s="30" t="s">
        <v>1920</v>
      </c>
    </row>
    <row r="796" spans="1:10" ht="15.75" x14ac:dyDescent="0.2">
      <c r="A796" s="30" t="s">
        <v>1029</v>
      </c>
      <c r="B796" s="30" t="s">
        <v>17</v>
      </c>
      <c r="C796" s="37" t="s">
        <v>31</v>
      </c>
      <c r="D796" s="37" t="s">
        <v>811</v>
      </c>
      <c r="E796" s="37" t="s">
        <v>812</v>
      </c>
      <c r="F796" s="37" t="s">
        <v>813</v>
      </c>
      <c r="G796" s="38">
        <v>40077</v>
      </c>
      <c r="H796" s="37" t="s">
        <v>18</v>
      </c>
      <c r="I796" s="37"/>
      <c r="J796" s="30" t="s">
        <v>1920</v>
      </c>
    </row>
    <row r="797" spans="1:10" ht="15.75" x14ac:dyDescent="0.2">
      <c r="A797" s="30" t="s">
        <v>814</v>
      </c>
      <c r="B797" s="30" t="s">
        <v>17</v>
      </c>
      <c r="C797" s="37" t="s">
        <v>31</v>
      </c>
      <c r="D797" s="37" t="s">
        <v>815</v>
      </c>
      <c r="E797" s="37" t="s">
        <v>645</v>
      </c>
      <c r="F797" s="37" t="s">
        <v>816</v>
      </c>
      <c r="G797" s="38">
        <v>40085</v>
      </c>
      <c r="H797" s="37" t="s">
        <v>18</v>
      </c>
      <c r="I797" s="37"/>
      <c r="J797" s="30" t="s">
        <v>1920</v>
      </c>
    </row>
    <row r="798" spans="1:10" ht="15.75" x14ac:dyDescent="0.2">
      <c r="A798" s="30" t="s">
        <v>817</v>
      </c>
      <c r="B798" s="30" t="s">
        <v>17</v>
      </c>
      <c r="C798" s="37" t="s">
        <v>31</v>
      </c>
      <c r="D798" s="37" t="s">
        <v>657</v>
      </c>
      <c r="E798" s="37" t="s">
        <v>658</v>
      </c>
      <c r="F798" s="37" t="s">
        <v>2231</v>
      </c>
      <c r="G798" s="38">
        <v>40092</v>
      </c>
      <c r="H798" s="37" t="s">
        <v>18</v>
      </c>
      <c r="I798" s="37"/>
      <c r="J798" s="30" t="s">
        <v>1920</v>
      </c>
    </row>
    <row r="799" spans="1:10" ht="15.75" x14ac:dyDescent="0.2">
      <c r="A799" s="30" t="s">
        <v>818</v>
      </c>
      <c r="B799" s="30" t="s">
        <v>17</v>
      </c>
      <c r="C799" s="37" t="s">
        <v>12</v>
      </c>
      <c r="D799" s="37"/>
      <c r="E799" s="37" t="s">
        <v>654</v>
      </c>
      <c r="F799" s="37" t="s">
        <v>655</v>
      </c>
      <c r="G799" s="38" t="s">
        <v>266</v>
      </c>
      <c r="H799" s="37" t="s">
        <v>14</v>
      </c>
      <c r="I799" s="37"/>
      <c r="J799" s="30" t="s">
        <v>1920</v>
      </c>
    </row>
    <row r="800" spans="1:10" ht="15.75" x14ac:dyDescent="0.2">
      <c r="A800" s="30" t="s">
        <v>1024</v>
      </c>
      <c r="B800" s="30" t="s">
        <v>17</v>
      </c>
      <c r="C800" s="37" t="s">
        <v>31</v>
      </c>
      <c r="D800" s="37" t="s">
        <v>682</v>
      </c>
      <c r="E800" s="37" t="s">
        <v>910</v>
      </c>
      <c r="F800" s="37" t="s">
        <v>1025</v>
      </c>
      <c r="G800" s="38">
        <v>40093</v>
      </c>
      <c r="H800" s="37" t="s">
        <v>18</v>
      </c>
      <c r="I800" s="37"/>
      <c r="J800" s="30" t="s">
        <v>1920</v>
      </c>
    </row>
    <row r="801" spans="1:10" ht="15.75" x14ac:dyDescent="0.2">
      <c r="A801" s="30" t="s">
        <v>1031</v>
      </c>
      <c r="B801" s="30" t="s">
        <v>17</v>
      </c>
      <c r="C801" s="37" t="s">
        <v>31</v>
      </c>
      <c r="D801" s="37" t="s">
        <v>1030</v>
      </c>
      <c r="E801" s="37" t="s">
        <v>1566</v>
      </c>
      <c r="F801" s="37" t="s">
        <v>1567</v>
      </c>
      <c r="G801" s="38">
        <v>40106</v>
      </c>
      <c r="H801" s="37" t="s">
        <v>18</v>
      </c>
      <c r="I801" s="37"/>
      <c r="J801" s="30" t="s">
        <v>1920</v>
      </c>
    </row>
    <row r="802" spans="1:10" ht="15.75" x14ac:dyDescent="0.2">
      <c r="A802" s="30" t="s">
        <v>1079</v>
      </c>
      <c r="B802" s="30" t="s">
        <v>17</v>
      </c>
      <c r="C802" s="37" t="s">
        <v>31</v>
      </c>
      <c r="D802" s="37" t="s">
        <v>1080</v>
      </c>
      <c r="E802" s="37" t="s">
        <v>1568</v>
      </c>
      <c r="F802" s="37" t="s">
        <v>1569</v>
      </c>
      <c r="G802" s="38">
        <v>40105</v>
      </c>
      <c r="H802" s="37" t="s">
        <v>18</v>
      </c>
      <c r="I802" s="37"/>
      <c r="J802" s="30" t="s">
        <v>1920</v>
      </c>
    </row>
    <row r="803" spans="1:10" ht="15.75" x14ac:dyDescent="0.2">
      <c r="A803" s="30" t="s">
        <v>2284</v>
      </c>
      <c r="B803" s="30" t="s">
        <v>17</v>
      </c>
      <c r="C803" s="37" t="s">
        <v>31</v>
      </c>
      <c r="D803" s="37" t="s">
        <v>640</v>
      </c>
      <c r="E803" s="37" t="s">
        <v>642</v>
      </c>
      <c r="F803" s="37" t="s">
        <v>1771</v>
      </c>
      <c r="G803" s="38">
        <v>40085</v>
      </c>
      <c r="H803" s="37" t="s">
        <v>18</v>
      </c>
      <c r="I803" s="37"/>
      <c r="J803" s="30" t="s">
        <v>1920</v>
      </c>
    </row>
    <row r="804" spans="1:10" ht="15.75" x14ac:dyDescent="0.2">
      <c r="A804" s="30" t="s">
        <v>1221</v>
      </c>
      <c r="B804" s="30" t="s">
        <v>17</v>
      </c>
      <c r="C804" s="37" t="s">
        <v>31</v>
      </c>
      <c r="D804" s="37" t="s">
        <v>1222</v>
      </c>
      <c r="E804" s="37" t="s">
        <v>2738</v>
      </c>
      <c r="F804" s="37" t="s">
        <v>2739</v>
      </c>
      <c r="G804" s="38">
        <v>40100</v>
      </c>
      <c r="H804" s="37" t="s">
        <v>18</v>
      </c>
      <c r="I804" s="37"/>
      <c r="J804" s="30" t="s">
        <v>1920</v>
      </c>
    </row>
    <row r="805" spans="1:10" ht="15.75" x14ac:dyDescent="0.2">
      <c r="A805" s="30" t="s">
        <v>1223</v>
      </c>
      <c r="B805" s="30" t="s">
        <v>17</v>
      </c>
      <c r="C805" s="37" t="s">
        <v>31</v>
      </c>
      <c r="D805" s="37" t="s">
        <v>1224</v>
      </c>
      <c r="E805" s="37" t="s">
        <v>1226</v>
      </c>
      <c r="F805" s="37" t="s">
        <v>1225</v>
      </c>
      <c r="G805" s="38">
        <v>40106</v>
      </c>
      <c r="H805" s="37" t="s">
        <v>18</v>
      </c>
      <c r="I805" s="37"/>
      <c r="J805" s="30" t="s">
        <v>1920</v>
      </c>
    </row>
    <row r="806" spans="1:10" ht="15.75" x14ac:dyDescent="0.2">
      <c r="A806" s="30" t="s">
        <v>1318</v>
      </c>
      <c r="B806" s="30" t="s">
        <v>17</v>
      </c>
      <c r="C806" s="37" t="s">
        <v>31</v>
      </c>
      <c r="D806" s="37" t="s">
        <v>1319</v>
      </c>
      <c r="E806" s="37" t="s">
        <v>1320</v>
      </c>
      <c r="F806" s="37" t="s">
        <v>1321</v>
      </c>
      <c r="G806" s="38">
        <v>40127</v>
      </c>
      <c r="H806" s="37" t="s">
        <v>18</v>
      </c>
      <c r="I806" s="37"/>
      <c r="J806" s="30" t="s">
        <v>1920</v>
      </c>
    </row>
    <row r="807" spans="1:10" ht="15.75" x14ac:dyDescent="0.2">
      <c r="A807" s="30" t="s">
        <v>1404</v>
      </c>
      <c r="B807" s="30" t="s">
        <v>17</v>
      </c>
      <c r="C807" s="37" t="s">
        <v>31</v>
      </c>
      <c r="D807" s="37" t="s">
        <v>1405</v>
      </c>
      <c r="E807" s="37" t="s">
        <v>2232</v>
      </c>
      <c r="F807" s="37" t="s">
        <v>1407</v>
      </c>
      <c r="G807" s="38">
        <v>40121</v>
      </c>
      <c r="H807" s="37" t="s">
        <v>18</v>
      </c>
      <c r="I807" s="37"/>
      <c r="J807" s="30" t="s">
        <v>1920</v>
      </c>
    </row>
    <row r="808" spans="1:10" ht="15.75" x14ac:dyDescent="0.2">
      <c r="A808" s="30" t="s">
        <v>1408</v>
      </c>
      <c r="B808" s="30" t="s">
        <v>17</v>
      </c>
      <c r="C808" s="37" t="s">
        <v>31</v>
      </c>
      <c r="D808" s="37" t="s">
        <v>1409</v>
      </c>
      <c r="E808" s="37" t="s">
        <v>1410</v>
      </c>
      <c r="F808" s="37" t="s">
        <v>2737</v>
      </c>
      <c r="G808" s="38">
        <v>40106</v>
      </c>
      <c r="H808" s="37" t="s">
        <v>18</v>
      </c>
      <c r="I808" s="37"/>
      <c r="J808" s="30" t="s">
        <v>1920</v>
      </c>
    </row>
    <row r="809" spans="1:10" ht="15.75" x14ac:dyDescent="0.2">
      <c r="A809" s="30" t="s">
        <v>1499</v>
      </c>
      <c r="B809" s="30" t="s">
        <v>17</v>
      </c>
      <c r="C809" s="37" t="s">
        <v>31</v>
      </c>
      <c r="D809" s="37" t="s">
        <v>1500</v>
      </c>
      <c r="E809" s="37" t="s">
        <v>1501</v>
      </c>
      <c r="F809" s="37" t="s">
        <v>1502</v>
      </c>
      <c r="G809" s="38">
        <v>40143</v>
      </c>
      <c r="H809" s="37" t="s">
        <v>18</v>
      </c>
      <c r="I809" s="37"/>
      <c r="J809" s="30" t="s">
        <v>1920</v>
      </c>
    </row>
    <row r="810" spans="1:10" ht="15.75" x14ac:dyDescent="0.2">
      <c r="A810" s="30" t="s">
        <v>1562</v>
      </c>
      <c r="B810" s="30" t="s">
        <v>17</v>
      </c>
      <c r="C810" s="37" t="s">
        <v>31</v>
      </c>
      <c r="D810" s="37" t="s">
        <v>1563</v>
      </c>
      <c r="E810" s="37" t="s">
        <v>1564</v>
      </c>
      <c r="F810" s="37" t="s">
        <v>1565</v>
      </c>
      <c r="G810" s="38">
        <v>40149</v>
      </c>
      <c r="H810" s="37" t="s">
        <v>18</v>
      </c>
      <c r="I810" s="37"/>
      <c r="J810" s="30" t="s">
        <v>1920</v>
      </c>
    </row>
    <row r="811" spans="1:10" ht="15.75" x14ac:dyDescent="0.2">
      <c r="A811" s="30" t="s">
        <v>1686</v>
      </c>
      <c r="B811" s="30" t="s">
        <v>17</v>
      </c>
      <c r="C811" s="37" t="s">
        <v>31</v>
      </c>
      <c r="D811" s="37" t="s">
        <v>782</v>
      </c>
      <c r="E811" s="37" t="s">
        <v>784</v>
      </c>
      <c r="F811" s="37" t="s">
        <v>1687</v>
      </c>
      <c r="G811" s="38">
        <v>40123</v>
      </c>
      <c r="H811" s="37" t="s">
        <v>18</v>
      </c>
      <c r="I811" s="37"/>
      <c r="J811" s="30" t="s">
        <v>1920</v>
      </c>
    </row>
    <row r="812" spans="1:10" ht="15.75" x14ac:dyDescent="0.2">
      <c r="A812" s="30" t="s">
        <v>1736</v>
      </c>
      <c r="B812" s="30" t="s">
        <v>17</v>
      </c>
      <c r="C812" s="37" t="s">
        <v>31</v>
      </c>
      <c r="D812" s="37" t="s">
        <v>1737</v>
      </c>
      <c r="E812" s="37" t="s">
        <v>2735</v>
      </c>
      <c r="F812" s="37" t="s">
        <v>2736</v>
      </c>
      <c r="G812" s="38">
        <v>40135</v>
      </c>
      <c r="H812" s="37" t="s">
        <v>18</v>
      </c>
      <c r="I812" s="37"/>
      <c r="J812" s="30" t="s">
        <v>1920</v>
      </c>
    </row>
    <row r="813" spans="1:10" ht="15.75" x14ac:dyDescent="0.2">
      <c r="A813" s="30" t="s">
        <v>1740</v>
      </c>
      <c r="B813" s="30" t="s">
        <v>17</v>
      </c>
      <c r="C813" s="37" t="s">
        <v>31</v>
      </c>
      <c r="D813" s="37" t="s">
        <v>1741</v>
      </c>
      <c r="E813" s="37" t="s">
        <v>1742</v>
      </c>
      <c r="F813" s="37" t="s">
        <v>1743</v>
      </c>
      <c r="G813" s="38">
        <v>40092</v>
      </c>
      <c r="H813" s="37" t="s">
        <v>18</v>
      </c>
      <c r="I813" s="37"/>
      <c r="J813" s="30" t="s">
        <v>1920</v>
      </c>
    </row>
    <row r="814" spans="1:10" ht="15.75" x14ac:dyDescent="0.2">
      <c r="A814" s="30" t="s">
        <v>1779</v>
      </c>
      <c r="B814" s="30" t="s">
        <v>17</v>
      </c>
      <c r="C814" s="37" t="s">
        <v>31</v>
      </c>
      <c r="D814" s="37" t="s">
        <v>1764</v>
      </c>
      <c r="E814" s="37" t="s">
        <v>1765</v>
      </c>
      <c r="F814" s="37" t="s">
        <v>1766</v>
      </c>
      <c r="G814" s="38">
        <v>40088</v>
      </c>
      <c r="H814" s="37" t="s">
        <v>18</v>
      </c>
      <c r="I814" s="37"/>
      <c r="J814" s="30" t="s">
        <v>1920</v>
      </c>
    </row>
    <row r="815" spans="1:10" ht="15.75" x14ac:dyDescent="0.2">
      <c r="A815" s="30" t="s">
        <v>1780</v>
      </c>
      <c r="B815" s="30" t="s">
        <v>17</v>
      </c>
      <c r="C815" s="37" t="s">
        <v>31</v>
      </c>
      <c r="D815" s="37" t="s">
        <v>794</v>
      </c>
      <c r="E815" s="37" t="s">
        <v>783</v>
      </c>
      <c r="F815" s="37" t="s">
        <v>1781</v>
      </c>
      <c r="G815" s="38">
        <v>40109</v>
      </c>
      <c r="H815" s="37" t="s">
        <v>18</v>
      </c>
      <c r="I815" s="37"/>
      <c r="J815" s="30" t="s">
        <v>1920</v>
      </c>
    </row>
    <row r="816" spans="1:10" ht="15.75" x14ac:dyDescent="0.2">
      <c r="A816" s="30" t="s">
        <v>2038</v>
      </c>
      <c r="B816" s="30" t="s">
        <v>17</v>
      </c>
      <c r="C816" s="37" t="s">
        <v>31</v>
      </c>
      <c r="D816" s="37" t="s">
        <v>798</v>
      </c>
      <c r="E816" s="37" t="s">
        <v>800</v>
      </c>
      <c r="F816" s="37" t="s">
        <v>2184</v>
      </c>
      <c r="G816" s="38">
        <v>40126</v>
      </c>
      <c r="H816" s="37" t="s">
        <v>18</v>
      </c>
      <c r="I816" s="37"/>
      <c r="J816" s="30" t="s">
        <v>1920</v>
      </c>
    </row>
    <row r="817" spans="1:10" ht="15.75" hidden="1" x14ac:dyDescent="0.2">
      <c r="A817" s="30" t="s">
        <v>2180</v>
      </c>
      <c r="B817" s="30" t="s">
        <v>20</v>
      </c>
      <c r="C817" s="37" t="s">
        <v>31</v>
      </c>
      <c r="D817" s="37" t="s">
        <v>2181</v>
      </c>
      <c r="E817" s="37" t="s">
        <v>2182</v>
      </c>
      <c r="F817" s="37" t="s">
        <v>2183</v>
      </c>
      <c r="G817" s="38">
        <v>40084</v>
      </c>
      <c r="H817" s="37" t="s">
        <v>18</v>
      </c>
      <c r="I817" s="37"/>
      <c r="J817" s="30" t="s">
        <v>1920</v>
      </c>
    </row>
    <row r="818" spans="1:10" ht="15.75" x14ac:dyDescent="0.2">
      <c r="A818" s="30" t="s">
        <v>2325</v>
      </c>
      <c r="B818" s="30" t="s">
        <v>17</v>
      </c>
      <c r="C818" s="37" t="s">
        <v>31</v>
      </c>
      <c r="D818" s="37" t="s">
        <v>1764</v>
      </c>
      <c r="E818" s="37" t="s">
        <v>1766</v>
      </c>
      <c r="F818" s="37" t="s">
        <v>2374</v>
      </c>
      <c r="G818" s="38">
        <v>40325</v>
      </c>
      <c r="H818" s="37" t="s">
        <v>18</v>
      </c>
      <c r="I818" s="37"/>
      <c r="J818" s="30" t="s">
        <v>1920</v>
      </c>
    </row>
    <row r="819" spans="1:10" ht="15.75" x14ac:dyDescent="0.2">
      <c r="A819" s="30" t="s">
        <v>2379</v>
      </c>
      <c r="B819" s="30" t="s">
        <v>17</v>
      </c>
      <c r="C819" s="37" t="s">
        <v>31</v>
      </c>
      <c r="D819" s="37" t="s">
        <v>2380</v>
      </c>
      <c r="E819" s="37" t="s">
        <v>2740</v>
      </c>
      <c r="F819" s="37" t="s">
        <v>2741</v>
      </c>
      <c r="G819" s="38">
        <v>40309</v>
      </c>
      <c r="H819" s="37" t="s">
        <v>18</v>
      </c>
      <c r="I819" s="37"/>
      <c r="J819" s="30" t="s">
        <v>1920</v>
      </c>
    </row>
    <row r="820" spans="1:10" ht="15.75" hidden="1" x14ac:dyDescent="0.2">
      <c r="A820" s="74" t="s">
        <v>2381</v>
      </c>
      <c r="B820" s="30" t="s">
        <v>20</v>
      </c>
      <c r="C820" s="37" t="s">
        <v>31</v>
      </c>
      <c r="D820" s="37" t="s">
        <v>1030</v>
      </c>
      <c r="E820" s="37" t="s">
        <v>2734</v>
      </c>
      <c r="F820" s="37" t="s">
        <v>1766</v>
      </c>
      <c r="G820" s="38">
        <v>40344</v>
      </c>
      <c r="H820" s="37" t="s">
        <v>18</v>
      </c>
      <c r="I820" s="37"/>
      <c r="J820" s="30" t="s">
        <v>1920</v>
      </c>
    </row>
    <row r="821" spans="1:10" ht="15.75" x14ac:dyDescent="0.2">
      <c r="A821" s="30" t="s">
        <v>2437</v>
      </c>
      <c r="B821" s="30" t="s">
        <v>17</v>
      </c>
      <c r="C821" s="37" t="s">
        <v>31</v>
      </c>
      <c r="D821" s="37" t="s">
        <v>2438</v>
      </c>
      <c r="E821" s="37" t="s">
        <v>2439</v>
      </c>
      <c r="F821" s="37" t="s">
        <v>2440</v>
      </c>
      <c r="G821" s="38">
        <v>40420</v>
      </c>
      <c r="H821" s="37" t="s">
        <v>18</v>
      </c>
      <c r="I821" s="37"/>
      <c r="J821" s="30" t="s">
        <v>1920</v>
      </c>
    </row>
    <row r="822" spans="1:10" ht="15.75" x14ac:dyDescent="0.2">
      <c r="A822" s="30" t="s">
        <v>2562</v>
      </c>
      <c r="B822" s="30" t="s">
        <v>17</v>
      </c>
      <c r="C822" s="37" t="s">
        <v>31</v>
      </c>
      <c r="D822" s="37" t="s">
        <v>1224</v>
      </c>
      <c r="E822" s="37" t="s">
        <v>1225</v>
      </c>
      <c r="F822" s="37" t="s">
        <v>2563</v>
      </c>
      <c r="G822" s="38">
        <v>40471</v>
      </c>
      <c r="H822" s="37" t="s">
        <v>18</v>
      </c>
      <c r="I822" s="37"/>
      <c r="J822" s="30" t="s">
        <v>1920</v>
      </c>
    </row>
    <row r="823" spans="1:10" ht="15.75" x14ac:dyDescent="0.2">
      <c r="A823" s="74" t="s">
        <v>66</v>
      </c>
      <c r="B823" s="30" t="s">
        <v>17</v>
      </c>
      <c r="C823" s="37" t="s">
        <v>31</v>
      </c>
      <c r="D823" s="37" t="s">
        <v>1030</v>
      </c>
      <c r="E823" s="37" t="s">
        <v>2733</v>
      </c>
      <c r="F823" s="37" t="s">
        <v>1766</v>
      </c>
      <c r="G823" s="38">
        <v>40331</v>
      </c>
      <c r="H823" s="37" t="s">
        <v>18</v>
      </c>
      <c r="I823" s="37"/>
      <c r="J823" s="30" t="s">
        <v>1920</v>
      </c>
    </row>
    <row r="824" spans="1:10" ht="15.75" x14ac:dyDescent="0.2">
      <c r="A824" s="74" t="s">
        <v>66</v>
      </c>
      <c r="B824" s="30" t="s">
        <v>17</v>
      </c>
      <c r="C824" s="37" t="s">
        <v>31</v>
      </c>
      <c r="D824" s="37" t="s">
        <v>1030</v>
      </c>
      <c r="E824" s="37" t="s">
        <v>1567</v>
      </c>
      <c r="F824" s="37" t="s">
        <v>2733</v>
      </c>
      <c r="G824" s="38">
        <v>40310</v>
      </c>
      <c r="H824" s="37" t="s">
        <v>18</v>
      </c>
      <c r="I824" s="37"/>
      <c r="J824" s="30" t="s">
        <v>1920</v>
      </c>
    </row>
    <row r="825" spans="1:10" ht="15.75" hidden="1" x14ac:dyDescent="0.2">
      <c r="A825" s="30" t="s">
        <v>2884</v>
      </c>
      <c r="B825" s="30" t="s">
        <v>20</v>
      </c>
      <c r="C825" s="37" t="s">
        <v>31</v>
      </c>
      <c r="D825" s="37" t="s">
        <v>786</v>
      </c>
      <c r="E825" s="37" t="s">
        <v>788</v>
      </c>
      <c r="F825" s="37" t="s">
        <v>2885</v>
      </c>
      <c r="G825" s="38">
        <v>40709</v>
      </c>
      <c r="H825" s="37" t="s">
        <v>18</v>
      </c>
      <c r="I825" s="37"/>
      <c r="J825" s="30" t="s">
        <v>1920</v>
      </c>
    </row>
    <row r="826" spans="1:10" ht="31.5" x14ac:dyDescent="0.2">
      <c r="A826" s="36" t="s">
        <v>771</v>
      </c>
      <c r="B826" s="36" t="s">
        <v>17</v>
      </c>
      <c r="C826" s="37" t="s">
        <v>12</v>
      </c>
      <c r="D826" s="37"/>
      <c r="E826" s="37" t="s">
        <v>772</v>
      </c>
      <c r="F826" s="37" t="s">
        <v>773</v>
      </c>
      <c r="G826" s="38">
        <v>40070</v>
      </c>
      <c r="H826" s="37" t="s">
        <v>18</v>
      </c>
      <c r="I826" s="37"/>
      <c r="J826" s="31" t="s">
        <v>1919</v>
      </c>
    </row>
    <row r="827" spans="1:10" ht="31.5" x14ac:dyDescent="0.2">
      <c r="A827" s="36" t="s">
        <v>1383</v>
      </c>
      <c r="B827" s="36" t="s">
        <v>17</v>
      </c>
      <c r="C827" s="37" t="s">
        <v>31</v>
      </c>
      <c r="D827" s="37" t="s">
        <v>995</v>
      </c>
      <c r="E827" s="37" t="s">
        <v>1470</v>
      </c>
      <c r="F827" s="37" t="s">
        <v>1077</v>
      </c>
      <c r="G827" s="38">
        <v>39995</v>
      </c>
      <c r="H827" s="37" t="s">
        <v>18</v>
      </c>
      <c r="I827" s="37"/>
      <c r="J827" s="31" t="s">
        <v>1919</v>
      </c>
    </row>
    <row r="828" spans="1:10" ht="31.5" x14ac:dyDescent="0.2">
      <c r="A828" s="36" t="s">
        <v>898</v>
      </c>
      <c r="B828" s="36" t="s">
        <v>17</v>
      </c>
      <c r="C828" s="37" t="s">
        <v>31</v>
      </c>
      <c r="D828" s="37" t="s">
        <v>995</v>
      </c>
      <c r="E828" s="37" t="s">
        <v>1471</v>
      </c>
      <c r="F828" s="37" t="s">
        <v>1472</v>
      </c>
      <c r="G828" s="38">
        <v>40099</v>
      </c>
      <c r="H828" s="37" t="s">
        <v>18</v>
      </c>
      <c r="I828" s="37"/>
      <c r="J828" s="31" t="s">
        <v>1919</v>
      </c>
    </row>
    <row r="829" spans="1:10" ht="31.5" x14ac:dyDescent="0.2">
      <c r="A829" s="36" t="s">
        <v>897</v>
      </c>
      <c r="B829" s="36" t="s">
        <v>17</v>
      </c>
      <c r="C829" s="37" t="s">
        <v>31</v>
      </c>
      <c r="D829" s="37" t="s">
        <v>996</v>
      </c>
      <c r="E829" s="37" t="s">
        <v>2205</v>
      </c>
      <c r="F829" s="37" t="s">
        <v>2206</v>
      </c>
      <c r="G829" s="38">
        <v>40084</v>
      </c>
      <c r="H829" s="37" t="s">
        <v>18</v>
      </c>
      <c r="I829" s="37"/>
      <c r="J829" s="31" t="s">
        <v>1919</v>
      </c>
    </row>
    <row r="830" spans="1:10" ht="31.5" x14ac:dyDescent="0.2">
      <c r="A830" s="36" t="s">
        <v>881</v>
      </c>
      <c r="B830" s="36" t="s">
        <v>17</v>
      </c>
      <c r="C830" s="37" t="s">
        <v>31</v>
      </c>
      <c r="D830" s="37" t="s">
        <v>421</v>
      </c>
      <c r="E830" s="37" t="s">
        <v>2204</v>
      </c>
      <c r="F830" s="37" t="s">
        <v>2203</v>
      </c>
      <c r="G830" s="38">
        <v>40071</v>
      </c>
      <c r="H830" s="37" t="s">
        <v>18</v>
      </c>
      <c r="I830" s="37"/>
      <c r="J830" s="31" t="s">
        <v>1919</v>
      </c>
    </row>
    <row r="831" spans="1:10" ht="31.5" x14ac:dyDescent="0.2">
      <c r="A831" s="36" t="s">
        <v>1613</v>
      </c>
      <c r="B831" s="36" t="s">
        <v>17</v>
      </c>
      <c r="C831" s="37" t="s">
        <v>12</v>
      </c>
      <c r="D831" s="37" t="s">
        <v>13</v>
      </c>
      <c r="E831" s="37" t="s">
        <v>618</v>
      </c>
      <c r="F831" s="37" t="s">
        <v>619</v>
      </c>
      <c r="G831" s="38">
        <v>40070</v>
      </c>
      <c r="H831" s="37" t="s">
        <v>18</v>
      </c>
      <c r="I831" s="37"/>
      <c r="J831" s="31" t="s">
        <v>1919</v>
      </c>
    </row>
    <row r="832" spans="1:10" ht="31.5" hidden="1" x14ac:dyDescent="0.2">
      <c r="A832" s="36" t="s">
        <v>2617</v>
      </c>
      <c r="B832" s="36" t="s">
        <v>20</v>
      </c>
      <c r="C832" s="37" t="s">
        <v>12</v>
      </c>
      <c r="D832" s="37" t="s">
        <v>13</v>
      </c>
      <c r="E832" s="37" t="s">
        <v>619</v>
      </c>
      <c r="F832" s="37" t="s">
        <v>2597</v>
      </c>
      <c r="G832" s="38">
        <v>40562</v>
      </c>
      <c r="H832" s="37" t="s">
        <v>18</v>
      </c>
      <c r="I832" s="37"/>
      <c r="J832" s="31" t="s">
        <v>1919</v>
      </c>
    </row>
    <row r="833" spans="1:10" ht="31.5" x14ac:dyDescent="0.2">
      <c r="A833" s="36" t="s">
        <v>2618</v>
      </c>
      <c r="B833" s="36" t="s">
        <v>17</v>
      </c>
      <c r="C833" s="37" t="s">
        <v>31</v>
      </c>
      <c r="D833" s="37" t="s">
        <v>421</v>
      </c>
      <c r="E833" s="37" t="s">
        <v>2672</v>
      </c>
      <c r="F833" s="37" t="s">
        <v>2673</v>
      </c>
      <c r="G833" s="38">
        <v>40554</v>
      </c>
      <c r="H833" s="37" t="s">
        <v>18</v>
      </c>
      <c r="I833" s="37"/>
      <c r="J833" s="31" t="s">
        <v>1919</v>
      </c>
    </row>
    <row r="834" spans="1:10" ht="31.5" hidden="1" x14ac:dyDescent="0.2">
      <c r="A834" s="36" t="s">
        <v>2619</v>
      </c>
      <c r="B834" s="36" t="s">
        <v>20</v>
      </c>
      <c r="C834" s="37" t="s">
        <v>31</v>
      </c>
      <c r="D834" s="37" t="s">
        <v>996</v>
      </c>
      <c r="E834" s="37" t="s">
        <v>2600</v>
      </c>
      <c r="F834" s="37" t="s">
        <v>2601</v>
      </c>
      <c r="G834" s="38">
        <v>40553</v>
      </c>
      <c r="H834" s="37" t="s">
        <v>18</v>
      </c>
      <c r="I834" s="37"/>
      <c r="J834" s="31" t="s">
        <v>1919</v>
      </c>
    </row>
    <row r="835" spans="1:10" ht="31.5" x14ac:dyDescent="0.2">
      <c r="A835" s="36" t="s">
        <v>2620</v>
      </c>
      <c r="B835" s="36" t="s">
        <v>17</v>
      </c>
      <c r="C835" s="37" t="s">
        <v>31</v>
      </c>
      <c r="D835" s="37" t="s">
        <v>60</v>
      </c>
      <c r="E835" s="37" t="s">
        <v>2674</v>
      </c>
      <c r="F835" s="37" t="s">
        <v>2675</v>
      </c>
      <c r="G835" s="38">
        <v>40564</v>
      </c>
      <c r="H835" s="37" t="s">
        <v>18</v>
      </c>
      <c r="I835" s="37"/>
      <c r="J835" s="31" t="s">
        <v>1919</v>
      </c>
    </row>
    <row r="836" spans="1:10" ht="31.5" x14ac:dyDescent="0.2">
      <c r="A836" s="36" t="s">
        <v>2764</v>
      </c>
      <c r="B836" s="36" t="s">
        <v>17</v>
      </c>
      <c r="C836" s="37" t="s">
        <v>31</v>
      </c>
      <c r="D836" s="37" t="s">
        <v>624</v>
      </c>
      <c r="E836" s="37" t="s">
        <v>625</v>
      </c>
      <c r="F836" s="37" t="s">
        <v>2667</v>
      </c>
      <c r="G836" s="38">
        <v>40117</v>
      </c>
      <c r="H836" s="37" t="s">
        <v>18</v>
      </c>
      <c r="I836" s="37"/>
      <c r="J836" s="31" t="s">
        <v>1919</v>
      </c>
    </row>
    <row r="837" spans="1:10" ht="31.5" x14ac:dyDescent="0.2">
      <c r="A837" s="36" t="s">
        <v>2766</v>
      </c>
      <c r="B837" s="36" t="s">
        <v>17</v>
      </c>
      <c r="C837" s="37" t="s">
        <v>31</v>
      </c>
      <c r="D837" s="37" t="s">
        <v>631</v>
      </c>
      <c r="E837" s="37" t="s">
        <v>2679</v>
      </c>
      <c r="F837" s="37" t="s">
        <v>2677</v>
      </c>
      <c r="G837" s="38">
        <v>40187</v>
      </c>
      <c r="H837" s="37" t="s">
        <v>18</v>
      </c>
      <c r="I837" s="37"/>
      <c r="J837" s="31" t="s">
        <v>1919</v>
      </c>
    </row>
    <row r="838" spans="1:10" ht="31.5" hidden="1" x14ac:dyDescent="0.2">
      <c r="A838" s="36" t="s">
        <v>2760</v>
      </c>
      <c r="B838" s="36" t="s">
        <v>20</v>
      </c>
      <c r="C838" s="37" t="s">
        <v>31</v>
      </c>
      <c r="D838" s="37" t="s">
        <v>2761</v>
      </c>
      <c r="E838" s="37"/>
      <c r="F838" s="37"/>
      <c r="G838" s="38"/>
      <c r="H838" s="37" t="s">
        <v>18</v>
      </c>
      <c r="I838" s="37"/>
      <c r="J838" s="31" t="s">
        <v>1919</v>
      </c>
    </row>
    <row r="839" spans="1:10" ht="31.5" hidden="1" x14ac:dyDescent="0.2">
      <c r="A839" s="36" t="s">
        <v>2770</v>
      </c>
      <c r="B839" s="36" t="s">
        <v>20</v>
      </c>
      <c r="C839" s="37" t="s">
        <v>31</v>
      </c>
      <c r="D839" s="37" t="s">
        <v>60</v>
      </c>
      <c r="E839" s="37"/>
      <c r="F839" s="37"/>
      <c r="G839" s="38"/>
      <c r="H839" s="37" t="s">
        <v>18</v>
      </c>
      <c r="I839" s="37"/>
      <c r="J839" s="31" t="s">
        <v>1919</v>
      </c>
    </row>
    <row r="840" spans="1:10" ht="31.5" hidden="1" x14ac:dyDescent="0.2">
      <c r="A840" s="36" t="s">
        <v>2765</v>
      </c>
      <c r="B840" s="36" t="s">
        <v>20</v>
      </c>
      <c r="C840" s="37" t="s">
        <v>31</v>
      </c>
      <c r="D840" s="37" t="s">
        <v>1405</v>
      </c>
      <c r="E840" s="37"/>
      <c r="F840" s="37"/>
      <c r="G840" s="38"/>
      <c r="H840" s="37" t="s">
        <v>18</v>
      </c>
      <c r="I840" s="37"/>
      <c r="J840" s="31" t="s">
        <v>1919</v>
      </c>
    </row>
    <row r="841" spans="1:10" ht="31.5" x14ac:dyDescent="0.2">
      <c r="A841" s="40" t="s">
        <v>2591</v>
      </c>
      <c r="B841" s="40" t="s">
        <v>2263</v>
      </c>
      <c r="C841" s="37" t="s">
        <v>12</v>
      </c>
      <c r="D841" s="37" t="s">
        <v>13</v>
      </c>
      <c r="E841" s="37" t="s">
        <v>842</v>
      </c>
      <c r="F841" s="37" t="s">
        <v>1951</v>
      </c>
      <c r="G841" s="38">
        <v>40179</v>
      </c>
      <c r="H841" s="37" t="s">
        <v>18</v>
      </c>
      <c r="I841" s="37"/>
      <c r="J841" s="30" t="s">
        <v>1922</v>
      </c>
    </row>
    <row r="842" spans="1:10" ht="31.5" x14ac:dyDescent="0.2">
      <c r="A842" s="40" t="s">
        <v>2592</v>
      </c>
      <c r="B842" s="40" t="s">
        <v>2263</v>
      </c>
      <c r="C842" s="37" t="s">
        <v>31</v>
      </c>
      <c r="D842" s="37" t="s">
        <v>2593</v>
      </c>
      <c r="E842" s="37"/>
      <c r="F842" s="37" t="s">
        <v>2594</v>
      </c>
      <c r="G842" s="38">
        <v>40562</v>
      </c>
      <c r="H842" s="37" t="s">
        <v>18</v>
      </c>
      <c r="I842" s="37"/>
      <c r="J842" s="30" t="s">
        <v>1922</v>
      </c>
    </row>
    <row r="843" spans="1:10" ht="31.5" x14ac:dyDescent="0.2">
      <c r="A843" s="36" t="s">
        <v>224</v>
      </c>
      <c r="B843" s="36" t="s">
        <v>17</v>
      </c>
      <c r="C843" s="37"/>
      <c r="D843" s="37"/>
      <c r="E843" s="37"/>
      <c r="F843" s="37"/>
      <c r="G843" s="38"/>
      <c r="H843" s="37" t="s">
        <v>18</v>
      </c>
      <c r="I843" s="37"/>
      <c r="J843" s="31" t="s">
        <v>1873</v>
      </c>
    </row>
    <row r="844" spans="1:10" ht="31.5" x14ac:dyDescent="0.2">
      <c r="A844" s="36" t="s">
        <v>1962</v>
      </c>
      <c r="B844" s="36" t="s">
        <v>17</v>
      </c>
      <c r="C844" s="37"/>
      <c r="D844" s="37"/>
      <c r="E844" s="37"/>
      <c r="F844" s="37"/>
      <c r="G844" s="38"/>
      <c r="H844" s="37" t="s">
        <v>18</v>
      </c>
      <c r="I844" s="37"/>
      <c r="J844" s="31" t="s">
        <v>1873</v>
      </c>
    </row>
    <row r="845" spans="1:10" ht="31.5" x14ac:dyDescent="0.2">
      <c r="A845" s="36" t="s">
        <v>225</v>
      </c>
      <c r="B845" s="36" t="s">
        <v>17</v>
      </c>
      <c r="C845" s="37" t="s">
        <v>31</v>
      </c>
      <c r="D845" s="37" t="s">
        <v>226</v>
      </c>
      <c r="E845" s="37" t="s">
        <v>227</v>
      </c>
      <c r="F845" s="37" t="s">
        <v>228</v>
      </c>
      <c r="G845" s="38"/>
      <c r="H845" s="37" t="s">
        <v>18</v>
      </c>
      <c r="I845" s="37"/>
      <c r="J845" s="31" t="s">
        <v>1873</v>
      </c>
    </row>
    <row r="846" spans="1:10" ht="31.5" x14ac:dyDescent="0.2">
      <c r="A846" s="36" t="s">
        <v>229</v>
      </c>
      <c r="B846" s="36" t="s">
        <v>17</v>
      </c>
      <c r="C846" s="37" t="s">
        <v>31</v>
      </c>
      <c r="D846" s="37" t="s">
        <v>230</v>
      </c>
      <c r="E846" s="37" t="s">
        <v>231</v>
      </c>
      <c r="F846" s="37" t="s">
        <v>232</v>
      </c>
      <c r="G846" s="38"/>
      <c r="H846" s="37" t="s">
        <v>18</v>
      </c>
      <c r="I846" s="37"/>
      <c r="J846" s="31" t="s">
        <v>1873</v>
      </c>
    </row>
    <row r="847" spans="1:10" ht="31.5" x14ac:dyDescent="0.2">
      <c r="A847" s="36" t="s">
        <v>1375</v>
      </c>
      <c r="B847" s="36" t="s">
        <v>17</v>
      </c>
      <c r="C847" s="37" t="s">
        <v>31</v>
      </c>
      <c r="D847" s="37" t="s">
        <v>233</v>
      </c>
      <c r="E847" s="37" t="s">
        <v>234</v>
      </c>
      <c r="F847" s="37" t="s">
        <v>235</v>
      </c>
      <c r="G847" s="38"/>
      <c r="H847" s="37" t="s">
        <v>18</v>
      </c>
      <c r="I847" s="37"/>
      <c r="J847" s="31" t="s">
        <v>1873</v>
      </c>
    </row>
    <row r="848" spans="1:10" ht="31.5" x14ac:dyDescent="0.2">
      <c r="A848" s="36" t="s">
        <v>236</v>
      </c>
      <c r="B848" s="36" t="s">
        <v>17</v>
      </c>
      <c r="C848" s="37" t="s">
        <v>12</v>
      </c>
      <c r="D848" s="37" t="s">
        <v>13</v>
      </c>
      <c r="E848" s="37" t="s">
        <v>237</v>
      </c>
      <c r="F848" s="37" t="s">
        <v>238</v>
      </c>
      <c r="G848" s="38">
        <v>40070</v>
      </c>
      <c r="H848" s="37" t="s">
        <v>14</v>
      </c>
      <c r="I848" s="37"/>
      <c r="J848" s="31" t="s">
        <v>1873</v>
      </c>
    </row>
    <row r="849" spans="1:10" ht="31.5" x14ac:dyDescent="0.2">
      <c r="A849" s="36" t="s">
        <v>239</v>
      </c>
      <c r="B849" s="36" t="s">
        <v>17</v>
      </c>
      <c r="C849" s="37" t="s">
        <v>31</v>
      </c>
      <c r="D849" s="37" t="s">
        <v>240</v>
      </c>
      <c r="E849" s="37" t="s">
        <v>948</v>
      </c>
      <c r="F849" s="37" t="s">
        <v>949</v>
      </c>
      <c r="G849" s="38">
        <v>40080</v>
      </c>
      <c r="H849" s="37" t="s">
        <v>18</v>
      </c>
      <c r="I849" s="37"/>
      <c r="J849" s="31" t="s">
        <v>1873</v>
      </c>
    </row>
    <row r="850" spans="1:10" ht="31.5" x14ac:dyDescent="0.2">
      <c r="A850" s="36" t="s">
        <v>894</v>
      </c>
      <c r="B850" s="36" t="s">
        <v>17</v>
      </c>
      <c r="C850" s="37" t="s">
        <v>31</v>
      </c>
      <c r="D850" s="37" t="s">
        <v>950</v>
      </c>
      <c r="E850" s="37" t="s">
        <v>949</v>
      </c>
      <c r="F850" s="37" t="s">
        <v>951</v>
      </c>
      <c r="G850" s="38">
        <v>40080</v>
      </c>
      <c r="H850" s="37" t="s">
        <v>18</v>
      </c>
      <c r="I850" s="37"/>
      <c r="J850" s="31" t="s">
        <v>1873</v>
      </c>
    </row>
    <row r="851" spans="1:10" ht="31.5" x14ac:dyDescent="0.2">
      <c r="A851" s="36" t="s">
        <v>898</v>
      </c>
      <c r="B851" s="36" t="s">
        <v>17</v>
      </c>
      <c r="C851" s="37" t="s">
        <v>31</v>
      </c>
      <c r="D851" s="37" t="s">
        <v>952</v>
      </c>
      <c r="E851" s="37" t="s">
        <v>953</v>
      </c>
      <c r="F851" s="37" t="s">
        <v>954</v>
      </c>
      <c r="G851" s="38">
        <v>40088</v>
      </c>
      <c r="H851" s="37" t="s">
        <v>18</v>
      </c>
      <c r="I851" s="37"/>
      <c r="J851" s="31" t="s">
        <v>1873</v>
      </c>
    </row>
    <row r="852" spans="1:10" ht="31.5" x14ac:dyDescent="0.2">
      <c r="A852" s="36" t="s">
        <v>955</v>
      </c>
      <c r="B852" s="36" t="s">
        <v>17</v>
      </c>
      <c r="C852" s="37" t="s">
        <v>31</v>
      </c>
      <c r="D852" s="37" t="s">
        <v>956</v>
      </c>
      <c r="E852" s="37" t="s">
        <v>957</v>
      </c>
      <c r="F852" s="37" t="s">
        <v>958</v>
      </c>
      <c r="G852" s="38">
        <v>40080</v>
      </c>
      <c r="H852" s="37" t="s">
        <v>18</v>
      </c>
      <c r="I852" s="37"/>
      <c r="J852" s="31" t="s">
        <v>1873</v>
      </c>
    </row>
    <row r="853" spans="1:10" ht="31.5" x14ac:dyDescent="0.2">
      <c r="A853" s="36" t="s">
        <v>959</v>
      </c>
      <c r="B853" s="36" t="s">
        <v>17</v>
      </c>
      <c r="C853" s="37" t="s">
        <v>31</v>
      </c>
      <c r="D853" s="37" t="s">
        <v>960</v>
      </c>
      <c r="E853" s="37" t="s">
        <v>961</v>
      </c>
      <c r="F853" s="37" t="s">
        <v>962</v>
      </c>
      <c r="G853" s="38">
        <v>40085</v>
      </c>
      <c r="H853" s="37" t="s">
        <v>18</v>
      </c>
      <c r="I853" s="37"/>
      <c r="J853" s="31" t="s">
        <v>1873</v>
      </c>
    </row>
    <row r="854" spans="1:10" ht="31.5" x14ac:dyDescent="0.2">
      <c r="A854" s="36" t="s">
        <v>963</v>
      </c>
      <c r="B854" s="36" t="s">
        <v>17</v>
      </c>
      <c r="C854" s="37" t="s">
        <v>31</v>
      </c>
      <c r="D854" s="37" t="s">
        <v>964</v>
      </c>
      <c r="E854" s="37" t="s">
        <v>227</v>
      </c>
      <c r="F854" s="37" t="s">
        <v>965</v>
      </c>
      <c r="G854" s="38">
        <v>40085</v>
      </c>
      <c r="H854" s="37" t="s">
        <v>18</v>
      </c>
      <c r="I854" s="37"/>
      <c r="J854" s="31" t="s">
        <v>1873</v>
      </c>
    </row>
    <row r="855" spans="1:10" ht="31.5" x14ac:dyDescent="0.2">
      <c r="A855" s="36" t="s">
        <v>966</v>
      </c>
      <c r="B855" s="36" t="s">
        <v>17</v>
      </c>
      <c r="C855" s="37" t="s">
        <v>31</v>
      </c>
      <c r="D855" s="37" t="s">
        <v>815</v>
      </c>
      <c r="E855" s="37" t="s">
        <v>967</v>
      </c>
      <c r="F855" s="37" t="s">
        <v>968</v>
      </c>
      <c r="G855" s="38">
        <v>40092</v>
      </c>
      <c r="H855" s="37" t="s">
        <v>18</v>
      </c>
      <c r="I855" s="37"/>
      <c r="J855" s="31" t="s">
        <v>1873</v>
      </c>
    </row>
    <row r="856" spans="1:10" ht="31.5" x14ac:dyDescent="0.2">
      <c r="A856" s="36" t="s">
        <v>969</v>
      </c>
      <c r="B856" s="36" t="s">
        <v>17</v>
      </c>
      <c r="C856" s="37" t="s">
        <v>31</v>
      </c>
      <c r="D856" s="37" t="s">
        <v>970</v>
      </c>
      <c r="E856" s="37" t="s">
        <v>971</v>
      </c>
      <c r="F856" s="37" t="s">
        <v>972</v>
      </c>
      <c r="G856" s="38">
        <v>40091</v>
      </c>
      <c r="H856" s="37" t="s">
        <v>18</v>
      </c>
      <c r="I856" s="37"/>
      <c r="J856" s="31" t="s">
        <v>1873</v>
      </c>
    </row>
    <row r="857" spans="1:10" ht="31.5" x14ac:dyDescent="0.2">
      <c r="A857" s="36" t="s">
        <v>2455</v>
      </c>
      <c r="B857" s="36" t="s">
        <v>17</v>
      </c>
      <c r="C857" s="37" t="s">
        <v>31</v>
      </c>
      <c r="D857" s="37" t="s">
        <v>2456</v>
      </c>
      <c r="E857" s="37" t="s">
        <v>2457</v>
      </c>
      <c r="F857" s="37" t="s">
        <v>2458</v>
      </c>
      <c r="G857" s="38">
        <v>40444</v>
      </c>
      <c r="H857" s="37" t="s">
        <v>18</v>
      </c>
      <c r="I857" s="37"/>
      <c r="J857" s="31" t="s">
        <v>1873</v>
      </c>
    </row>
    <row r="858" spans="1:10" ht="31.5" x14ac:dyDescent="0.2">
      <c r="A858" s="36" t="s">
        <v>2459</v>
      </c>
      <c r="B858" s="36" t="s">
        <v>2263</v>
      </c>
      <c r="C858" s="37" t="s">
        <v>31</v>
      </c>
      <c r="D858" s="37" t="s">
        <v>1351</v>
      </c>
      <c r="E858" s="37" t="s">
        <v>2537</v>
      </c>
      <c r="F858" s="37" t="s">
        <v>2538</v>
      </c>
      <c r="G858" s="38">
        <v>40457</v>
      </c>
      <c r="H858" s="37" t="s">
        <v>18</v>
      </c>
      <c r="I858" s="37"/>
      <c r="J858" s="31" t="s">
        <v>1873</v>
      </c>
    </row>
    <row r="859" spans="1:10" ht="31.5" x14ac:dyDescent="0.2">
      <c r="A859" s="36" t="s">
        <v>2580</v>
      </c>
      <c r="B859" s="36" t="s">
        <v>17</v>
      </c>
      <c r="C859" s="37" t="s">
        <v>31</v>
      </c>
      <c r="D859" s="37" t="s">
        <v>2536</v>
      </c>
      <c r="E859" s="37" t="s">
        <v>227</v>
      </c>
      <c r="F859" s="37" t="s">
        <v>2561</v>
      </c>
      <c r="G859" s="38">
        <v>40485</v>
      </c>
      <c r="H859" s="37" t="s">
        <v>18</v>
      </c>
      <c r="I859" s="37"/>
      <c r="J859" s="31" t="s">
        <v>1873</v>
      </c>
    </row>
    <row r="860" spans="1:10" ht="31.5" x14ac:dyDescent="0.2">
      <c r="A860" s="36" t="s">
        <v>2581</v>
      </c>
      <c r="B860" s="36" t="s">
        <v>17</v>
      </c>
      <c r="C860" s="37" t="s">
        <v>31</v>
      </c>
      <c r="D860" s="37" t="s">
        <v>952</v>
      </c>
      <c r="E860" s="37" t="s">
        <v>2582</v>
      </c>
      <c r="F860" s="37" t="s">
        <v>2583</v>
      </c>
      <c r="G860" s="38">
        <v>40471</v>
      </c>
      <c r="H860" s="37" t="s">
        <v>18</v>
      </c>
      <c r="I860" s="37"/>
      <c r="J860" s="31" t="s">
        <v>1873</v>
      </c>
    </row>
    <row r="861" spans="1:10" ht="31.5" x14ac:dyDescent="0.2">
      <c r="A861" s="36" t="s">
        <v>2584</v>
      </c>
      <c r="B861" s="36" t="s">
        <v>17</v>
      </c>
      <c r="C861" s="37" t="s">
        <v>31</v>
      </c>
      <c r="D861" s="37" t="s">
        <v>815</v>
      </c>
      <c r="E861" s="37" t="s">
        <v>2585</v>
      </c>
      <c r="F861" s="37" t="s">
        <v>2561</v>
      </c>
      <c r="G861" s="38">
        <v>40553</v>
      </c>
      <c r="H861" s="37" t="s">
        <v>18</v>
      </c>
      <c r="I861" s="37"/>
      <c r="J861" s="31" t="s">
        <v>1873</v>
      </c>
    </row>
    <row r="862" spans="1:10" ht="31.5" x14ac:dyDescent="0.2">
      <c r="A862" s="36" t="s">
        <v>2586</v>
      </c>
      <c r="B862" s="36" t="s">
        <v>17</v>
      </c>
      <c r="C862" s="37" t="s">
        <v>31</v>
      </c>
      <c r="D862" s="37" t="s">
        <v>2536</v>
      </c>
      <c r="E862" s="37" t="s">
        <v>2582</v>
      </c>
      <c r="F862" s="37" t="s">
        <v>2587</v>
      </c>
      <c r="G862" s="38">
        <v>40553</v>
      </c>
      <c r="H862" s="37" t="s">
        <v>18</v>
      </c>
      <c r="I862" s="37"/>
      <c r="J862" s="31" t="s">
        <v>1873</v>
      </c>
    </row>
    <row r="863" spans="1:10" ht="15.75" x14ac:dyDescent="0.2">
      <c r="A863" s="40" t="s">
        <v>974</v>
      </c>
      <c r="B863" s="40" t="s">
        <v>17</v>
      </c>
      <c r="C863" s="37" t="s">
        <v>12</v>
      </c>
      <c r="D863" s="37" t="s">
        <v>13</v>
      </c>
      <c r="E863" s="37" t="s">
        <v>975</v>
      </c>
      <c r="F863" s="37" t="s">
        <v>976</v>
      </c>
      <c r="G863" s="38">
        <v>40094</v>
      </c>
      <c r="H863" s="37" t="s">
        <v>18</v>
      </c>
      <c r="I863" s="37"/>
      <c r="J863" s="30" t="s">
        <v>1923</v>
      </c>
    </row>
    <row r="864" spans="1:10" ht="15.75" x14ac:dyDescent="0.2">
      <c r="A864" s="36" t="s">
        <v>1327</v>
      </c>
      <c r="B864" s="36" t="s">
        <v>17</v>
      </c>
      <c r="C864" s="37" t="s">
        <v>31</v>
      </c>
      <c r="D864" s="37" t="s">
        <v>844</v>
      </c>
      <c r="E864" s="37" t="s">
        <v>1603</v>
      </c>
      <c r="F864" s="37" t="s">
        <v>1174</v>
      </c>
      <c r="G864" s="38">
        <v>40074</v>
      </c>
      <c r="H864" s="37" t="s">
        <v>18</v>
      </c>
      <c r="I864" s="37"/>
      <c r="J864" s="31" t="s">
        <v>843</v>
      </c>
    </row>
    <row r="865" spans="1:10" ht="15.75" x14ac:dyDescent="0.2">
      <c r="A865" s="36" t="s">
        <v>1349</v>
      </c>
      <c r="B865" s="36" t="s">
        <v>17</v>
      </c>
      <c r="C865" s="37" t="s">
        <v>31</v>
      </c>
      <c r="D865" s="37" t="s">
        <v>1176</v>
      </c>
      <c r="E865" s="37" t="s">
        <v>1647</v>
      </c>
      <c r="F865" s="37" t="s">
        <v>1175</v>
      </c>
      <c r="G865" s="38">
        <v>40073</v>
      </c>
      <c r="H865" s="37" t="s">
        <v>18</v>
      </c>
      <c r="I865" s="37"/>
      <c r="J865" s="31" t="s">
        <v>843</v>
      </c>
    </row>
    <row r="866" spans="1:10" ht="15.75" x14ac:dyDescent="0.2">
      <c r="A866" s="36" t="s">
        <v>843</v>
      </c>
      <c r="B866" s="36" t="s">
        <v>17</v>
      </c>
      <c r="C866" s="37" t="s">
        <v>12</v>
      </c>
      <c r="D866" s="37" t="s">
        <v>13</v>
      </c>
      <c r="E866" s="37" t="s">
        <v>845</v>
      </c>
      <c r="F866" s="37" t="s">
        <v>846</v>
      </c>
      <c r="G866" s="38">
        <v>40071</v>
      </c>
      <c r="H866" s="37" t="s">
        <v>14</v>
      </c>
      <c r="I866" s="37"/>
      <c r="J866" s="31" t="s">
        <v>843</v>
      </c>
    </row>
    <row r="867" spans="1:10" ht="15.75" x14ac:dyDescent="0.2">
      <c r="A867" s="36" t="s">
        <v>1400</v>
      </c>
      <c r="B867" s="36" t="s">
        <v>17</v>
      </c>
      <c r="C867" s="37" t="s">
        <v>31</v>
      </c>
      <c r="D867" s="37" t="s">
        <v>1401</v>
      </c>
      <c r="E867" s="37" t="s">
        <v>1402</v>
      </c>
      <c r="F867" s="37" t="s">
        <v>1403</v>
      </c>
      <c r="G867" s="38">
        <v>40102</v>
      </c>
      <c r="H867" s="37" t="s">
        <v>18</v>
      </c>
      <c r="I867" s="37"/>
      <c r="J867" s="31" t="s">
        <v>843</v>
      </c>
    </row>
    <row r="868" spans="1:10" ht="15.75" hidden="1" x14ac:dyDescent="0.2">
      <c r="A868" s="36" t="s">
        <v>2613</v>
      </c>
      <c r="B868" s="36" t="s">
        <v>20</v>
      </c>
      <c r="C868" s="37" t="s">
        <v>31</v>
      </c>
      <c r="D868" s="37" t="s">
        <v>2614</v>
      </c>
      <c r="E868" s="37" t="s">
        <v>2615</v>
      </c>
      <c r="F868" s="37" t="s">
        <v>2616</v>
      </c>
      <c r="G868" s="38">
        <v>40547</v>
      </c>
      <c r="H868" s="37" t="s">
        <v>18</v>
      </c>
      <c r="I868" s="37"/>
      <c r="J868" s="31" t="s">
        <v>843</v>
      </c>
    </row>
    <row r="869" spans="1:10" ht="15.75" hidden="1" x14ac:dyDescent="0.2">
      <c r="A869" s="36" t="s">
        <v>2707</v>
      </c>
      <c r="B869" s="36" t="s">
        <v>20</v>
      </c>
      <c r="C869" s="37" t="s">
        <v>31</v>
      </c>
      <c r="D869" s="37" t="s">
        <v>844</v>
      </c>
      <c r="E869" s="37" t="s">
        <v>2793</v>
      </c>
      <c r="F869" s="37" t="s">
        <v>2794</v>
      </c>
      <c r="G869" s="38">
        <v>40528</v>
      </c>
      <c r="H869" s="37" t="s">
        <v>18</v>
      </c>
      <c r="I869" s="37"/>
      <c r="J869" s="31" t="s">
        <v>843</v>
      </c>
    </row>
    <row r="870" spans="1:10" ht="15.75" x14ac:dyDescent="0.2">
      <c r="A870" s="36" t="s">
        <v>2811</v>
      </c>
      <c r="B870" s="36" t="s">
        <v>17</v>
      </c>
      <c r="C870" s="37" t="s">
        <v>31</v>
      </c>
      <c r="D870" s="37" t="s">
        <v>2810</v>
      </c>
      <c r="E870" s="37" t="s">
        <v>2812</v>
      </c>
      <c r="F870" s="37" t="s">
        <v>2813</v>
      </c>
      <c r="G870" s="38">
        <v>40700</v>
      </c>
      <c r="H870" s="37" t="s">
        <v>18</v>
      </c>
      <c r="I870" s="37"/>
      <c r="J870" s="31" t="s">
        <v>843</v>
      </c>
    </row>
    <row r="871" spans="1:10" ht="15.75" x14ac:dyDescent="0.2">
      <c r="A871" s="40" t="s">
        <v>1283</v>
      </c>
      <c r="B871" s="40" t="s">
        <v>17</v>
      </c>
      <c r="C871" s="37" t="s">
        <v>12</v>
      </c>
      <c r="D871" s="37" t="s">
        <v>1142</v>
      </c>
      <c r="E871" s="37" t="s">
        <v>1952</v>
      </c>
      <c r="F871" s="37" t="s">
        <v>1284</v>
      </c>
      <c r="G871" s="38">
        <v>40126</v>
      </c>
      <c r="H871" s="37" t="s">
        <v>18</v>
      </c>
      <c r="I871" s="37"/>
      <c r="J871" s="30" t="s">
        <v>848</v>
      </c>
    </row>
    <row r="872" spans="1:10" ht="15.75" x14ac:dyDescent="0.2">
      <c r="A872" s="40" t="s">
        <v>1347</v>
      </c>
      <c r="B872" s="40" t="s">
        <v>17</v>
      </c>
      <c r="C872" s="37" t="s">
        <v>31</v>
      </c>
      <c r="D872" s="37" t="s">
        <v>1348</v>
      </c>
      <c r="E872" s="37" t="s">
        <v>1597</v>
      </c>
      <c r="F872" s="37" t="s">
        <v>1598</v>
      </c>
      <c r="G872" s="38">
        <v>40134</v>
      </c>
      <c r="H872" s="37" t="s">
        <v>18</v>
      </c>
      <c r="I872" s="37"/>
      <c r="J872" s="30" t="s">
        <v>848</v>
      </c>
    </row>
    <row r="873" spans="1:10" ht="15.75" x14ac:dyDescent="0.2">
      <c r="A873" s="40" t="s">
        <v>1664</v>
      </c>
      <c r="B873" s="40" t="s">
        <v>17</v>
      </c>
      <c r="C873" s="37" t="s">
        <v>31</v>
      </c>
      <c r="D873" s="37" t="s">
        <v>1665</v>
      </c>
      <c r="E873" s="37" t="s">
        <v>1666</v>
      </c>
      <c r="F873" s="37" t="s">
        <v>1667</v>
      </c>
      <c r="G873" s="38">
        <v>40163</v>
      </c>
      <c r="H873" s="37" t="s">
        <v>18</v>
      </c>
      <c r="I873" s="37"/>
      <c r="J873" s="30" t="s">
        <v>848</v>
      </c>
    </row>
    <row r="874" spans="1:10" ht="15.75" x14ac:dyDescent="0.2">
      <c r="A874" s="40" t="s">
        <v>1668</v>
      </c>
      <c r="B874" s="40" t="s">
        <v>17</v>
      </c>
      <c r="C874" s="37" t="s">
        <v>31</v>
      </c>
      <c r="D874" s="37" t="s">
        <v>514</v>
      </c>
      <c r="E874" s="37" t="s">
        <v>1669</v>
      </c>
      <c r="F874" s="37" t="s">
        <v>1670</v>
      </c>
      <c r="G874" s="38">
        <v>39819</v>
      </c>
      <c r="H874" s="37" t="s">
        <v>18</v>
      </c>
      <c r="I874" s="37"/>
      <c r="J874" s="30" t="s">
        <v>848</v>
      </c>
    </row>
    <row r="875" spans="1:10" ht="15.75" x14ac:dyDescent="0.2">
      <c r="A875" s="40" t="s">
        <v>2256</v>
      </c>
      <c r="B875" s="40" t="s">
        <v>17</v>
      </c>
      <c r="C875" s="37" t="s">
        <v>31</v>
      </c>
      <c r="D875" s="37" t="s">
        <v>2257</v>
      </c>
      <c r="E875" s="37" t="s">
        <v>2661</v>
      </c>
      <c r="F875" s="37" t="s">
        <v>2662</v>
      </c>
      <c r="G875" s="38">
        <v>40315</v>
      </c>
      <c r="H875" s="37" t="s">
        <v>18</v>
      </c>
      <c r="I875" s="37"/>
      <c r="J875" s="30" t="s">
        <v>848</v>
      </c>
    </row>
    <row r="876" spans="1:10" ht="15.75" hidden="1" x14ac:dyDescent="0.2">
      <c r="A876" s="40" t="s">
        <v>2767</v>
      </c>
      <c r="B876" s="40" t="s">
        <v>20</v>
      </c>
      <c r="C876" s="37" t="s">
        <v>31</v>
      </c>
      <c r="D876" s="37" t="s">
        <v>2768</v>
      </c>
      <c r="E876" s="37"/>
      <c r="F876" s="37"/>
      <c r="G876" s="38"/>
      <c r="H876" s="37" t="s">
        <v>18</v>
      </c>
      <c r="I876" s="37"/>
      <c r="J876" s="30" t="s">
        <v>848</v>
      </c>
    </row>
    <row r="877" spans="1:10" ht="15.75" hidden="1" x14ac:dyDescent="0.2">
      <c r="A877" s="40" t="s">
        <v>2886</v>
      </c>
      <c r="B877" s="40" t="s">
        <v>20</v>
      </c>
      <c r="C877" s="37" t="s">
        <v>12</v>
      </c>
      <c r="D877" s="37" t="s">
        <v>1142</v>
      </c>
      <c r="E877" s="37" t="s">
        <v>2887</v>
      </c>
      <c r="F877" s="37" t="s">
        <v>2888</v>
      </c>
      <c r="G877" s="38">
        <v>40780</v>
      </c>
      <c r="H877" s="37" t="s">
        <v>18</v>
      </c>
      <c r="I877" s="37"/>
      <c r="J877" s="30" t="s">
        <v>848</v>
      </c>
    </row>
    <row r="878" spans="1:10" ht="15.75" hidden="1" x14ac:dyDescent="0.2">
      <c r="A878" s="40" t="s">
        <v>2945</v>
      </c>
      <c r="B878" s="40" t="s">
        <v>20</v>
      </c>
      <c r="C878" s="37"/>
      <c r="D878" s="37"/>
      <c r="E878" s="37"/>
      <c r="F878" s="37"/>
      <c r="G878" s="38"/>
      <c r="H878" s="37"/>
      <c r="I878" s="37"/>
      <c r="J878" s="30" t="s">
        <v>848</v>
      </c>
    </row>
    <row r="879" spans="1:10" ht="31.5" x14ac:dyDescent="0.2">
      <c r="A879" s="36" t="s">
        <v>851</v>
      </c>
      <c r="B879" s="36" t="s">
        <v>17</v>
      </c>
      <c r="C879" s="37" t="s">
        <v>31</v>
      </c>
      <c r="D879" s="37" t="s">
        <v>1582</v>
      </c>
      <c r="E879" s="37" t="s">
        <v>1746</v>
      </c>
      <c r="F879" s="37" t="s">
        <v>1747</v>
      </c>
      <c r="G879" s="38">
        <v>39598</v>
      </c>
      <c r="H879" s="37" t="s">
        <v>18</v>
      </c>
      <c r="I879" s="37"/>
      <c r="J879" s="31" t="s">
        <v>1924</v>
      </c>
    </row>
    <row r="880" spans="1:10" ht="31.5" x14ac:dyDescent="0.2">
      <c r="A880" s="36" t="s">
        <v>1778</v>
      </c>
      <c r="B880" s="36" t="s">
        <v>17</v>
      </c>
      <c r="C880" s="37" t="s">
        <v>31</v>
      </c>
      <c r="D880" s="37" t="s">
        <v>1582</v>
      </c>
      <c r="E880" s="37" t="s">
        <v>2306</v>
      </c>
      <c r="F880" s="37" t="s">
        <v>2307</v>
      </c>
      <c r="G880" s="38">
        <v>40206</v>
      </c>
      <c r="H880" s="37" t="s">
        <v>18</v>
      </c>
      <c r="I880" s="37"/>
      <c r="J880" s="31" t="s">
        <v>1924</v>
      </c>
    </row>
    <row r="881" spans="1:10" ht="31.5" x14ac:dyDescent="0.2">
      <c r="A881" s="36" t="s">
        <v>1832</v>
      </c>
      <c r="B881" s="36" t="s">
        <v>17</v>
      </c>
      <c r="C881" s="37" t="s">
        <v>31</v>
      </c>
      <c r="D881" s="37" t="s">
        <v>1833</v>
      </c>
      <c r="E881" s="37" t="s">
        <v>2304</v>
      </c>
      <c r="F881" s="37" t="s">
        <v>2305</v>
      </c>
      <c r="G881" s="38">
        <v>40207</v>
      </c>
      <c r="H881" s="37" t="s">
        <v>18</v>
      </c>
      <c r="I881" s="37"/>
      <c r="J881" s="31" t="s">
        <v>1924</v>
      </c>
    </row>
    <row r="882" spans="1:10" ht="31.5" x14ac:dyDescent="0.2">
      <c r="A882" s="36" t="s">
        <v>1935</v>
      </c>
      <c r="B882" s="36" t="s">
        <v>17</v>
      </c>
      <c r="C882" s="37" t="s">
        <v>31</v>
      </c>
      <c r="D882" s="37" t="s">
        <v>1936</v>
      </c>
      <c r="E882" s="37" t="s">
        <v>1937</v>
      </c>
      <c r="F882" s="37" t="s">
        <v>1938</v>
      </c>
      <c r="G882" s="38">
        <v>40219</v>
      </c>
      <c r="H882" s="37" t="s">
        <v>18</v>
      </c>
      <c r="I882" s="37"/>
      <c r="J882" s="31" t="s">
        <v>1924</v>
      </c>
    </row>
    <row r="883" spans="1:10" ht="31.5" x14ac:dyDescent="0.2">
      <c r="A883" s="31" t="s">
        <v>2054</v>
      </c>
      <c r="B883" s="36" t="s">
        <v>17</v>
      </c>
      <c r="C883" s="37" t="s">
        <v>31</v>
      </c>
      <c r="D883" s="37" t="s">
        <v>2055</v>
      </c>
      <c r="E883" s="37" t="s">
        <v>2302</v>
      </c>
      <c r="F883" s="37" t="s">
        <v>2303</v>
      </c>
      <c r="G883" s="38">
        <v>40233</v>
      </c>
      <c r="H883" s="37" t="s">
        <v>18</v>
      </c>
      <c r="I883" s="37"/>
      <c r="J883" s="31" t="s">
        <v>1924</v>
      </c>
    </row>
    <row r="884" spans="1:10" ht="31.5" hidden="1" x14ac:dyDescent="0.2">
      <c r="A884" s="31" t="s">
        <v>2588</v>
      </c>
      <c r="B884" s="36" t="s">
        <v>20</v>
      </c>
      <c r="C884" s="37" t="s">
        <v>31</v>
      </c>
      <c r="D884" s="37" t="s">
        <v>855</v>
      </c>
      <c r="E884" s="37" t="s">
        <v>2589</v>
      </c>
      <c r="F884" s="37" t="s">
        <v>2590</v>
      </c>
      <c r="G884" s="38">
        <v>40555</v>
      </c>
      <c r="H884" s="37" t="s">
        <v>18</v>
      </c>
      <c r="I884" s="37"/>
      <c r="J884" s="31" t="s">
        <v>1924</v>
      </c>
    </row>
    <row r="885" spans="1:10" ht="31.5" x14ac:dyDescent="0.2">
      <c r="A885" s="31" t="s">
        <v>1383</v>
      </c>
      <c r="B885" s="36" t="s">
        <v>17</v>
      </c>
      <c r="C885" s="37" t="s">
        <v>31</v>
      </c>
      <c r="D885" s="37" t="s">
        <v>2805</v>
      </c>
      <c r="E885" s="37" t="s">
        <v>2832</v>
      </c>
      <c r="F885" s="37" t="s">
        <v>2833</v>
      </c>
      <c r="G885" s="38">
        <v>40701</v>
      </c>
      <c r="H885" s="37" t="s">
        <v>18</v>
      </c>
      <c r="I885" s="37"/>
      <c r="J885" s="31" t="s">
        <v>1924</v>
      </c>
    </row>
    <row r="886" spans="1:10" ht="31.5" x14ac:dyDescent="0.2">
      <c r="A886" s="36" t="s">
        <v>2806</v>
      </c>
      <c r="B886" s="36" t="s">
        <v>17</v>
      </c>
      <c r="C886" s="37" t="s">
        <v>31</v>
      </c>
      <c r="D886" s="37" t="s">
        <v>1058</v>
      </c>
      <c r="E886" s="37" t="s">
        <v>2834</v>
      </c>
      <c r="F886" s="37" t="s">
        <v>2835</v>
      </c>
      <c r="G886" s="38">
        <v>40675</v>
      </c>
      <c r="H886" s="37" t="s">
        <v>18</v>
      </c>
      <c r="I886" s="37"/>
      <c r="J886" s="31" t="s">
        <v>1924</v>
      </c>
    </row>
    <row r="887" spans="1:10" ht="15.75" x14ac:dyDescent="0.2">
      <c r="A887" s="40" t="s">
        <v>854</v>
      </c>
      <c r="B887" s="40" t="s">
        <v>17</v>
      </c>
      <c r="C887" s="37" t="s">
        <v>31</v>
      </c>
      <c r="D887" s="37" t="s">
        <v>855</v>
      </c>
      <c r="E887" s="37" t="s">
        <v>856</v>
      </c>
      <c r="F887" s="37" t="s">
        <v>857</v>
      </c>
      <c r="G887" s="38">
        <v>40074</v>
      </c>
      <c r="H887" s="37" t="s">
        <v>18</v>
      </c>
      <c r="I887" s="37"/>
      <c r="J887" s="30" t="s">
        <v>1926</v>
      </c>
    </row>
    <row r="888" spans="1:10" ht="15.75" x14ac:dyDescent="0.2">
      <c r="A888" s="40" t="s">
        <v>858</v>
      </c>
      <c r="B888" s="40" t="s">
        <v>17</v>
      </c>
      <c r="C888" s="37" t="s">
        <v>31</v>
      </c>
      <c r="D888" s="37" t="s">
        <v>859</v>
      </c>
      <c r="E888" s="37" t="s">
        <v>1507</v>
      </c>
      <c r="F888" s="37" t="s">
        <v>861</v>
      </c>
      <c r="G888" s="38">
        <v>40077</v>
      </c>
      <c r="H888" s="37" t="s">
        <v>18</v>
      </c>
      <c r="I888" s="37"/>
      <c r="J888" s="30" t="s">
        <v>1926</v>
      </c>
    </row>
    <row r="889" spans="1:10" ht="15.75" x14ac:dyDescent="0.2">
      <c r="A889" s="40" t="s">
        <v>862</v>
      </c>
      <c r="B889" s="40" t="s">
        <v>17</v>
      </c>
      <c r="C889" s="37" t="s">
        <v>31</v>
      </c>
      <c r="D889" s="37" t="s">
        <v>863</v>
      </c>
      <c r="E889" s="37" t="s">
        <v>864</v>
      </c>
      <c r="F889" s="37" t="s">
        <v>865</v>
      </c>
      <c r="G889" s="38">
        <v>40078</v>
      </c>
      <c r="H889" s="37" t="s">
        <v>18</v>
      </c>
      <c r="I889" s="37"/>
      <c r="J889" s="30" t="s">
        <v>1926</v>
      </c>
    </row>
    <row r="890" spans="1:10" ht="15.75" x14ac:dyDescent="0.2">
      <c r="A890" s="40" t="s">
        <v>866</v>
      </c>
      <c r="B890" s="40" t="s">
        <v>17</v>
      </c>
      <c r="C890" s="37" t="s">
        <v>31</v>
      </c>
      <c r="D890" s="37" t="s">
        <v>867</v>
      </c>
      <c r="E890" s="37" t="s">
        <v>864</v>
      </c>
      <c r="F890" s="37" t="s">
        <v>1506</v>
      </c>
      <c r="G890" s="38">
        <v>40080</v>
      </c>
      <c r="H890" s="37" t="s">
        <v>18</v>
      </c>
      <c r="I890" s="37"/>
      <c r="J890" s="30" t="s">
        <v>1926</v>
      </c>
    </row>
    <row r="891" spans="1:10" ht="15.75" x14ac:dyDescent="0.2">
      <c r="A891" s="40" t="s">
        <v>1141</v>
      </c>
      <c r="B891" s="40" t="s">
        <v>17</v>
      </c>
      <c r="C891" s="37" t="s">
        <v>12</v>
      </c>
      <c r="D891" s="37" t="s">
        <v>1142</v>
      </c>
      <c r="E891" s="37" t="s">
        <v>1953</v>
      </c>
      <c r="F891" s="37" t="s">
        <v>1143</v>
      </c>
      <c r="G891" s="38">
        <v>40107</v>
      </c>
      <c r="H891" s="37" t="s">
        <v>18</v>
      </c>
      <c r="I891" s="37"/>
      <c r="J891" s="30" t="s">
        <v>1926</v>
      </c>
    </row>
    <row r="892" spans="1:10" ht="15.75" x14ac:dyDescent="0.2">
      <c r="A892" s="40" t="s">
        <v>1275</v>
      </c>
      <c r="B892" s="40" t="s">
        <v>17</v>
      </c>
      <c r="C892" s="37" t="s">
        <v>31</v>
      </c>
      <c r="D892" s="37" t="s">
        <v>855</v>
      </c>
      <c r="E892" s="37" t="s">
        <v>1276</v>
      </c>
      <c r="F892" s="37" t="s">
        <v>1277</v>
      </c>
      <c r="G892" s="38">
        <v>40115</v>
      </c>
      <c r="H892" s="37" t="s">
        <v>18</v>
      </c>
      <c r="I892" s="37"/>
      <c r="J892" s="30" t="s">
        <v>1926</v>
      </c>
    </row>
    <row r="893" spans="1:10" ht="15.75" x14ac:dyDescent="0.2">
      <c r="A893" s="40" t="s">
        <v>1495</v>
      </c>
      <c r="B893" s="40" t="s">
        <v>17</v>
      </c>
      <c r="C893" s="37" t="s">
        <v>31</v>
      </c>
      <c r="D893" s="37" t="s">
        <v>1496</v>
      </c>
      <c r="E893" s="37" t="s">
        <v>1497</v>
      </c>
      <c r="F893" s="37" t="s">
        <v>1498</v>
      </c>
      <c r="G893" s="38">
        <v>40135</v>
      </c>
      <c r="H893" s="37" t="s">
        <v>18</v>
      </c>
      <c r="I893" s="37"/>
      <c r="J893" s="30" t="s">
        <v>1926</v>
      </c>
    </row>
    <row r="894" spans="1:10" ht="15.75" x14ac:dyDescent="0.2">
      <c r="A894" s="40" t="s">
        <v>1753</v>
      </c>
      <c r="B894" s="40" t="s">
        <v>17</v>
      </c>
      <c r="C894" s="37" t="s">
        <v>31</v>
      </c>
      <c r="D894" s="37" t="s">
        <v>1058</v>
      </c>
      <c r="E894" s="37" t="s">
        <v>1754</v>
      </c>
      <c r="F894" s="37" t="s">
        <v>1277</v>
      </c>
      <c r="G894" s="38">
        <v>40193</v>
      </c>
      <c r="H894" s="37" t="s">
        <v>18</v>
      </c>
      <c r="I894" s="37"/>
      <c r="J894" s="30" t="s">
        <v>1926</v>
      </c>
    </row>
    <row r="895" spans="1:10" ht="15.75" x14ac:dyDescent="0.2">
      <c r="A895" s="40" t="s">
        <v>1755</v>
      </c>
      <c r="B895" s="40" t="s">
        <v>17</v>
      </c>
      <c r="C895" s="37" t="s">
        <v>31</v>
      </c>
      <c r="D895" s="37" t="s">
        <v>1052</v>
      </c>
      <c r="E895" s="37" t="s">
        <v>1756</v>
      </c>
      <c r="F895" s="37" t="s">
        <v>1277</v>
      </c>
      <c r="G895" s="38">
        <v>40182</v>
      </c>
      <c r="H895" s="37" t="s">
        <v>18</v>
      </c>
      <c r="I895" s="37"/>
      <c r="J895" s="30" t="s">
        <v>1926</v>
      </c>
    </row>
    <row r="896" spans="1:10" ht="15.75" x14ac:dyDescent="0.2">
      <c r="A896" s="40" t="s">
        <v>2046</v>
      </c>
      <c r="B896" s="40" t="s">
        <v>17</v>
      </c>
      <c r="C896" s="37" t="s">
        <v>31</v>
      </c>
      <c r="D896" s="37" t="s">
        <v>2047</v>
      </c>
      <c r="E896" s="37" t="s">
        <v>2145</v>
      </c>
      <c r="F896" s="37" t="s">
        <v>2144</v>
      </c>
      <c r="G896" s="38">
        <v>40225</v>
      </c>
      <c r="H896" s="37" t="s">
        <v>18</v>
      </c>
      <c r="I896" s="37"/>
      <c r="J896" s="30" t="s">
        <v>1926</v>
      </c>
    </row>
    <row r="897" spans="1:10" ht="15.75" x14ac:dyDescent="0.2">
      <c r="A897" s="40" t="s">
        <v>2301</v>
      </c>
      <c r="B897" s="40" t="s">
        <v>17</v>
      </c>
      <c r="C897" s="37" t="s">
        <v>31</v>
      </c>
      <c r="D897" s="37" t="s">
        <v>1058</v>
      </c>
      <c r="E897" s="37" t="s">
        <v>1277</v>
      </c>
      <c r="F897" s="37" t="s">
        <v>2319</v>
      </c>
      <c r="G897" s="38">
        <v>40291</v>
      </c>
      <c r="H897" s="37" t="s">
        <v>18</v>
      </c>
      <c r="I897" s="37"/>
      <c r="J897" s="30" t="s">
        <v>1926</v>
      </c>
    </row>
    <row r="898" spans="1:10" ht="15.75" x14ac:dyDescent="0.2">
      <c r="A898" s="40" t="s">
        <v>2316</v>
      </c>
      <c r="B898" s="40" t="s">
        <v>17</v>
      </c>
      <c r="C898" s="37" t="s">
        <v>31</v>
      </c>
      <c r="D898" s="37" t="s">
        <v>1052</v>
      </c>
      <c r="E898" s="37" t="s">
        <v>2318</v>
      </c>
      <c r="F898" s="37" t="s">
        <v>2317</v>
      </c>
      <c r="G898" s="38">
        <v>40238</v>
      </c>
      <c r="H898" s="37" t="s">
        <v>18</v>
      </c>
      <c r="I898" s="37"/>
      <c r="J898" s="30" t="s">
        <v>1926</v>
      </c>
    </row>
    <row r="899" spans="1:10" ht="15.75" x14ac:dyDescent="0.2">
      <c r="A899" s="40" t="s">
        <v>2320</v>
      </c>
      <c r="B899" s="40" t="s">
        <v>17</v>
      </c>
      <c r="C899" s="37" t="s">
        <v>31</v>
      </c>
      <c r="D899" s="37" t="s">
        <v>1833</v>
      </c>
      <c r="E899" s="37" t="s">
        <v>2321</v>
      </c>
      <c r="F899" s="37" t="s">
        <v>2322</v>
      </c>
      <c r="G899" s="38">
        <v>40284</v>
      </c>
      <c r="H899" s="37" t="s">
        <v>18</v>
      </c>
      <c r="I899" s="37"/>
      <c r="J899" s="30" t="s">
        <v>1926</v>
      </c>
    </row>
    <row r="900" spans="1:10" ht="15.75" x14ac:dyDescent="0.2">
      <c r="A900" s="40" t="s">
        <v>2323</v>
      </c>
      <c r="B900" s="40" t="s">
        <v>17</v>
      </c>
      <c r="C900" s="37" t="s">
        <v>31</v>
      </c>
      <c r="D900" s="37" t="s">
        <v>2047</v>
      </c>
      <c r="E900" s="37" t="s">
        <v>2144</v>
      </c>
      <c r="F900" s="37" t="s">
        <v>2324</v>
      </c>
      <c r="G900" s="38">
        <v>40231</v>
      </c>
      <c r="H900" s="37" t="s">
        <v>18</v>
      </c>
      <c r="I900" s="37"/>
      <c r="J900" s="30" t="s">
        <v>1926</v>
      </c>
    </row>
    <row r="901" spans="1:10" ht="15.75" x14ac:dyDescent="0.2">
      <c r="A901" s="40" t="s">
        <v>2889</v>
      </c>
      <c r="B901" s="40" t="s">
        <v>17</v>
      </c>
      <c r="C901" s="37" t="s">
        <v>31</v>
      </c>
      <c r="D901" s="37" t="s">
        <v>1058</v>
      </c>
      <c r="E901" s="37" t="s">
        <v>2890</v>
      </c>
      <c r="F901" s="37" t="s">
        <v>2144</v>
      </c>
      <c r="G901" s="38">
        <v>40781</v>
      </c>
      <c r="H901" s="37" t="s">
        <v>18</v>
      </c>
      <c r="I901" s="37"/>
      <c r="J901" s="30" t="s">
        <v>1926</v>
      </c>
    </row>
    <row r="902" spans="1:10" ht="31.5" x14ac:dyDescent="0.2">
      <c r="A902" s="36" t="s">
        <v>869</v>
      </c>
      <c r="B902" s="36" t="s">
        <v>17</v>
      </c>
      <c r="C902" s="37"/>
      <c r="D902" s="37"/>
      <c r="E902" s="37"/>
      <c r="F902" s="37"/>
      <c r="G902" s="38"/>
      <c r="H902" s="37" t="s">
        <v>18</v>
      </c>
      <c r="I902" s="37"/>
      <c r="J902" s="31" t="s">
        <v>1925</v>
      </c>
    </row>
    <row r="903" spans="1:10" ht="31.5" x14ac:dyDescent="0.2">
      <c r="A903" s="36" t="s">
        <v>870</v>
      </c>
      <c r="B903" s="36" t="s">
        <v>17</v>
      </c>
      <c r="C903" s="37"/>
      <c r="D903" s="37"/>
      <c r="E903" s="37"/>
      <c r="F903" s="37"/>
      <c r="G903" s="38"/>
      <c r="H903" s="37" t="s">
        <v>18</v>
      </c>
      <c r="I903" s="37"/>
      <c r="J903" s="31" t="s">
        <v>1925</v>
      </c>
    </row>
    <row r="904" spans="1:10" ht="31.5" x14ac:dyDescent="0.2">
      <c r="A904" s="36" t="s">
        <v>1436</v>
      </c>
      <c r="B904" s="36" t="s">
        <v>17</v>
      </c>
      <c r="C904" s="37" t="s">
        <v>31</v>
      </c>
      <c r="D904" s="37" t="s">
        <v>855</v>
      </c>
      <c r="E904" s="37" t="s">
        <v>1199</v>
      </c>
      <c r="F904" s="37" t="s">
        <v>1200</v>
      </c>
      <c r="G904" s="38">
        <v>40140</v>
      </c>
      <c r="H904" s="37" t="s">
        <v>18</v>
      </c>
      <c r="I904" s="37"/>
      <c r="J904" s="31" t="s">
        <v>1925</v>
      </c>
    </row>
    <row r="905" spans="1:10" ht="31.5" x14ac:dyDescent="0.2">
      <c r="A905" s="36" t="s">
        <v>1503</v>
      </c>
      <c r="B905" s="36" t="s">
        <v>17</v>
      </c>
      <c r="C905" s="37" t="s">
        <v>31</v>
      </c>
      <c r="D905" s="37" t="s">
        <v>1052</v>
      </c>
      <c r="E905" s="37" t="s">
        <v>1504</v>
      </c>
      <c r="F905" s="37" t="s">
        <v>1505</v>
      </c>
      <c r="G905" s="38">
        <v>40135</v>
      </c>
      <c r="H905" s="37" t="s">
        <v>18</v>
      </c>
      <c r="I905" s="37"/>
      <c r="J905" s="31" t="s">
        <v>1925</v>
      </c>
    </row>
    <row r="906" spans="1:10" ht="31.5" x14ac:dyDescent="0.2">
      <c r="A906" s="36" t="s">
        <v>2104</v>
      </c>
      <c r="B906" s="36" t="s">
        <v>17</v>
      </c>
      <c r="C906" s="37" t="s">
        <v>12</v>
      </c>
      <c r="D906" s="37" t="s">
        <v>1142</v>
      </c>
      <c r="E906" s="37" t="s">
        <v>2105</v>
      </c>
      <c r="F906" s="37" t="s">
        <v>2106</v>
      </c>
      <c r="G906" s="38">
        <v>40182</v>
      </c>
      <c r="H906" s="37" t="s">
        <v>18</v>
      </c>
      <c r="I906" s="37"/>
      <c r="J906" s="31" t="s">
        <v>1925</v>
      </c>
    </row>
    <row r="907" spans="1:10" ht="31.5" x14ac:dyDescent="0.2">
      <c r="A907" s="36" t="s">
        <v>2107</v>
      </c>
      <c r="B907" s="36" t="s">
        <v>17</v>
      </c>
      <c r="C907" s="37" t="s">
        <v>31</v>
      </c>
      <c r="D907" s="37" t="s">
        <v>2110</v>
      </c>
      <c r="E907" s="37" t="s">
        <v>2108</v>
      </c>
      <c r="F907" s="37" t="s">
        <v>2109</v>
      </c>
      <c r="G907" s="38">
        <v>40182</v>
      </c>
      <c r="H907" s="37" t="s">
        <v>18</v>
      </c>
      <c r="I907" s="37"/>
      <c r="J907" s="31" t="s">
        <v>1925</v>
      </c>
    </row>
    <row r="908" spans="1:10" hidden="1" x14ac:dyDescent="0.2">
      <c r="A908" s="45" t="s">
        <v>2968</v>
      </c>
      <c r="B908" s="45" t="s">
        <v>20</v>
      </c>
      <c r="J908" s="45" t="s">
        <v>2978</v>
      </c>
    </row>
    <row r="909" spans="1:10" hidden="1" x14ac:dyDescent="0.2">
      <c r="A909" s="45" t="s">
        <v>2964</v>
      </c>
      <c r="B909" s="45" t="s">
        <v>20</v>
      </c>
      <c r="J909" s="45" t="s">
        <v>1900</v>
      </c>
    </row>
    <row r="910" spans="1:10" hidden="1" x14ac:dyDescent="0.2">
      <c r="A910" s="45" t="s">
        <v>2969</v>
      </c>
      <c r="B910" s="45" t="s">
        <v>20</v>
      </c>
      <c r="J910" s="45" t="s">
        <v>1919</v>
      </c>
    </row>
    <row r="911" spans="1:10" hidden="1" x14ac:dyDescent="0.2">
      <c r="A911" s="45" t="s">
        <v>2970</v>
      </c>
      <c r="B911" s="45" t="s">
        <v>20</v>
      </c>
      <c r="J911" s="45" t="s">
        <v>1898</v>
      </c>
    </row>
    <row r="912" spans="1:10" hidden="1" x14ac:dyDescent="0.2">
      <c r="A912" s="45" t="s">
        <v>2971</v>
      </c>
      <c r="B912" s="45" t="s">
        <v>20</v>
      </c>
      <c r="J912" s="45" t="s">
        <v>2979</v>
      </c>
    </row>
    <row r="913" spans="1:10" hidden="1" x14ac:dyDescent="0.2">
      <c r="A913" s="45" t="s">
        <v>2972</v>
      </c>
      <c r="B913" s="45" t="s">
        <v>20</v>
      </c>
      <c r="J913" s="45" t="s">
        <v>2959</v>
      </c>
    </row>
    <row r="914" spans="1:10" hidden="1" x14ac:dyDescent="0.2">
      <c r="A914" s="45" t="s">
        <v>2973</v>
      </c>
      <c r="B914" s="45" t="s">
        <v>20</v>
      </c>
      <c r="J914" s="45" t="s">
        <v>1899</v>
      </c>
    </row>
    <row r="915" spans="1:10" hidden="1" x14ac:dyDescent="0.2">
      <c r="A915" s="45" t="s">
        <v>2971</v>
      </c>
      <c r="B915" s="45" t="s">
        <v>20</v>
      </c>
      <c r="J915" s="45" t="s">
        <v>1920</v>
      </c>
    </row>
    <row r="916" spans="1:10" hidden="1" x14ac:dyDescent="0.2">
      <c r="A916" s="45" t="s">
        <v>2974</v>
      </c>
      <c r="B916" s="45" t="s">
        <v>20</v>
      </c>
      <c r="J916" s="45" t="s">
        <v>1875</v>
      </c>
    </row>
    <row r="917" spans="1:10" hidden="1" x14ac:dyDescent="0.2">
      <c r="A917" s="45" t="s">
        <v>2975</v>
      </c>
      <c r="B917" s="45" t="s">
        <v>20</v>
      </c>
      <c r="J917" s="45" t="s">
        <v>1875</v>
      </c>
    </row>
    <row r="918" spans="1:10" hidden="1" x14ac:dyDescent="0.2">
      <c r="A918" s="45" t="s">
        <v>2976</v>
      </c>
      <c r="B918" s="45" t="s">
        <v>20</v>
      </c>
      <c r="J918" s="45" t="s">
        <v>1867</v>
      </c>
    </row>
    <row r="919" spans="1:10" hidden="1" x14ac:dyDescent="0.2">
      <c r="A919" s="45" t="s">
        <v>2977</v>
      </c>
      <c r="B919" s="45" t="s">
        <v>20</v>
      </c>
      <c r="J919" s="45" t="s">
        <v>1901</v>
      </c>
    </row>
  </sheetData>
  <autoFilter ref="A1:I919">
    <filterColumn colId="1">
      <filters>
        <filter val="Acta Circunstanciada"/>
        <filter val="Copia Recibida"/>
      </filters>
    </filterColumn>
    <filterColumn colId="4" showButton="0"/>
  </autoFilter>
  <mergeCells count="9">
    <mergeCell ref="J1:J2"/>
    <mergeCell ref="G1:G2"/>
    <mergeCell ref="H1:H2"/>
    <mergeCell ref="I1:I2"/>
    <mergeCell ref="A1:A2"/>
    <mergeCell ref="B1:B2"/>
    <mergeCell ref="C1:C2"/>
    <mergeCell ref="D1:D2"/>
    <mergeCell ref="E1:F1"/>
  </mergeCells>
  <pageMargins left="0.7" right="0.7" top="0.75" bottom="0.75" header="0.3" footer="0.3"/>
  <pageSetup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93"/>
  <sheetViews>
    <sheetView topLeftCell="A7" workbookViewId="0">
      <selection activeCell="D12" sqref="D12"/>
    </sheetView>
  </sheetViews>
  <sheetFormatPr defaultColWidth="11.42578125" defaultRowHeight="15.75" x14ac:dyDescent="0.25"/>
  <cols>
    <col min="1" max="1" width="4" style="15" customWidth="1"/>
    <col min="2" max="2" width="27.85546875" style="24" customWidth="1"/>
    <col min="3" max="3" width="29.5703125" style="24" bestFit="1" customWidth="1"/>
    <col min="4" max="4" width="38.7109375" style="24" bestFit="1" customWidth="1"/>
    <col min="5" max="5" width="33.42578125" style="15" bestFit="1" customWidth="1"/>
    <col min="6" max="16384" width="11.42578125" style="15"/>
  </cols>
  <sheetData>
    <row r="1" spans="1:4" s="47" customFormat="1" ht="19.5" customHeight="1" x14ac:dyDescent="0.25">
      <c r="A1" s="49"/>
      <c r="B1" s="90" t="s">
        <v>0</v>
      </c>
      <c r="C1" s="90" t="s">
        <v>1</v>
      </c>
      <c r="D1" s="90" t="s">
        <v>10</v>
      </c>
    </row>
    <row r="2" spans="1:4" ht="12.75" customHeight="1" x14ac:dyDescent="0.25">
      <c r="A2" s="50"/>
      <c r="B2" s="91"/>
      <c r="C2" s="91"/>
      <c r="D2" s="91" t="s">
        <v>10</v>
      </c>
    </row>
    <row r="3" spans="1:4" ht="31.5" x14ac:dyDescent="0.25">
      <c r="A3" s="13">
        <v>1</v>
      </c>
      <c r="B3" s="32" t="s">
        <v>1857</v>
      </c>
      <c r="C3" s="13" t="s">
        <v>19</v>
      </c>
      <c r="D3" s="13" t="s">
        <v>130</v>
      </c>
    </row>
    <row r="4" spans="1:4" ht="47.25" x14ac:dyDescent="0.25">
      <c r="A4" s="13">
        <v>2</v>
      </c>
      <c r="B4" s="32" t="s">
        <v>1866</v>
      </c>
      <c r="C4" s="13" t="s">
        <v>153</v>
      </c>
      <c r="D4" s="13" t="s">
        <v>1943</v>
      </c>
    </row>
    <row r="5" spans="1:4" ht="31.5" x14ac:dyDescent="0.25">
      <c r="A5" s="13">
        <v>3</v>
      </c>
      <c r="B5" s="32" t="s">
        <v>1865</v>
      </c>
      <c r="C5" s="13" t="s">
        <v>149</v>
      </c>
      <c r="D5" s="13" t="s">
        <v>1943</v>
      </c>
    </row>
    <row r="6" spans="1:4" ht="31.5" x14ac:dyDescent="0.25">
      <c r="A6" s="13">
        <v>4</v>
      </c>
      <c r="B6" s="32" t="s">
        <v>1867</v>
      </c>
      <c r="C6" s="13" t="s">
        <v>180</v>
      </c>
      <c r="D6" s="13" t="s">
        <v>1944</v>
      </c>
    </row>
    <row r="7" spans="1:4" ht="47.25" x14ac:dyDescent="0.25">
      <c r="A7" s="13">
        <v>5</v>
      </c>
      <c r="B7" s="32" t="s">
        <v>1871</v>
      </c>
      <c r="C7" s="13" t="s">
        <v>217</v>
      </c>
      <c r="D7" s="13" t="s">
        <v>130</v>
      </c>
    </row>
    <row r="8" spans="1:4" ht="47.25" x14ac:dyDescent="0.25">
      <c r="A8" s="13">
        <v>6</v>
      </c>
      <c r="B8" s="32" t="s">
        <v>1862</v>
      </c>
      <c r="C8" s="13" t="s">
        <v>1945</v>
      </c>
      <c r="D8" s="13" t="s">
        <v>130</v>
      </c>
    </row>
    <row r="9" spans="1:4" ht="47.25" x14ac:dyDescent="0.25">
      <c r="A9" s="13">
        <v>7</v>
      </c>
      <c r="B9" s="32" t="s">
        <v>1858</v>
      </c>
      <c r="C9" s="37" t="s">
        <v>26</v>
      </c>
      <c r="D9" s="13" t="s">
        <v>1944</v>
      </c>
    </row>
    <row r="10" spans="1:4" ht="47.25" x14ac:dyDescent="0.25">
      <c r="A10" s="13">
        <v>8</v>
      </c>
      <c r="B10" s="32" t="s">
        <v>1863</v>
      </c>
      <c r="C10" s="13" t="s">
        <v>131</v>
      </c>
      <c r="D10" s="13" t="s">
        <v>130</v>
      </c>
    </row>
    <row r="11" spans="1:4" ht="31.5" x14ac:dyDescent="0.25">
      <c r="A11" s="13">
        <v>9</v>
      </c>
      <c r="B11" s="32" t="s">
        <v>1870</v>
      </c>
      <c r="C11" s="37" t="s">
        <v>210</v>
      </c>
      <c r="D11" s="13" t="s">
        <v>1944</v>
      </c>
    </row>
    <row r="12" spans="1:4" ht="31.5" x14ac:dyDescent="0.25">
      <c r="A12" s="13">
        <v>10</v>
      </c>
      <c r="B12" s="32" t="s">
        <v>1868</v>
      </c>
      <c r="C12" s="13" t="s">
        <v>187</v>
      </c>
      <c r="D12" s="13" t="s">
        <v>1944</v>
      </c>
    </row>
    <row r="13" spans="1:4" x14ac:dyDescent="0.25">
      <c r="A13" s="13">
        <v>11</v>
      </c>
      <c r="B13" s="32" t="s">
        <v>1860</v>
      </c>
      <c r="C13" s="13" t="s">
        <v>55</v>
      </c>
      <c r="D13" s="13" t="s">
        <v>1944</v>
      </c>
    </row>
    <row r="14" spans="1:4" ht="47.25" x14ac:dyDescent="0.25">
      <c r="A14" s="13">
        <v>12</v>
      </c>
      <c r="B14" s="32" t="s">
        <v>1859</v>
      </c>
      <c r="C14" s="13" t="s">
        <v>37</v>
      </c>
      <c r="D14" s="13" t="s">
        <v>1944</v>
      </c>
    </row>
    <row r="15" spans="1:4" ht="31.5" x14ac:dyDescent="0.25">
      <c r="A15" s="13">
        <v>13</v>
      </c>
      <c r="B15" s="32" t="s">
        <v>1869</v>
      </c>
      <c r="C15" s="13" t="s">
        <v>196</v>
      </c>
      <c r="D15" s="13" t="s">
        <v>15</v>
      </c>
    </row>
    <row r="16" spans="1:4" ht="47.25" x14ac:dyDescent="0.25">
      <c r="A16" s="13">
        <v>14</v>
      </c>
      <c r="B16" s="32" t="s">
        <v>1861</v>
      </c>
      <c r="C16" s="13" t="s">
        <v>65</v>
      </c>
      <c r="D16" s="13" t="s">
        <v>1944</v>
      </c>
    </row>
    <row r="17" spans="1:4" ht="47.25" x14ac:dyDescent="0.25">
      <c r="A17" s="13">
        <v>15</v>
      </c>
      <c r="B17" s="32" t="s">
        <v>1910</v>
      </c>
      <c r="C17" s="13" t="s">
        <v>556</v>
      </c>
      <c r="D17" s="13" t="s">
        <v>1946</v>
      </c>
    </row>
    <row r="18" spans="1:4" ht="31.5" x14ac:dyDescent="0.25">
      <c r="A18" s="13">
        <v>16</v>
      </c>
      <c r="B18" s="32" t="s">
        <v>1872</v>
      </c>
      <c r="C18" s="13" t="s">
        <v>220</v>
      </c>
      <c r="D18" s="13" t="s">
        <v>130</v>
      </c>
    </row>
    <row r="19" spans="1:4" ht="47.25" x14ac:dyDescent="0.25">
      <c r="A19" s="13">
        <v>17</v>
      </c>
      <c r="B19" s="32" t="s">
        <v>1856</v>
      </c>
      <c r="C19" s="13" t="s">
        <v>11</v>
      </c>
      <c r="D19" s="13" t="s">
        <v>130</v>
      </c>
    </row>
    <row r="20" spans="1:4" x14ac:dyDescent="0.25">
      <c r="A20" s="13">
        <v>18</v>
      </c>
      <c r="B20" s="32" t="s">
        <v>1875</v>
      </c>
      <c r="C20" s="37" t="s">
        <v>281</v>
      </c>
      <c r="D20" s="13" t="s">
        <v>1944</v>
      </c>
    </row>
    <row r="21" spans="1:4" ht="31.5" x14ac:dyDescent="0.25">
      <c r="A21" s="13">
        <v>19</v>
      </c>
      <c r="B21" s="32" t="s">
        <v>300</v>
      </c>
      <c r="C21" s="13" t="s">
        <v>301</v>
      </c>
      <c r="D21" s="13" t="s">
        <v>1944</v>
      </c>
    </row>
    <row r="22" spans="1:4" ht="31.5" x14ac:dyDescent="0.25">
      <c r="A22" s="13">
        <v>20</v>
      </c>
      <c r="B22" s="32" t="s">
        <v>1879</v>
      </c>
      <c r="C22" s="32" t="s">
        <v>291</v>
      </c>
      <c r="D22" s="13" t="s">
        <v>1944</v>
      </c>
    </row>
    <row r="23" spans="1:4" ht="63" x14ac:dyDescent="0.25">
      <c r="A23" s="13">
        <v>21</v>
      </c>
      <c r="B23" s="32" t="s">
        <v>1877</v>
      </c>
      <c r="C23" s="13" t="s">
        <v>288</v>
      </c>
      <c r="D23" s="13" t="s">
        <v>130</v>
      </c>
    </row>
    <row r="24" spans="1:4" ht="47.25" x14ac:dyDescent="0.25">
      <c r="A24" s="13">
        <v>22</v>
      </c>
      <c r="B24" s="32" t="s">
        <v>305</v>
      </c>
      <c r="C24" s="13" t="s">
        <v>306</v>
      </c>
      <c r="D24" s="13" t="s">
        <v>130</v>
      </c>
    </row>
    <row r="25" spans="1:4" ht="31.5" x14ac:dyDescent="0.25">
      <c r="A25" s="13">
        <v>23</v>
      </c>
      <c r="B25" s="32" t="s">
        <v>1884</v>
      </c>
      <c r="C25" s="13" t="s">
        <v>311</v>
      </c>
      <c r="D25" s="13" t="s">
        <v>130</v>
      </c>
    </row>
    <row r="26" spans="1:4" ht="47.25" x14ac:dyDescent="0.25">
      <c r="A26" s="13">
        <v>24</v>
      </c>
      <c r="B26" s="32" t="s">
        <v>1880</v>
      </c>
      <c r="C26" s="37" t="s">
        <v>312</v>
      </c>
      <c r="D26" s="13" t="s">
        <v>1948</v>
      </c>
    </row>
    <row r="27" spans="1:4" x14ac:dyDescent="0.25">
      <c r="A27" s="13">
        <v>25</v>
      </c>
      <c r="B27" s="32" t="s">
        <v>1889</v>
      </c>
      <c r="C27" s="13" t="s">
        <v>333</v>
      </c>
      <c r="D27" s="13" t="s">
        <v>130</v>
      </c>
    </row>
    <row r="28" spans="1:4" ht="47.25" x14ac:dyDescent="0.25">
      <c r="A28" s="13">
        <v>26</v>
      </c>
      <c r="B28" s="32" t="s">
        <v>1895</v>
      </c>
      <c r="C28" s="13" t="s">
        <v>447</v>
      </c>
      <c r="D28" s="13" t="s">
        <v>130</v>
      </c>
    </row>
    <row r="29" spans="1:4" ht="19.5" customHeight="1" x14ac:dyDescent="0.25">
      <c r="A29" s="13">
        <v>27</v>
      </c>
      <c r="B29" s="32" t="s">
        <v>307</v>
      </c>
      <c r="C29" s="13" t="s">
        <v>309</v>
      </c>
      <c r="D29" s="13" t="s">
        <v>130</v>
      </c>
    </row>
    <row r="30" spans="1:4" ht="47.25" x14ac:dyDescent="0.25">
      <c r="A30" s="13">
        <v>28</v>
      </c>
      <c r="B30" s="32" t="s">
        <v>316</v>
      </c>
      <c r="C30" s="13" t="s">
        <v>317</v>
      </c>
      <c r="D30" s="13" t="s">
        <v>130</v>
      </c>
    </row>
    <row r="31" spans="1:4" ht="47.25" x14ac:dyDescent="0.25">
      <c r="A31" s="13">
        <v>29</v>
      </c>
      <c r="B31" s="32" t="s">
        <v>1885</v>
      </c>
      <c r="C31" s="13" t="s">
        <v>315</v>
      </c>
      <c r="D31" s="13" t="s">
        <v>130</v>
      </c>
    </row>
    <row r="32" spans="1:4" ht="31.5" x14ac:dyDescent="0.25">
      <c r="A32" s="13">
        <v>30</v>
      </c>
      <c r="B32" s="32" t="s">
        <v>1882</v>
      </c>
      <c r="C32" s="13" t="s">
        <v>299</v>
      </c>
      <c r="D32" s="13" t="s">
        <v>130</v>
      </c>
    </row>
    <row r="33" spans="1:4" ht="31.5" x14ac:dyDescent="0.25">
      <c r="A33" s="13">
        <v>31</v>
      </c>
      <c r="B33" s="32" t="s">
        <v>1876</v>
      </c>
      <c r="C33" s="13" t="s">
        <v>286</v>
      </c>
      <c r="D33" s="13" t="s">
        <v>130</v>
      </c>
    </row>
    <row r="34" spans="1:4" x14ac:dyDescent="0.25">
      <c r="A34" s="13">
        <v>32</v>
      </c>
      <c r="B34" s="32" t="s">
        <v>1881</v>
      </c>
      <c r="C34" s="13" t="s">
        <v>297</v>
      </c>
      <c r="D34" s="13" t="s">
        <v>1944</v>
      </c>
    </row>
    <row r="35" spans="1:4" ht="47.25" x14ac:dyDescent="0.25">
      <c r="A35" s="13">
        <v>33</v>
      </c>
      <c r="B35" s="32" t="s">
        <v>1947</v>
      </c>
      <c r="C35" s="13" t="s">
        <v>294</v>
      </c>
      <c r="D35" s="13" t="s">
        <v>130</v>
      </c>
    </row>
    <row r="36" spans="1:4" ht="63" x14ac:dyDescent="0.25">
      <c r="A36" s="13">
        <v>34</v>
      </c>
      <c r="B36" s="32" t="s">
        <v>1886</v>
      </c>
      <c r="C36" s="13" t="s">
        <v>320</v>
      </c>
      <c r="D36" s="13" t="s">
        <v>1944</v>
      </c>
    </row>
    <row r="37" spans="1:4" ht="47.25" x14ac:dyDescent="0.25">
      <c r="A37" s="13">
        <v>35</v>
      </c>
      <c r="B37" s="32" t="s">
        <v>1887</v>
      </c>
      <c r="C37" s="37" t="s">
        <v>322</v>
      </c>
      <c r="D37" s="13" t="s">
        <v>1944</v>
      </c>
    </row>
    <row r="38" spans="1:4" ht="47.25" x14ac:dyDescent="0.25">
      <c r="A38" s="13">
        <v>36</v>
      </c>
      <c r="B38" s="32" t="s">
        <v>325</v>
      </c>
      <c r="C38" s="13" t="s">
        <v>326</v>
      </c>
      <c r="D38" s="13" t="s">
        <v>1944</v>
      </c>
    </row>
    <row r="39" spans="1:4" ht="47.25" x14ac:dyDescent="0.25">
      <c r="A39" s="13">
        <v>37</v>
      </c>
      <c r="B39" s="32" t="s">
        <v>327</v>
      </c>
      <c r="C39" s="13" t="s">
        <v>328</v>
      </c>
      <c r="D39" s="13" t="s">
        <v>15</v>
      </c>
    </row>
    <row r="40" spans="1:4" ht="47.25" x14ac:dyDescent="0.25">
      <c r="A40" s="13">
        <v>38</v>
      </c>
      <c r="B40" s="32" t="s">
        <v>1878</v>
      </c>
      <c r="C40" s="13" t="s">
        <v>290</v>
      </c>
      <c r="D40" s="13" t="s">
        <v>130</v>
      </c>
    </row>
    <row r="41" spans="1:4" ht="31.5" x14ac:dyDescent="0.25">
      <c r="A41" s="13">
        <v>39</v>
      </c>
      <c r="B41" s="32" t="s">
        <v>1888</v>
      </c>
      <c r="C41" s="13" t="s">
        <v>331</v>
      </c>
      <c r="D41" s="13" t="s">
        <v>130</v>
      </c>
    </row>
    <row r="42" spans="1:4" ht="31.5" x14ac:dyDescent="0.25">
      <c r="A42" s="13">
        <v>40</v>
      </c>
      <c r="B42" s="32" t="s">
        <v>1890</v>
      </c>
      <c r="C42" s="13" t="s">
        <v>427</v>
      </c>
      <c r="D42" s="13" t="s">
        <v>15</v>
      </c>
    </row>
    <row r="43" spans="1:4" ht="47.25" x14ac:dyDescent="0.25">
      <c r="A43" s="13">
        <v>41</v>
      </c>
      <c r="B43" s="32" t="s">
        <v>1891</v>
      </c>
      <c r="C43" s="13" t="s">
        <v>428</v>
      </c>
      <c r="D43" s="13" t="s">
        <v>1946</v>
      </c>
    </row>
    <row r="44" spans="1:4" ht="47.25" x14ac:dyDescent="0.25">
      <c r="A44" s="13">
        <v>42</v>
      </c>
      <c r="B44" s="32" t="s">
        <v>1892</v>
      </c>
      <c r="C44" s="13" t="s">
        <v>431</v>
      </c>
      <c r="D44" s="13" t="s">
        <v>130</v>
      </c>
    </row>
    <row r="45" spans="1:4" ht="47.25" x14ac:dyDescent="0.25">
      <c r="A45" s="13">
        <v>43</v>
      </c>
      <c r="B45" s="32" t="s">
        <v>1893</v>
      </c>
      <c r="C45" s="13" t="s">
        <v>433</v>
      </c>
      <c r="D45" s="13" t="s">
        <v>1944</v>
      </c>
    </row>
    <row r="46" spans="1:4" ht="47.25" x14ac:dyDescent="0.25">
      <c r="A46" s="13">
        <v>44</v>
      </c>
      <c r="B46" s="32" t="s">
        <v>1894</v>
      </c>
      <c r="C46" s="13" t="s">
        <v>441</v>
      </c>
      <c r="D46" s="13" t="s">
        <v>1944</v>
      </c>
    </row>
    <row r="47" spans="1:4" ht="47.25" x14ac:dyDescent="0.25">
      <c r="A47" s="13">
        <v>45</v>
      </c>
      <c r="B47" s="32" t="s">
        <v>1864</v>
      </c>
      <c r="C47" s="13" t="s">
        <v>148</v>
      </c>
      <c r="D47" s="13" t="s">
        <v>130</v>
      </c>
    </row>
    <row r="48" spans="1:4" ht="63" x14ac:dyDescent="0.25">
      <c r="A48" s="13">
        <v>46</v>
      </c>
      <c r="B48" s="32" t="s">
        <v>1903</v>
      </c>
      <c r="C48" s="13" t="s">
        <v>515</v>
      </c>
      <c r="D48" s="13" t="s">
        <v>1944</v>
      </c>
    </row>
    <row r="49" spans="1:4" ht="31.5" x14ac:dyDescent="0.25">
      <c r="A49" s="13">
        <v>47</v>
      </c>
      <c r="B49" s="32" t="s">
        <v>1896</v>
      </c>
      <c r="C49" s="13" t="s">
        <v>450</v>
      </c>
      <c r="D49" s="13" t="s">
        <v>1944</v>
      </c>
    </row>
    <row r="50" spans="1:4" ht="31.5" x14ac:dyDescent="0.25">
      <c r="A50" s="13">
        <v>48</v>
      </c>
      <c r="B50" s="32" t="s">
        <v>1897</v>
      </c>
      <c r="C50" s="37" t="s">
        <v>453</v>
      </c>
      <c r="D50" s="13" t="s">
        <v>130</v>
      </c>
    </row>
    <row r="51" spans="1:4" ht="31.5" x14ac:dyDescent="0.25">
      <c r="A51" s="13">
        <v>49</v>
      </c>
      <c r="B51" s="32" t="s">
        <v>1898</v>
      </c>
      <c r="C51" s="13" t="s">
        <v>458</v>
      </c>
      <c r="D51" s="13" t="s">
        <v>130</v>
      </c>
    </row>
    <row r="52" spans="1:4" ht="31.5" x14ac:dyDescent="0.25">
      <c r="A52" s="13">
        <v>50</v>
      </c>
      <c r="B52" s="32" t="s">
        <v>1899</v>
      </c>
      <c r="C52" s="37" t="s">
        <v>472</v>
      </c>
      <c r="D52" s="13" t="s">
        <v>1944</v>
      </c>
    </row>
    <row r="53" spans="1:4" ht="31.5" x14ac:dyDescent="0.25">
      <c r="A53" s="13">
        <v>51</v>
      </c>
      <c r="B53" s="32" t="s">
        <v>1900</v>
      </c>
      <c r="C53" s="13" t="s">
        <v>475</v>
      </c>
      <c r="D53" s="13" t="s">
        <v>1944</v>
      </c>
    </row>
    <row r="54" spans="1:4" ht="31.5" x14ac:dyDescent="0.25">
      <c r="A54" s="13">
        <v>52</v>
      </c>
      <c r="B54" s="32" t="s">
        <v>1901</v>
      </c>
      <c r="C54" s="13" t="s">
        <v>493</v>
      </c>
      <c r="D54" s="13" t="s">
        <v>15</v>
      </c>
    </row>
    <row r="55" spans="1:4" ht="47.25" x14ac:dyDescent="0.25">
      <c r="A55" s="13">
        <v>53</v>
      </c>
      <c r="B55" s="32" t="s">
        <v>1902</v>
      </c>
      <c r="C55" s="13" t="s">
        <v>494</v>
      </c>
      <c r="D55" s="13" t="s">
        <v>130</v>
      </c>
    </row>
    <row r="56" spans="1:4" ht="31.5" x14ac:dyDescent="0.25">
      <c r="A56" s="13">
        <v>54</v>
      </c>
      <c r="B56" s="32" t="s">
        <v>1904</v>
      </c>
      <c r="C56" s="13" t="s">
        <v>520</v>
      </c>
      <c r="D56" s="13" t="s">
        <v>130</v>
      </c>
    </row>
    <row r="57" spans="1:4" ht="31.5" x14ac:dyDescent="0.25">
      <c r="A57" s="13">
        <v>55</v>
      </c>
      <c r="B57" s="32" t="s">
        <v>1905</v>
      </c>
      <c r="C57" s="13" t="s">
        <v>522</v>
      </c>
      <c r="D57" s="13" t="s">
        <v>130</v>
      </c>
    </row>
    <row r="58" spans="1:4" ht="31.5" x14ac:dyDescent="0.25">
      <c r="A58" s="13">
        <v>56</v>
      </c>
      <c r="B58" s="32" t="s">
        <v>1906</v>
      </c>
      <c r="C58" s="13" t="s">
        <v>518</v>
      </c>
      <c r="D58" s="13" t="s">
        <v>130</v>
      </c>
    </row>
    <row r="59" spans="1:4" ht="31.5" x14ac:dyDescent="0.25">
      <c r="A59" s="13">
        <v>57</v>
      </c>
      <c r="B59" s="32" t="s">
        <v>1907</v>
      </c>
      <c r="C59" s="13" t="s">
        <v>527</v>
      </c>
      <c r="D59" s="13" t="s">
        <v>1944</v>
      </c>
    </row>
    <row r="60" spans="1:4" ht="31.5" x14ac:dyDescent="0.25">
      <c r="A60" s="13">
        <v>58</v>
      </c>
      <c r="B60" s="32" t="s">
        <v>1908</v>
      </c>
      <c r="C60" s="13" t="s">
        <v>546</v>
      </c>
      <c r="D60" s="13" t="s">
        <v>15</v>
      </c>
    </row>
    <row r="61" spans="1:4" ht="31.5" x14ac:dyDescent="0.25">
      <c r="A61" s="13">
        <v>59</v>
      </c>
      <c r="B61" s="32" t="s">
        <v>1909</v>
      </c>
      <c r="C61" s="13" t="s">
        <v>547</v>
      </c>
      <c r="D61" s="13" t="s">
        <v>130</v>
      </c>
    </row>
    <row r="62" spans="1:4" x14ac:dyDescent="0.25">
      <c r="A62" s="13">
        <v>60</v>
      </c>
      <c r="B62" s="32" t="s">
        <v>548</v>
      </c>
      <c r="C62" s="13" t="s">
        <v>549</v>
      </c>
      <c r="D62" s="13" t="s">
        <v>1944</v>
      </c>
    </row>
    <row r="63" spans="1:4" ht="78.75" x14ac:dyDescent="0.25">
      <c r="A63" s="13">
        <v>61</v>
      </c>
      <c r="B63" s="32" t="s">
        <v>1912</v>
      </c>
      <c r="C63" s="13" t="s">
        <v>572</v>
      </c>
      <c r="D63" s="13" t="s">
        <v>1944</v>
      </c>
    </row>
    <row r="64" spans="1:4" ht="31.5" x14ac:dyDescent="0.25">
      <c r="A64" s="13">
        <v>62</v>
      </c>
      <c r="B64" s="32" t="s">
        <v>1918</v>
      </c>
      <c r="C64" s="37" t="s">
        <v>764</v>
      </c>
      <c r="D64" s="13" t="s">
        <v>1944</v>
      </c>
    </row>
    <row r="65" spans="1:4" x14ac:dyDescent="0.25">
      <c r="A65" s="13">
        <v>63</v>
      </c>
      <c r="B65" s="32" t="s">
        <v>1874</v>
      </c>
      <c r="C65" s="37" t="s">
        <v>262</v>
      </c>
      <c r="D65" s="13" t="s">
        <v>1944</v>
      </c>
    </row>
    <row r="66" spans="1:4" ht="31.5" x14ac:dyDescent="0.25">
      <c r="A66" s="13">
        <v>64</v>
      </c>
      <c r="B66" s="32" t="s">
        <v>1913</v>
      </c>
      <c r="C66" s="13" t="s">
        <v>616</v>
      </c>
      <c r="D66" s="13" t="s">
        <v>1944</v>
      </c>
    </row>
    <row r="67" spans="1:4" x14ac:dyDescent="0.25">
      <c r="A67" s="13">
        <v>65</v>
      </c>
      <c r="B67" s="32" t="s">
        <v>1915</v>
      </c>
      <c r="C67" s="37" t="s">
        <v>697</v>
      </c>
      <c r="D67" s="13" t="s">
        <v>1944</v>
      </c>
    </row>
    <row r="68" spans="1:4" x14ac:dyDescent="0.25">
      <c r="A68" s="13">
        <v>66</v>
      </c>
      <c r="B68" s="32" t="s">
        <v>369</v>
      </c>
      <c r="C68" s="37" t="s">
        <v>383</v>
      </c>
      <c r="D68" s="13" t="s">
        <v>1944</v>
      </c>
    </row>
    <row r="69" spans="1:4" ht="47.25" x14ac:dyDescent="0.25">
      <c r="A69" s="13">
        <v>67</v>
      </c>
      <c r="B69" s="32" t="s">
        <v>1917</v>
      </c>
      <c r="C69" s="13" t="s">
        <v>739</v>
      </c>
      <c r="D69" s="13" t="s">
        <v>1944</v>
      </c>
    </row>
    <row r="70" spans="1:4" ht="31.5" x14ac:dyDescent="0.25">
      <c r="A70" s="13">
        <v>68</v>
      </c>
      <c r="B70" s="32" t="s">
        <v>1916</v>
      </c>
      <c r="C70" s="13" t="s">
        <v>716</v>
      </c>
      <c r="D70" s="13" t="s">
        <v>1944</v>
      </c>
    </row>
    <row r="71" spans="1:4" x14ac:dyDescent="0.25">
      <c r="A71" s="13">
        <v>69</v>
      </c>
      <c r="B71" s="32" t="s">
        <v>1914</v>
      </c>
      <c r="C71" s="13" t="s">
        <v>652</v>
      </c>
      <c r="D71" s="13" t="s">
        <v>1944</v>
      </c>
    </row>
    <row r="72" spans="1:4" ht="31.5" x14ac:dyDescent="0.25">
      <c r="A72" s="13">
        <v>70</v>
      </c>
      <c r="B72" s="32" t="s">
        <v>1921</v>
      </c>
      <c r="C72" s="13" t="s">
        <v>832</v>
      </c>
      <c r="D72" s="13" t="s">
        <v>1944</v>
      </c>
    </row>
    <row r="73" spans="1:4" ht="63" x14ac:dyDescent="0.25">
      <c r="A73" s="13">
        <v>71</v>
      </c>
      <c r="B73" s="32" t="s">
        <v>1911</v>
      </c>
      <c r="C73" s="13" t="s">
        <v>559</v>
      </c>
      <c r="D73" s="13" t="s">
        <v>130</v>
      </c>
    </row>
    <row r="74" spans="1:4" x14ac:dyDescent="0.25">
      <c r="A74" s="13">
        <v>72</v>
      </c>
      <c r="B74" s="32" t="s">
        <v>1920</v>
      </c>
      <c r="C74" s="13" t="s">
        <v>818</v>
      </c>
      <c r="D74" s="13" t="s">
        <v>1944</v>
      </c>
    </row>
    <row r="75" spans="1:4" ht="31.5" x14ac:dyDescent="0.25">
      <c r="A75" s="13">
        <v>73</v>
      </c>
      <c r="B75" s="32" t="s">
        <v>1919</v>
      </c>
      <c r="C75" s="13" t="s">
        <v>771</v>
      </c>
      <c r="D75" s="13" t="s">
        <v>1944</v>
      </c>
    </row>
    <row r="76" spans="1:4" ht="31.5" x14ac:dyDescent="0.25">
      <c r="A76" s="13">
        <v>74</v>
      </c>
      <c r="B76" s="32" t="s">
        <v>1922</v>
      </c>
      <c r="C76" s="13" t="s">
        <v>841</v>
      </c>
      <c r="D76" s="13" t="s">
        <v>1946</v>
      </c>
    </row>
    <row r="77" spans="1:4" ht="31.5" x14ac:dyDescent="0.25">
      <c r="A77" s="13">
        <v>75</v>
      </c>
      <c r="B77" s="32" t="s">
        <v>1873</v>
      </c>
      <c r="C77" s="37" t="s">
        <v>236</v>
      </c>
      <c r="D77" s="13" t="s">
        <v>1944</v>
      </c>
    </row>
    <row r="78" spans="1:4" x14ac:dyDescent="0.25">
      <c r="A78" s="13">
        <v>76</v>
      </c>
      <c r="B78" s="32" t="s">
        <v>1923</v>
      </c>
      <c r="C78" s="13" t="s">
        <v>847</v>
      </c>
      <c r="D78" s="13" t="s">
        <v>130</v>
      </c>
    </row>
    <row r="79" spans="1:4" x14ac:dyDescent="0.25">
      <c r="A79" s="13">
        <v>77</v>
      </c>
      <c r="B79" s="32" t="s">
        <v>843</v>
      </c>
      <c r="C79" s="37" t="s">
        <v>843</v>
      </c>
      <c r="D79" s="13" t="s">
        <v>1944</v>
      </c>
    </row>
    <row r="80" spans="1:4" x14ac:dyDescent="0.25">
      <c r="A80" s="13">
        <v>78</v>
      </c>
      <c r="B80" s="32" t="s">
        <v>848</v>
      </c>
      <c r="C80" s="13" t="s">
        <v>849</v>
      </c>
      <c r="D80" s="13" t="s">
        <v>130</v>
      </c>
    </row>
    <row r="81" spans="1:4" ht="31.5" x14ac:dyDescent="0.25">
      <c r="A81" s="13">
        <v>79</v>
      </c>
      <c r="B81" s="32" t="s">
        <v>1924</v>
      </c>
      <c r="C81" s="13" t="s">
        <v>852</v>
      </c>
      <c r="D81" s="13" t="s">
        <v>15</v>
      </c>
    </row>
    <row r="82" spans="1:4" ht="31.5" x14ac:dyDescent="0.25">
      <c r="A82" s="13">
        <v>80</v>
      </c>
      <c r="B82" s="32" t="s">
        <v>1926</v>
      </c>
      <c r="C82" s="13" t="s">
        <v>868</v>
      </c>
      <c r="D82" s="13" t="s">
        <v>130</v>
      </c>
    </row>
    <row r="83" spans="1:4" ht="31.5" x14ac:dyDescent="0.25">
      <c r="A83" s="13">
        <v>81</v>
      </c>
      <c r="B83" s="32" t="s">
        <v>1925</v>
      </c>
      <c r="C83" s="13" t="s">
        <v>871</v>
      </c>
      <c r="D83" s="13" t="s">
        <v>1946</v>
      </c>
    </row>
    <row r="84" spans="1:4" x14ac:dyDescent="0.25">
      <c r="B84" s="15"/>
      <c r="C84" s="15"/>
      <c r="D84" s="15"/>
    </row>
    <row r="85" spans="1:4" x14ac:dyDescent="0.25">
      <c r="B85" s="15"/>
      <c r="C85" s="15"/>
      <c r="D85" s="15"/>
    </row>
    <row r="86" spans="1:4" x14ac:dyDescent="0.25">
      <c r="B86" s="51" t="s">
        <v>1954</v>
      </c>
      <c r="C86" s="15"/>
      <c r="D86" s="15"/>
    </row>
    <row r="87" spans="1:4" x14ac:dyDescent="0.25">
      <c r="B87" s="15"/>
      <c r="C87" s="15"/>
      <c r="D87" s="15"/>
    </row>
    <row r="88" spans="1:4" x14ac:dyDescent="0.25">
      <c r="B88" s="15"/>
      <c r="C88" s="15"/>
      <c r="D88" s="15"/>
    </row>
    <row r="89" spans="1:4" s="35" customFormat="1" ht="12.75" x14ac:dyDescent="0.2"/>
    <row r="90" spans="1:4" x14ac:dyDescent="0.25">
      <c r="B90" s="15"/>
      <c r="C90" s="15"/>
      <c r="D90" s="15"/>
    </row>
    <row r="91" spans="1:4" s="48" customFormat="1" x14ac:dyDescent="0.2"/>
    <row r="92" spans="1:4" s="35" customFormat="1" ht="12.75" x14ac:dyDescent="0.2"/>
    <row r="93" spans="1:4" s="35" customFormat="1" ht="12.75" x14ac:dyDescent="0.2"/>
  </sheetData>
  <autoFilter ref="B1:D83"/>
  <mergeCells count="3">
    <mergeCell ref="D1:D2"/>
    <mergeCell ref="B1:B2"/>
    <mergeCell ref="C1:C2"/>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3:J31"/>
  <sheetViews>
    <sheetView workbookViewId="0">
      <selection activeCell="A12" sqref="A12"/>
    </sheetView>
  </sheetViews>
  <sheetFormatPr defaultColWidth="11.42578125" defaultRowHeight="12.75" x14ac:dyDescent="0.2"/>
  <cols>
    <col min="1" max="1" width="23.140625" bestFit="1" customWidth="1"/>
    <col min="2" max="2" width="19.5703125" bestFit="1" customWidth="1"/>
    <col min="3" max="3" width="14.85546875" bestFit="1" customWidth="1"/>
    <col min="4" max="4" width="10" bestFit="1" customWidth="1"/>
    <col min="5" max="5" width="55.85546875" bestFit="1" customWidth="1"/>
    <col min="6" max="6" width="37.140625" bestFit="1" customWidth="1"/>
    <col min="7" max="7" width="38" bestFit="1" customWidth="1"/>
    <col min="8" max="8" width="15.140625" bestFit="1" customWidth="1"/>
    <col min="9" max="9" width="3.5703125" bestFit="1" customWidth="1"/>
  </cols>
  <sheetData>
    <row r="3" spans="1:9" s="6" customFormat="1" ht="18.75" x14ac:dyDescent="0.3">
      <c r="A3" s="11" t="s">
        <v>73</v>
      </c>
      <c r="B3" s="11" t="s">
        <v>66</v>
      </c>
      <c r="C3" s="11" t="s">
        <v>17</v>
      </c>
      <c r="D3" s="13" t="s">
        <v>31</v>
      </c>
      <c r="E3" s="13" t="s">
        <v>82</v>
      </c>
      <c r="F3" s="13" t="s">
        <v>83</v>
      </c>
      <c r="G3" s="13" t="s">
        <v>84</v>
      </c>
      <c r="H3" s="16">
        <v>39667</v>
      </c>
      <c r="I3" s="13" t="s">
        <v>81</v>
      </c>
    </row>
    <row r="4" spans="1:9" s="6" customFormat="1" ht="18.75" x14ac:dyDescent="0.3">
      <c r="A4" s="11" t="s">
        <v>73</v>
      </c>
      <c r="B4" s="11" t="s">
        <v>66</v>
      </c>
      <c r="C4" s="11" t="s">
        <v>17</v>
      </c>
      <c r="D4" s="13" t="s">
        <v>31</v>
      </c>
      <c r="E4" s="13" t="s">
        <v>85</v>
      </c>
      <c r="F4" s="13" t="s">
        <v>86</v>
      </c>
      <c r="G4" s="13" t="s">
        <v>87</v>
      </c>
      <c r="H4" s="16">
        <v>39695</v>
      </c>
      <c r="I4" s="13" t="s">
        <v>81</v>
      </c>
    </row>
    <row r="5" spans="1:9" s="6" customFormat="1" ht="18.75" x14ac:dyDescent="0.3">
      <c r="A5" s="11" t="s">
        <v>73</v>
      </c>
      <c r="B5" s="11" t="s">
        <v>66</v>
      </c>
      <c r="C5" s="11" t="s">
        <v>17</v>
      </c>
      <c r="D5" s="13" t="s">
        <v>31</v>
      </c>
      <c r="E5" s="13" t="s">
        <v>88</v>
      </c>
      <c r="F5" s="13" t="s">
        <v>89</v>
      </c>
      <c r="G5" s="13" t="s">
        <v>90</v>
      </c>
      <c r="H5" s="16">
        <v>39671</v>
      </c>
      <c r="I5" s="13" t="s">
        <v>81</v>
      </c>
    </row>
    <row r="6" spans="1:9" s="6" customFormat="1" ht="18.75" x14ac:dyDescent="0.3">
      <c r="A6" s="11" t="s">
        <v>73</v>
      </c>
      <c r="B6" s="11" t="s">
        <v>66</v>
      </c>
      <c r="C6" s="11" t="s">
        <v>17</v>
      </c>
      <c r="D6" s="13" t="s">
        <v>31</v>
      </c>
      <c r="E6" s="13" t="s">
        <v>91</v>
      </c>
      <c r="F6" s="13" t="s">
        <v>92</v>
      </c>
      <c r="G6" s="13" t="s">
        <v>93</v>
      </c>
      <c r="H6" s="16">
        <v>39702</v>
      </c>
      <c r="I6" s="13" t="s">
        <v>81</v>
      </c>
    </row>
    <row r="7" spans="1:9" s="6" customFormat="1" ht="18.75" x14ac:dyDescent="0.3">
      <c r="A7" s="11" t="s">
        <v>73</v>
      </c>
      <c r="B7" s="11" t="s">
        <v>66</v>
      </c>
      <c r="C7" s="11" t="s">
        <v>17</v>
      </c>
      <c r="D7" s="13" t="s">
        <v>31</v>
      </c>
      <c r="E7" s="13" t="s">
        <v>94</v>
      </c>
      <c r="F7" s="13" t="s">
        <v>95</v>
      </c>
      <c r="G7" s="13" t="s">
        <v>96</v>
      </c>
      <c r="H7" s="16">
        <v>39668</v>
      </c>
      <c r="I7" s="13" t="s">
        <v>81</v>
      </c>
    </row>
    <row r="8" spans="1:9" s="6" customFormat="1" ht="18.75" x14ac:dyDescent="0.3">
      <c r="A8" s="11" t="s">
        <v>73</v>
      </c>
      <c r="B8" s="11" t="s">
        <v>66</v>
      </c>
      <c r="C8" s="11" t="s">
        <v>17</v>
      </c>
      <c r="D8" s="13" t="s">
        <v>31</v>
      </c>
      <c r="E8" s="13" t="s">
        <v>97</v>
      </c>
      <c r="F8" s="13" t="s">
        <v>98</v>
      </c>
      <c r="G8" s="13" t="s">
        <v>99</v>
      </c>
      <c r="H8" s="16">
        <v>39499</v>
      </c>
      <c r="I8" s="13" t="s">
        <v>81</v>
      </c>
    </row>
    <row r="9" spans="1:9" s="6" customFormat="1" ht="18.75" x14ac:dyDescent="0.3">
      <c r="A9" s="11" t="s">
        <v>73</v>
      </c>
      <c r="B9" s="11" t="s">
        <v>66</v>
      </c>
      <c r="C9" s="11" t="s">
        <v>17</v>
      </c>
      <c r="D9" s="13" t="s">
        <v>31</v>
      </c>
      <c r="E9" s="13" t="s">
        <v>100</v>
      </c>
      <c r="F9" s="13" t="s">
        <v>101</v>
      </c>
      <c r="G9" s="13" t="s">
        <v>102</v>
      </c>
      <c r="H9" s="16">
        <v>39702</v>
      </c>
      <c r="I9" s="13" t="s">
        <v>81</v>
      </c>
    </row>
    <row r="10" spans="1:9" s="6" customFormat="1" ht="18.75" x14ac:dyDescent="0.3">
      <c r="A10" s="11" t="s">
        <v>73</v>
      </c>
      <c r="B10" s="11" t="s">
        <v>66</v>
      </c>
      <c r="C10" s="11" t="s">
        <v>17</v>
      </c>
      <c r="D10" s="13" t="s">
        <v>31</v>
      </c>
      <c r="E10" s="13" t="s">
        <v>103</v>
      </c>
      <c r="F10" s="13" t="s">
        <v>104</v>
      </c>
      <c r="G10" s="13" t="s">
        <v>105</v>
      </c>
      <c r="H10" s="16">
        <v>39694</v>
      </c>
      <c r="I10" s="13" t="s">
        <v>81</v>
      </c>
    </row>
    <row r="11" spans="1:9" s="6" customFormat="1" ht="18.75" x14ac:dyDescent="0.3">
      <c r="A11" s="11" t="s">
        <v>73</v>
      </c>
      <c r="B11" s="11" t="s">
        <v>66</v>
      </c>
      <c r="C11" s="11" t="s">
        <v>17</v>
      </c>
      <c r="D11" s="13" t="s">
        <v>31</v>
      </c>
      <c r="E11" s="13" t="s">
        <v>106</v>
      </c>
      <c r="F11" s="13" t="s">
        <v>107</v>
      </c>
      <c r="G11" s="13" t="s">
        <v>108</v>
      </c>
      <c r="H11" s="16">
        <v>39696</v>
      </c>
      <c r="I11" s="13" t="s">
        <v>81</v>
      </c>
    </row>
    <row r="12" spans="1:9" s="6" customFormat="1" ht="18.75" x14ac:dyDescent="0.3">
      <c r="A12" s="11" t="s">
        <v>142</v>
      </c>
      <c r="B12" s="11" t="s">
        <v>66</v>
      </c>
      <c r="C12" s="11" t="s">
        <v>17</v>
      </c>
      <c r="D12" s="13" t="s">
        <v>31</v>
      </c>
      <c r="E12" s="13" t="s">
        <v>143</v>
      </c>
      <c r="F12" s="13" t="s">
        <v>144</v>
      </c>
      <c r="G12" s="13" t="s">
        <v>145</v>
      </c>
      <c r="H12" s="16">
        <v>39799</v>
      </c>
      <c r="I12" s="13" t="s">
        <v>81</v>
      </c>
    </row>
    <row r="13" spans="1:9" s="5" customFormat="1" ht="18.75" customHeight="1" x14ac:dyDescent="0.25">
      <c r="A13" s="11" t="s">
        <v>183</v>
      </c>
      <c r="B13" s="11" t="s">
        <v>185</v>
      </c>
      <c r="C13" s="11" t="s">
        <v>20</v>
      </c>
      <c r="D13" s="13"/>
      <c r="E13" s="13"/>
      <c r="F13" s="13"/>
      <c r="G13" s="13"/>
      <c r="H13" s="16" t="s">
        <v>186</v>
      </c>
      <c r="I13" s="13" t="s">
        <v>18</v>
      </c>
    </row>
    <row r="14" spans="1:9" s="5" customFormat="1" ht="15.75" x14ac:dyDescent="0.25">
      <c r="A14" s="11" t="s">
        <v>491</v>
      </c>
      <c r="B14" s="11" t="s">
        <v>492</v>
      </c>
      <c r="C14" s="11" t="s">
        <v>20</v>
      </c>
      <c r="D14" s="13" t="s">
        <v>31</v>
      </c>
      <c r="E14" s="13" t="s">
        <v>855</v>
      </c>
      <c r="F14" s="13" t="s">
        <v>1169</v>
      </c>
      <c r="G14" s="13" t="s">
        <v>1170</v>
      </c>
      <c r="H14" s="16">
        <v>39672</v>
      </c>
      <c r="I14" s="13" t="s">
        <v>18</v>
      </c>
    </row>
    <row r="15" spans="1:9" s="5" customFormat="1" ht="15.75" x14ac:dyDescent="0.25">
      <c r="A15" s="11" t="s">
        <v>634</v>
      </c>
      <c r="B15" s="11" t="s">
        <v>635</v>
      </c>
      <c r="C15" s="11" t="s">
        <v>20</v>
      </c>
      <c r="D15" s="13" t="s">
        <v>31</v>
      </c>
      <c r="E15" s="13" t="s">
        <v>636</v>
      </c>
      <c r="F15" s="13" t="s">
        <v>637</v>
      </c>
      <c r="G15" s="13" t="s">
        <v>638</v>
      </c>
      <c r="H15" s="16">
        <v>39496</v>
      </c>
      <c r="I15" s="13" t="s">
        <v>18</v>
      </c>
    </row>
    <row r="16" spans="1:9" s="5" customFormat="1" ht="15.75" x14ac:dyDescent="0.25">
      <c r="A16" s="11" t="s">
        <v>634</v>
      </c>
      <c r="B16" s="11" t="s">
        <v>639</v>
      </c>
      <c r="C16" s="11" t="s">
        <v>20</v>
      </c>
      <c r="D16" s="13" t="s">
        <v>31</v>
      </c>
      <c r="E16" s="13" t="s">
        <v>640</v>
      </c>
      <c r="F16" s="13" t="s">
        <v>641</v>
      </c>
      <c r="G16" s="13" t="s">
        <v>642</v>
      </c>
      <c r="H16" s="16">
        <v>39755</v>
      </c>
      <c r="I16" s="13" t="s">
        <v>18</v>
      </c>
    </row>
    <row r="17" spans="1:10" s="5" customFormat="1" ht="15.75" x14ac:dyDescent="0.25">
      <c r="A17" s="11" t="s">
        <v>774</v>
      </c>
      <c r="B17" s="11" t="s">
        <v>780</v>
      </c>
      <c r="C17" s="11" t="s">
        <v>20</v>
      </c>
      <c r="D17" s="13" t="s">
        <v>31</v>
      </c>
      <c r="E17" s="13" t="s">
        <v>640</v>
      </c>
      <c r="F17" s="13" t="s">
        <v>641</v>
      </c>
      <c r="G17" s="13" t="s">
        <v>642</v>
      </c>
      <c r="H17" s="16">
        <v>39755</v>
      </c>
      <c r="I17" s="13" t="s">
        <v>18</v>
      </c>
    </row>
    <row r="18" spans="1:10" s="5" customFormat="1" ht="15.75" x14ac:dyDescent="0.25">
      <c r="A18" s="11" t="s">
        <v>774</v>
      </c>
      <c r="B18" s="11" t="s">
        <v>797</v>
      </c>
      <c r="C18" s="11" t="s">
        <v>20</v>
      </c>
      <c r="D18" s="13" t="s">
        <v>31</v>
      </c>
      <c r="E18" s="13" t="s">
        <v>798</v>
      </c>
      <c r="F18" s="13" t="s">
        <v>799</v>
      </c>
      <c r="G18" s="13" t="s">
        <v>800</v>
      </c>
      <c r="H18" s="16">
        <v>39645</v>
      </c>
      <c r="I18" s="13" t="s">
        <v>18</v>
      </c>
    </row>
    <row r="21" spans="1:10" s="5" customFormat="1" ht="15.75" x14ac:dyDescent="0.25">
      <c r="A21" s="11" t="s">
        <v>774</v>
      </c>
      <c r="B21" s="11" t="s">
        <v>789</v>
      </c>
      <c r="C21" s="11" t="s">
        <v>20</v>
      </c>
      <c r="D21" s="13" t="s">
        <v>31</v>
      </c>
      <c r="E21" s="13" t="s">
        <v>790</v>
      </c>
      <c r="F21" s="13" t="s">
        <v>791</v>
      </c>
      <c r="G21" s="13" t="s">
        <v>792</v>
      </c>
      <c r="H21" s="16">
        <v>39829</v>
      </c>
      <c r="I21" s="13" t="s">
        <v>18</v>
      </c>
      <c r="J21" s="13"/>
    </row>
    <row r="22" spans="1:10" s="5" customFormat="1" ht="15.75" x14ac:dyDescent="0.25">
      <c r="A22" s="11" t="s">
        <v>756</v>
      </c>
      <c r="B22" s="11" t="s">
        <v>1150</v>
      </c>
      <c r="C22" s="11" t="s">
        <v>20</v>
      </c>
      <c r="D22" s="13" t="s">
        <v>31</v>
      </c>
      <c r="E22" s="13" t="s">
        <v>682</v>
      </c>
      <c r="F22" s="13" t="s">
        <v>1151</v>
      </c>
      <c r="G22" s="13" t="s">
        <v>769</v>
      </c>
      <c r="H22" s="16">
        <v>39818</v>
      </c>
      <c r="I22" s="13" t="s">
        <v>18</v>
      </c>
      <c r="J22" s="13"/>
    </row>
    <row r="23" spans="1:10" s="6" customFormat="1" ht="18.75" x14ac:dyDescent="0.3">
      <c r="A23" s="11" t="s">
        <v>73</v>
      </c>
      <c r="B23" s="11" t="s">
        <v>66</v>
      </c>
      <c r="C23" s="11" t="s">
        <v>17</v>
      </c>
      <c r="D23" s="13" t="s">
        <v>31</v>
      </c>
      <c r="E23" s="13" t="s">
        <v>78</v>
      </c>
      <c r="F23" s="13" t="s">
        <v>79</v>
      </c>
      <c r="G23" s="13" t="s">
        <v>80</v>
      </c>
      <c r="H23" s="16">
        <v>39848</v>
      </c>
      <c r="I23" s="13" t="s">
        <v>81</v>
      </c>
      <c r="J23" s="13"/>
    </row>
    <row r="24" spans="1:10" s="6" customFormat="1" ht="18.75" x14ac:dyDescent="0.3">
      <c r="A24" s="11" t="s">
        <v>73</v>
      </c>
      <c r="B24" s="11" t="s">
        <v>66</v>
      </c>
      <c r="C24" s="11" t="s">
        <v>17</v>
      </c>
      <c r="D24" s="13" t="s">
        <v>31</v>
      </c>
      <c r="E24" s="13" t="s">
        <v>109</v>
      </c>
      <c r="F24" s="13" t="s">
        <v>110</v>
      </c>
      <c r="G24" s="13" t="s">
        <v>111</v>
      </c>
      <c r="H24" s="16">
        <v>39856</v>
      </c>
      <c r="I24" s="13" t="s">
        <v>81</v>
      </c>
      <c r="J24" s="13"/>
    </row>
    <row r="25" spans="1:10" s="6" customFormat="1" ht="18.75" x14ac:dyDescent="0.3">
      <c r="A25" s="11" t="s">
        <v>73</v>
      </c>
      <c r="B25" s="11" t="s">
        <v>66</v>
      </c>
      <c r="C25" s="11" t="s">
        <v>17</v>
      </c>
      <c r="D25" s="13" t="s">
        <v>31</v>
      </c>
      <c r="E25" s="13" t="s">
        <v>112</v>
      </c>
      <c r="F25" s="13" t="s">
        <v>80</v>
      </c>
      <c r="G25" s="13" t="s">
        <v>113</v>
      </c>
      <c r="H25" s="16">
        <v>39847</v>
      </c>
      <c r="I25" s="13" t="s">
        <v>81</v>
      </c>
      <c r="J25" s="13"/>
    </row>
    <row r="26" spans="1:10" s="5" customFormat="1" ht="15.75" x14ac:dyDescent="0.25">
      <c r="A26" s="11" t="s">
        <v>495</v>
      </c>
      <c r="B26" s="11" t="s">
        <v>498</v>
      </c>
      <c r="C26" s="11" t="s">
        <v>20</v>
      </c>
      <c r="D26" s="13" t="s">
        <v>31</v>
      </c>
      <c r="E26" s="13" t="s">
        <v>499</v>
      </c>
      <c r="F26" s="13" t="s">
        <v>500</v>
      </c>
      <c r="G26" s="13" t="s">
        <v>501</v>
      </c>
      <c r="H26" s="16">
        <v>39930</v>
      </c>
      <c r="I26" s="13" t="s">
        <v>18</v>
      </c>
      <c r="J26" s="13"/>
    </row>
    <row r="27" spans="1:10" s="5" customFormat="1" ht="15.75" x14ac:dyDescent="0.25">
      <c r="A27" s="11" t="s">
        <v>774</v>
      </c>
      <c r="B27" s="11" t="s">
        <v>776</v>
      </c>
      <c r="C27" s="11" t="s">
        <v>20</v>
      </c>
      <c r="D27" s="13" t="s">
        <v>31</v>
      </c>
      <c r="E27" s="13" t="s">
        <v>777</v>
      </c>
      <c r="F27" s="13" t="s">
        <v>778</v>
      </c>
      <c r="G27" s="13" t="s">
        <v>779</v>
      </c>
      <c r="H27" s="16">
        <v>39906</v>
      </c>
      <c r="I27" s="13" t="s">
        <v>18</v>
      </c>
      <c r="J27" s="13"/>
    </row>
    <row r="28" spans="1:10" s="5" customFormat="1" ht="15.75" x14ac:dyDescent="0.25">
      <c r="A28" s="11" t="s">
        <v>774</v>
      </c>
      <c r="B28" s="11" t="s">
        <v>781</v>
      </c>
      <c r="C28" s="11" t="s">
        <v>20</v>
      </c>
      <c r="D28" s="13" t="s">
        <v>31</v>
      </c>
      <c r="E28" s="13" t="s">
        <v>782</v>
      </c>
      <c r="F28" s="13" t="s">
        <v>783</v>
      </c>
      <c r="G28" s="13" t="s">
        <v>784</v>
      </c>
      <c r="H28" s="16">
        <v>39906</v>
      </c>
      <c r="I28" s="13" t="s">
        <v>18</v>
      </c>
      <c r="J28" s="13"/>
    </row>
    <row r="29" spans="1:10" s="5" customFormat="1" ht="15.75" x14ac:dyDescent="0.25">
      <c r="A29" s="11" t="s">
        <v>774</v>
      </c>
      <c r="B29" s="11" t="s">
        <v>793</v>
      </c>
      <c r="C29" s="11" t="s">
        <v>20</v>
      </c>
      <c r="D29" s="13" t="s">
        <v>31</v>
      </c>
      <c r="E29" s="13" t="s">
        <v>794</v>
      </c>
      <c r="F29" s="13" t="s">
        <v>795</v>
      </c>
      <c r="G29" s="13" t="s">
        <v>796</v>
      </c>
      <c r="H29" s="16">
        <v>39904</v>
      </c>
      <c r="I29" s="13" t="s">
        <v>18</v>
      </c>
      <c r="J29" s="13"/>
    </row>
    <row r="30" spans="1:10" s="5" customFormat="1" ht="19.5" customHeight="1" x14ac:dyDescent="0.25">
      <c r="A30" s="11" t="s">
        <v>241</v>
      </c>
      <c r="B30" s="11" t="s">
        <v>243</v>
      </c>
      <c r="C30" s="11" t="s">
        <v>244</v>
      </c>
      <c r="D30" s="13" t="s">
        <v>31</v>
      </c>
      <c r="E30" s="13" t="s">
        <v>245</v>
      </c>
      <c r="F30" s="13" t="s">
        <v>246</v>
      </c>
      <c r="G30" s="13" t="s">
        <v>247</v>
      </c>
      <c r="H30" s="16">
        <v>39965</v>
      </c>
      <c r="I30" s="13" t="s">
        <v>18</v>
      </c>
      <c r="J30" s="13"/>
    </row>
    <row r="31" spans="1:10" s="5" customFormat="1" ht="19.5" customHeight="1" x14ac:dyDescent="0.25">
      <c r="A31" s="11" t="s">
        <v>241</v>
      </c>
      <c r="B31" s="11" t="s">
        <v>248</v>
      </c>
      <c r="C31" s="11" t="s">
        <v>244</v>
      </c>
      <c r="D31" s="13" t="s">
        <v>31</v>
      </c>
      <c r="E31" s="13" t="s">
        <v>249</v>
      </c>
      <c r="F31" s="13" t="s">
        <v>247</v>
      </c>
      <c r="G31" s="13" t="s">
        <v>250</v>
      </c>
      <c r="H31" s="16">
        <v>39965</v>
      </c>
      <c r="I31" s="13" t="s">
        <v>18</v>
      </c>
      <c r="J31" s="13"/>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filterMode="1"/>
  <dimension ref="A1:K196"/>
  <sheetViews>
    <sheetView workbookViewId="0">
      <selection activeCell="C114" sqref="C114"/>
    </sheetView>
  </sheetViews>
  <sheetFormatPr defaultColWidth="11.42578125" defaultRowHeight="18.75" x14ac:dyDescent="0.3"/>
  <cols>
    <col min="1" max="1" width="17.85546875" style="5" customWidth="1"/>
    <col min="2" max="2" width="27.85546875" style="7" customWidth="1"/>
    <col min="3" max="3" width="20.5703125" style="18" bestFit="1" customWidth="1"/>
    <col min="4" max="4" width="17.85546875" style="7" bestFit="1" customWidth="1"/>
    <col min="5" max="5" width="27.5703125" style="10" customWidth="1"/>
    <col min="6" max="6" width="61.140625" style="10" customWidth="1"/>
    <col min="7" max="8" width="35.5703125" style="10" customWidth="1"/>
    <col min="9" max="9" width="39.85546875" style="10" customWidth="1"/>
    <col min="10" max="10" width="22.7109375" style="10" bestFit="1" customWidth="1"/>
    <col min="11" max="11" width="38.7109375" style="10" bestFit="1" customWidth="1"/>
    <col min="12" max="16384" width="11.42578125" style="5"/>
  </cols>
  <sheetData>
    <row r="1" spans="1:11" s="2" customFormat="1" ht="19.5" customHeight="1" x14ac:dyDescent="0.3">
      <c r="B1" s="92" t="s">
        <v>0</v>
      </c>
      <c r="C1" s="92" t="s">
        <v>1</v>
      </c>
      <c r="D1" s="92" t="s">
        <v>2</v>
      </c>
      <c r="E1" s="92" t="s">
        <v>3</v>
      </c>
      <c r="F1" s="17"/>
      <c r="G1" s="92" t="s">
        <v>4</v>
      </c>
      <c r="H1" s="93"/>
      <c r="I1" s="1"/>
      <c r="J1" s="1"/>
      <c r="K1" s="1"/>
    </row>
    <row r="2" spans="1:11" x14ac:dyDescent="0.3">
      <c r="B2" s="92"/>
      <c r="C2" s="92"/>
      <c r="D2" s="92"/>
      <c r="E2" s="92"/>
      <c r="F2" s="17" t="s">
        <v>5</v>
      </c>
      <c r="G2" s="3" t="s">
        <v>6</v>
      </c>
      <c r="H2" s="3" t="s">
        <v>7</v>
      </c>
      <c r="I2" s="3" t="s">
        <v>8</v>
      </c>
      <c r="J2" s="3" t="s">
        <v>9</v>
      </c>
      <c r="K2" s="4" t="s">
        <v>10</v>
      </c>
    </row>
    <row r="3" spans="1:11" s="6" customFormat="1" hidden="1" x14ac:dyDescent="0.3">
      <c r="A3" s="5"/>
      <c r="B3" s="11" t="s">
        <v>24</v>
      </c>
      <c r="C3" s="11" t="s">
        <v>26</v>
      </c>
      <c r="D3" s="11" t="s">
        <v>17</v>
      </c>
      <c r="E3" s="13" t="s">
        <v>12</v>
      </c>
      <c r="F3" s="13" t="s">
        <v>13</v>
      </c>
      <c r="G3" s="13" t="s">
        <v>27</v>
      </c>
      <c r="H3" s="13" t="s">
        <v>28</v>
      </c>
      <c r="I3" s="16">
        <v>40085</v>
      </c>
      <c r="J3" s="13" t="s">
        <v>14</v>
      </c>
      <c r="K3" s="13"/>
    </row>
    <row r="4" spans="1:11" ht="15.75" hidden="1" x14ac:dyDescent="0.25">
      <c r="B4" s="12" t="s">
        <v>29</v>
      </c>
      <c r="C4" s="12" t="s">
        <v>30</v>
      </c>
      <c r="D4" s="12" t="s">
        <v>17</v>
      </c>
      <c r="E4" s="13" t="s">
        <v>31</v>
      </c>
      <c r="F4" s="13" t="s">
        <v>32</v>
      </c>
      <c r="G4" s="13" t="s">
        <v>33</v>
      </c>
      <c r="H4" s="13" t="s">
        <v>34</v>
      </c>
      <c r="I4" s="16"/>
      <c r="J4" s="13" t="s">
        <v>18</v>
      </c>
      <c r="K4" s="13"/>
    </row>
    <row r="5" spans="1:11" ht="15.75" hidden="1" x14ac:dyDescent="0.25">
      <c r="B5" s="12" t="s">
        <v>29</v>
      </c>
      <c r="C5" s="19" t="s">
        <v>35</v>
      </c>
      <c r="D5" s="12" t="s">
        <v>17</v>
      </c>
      <c r="E5" s="13" t="s">
        <v>31</v>
      </c>
      <c r="F5" s="13" t="s">
        <v>32</v>
      </c>
      <c r="G5" s="13" t="s">
        <v>34</v>
      </c>
      <c r="H5" s="13" t="s">
        <v>36</v>
      </c>
      <c r="I5" s="16">
        <v>39959</v>
      </c>
      <c r="J5" s="13" t="s">
        <v>18</v>
      </c>
      <c r="K5" s="13"/>
    </row>
    <row r="6" spans="1:11" ht="15.75" hidden="1" x14ac:dyDescent="0.25">
      <c r="B6" s="12" t="s">
        <v>29</v>
      </c>
      <c r="C6" s="12" t="s">
        <v>37</v>
      </c>
      <c r="D6" s="12" t="s">
        <v>17</v>
      </c>
      <c r="E6" s="13" t="s">
        <v>12</v>
      </c>
      <c r="F6" s="13" t="s">
        <v>13</v>
      </c>
      <c r="G6" s="13" t="s">
        <v>38</v>
      </c>
      <c r="H6" s="13" t="s">
        <v>39</v>
      </c>
      <c r="I6" s="16">
        <v>40084</v>
      </c>
      <c r="J6" s="13" t="s">
        <v>14</v>
      </c>
      <c r="K6" s="13"/>
    </row>
    <row r="7" spans="1:11" ht="15.75" hidden="1" x14ac:dyDescent="0.25">
      <c r="B7" s="12" t="s">
        <v>29</v>
      </c>
      <c r="C7" s="12" t="s">
        <v>40</v>
      </c>
      <c r="D7" s="12" t="s">
        <v>17</v>
      </c>
      <c r="E7" s="13" t="s">
        <v>31</v>
      </c>
      <c r="F7" s="13" t="s">
        <v>32</v>
      </c>
      <c r="G7" s="13" t="s">
        <v>41</v>
      </c>
      <c r="H7" s="13" t="s">
        <v>42</v>
      </c>
      <c r="I7" s="16">
        <v>40092</v>
      </c>
      <c r="J7" s="13" t="s">
        <v>18</v>
      </c>
      <c r="K7" s="13"/>
    </row>
    <row r="8" spans="1:11" s="6" customFormat="1" hidden="1" x14ac:dyDescent="0.3">
      <c r="A8" s="5"/>
      <c r="B8" s="11" t="s">
        <v>43</v>
      </c>
      <c r="C8" s="11" t="s">
        <v>44</v>
      </c>
      <c r="D8" s="11" t="s">
        <v>17</v>
      </c>
      <c r="E8" s="13" t="s">
        <v>31</v>
      </c>
      <c r="F8" s="13"/>
      <c r="G8" s="13"/>
      <c r="H8" s="13"/>
      <c r="I8" s="13"/>
      <c r="J8" s="13" t="s">
        <v>18</v>
      </c>
      <c r="K8" s="13"/>
    </row>
    <row r="9" spans="1:11" s="6" customFormat="1" hidden="1" x14ac:dyDescent="0.3">
      <c r="A9" s="5"/>
      <c r="B9" s="11" t="s">
        <v>43</v>
      </c>
      <c r="C9" s="11" t="s">
        <v>45</v>
      </c>
      <c r="D9" s="11" t="s">
        <v>17</v>
      </c>
      <c r="E9" s="13" t="s">
        <v>31</v>
      </c>
      <c r="F9" s="13" t="s">
        <v>46</v>
      </c>
      <c r="G9" s="13" t="s">
        <v>47</v>
      </c>
      <c r="H9" s="13" t="s">
        <v>48</v>
      </c>
      <c r="I9" s="16">
        <v>40051</v>
      </c>
      <c r="J9" s="13" t="s">
        <v>18</v>
      </c>
      <c r="K9" s="13"/>
    </row>
    <row r="10" spans="1:11" s="6" customFormat="1" hidden="1" x14ac:dyDescent="0.3">
      <c r="A10" s="5"/>
      <c r="B10" s="11" t="s">
        <v>43</v>
      </c>
      <c r="C10" s="11" t="s">
        <v>49</v>
      </c>
      <c r="D10" s="11" t="s">
        <v>17</v>
      </c>
      <c r="E10" s="13" t="s">
        <v>31</v>
      </c>
      <c r="F10" s="13" t="s">
        <v>50</v>
      </c>
      <c r="G10" s="13" t="s">
        <v>47</v>
      </c>
      <c r="H10" s="13" t="s">
        <v>48</v>
      </c>
      <c r="I10" s="16">
        <v>40051</v>
      </c>
      <c r="J10" s="13" t="s">
        <v>18</v>
      </c>
      <c r="K10" s="13"/>
    </row>
    <row r="11" spans="1:11" s="6" customFormat="1" hidden="1" x14ac:dyDescent="0.3">
      <c r="A11" s="5"/>
      <c r="B11" s="11" t="s">
        <v>43</v>
      </c>
      <c r="C11" s="11" t="s">
        <v>51</v>
      </c>
      <c r="D11" s="11" t="s">
        <v>17</v>
      </c>
      <c r="E11" s="13" t="s">
        <v>31</v>
      </c>
      <c r="F11" s="13" t="s">
        <v>52</v>
      </c>
      <c r="G11" s="13" t="s">
        <v>47</v>
      </c>
      <c r="H11" s="13" t="s">
        <v>48</v>
      </c>
      <c r="I11" s="16">
        <v>40051</v>
      </c>
      <c r="J11" s="13" t="s">
        <v>18</v>
      </c>
      <c r="K11" s="13"/>
    </row>
    <row r="12" spans="1:11" s="6" customFormat="1" hidden="1" x14ac:dyDescent="0.3">
      <c r="A12" s="5"/>
      <c r="B12" s="11" t="s">
        <v>43</v>
      </c>
      <c r="C12" s="11" t="s">
        <v>53</v>
      </c>
      <c r="D12" s="11" t="s">
        <v>17</v>
      </c>
      <c r="E12" s="13" t="s">
        <v>31</v>
      </c>
      <c r="F12" s="13" t="s">
        <v>54</v>
      </c>
      <c r="G12" s="13" t="s">
        <v>47</v>
      </c>
      <c r="H12" s="13" t="s">
        <v>48</v>
      </c>
      <c r="I12" s="16">
        <v>40051</v>
      </c>
      <c r="J12" s="13" t="s">
        <v>18</v>
      </c>
      <c r="K12" s="13"/>
    </row>
    <row r="13" spans="1:11" s="6" customFormat="1" hidden="1" x14ac:dyDescent="0.3">
      <c r="A13" s="5"/>
      <c r="B13" s="11" t="s">
        <v>43</v>
      </c>
      <c r="C13" s="11" t="s">
        <v>59</v>
      </c>
      <c r="D13" s="11" t="s">
        <v>17</v>
      </c>
      <c r="E13" s="13" t="s">
        <v>31</v>
      </c>
      <c r="F13" s="13" t="s">
        <v>60</v>
      </c>
      <c r="G13" s="13" t="s">
        <v>61</v>
      </c>
      <c r="H13" s="13" t="s">
        <v>62</v>
      </c>
      <c r="I13" s="16">
        <v>40074</v>
      </c>
      <c r="J13" s="13" t="s">
        <v>18</v>
      </c>
      <c r="K13" s="13"/>
    </row>
    <row r="14" spans="1:11" s="6" customFormat="1" hidden="1" x14ac:dyDescent="0.3">
      <c r="A14" s="5"/>
      <c r="B14" s="11" t="s">
        <v>43</v>
      </c>
      <c r="C14" s="11" t="s">
        <v>1282</v>
      </c>
      <c r="D14" s="11" t="s">
        <v>17</v>
      </c>
      <c r="E14" s="13" t="s">
        <v>31</v>
      </c>
      <c r="F14" s="13" t="s">
        <v>1180</v>
      </c>
      <c r="G14" s="13" t="s">
        <v>1181</v>
      </c>
      <c r="H14" s="13" t="s">
        <v>1182</v>
      </c>
      <c r="I14" s="16">
        <v>40086</v>
      </c>
      <c r="J14" s="13" t="s">
        <v>18</v>
      </c>
      <c r="K14" s="13"/>
    </row>
    <row r="15" spans="1:11" s="6" customFormat="1" hidden="1" x14ac:dyDescent="0.3">
      <c r="A15" s="5"/>
      <c r="B15" s="11" t="s">
        <v>43</v>
      </c>
      <c r="C15" s="11" t="s">
        <v>1280</v>
      </c>
      <c r="D15" s="11" t="s">
        <v>17</v>
      </c>
      <c r="E15" s="13" t="s">
        <v>31</v>
      </c>
      <c r="F15" s="13" t="s">
        <v>1183</v>
      </c>
      <c r="G15" s="13" t="s">
        <v>1184</v>
      </c>
      <c r="H15" s="13" t="s">
        <v>1185</v>
      </c>
      <c r="I15" s="16">
        <v>40091</v>
      </c>
      <c r="J15" s="13" t="s">
        <v>18</v>
      </c>
      <c r="K15" s="13"/>
    </row>
    <row r="16" spans="1:11" s="6" customFormat="1" hidden="1" x14ac:dyDescent="0.3">
      <c r="A16" s="5"/>
      <c r="B16" s="11" t="s">
        <v>43</v>
      </c>
      <c r="C16" s="11" t="s">
        <v>1279</v>
      </c>
      <c r="D16" s="11" t="s">
        <v>17</v>
      </c>
      <c r="E16" s="13" t="s">
        <v>31</v>
      </c>
      <c r="F16" s="13" t="s">
        <v>1186</v>
      </c>
      <c r="G16" s="13" t="s">
        <v>1187</v>
      </c>
      <c r="H16" s="13" t="s">
        <v>1188</v>
      </c>
      <c r="I16" s="16">
        <v>40088</v>
      </c>
      <c r="J16" s="13" t="s">
        <v>18</v>
      </c>
      <c r="K16" s="13"/>
    </row>
    <row r="17" spans="1:11" s="6" customFormat="1" hidden="1" x14ac:dyDescent="0.3">
      <c r="A17" s="5"/>
      <c r="B17" s="11" t="s">
        <v>43</v>
      </c>
      <c r="C17" s="11" t="s">
        <v>1278</v>
      </c>
      <c r="D17" s="11" t="s">
        <v>17</v>
      </c>
      <c r="E17" s="13" t="s">
        <v>31</v>
      </c>
      <c r="F17" s="13" t="s">
        <v>1189</v>
      </c>
      <c r="G17" s="13" t="s">
        <v>1190</v>
      </c>
      <c r="H17" s="13" t="s">
        <v>1191</v>
      </c>
      <c r="I17" s="16">
        <v>40086</v>
      </c>
      <c r="J17" s="13" t="s">
        <v>18</v>
      </c>
      <c r="K17" s="13"/>
    </row>
    <row r="18" spans="1:11" s="6" customFormat="1" hidden="1" x14ac:dyDescent="0.3">
      <c r="A18" s="5"/>
      <c r="B18" s="11" t="s">
        <v>43</v>
      </c>
      <c r="C18" s="11" t="s">
        <v>1281</v>
      </c>
      <c r="D18" s="11" t="s">
        <v>17</v>
      </c>
      <c r="E18" s="13" t="s">
        <v>31</v>
      </c>
      <c r="F18" s="13" t="s">
        <v>1192</v>
      </c>
      <c r="G18" s="13" t="s">
        <v>1193</v>
      </c>
      <c r="H18" s="13" t="s">
        <v>1194</v>
      </c>
      <c r="I18" s="16">
        <v>40085</v>
      </c>
      <c r="J18" s="13" t="s">
        <v>18</v>
      </c>
      <c r="K18" s="13"/>
    </row>
    <row r="19" spans="1:11" s="6" customFormat="1" hidden="1" x14ac:dyDescent="0.3">
      <c r="A19" s="5"/>
      <c r="B19" s="11" t="s">
        <v>43</v>
      </c>
      <c r="C19" s="11" t="s">
        <v>1432</v>
      </c>
      <c r="D19" s="11" t="s">
        <v>17</v>
      </c>
      <c r="E19" s="13" t="s">
        <v>31</v>
      </c>
      <c r="F19" s="13" t="s">
        <v>1201</v>
      </c>
      <c r="G19" s="13" t="s">
        <v>1202</v>
      </c>
      <c r="H19" s="13" t="s">
        <v>1203</v>
      </c>
      <c r="I19" s="16">
        <v>40101</v>
      </c>
      <c r="J19" s="13" t="s">
        <v>18</v>
      </c>
      <c r="K19" s="13"/>
    </row>
    <row r="20" spans="1:11" s="6" customFormat="1" hidden="1" x14ac:dyDescent="0.3">
      <c r="A20" s="5"/>
      <c r="B20" s="11" t="s">
        <v>43</v>
      </c>
      <c r="C20" s="11" t="s">
        <v>55</v>
      </c>
      <c r="D20" s="11" t="s">
        <v>17</v>
      </c>
      <c r="E20" s="13" t="s">
        <v>12</v>
      </c>
      <c r="F20" s="13" t="s">
        <v>56</v>
      </c>
      <c r="G20" s="13" t="s">
        <v>57</v>
      </c>
      <c r="H20" s="13" t="s">
        <v>58</v>
      </c>
      <c r="I20" s="16">
        <v>40073</v>
      </c>
      <c r="J20" s="13" t="s">
        <v>14</v>
      </c>
      <c r="K20" s="13"/>
    </row>
    <row r="21" spans="1:11" s="6" customFormat="1" hidden="1" x14ac:dyDescent="0.3">
      <c r="A21" s="5"/>
      <c r="B21" s="11" t="s">
        <v>43</v>
      </c>
      <c r="C21" s="20" t="s">
        <v>44</v>
      </c>
      <c r="D21" s="11" t="s">
        <v>17</v>
      </c>
      <c r="E21" s="13"/>
      <c r="F21" s="13"/>
      <c r="G21" s="13"/>
      <c r="H21" s="13"/>
      <c r="I21" s="13"/>
      <c r="J21" s="13" t="s">
        <v>18</v>
      </c>
      <c r="K21" s="13"/>
    </row>
    <row r="22" spans="1:11" s="6" customFormat="1" hidden="1" x14ac:dyDescent="0.3">
      <c r="A22" s="5"/>
      <c r="B22" s="11" t="s">
        <v>43</v>
      </c>
      <c r="C22" s="20" t="s">
        <v>45</v>
      </c>
      <c r="D22" s="11" t="s">
        <v>17</v>
      </c>
      <c r="E22" s="13" t="s">
        <v>31</v>
      </c>
      <c r="F22" s="13" t="s">
        <v>46</v>
      </c>
      <c r="G22" s="13" t="s">
        <v>47</v>
      </c>
      <c r="H22" s="13" t="s">
        <v>48</v>
      </c>
      <c r="I22" s="16">
        <v>40051</v>
      </c>
      <c r="J22" s="13" t="s">
        <v>18</v>
      </c>
      <c r="K22" s="13"/>
    </row>
    <row r="23" spans="1:11" s="6" customFormat="1" hidden="1" x14ac:dyDescent="0.3">
      <c r="A23" s="5"/>
      <c r="B23" s="11" t="s">
        <v>43</v>
      </c>
      <c r="C23" s="20" t="s">
        <v>49</v>
      </c>
      <c r="D23" s="11" t="s">
        <v>17</v>
      </c>
      <c r="E23" s="13" t="s">
        <v>31</v>
      </c>
      <c r="F23" s="13" t="s">
        <v>50</v>
      </c>
      <c r="G23" s="13" t="s">
        <v>47</v>
      </c>
      <c r="H23" s="13" t="s">
        <v>48</v>
      </c>
      <c r="I23" s="16">
        <v>40051</v>
      </c>
      <c r="J23" s="13" t="s">
        <v>18</v>
      </c>
      <c r="K23" s="13"/>
    </row>
    <row r="24" spans="1:11" s="6" customFormat="1" hidden="1" x14ac:dyDescent="0.3">
      <c r="A24" s="5"/>
      <c r="B24" s="11" t="s">
        <v>43</v>
      </c>
      <c r="C24" s="20" t="s">
        <v>51</v>
      </c>
      <c r="D24" s="11" t="s">
        <v>17</v>
      </c>
      <c r="E24" s="13" t="s">
        <v>31</v>
      </c>
      <c r="F24" s="13" t="s">
        <v>52</v>
      </c>
      <c r="G24" s="13" t="s">
        <v>47</v>
      </c>
      <c r="H24" s="13" t="s">
        <v>48</v>
      </c>
      <c r="I24" s="16">
        <v>40051</v>
      </c>
      <c r="J24" s="13" t="s">
        <v>18</v>
      </c>
      <c r="K24" s="13"/>
    </row>
    <row r="25" spans="1:11" s="6" customFormat="1" hidden="1" x14ac:dyDescent="0.3">
      <c r="A25" s="5"/>
      <c r="B25" s="11" t="s">
        <v>43</v>
      </c>
      <c r="C25" s="20" t="s">
        <v>53</v>
      </c>
      <c r="D25" s="11" t="s">
        <v>17</v>
      </c>
      <c r="E25" s="13" t="s">
        <v>31</v>
      </c>
      <c r="F25" s="13" t="s">
        <v>54</v>
      </c>
      <c r="G25" s="13" t="s">
        <v>47</v>
      </c>
      <c r="H25" s="13" t="s">
        <v>48</v>
      </c>
      <c r="I25" s="16">
        <v>40051</v>
      </c>
      <c r="J25" s="13" t="s">
        <v>18</v>
      </c>
      <c r="K25" s="13"/>
    </row>
    <row r="26" spans="1:11" ht="15.75" hidden="1" x14ac:dyDescent="0.25">
      <c r="B26" s="12" t="s">
        <v>63</v>
      </c>
      <c r="C26" s="12" t="s">
        <v>64</v>
      </c>
      <c r="D26" s="12" t="s">
        <v>17</v>
      </c>
      <c r="E26" s="13"/>
      <c r="F26" s="13"/>
      <c r="G26" s="13"/>
      <c r="H26" s="13"/>
      <c r="I26" s="16"/>
      <c r="J26" s="13" t="s">
        <v>18</v>
      </c>
      <c r="K26" s="13"/>
    </row>
    <row r="27" spans="1:11" ht="15.75" hidden="1" x14ac:dyDescent="0.25">
      <c r="B27" s="12" t="s">
        <v>63</v>
      </c>
      <c r="C27" s="12" t="s">
        <v>65</v>
      </c>
      <c r="D27" s="12" t="s">
        <v>17</v>
      </c>
      <c r="E27" s="13" t="s">
        <v>12</v>
      </c>
      <c r="F27" s="13" t="s">
        <v>13</v>
      </c>
      <c r="G27" s="13" t="s">
        <v>1020</v>
      </c>
      <c r="H27" s="13" t="s">
        <v>1021</v>
      </c>
      <c r="I27" s="16">
        <v>40073</v>
      </c>
      <c r="J27" s="13" t="s">
        <v>14</v>
      </c>
      <c r="K27" s="13"/>
    </row>
    <row r="28" spans="1:11" s="6" customFormat="1" hidden="1" x14ac:dyDescent="0.3">
      <c r="A28" s="5"/>
      <c r="B28" s="11" t="s">
        <v>73</v>
      </c>
      <c r="C28" s="11" t="s">
        <v>74</v>
      </c>
      <c r="D28" s="11" t="s">
        <v>17</v>
      </c>
      <c r="E28" s="13" t="s">
        <v>31</v>
      </c>
      <c r="F28" s="13" t="s">
        <v>75</v>
      </c>
      <c r="G28" s="13" t="s">
        <v>76</v>
      </c>
      <c r="H28" s="13" t="s">
        <v>77</v>
      </c>
      <c r="I28" s="16">
        <v>40004</v>
      </c>
      <c r="J28" s="13" t="s">
        <v>18</v>
      </c>
      <c r="K28" s="13"/>
    </row>
    <row r="29" spans="1:11" s="6" customFormat="1" hidden="1" x14ac:dyDescent="0.3">
      <c r="A29" s="5"/>
      <c r="B29" s="11" t="s">
        <v>73</v>
      </c>
      <c r="C29" s="11" t="s">
        <v>1373</v>
      </c>
      <c r="D29" s="11" t="s">
        <v>17</v>
      </c>
      <c r="E29" s="13"/>
      <c r="F29" s="13"/>
      <c r="G29" s="13"/>
      <c r="H29" s="13"/>
      <c r="I29" s="13"/>
      <c r="J29" s="13" t="s">
        <v>18</v>
      </c>
      <c r="K29" s="13"/>
    </row>
    <row r="30" spans="1:11" s="6" customFormat="1" hidden="1" x14ac:dyDescent="0.3">
      <c r="A30" s="5"/>
      <c r="B30" s="11" t="s">
        <v>73</v>
      </c>
      <c r="C30" s="11" t="s">
        <v>1367</v>
      </c>
      <c r="D30" s="11" t="s">
        <v>17</v>
      </c>
      <c r="E30" s="13"/>
      <c r="F30" s="13"/>
      <c r="G30" s="13"/>
      <c r="H30" s="13"/>
      <c r="I30" s="13"/>
      <c r="J30" s="13" t="s">
        <v>18</v>
      </c>
      <c r="K30" s="13"/>
    </row>
    <row r="31" spans="1:11" s="6" customFormat="1" hidden="1" x14ac:dyDescent="0.3">
      <c r="A31" s="5"/>
      <c r="B31" s="11" t="s">
        <v>73</v>
      </c>
      <c r="C31" s="20" t="s">
        <v>114</v>
      </c>
      <c r="D31" s="11" t="s">
        <v>17</v>
      </c>
      <c r="E31" s="13" t="s">
        <v>31</v>
      </c>
      <c r="F31" s="13" t="s">
        <v>115</v>
      </c>
      <c r="G31" s="13" t="s">
        <v>116</v>
      </c>
      <c r="H31" s="13" t="s">
        <v>117</v>
      </c>
      <c r="I31" s="16">
        <v>40058</v>
      </c>
      <c r="J31" s="13" t="s">
        <v>18</v>
      </c>
      <c r="K31" s="13"/>
    </row>
    <row r="32" spans="1:11" s="6" customFormat="1" hidden="1" x14ac:dyDescent="0.3">
      <c r="A32" s="5"/>
      <c r="B32" s="11" t="s">
        <v>73</v>
      </c>
      <c r="C32" s="20" t="s">
        <v>118</v>
      </c>
      <c r="D32" s="11" t="s">
        <v>17</v>
      </c>
      <c r="E32" s="13" t="s">
        <v>31</v>
      </c>
      <c r="F32" s="13" t="s">
        <v>119</v>
      </c>
      <c r="G32" s="13" t="s">
        <v>120</v>
      </c>
      <c r="H32" s="13" t="s">
        <v>116</v>
      </c>
      <c r="I32" s="16">
        <v>40059</v>
      </c>
      <c r="J32" s="13" t="s">
        <v>18</v>
      </c>
      <c r="K32" s="13"/>
    </row>
    <row r="33" spans="1:11" s="6" customFormat="1" hidden="1" x14ac:dyDescent="0.3">
      <c r="A33" s="5"/>
      <c r="B33" s="11" t="s">
        <v>73</v>
      </c>
      <c r="C33" s="20" t="s">
        <v>121</v>
      </c>
      <c r="D33" s="11" t="s">
        <v>17</v>
      </c>
      <c r="E33" s="13" t="s">
        <v>31</v>
      </c>
      <c r="F33" s="13" t="s">
        <v>122</v>
      </c>
      <c r="G33" s="13" t="s">
        <v>123</v>
      </c>
      <c r="H33" s="13" t="s">
        <v>124</v>
      </c>
      <c r="I33" s="16">
        <v>40065</v>
      </c>
      <c r="J33" s="13" t="s">
        <v>18</v>
      </c>
      <c r="K33" s="13"/>
    </row>
    <row r="34" spans="1:11" s="6" customFormat="1" hidden="1" x14ac:dyDescent="0.3">
      <c r="A34" s="5"/>
      <c r="B34" s="11" t="s">
        <v>73</v>
      </c>
      <c r="C34" s="20" t="s">
        <v>125</v>
      </c>
      <c r="D34" s="11" t="s">
        <v>17</v>
      </c>
      <c r="E34" s="13" t="s">
        <v>31</v>
      </c>
      <c r="F34" s="13" t="s">
        <v>103</v>
      </c>
      <c r="G34" s="13" t="s">
        <v>126</v>
      </c>
      <c r="H34" s="13" t="s">
        <v>123</v>
      </c>
      <c r="I34" s="16">
        <v>40066</v>
      </c>
      <c r="J34" s="13" t="s">
        <v>18</v>
      </c>
      <c r="K34" s="13"/>
    </row>
    <row r="35" spans="1:11" s="6" customFormat="1" hidden="1" x14ac:dyDescent="0.3">
      <c r="A35" s="5"/>
      <c r="B35" s="11" t="s">
        <v>142</v>
      </c>
      <c r="C35" s="11" t="s">
        <v>146</v>
      </c>
      <c r="D35" s="11" t="s">
        <v>17</v>
      </c>
      <c r="E35" s="13" t="s">
        <v>12</v>
      </c>
      <c r="F35" s="13" t="s">
        <v>13</v>
      </c>
      <c r="G35" s="13" t="s">
        <v>147</v>
      </c>
      <c r="H35" s="13" t="s">
        <v>120</v>
      </c>
      <c r="I35" s="16">
        <v>40043</v>
      </c>
      <c r="J35" s="13" t="s">
        <v>18</v>
      </c>
      <c r="K35" s="13"/>
    </row>
    <row r="36" spans="1:11" ht="18.75" hidden="1" customHeight="1" x14ac:dyDescent="0.25">
      <c r="B36" s="11" t="s">
        <v>150</v>
      </c>
      <c r="C36" s="20" t="s">
        <v>151</v>
      </c>
      <c r="D36" s="11" t="s">
        <v>17</v>
      </c>
      <c r="E36" s="13" t="s">
        <v>31</v>
      </c>
      <c r="F36" s="13" t="s">
        <v>152</v>
      </c>
      <c r="G36" s="13" t="s">
        <v>1077</v>
      </c>
      <c r="H36" s="13" t="s">
        <v>1078</v>
      </c>
      <c r="I36" s="16">
        <v>40066</v>
      </c>
      <c r="J36" s="13" t="s">
        <v>18</v>
      </c>
      <c r="K36" s="13"/>
    </row>
    <row r="37" spans="1:11" ht="15.75" hidden="1" x14ac:dyDescent="0.25">
      <c r="B37" s="12" t="s">
        <v>154</v>
      </c>
      <c r="C37" s="12" t="s">
        <v>162</v>
      </c>
      <c r="D37" s="12" t="s">
        <v>17</v>
      </c>
      <c r="E37" s="13"/>
      <c r="F37" s="13"/>
      <c r="G37" s="13"/>
      <c r="H37" s="13"/>
      <c r="I37" s="16"/>
      <c r="J37" s="13" t="s">
        <v>18</v>
      </c>
      <c r="K37" s="13"/>
    </row>
    <row r="38" spans="1:11" ht="15.75" hidden="1" x14ac:dyDescent="0.25">
      <c r="B38" s="12" t="s">
        <v>154</v>
      </c>
      <c r="C38" s="12" t="s">
        <v>180</v>
      </c>
      <c r="D38" s="12" t="s">
        <v>17</v>
      </c>
      <c r="E38" s="13" t="s">
        <v>12</v>
      </c>
      <c r="F38" s="13" t="s">
        <v>13</v>
      </c>
      <c r="G38" s="13" t="s">
        <v>181</v>
      </c>
      <c r="H38" s="13" t="s">
        <v>182</v>
      </c>
      <c r="I38" s="16">
        <v>40080</v>
      </c>
      <c r="J38" s="13" t="s">
        <v>14</v>
      </c>
      <c r="K38" s="13"/>
    </row>
    <row r="39" spans="1:11" ht="15.75" hidden="1" x14ac:dyDescent="0.25">
      <c r="B39" s="12" t="s">
        <v>154</v>
      </c>
      <c r="C39" s="12" t="s">
        <v>1371</v>
      </c>
      <c r="D39" s="12" t="s">
        <v>17</v>
      </c>
      <c r="E39" s="13" t="s">
        <v>31</v>
      </c>
      <c r="F39" s="13" t="s">
        <v>175</v>
      </c>
      <c r="G39" s="13" t="s">
        <v>157</v>
      </c>
      <c r="H39" s="13" t="s">
        <v>156</v>
      </c>
      <c r="I39" s="16"/>
      <c r="J39" s="13" t="s">
        <v>18</v>
      </c>
      <c r="K39" s="13"/>
    </row>
    <row r="40" spans="1:11" ht="15.75" hidden="1" x14ac:dyDescent="0.25">
      <c r="B40" s="12" t="s">
        <v>154</v>
      </c>
      <c r="C40" s="19" t="s">
        <v>158</v>
      </c>
      <c r="D40" s="12" t="s">
        <v>17</v>
      </c>
      <c r="E40" s="13" t="s">
        <v>31</v>
      </c>
      <c r="F40" s="13" t="s">
        <v>159</v>
      </c>
      <c r="G40" s="13" t="s">
        <v>160</v>
      </c>
      <c r="H40" s="13" t="s">
        <v>161</v>
      </c>
      <c r="I40" s="16"/>
      <c r="J40" s="13" t="s">
        <v>18</v>
      </c>
      <c r="K40" s="13"/>
    </row>
    <row r="41" spans="1:11" ht="15.75" hidden="1" x14ac:dyDescent="0.25">
      <c r="B41" s="12" t="s">
        <v>154</v>
      </c>
      <c r="C41" s="19" t="s">
        <v>163</v>
      </c>
      <c r="D41" s="12" t="s">
        <v>17</v>
      </c>
      <c r="E41" s="13" t="s">
        <v>31</v>
      </c>
      <c r="F41" s="13" t="s">
        <v>164</v>
      </c>
      <c r="G41" s="13" t="s">
        <v>165</v>
      </c>
      <c r="H41" s="13" t="s">
        <v>166</v>
      </c>
      <c r="I41" s="16"/>
      <c r="J41" s="13" t="s">
        <v>18</v>
      </c>
      <c r="K41" s="13"/>
    </row>
    <row r="42" spans="1:11" ht="15.75" hidden="1" x14ac:dyDescent="0.25">
      <c r="B42" s="12" t="s">
        <v>154</v>
      </c>
      <c r="C42" s="19" t="s">
        <v>167</v>
      </c>
      <c r="D42" s="12" t="s">
        <v>17</v>
      </c>
      <c r="E42" s="13" t="s">
        <v>31</v>
      </c>
      <c r="F42" s="13" t="s">
        <v>168</v>
      </c>
      <c r="G42" s="13" t="s">
        <v>166</v>
      </c>
      <c r="H42" s="13" t="s">
        <v>165</v>
      </c>
      <c r="I42" s="16"/>
      <c r="J42" s="13" t="s">
        <v>18</v>
      </c>
      <c r="K42" s="13"/>
    </row>
    <row r="43" spans="1:11" ht="15.75" hidden="1" x14ac:dyDescent="0.25">
      <c r="B43" s="12" t="s">
        <v>154</v>
      </c>
      <c r="C43" s="19" t="s">
        <v>169</v>
      </c>
      <c r="D43" s="12" t="s">
        <v>17</v>
      </c>
      <c r="E43" s="13" t="s">
        <v>31</v>
      </c>
      <c r="F43" s="13" t="s">
        <v>170</v>
      </c>
      <c r="G43" s="13" t="s">
        <v>161</v>
      </c>
      <c r="H43" s="13" t="s">
        <v>171</v>
      </c>
      <c r="I43" s="16"/>
      <c r="J43" s="13" t="s">
        <v>18</v>
      </c>
      <c r="K43" s="13"/>
    </row>
    <row r="44" spans="1:11" ht="15.75" hidden="1" x14ac:dyDescent="0.25">
      <c r="B44" s="12" t="s">
        <v>154</v>
      </c>
      <c r="C44" s="19" t="s">
        <v>172</v>
      </c>
      <c r="D44" s="12" t="s">
        <v>17</v>
      </c>
      <c r="E44" s="13" t="s">
        <v>31</v>
      </c>
      <c r="F44" s="13" t="s">
        <v>173</v>
      </c>
      <c r="G44" s="13" t="s">
        <v>171</v>
      </c>
      <c r="H44" s="13" t="s">
        <v>174</v>
      </c>
      <c r="I44" s="16"/>
      <c r="J44" s="13" t="s">
        <v>18</v>
      </c>
      <c r="K44" s="13"/>
    </row>
    <row r="45" spans="1:11" ht="15.75" hidden="1" x14ac:dyDescent="0.25">
      <c r="B45" s="12" t="s">
        <v>154</v>
      </c>
      <c r="C45" s="19" t="s">
        <v>176</v>
      </c>
      <c r="D45" s="12" t="s">
        <v>17</v>
      </c>
      <c r="E45" s="13" t="s">
        <v>31</v>
      </c>
      <c r="F45" s="13" t="s">
        <v>177</v>
      </c>
      <c r="G45" s="13" t="s">
        <v>178</v>
      </c>
      <c r="H45" s="13" t="s">
        <v>179</v>
      </c>
      <c r="I45" s="16"/>
      <c r="J45" s="13" t="s">
        <v>18</v>
      </c>
      <c r="K45" s="13"/>
    </row>
    <row r="46" spans="1:11" ht="18.75" hidden="1" customHeight="1" x14ac:dyDescent="0.25">
      <c r="B46" s="11" t="s">
        <v>183</v>
      </c>
      <c r="C46" s="11" t="s">
        <v>184</v>
      </c>
      <c r="D46" s="11" t="s">
        <v>17</v>
      </c>
      <c r="E46" s="13" t="s">
        <v>12</v>
      </c>
      <c r="F46" s="13" t="s">
        <v>13</v>
      </c>
      <c r="G46" s="13" t="s">
        <v>1601</v>
      </c>
      <c r="H46" s="13" t="s">
        <v>1602</v>
      </c>
      <c r="I46" s="16">
        <v>39918</v>
      </c>
      <c r="J46" s="13" t="s">
        <v>18</v>
      </c>
      <c r="K46" s="13"/>
    </row>
    <row r="47" spans="1:11" ht="18.75" hidden="1" customHeight="1" x14ac:dyDescent="0.25">
      <c r="B47" s="11" t="s">
        <v>183</v>
      </c>
      <c r="C47" s="11" t="s">
        <v>187</v>
      </c>
      <c r="D47" s="11" t="s">
        <v>17</v>
      </c>
      <c r="E47" s="13" t="s">
        <v>12</v>
      </c>
      <c r="F47" s="13" t="s">
        <v>13</v>
      </c>
      <c r="G47" s="13" t="s">
        <v>188</v>
      </c>
      <c r="H47" s="13" t="s">
        <v>189</v>
      </c>
      <c r="I47" s="16">
        <v>40070</v>
      </c>
      <c r="J47" s="13" t="s">
        <v>14</v>
      </c>
      <c r="K47" s="13"/>
    </row>
    <row r="48" spans="1:11" ht="18.75" hidden="1" customHeight="1" x14ac:dyDescent="0.25">
      <c r="B48" s="11" t="s">
        <v>183</v>
      </c>
      <c r="C48" s="11" t="s">
        <v>1376</v>
      </c>
      <c r="D48" s="11" t="s">
        <v>17</v>
      </c>
      <c r="E48" s="13" t="s">
        <v>31</v>
      </c>
      <c r="F48" s="13" t="s">
        <v>1465</v>
      </c>
      <c r="G48" s="13" t="s">
        <v>788</v>
      </c>
      <c r="H48" s="13" t="s">
        <v>1466</v>
      </c>
      <c r="I48" s="16">
        <v>39959</v>
      </c>
      <c r="J48" s="13" t="s">
        <v>18</v>
      </c>
      <c r="K48" s="13"/>
    </row>
    <row r="49" spans="2:11" ht="18.75" hidden="1" customHeight="1" x14ac:dyDescent="0.25">
      <c r="B49" s="11" t="s">
        <v>183</v>
      </c>
      <c r="C49" s="11" t="s">
        <v>1378</v>
      </c>
      <c r="D49" s="11" t="s">
        <v>17</v>
      </c>
      <c r="E49" s="13" t="s">
        <v>31</v>
      </c>
      <c r="F49" s="13" t="s">
        <v>1475</v>
      </c>
      <c r="G49" s="13" t="s">
        <v>1468</v>
      </c>
      <c r="H49" s="13" t="s">
        <v>1469</v>
      </c>
      <c r="I49" s="16">
        <v>39969</v>
      </c>
      <c r="J49" s="13" t="s">
        <v>18</v>
      </c>
      <c r="K49" s="13"/>
    </row>
    <row r="50" spans="2:11" ht="15.75" hidden="1" x14ac:dyDescent="0.25">
      <c r="B50" s="12" t="s">
        <v>191</v>
      </c>
      <c r="C50" s="19" t="s">
        <v>192</v>
      </c>
      <c r="D50" s="12" t="s">
        <v>17</v>
      </c>
      <c r="E50" s="13" t="s">
        <v>31</v>
      </c>
      <c r="F50" s="13" t="s">
        <v>193</v>
      </c>
      <c r="G50" s="13" t="s">
        <v>194</v>
      </c>
      <c r="H50" s="13" t="s">
        <v>195</v>
      </c>
      <c r="I50" s="16"/>
      <c r="J50" s="13" t="s">
        <v>18</v>
      </c>
      <c r="K50" s="13"/>
    </row>
    <row r="51" spans="2:11" ht="19.5" hidden="1" customHeight="1" x14ac:dyDescent="0.25">
      <c r="B51" s="11" t="s">
        <v>197</v>
      </c>
      <c r="C51" s="20" t="s">
        <v>198</v>
      </c>
      <c r="D51" s="11" t="s">
        <v>17</v>
      </c>
      <c r="E51" s="13"/>
      <c r="F51" s="13"/>
      <c r="G51" s="13"/>
      <c r="H51" s="13"/>
      <c r="I51" s="16"/>
      <c r="J51" s="13" t="s">
        <v>18</v>
      </c>
      <c r="K51" s="13"/>
    </row>
    <row r="52" spans="2:11" ht="19.5" hidden="1" customHeight="1" x14ac:dyDescent="0.25">
      <c r="B52" s="11" t="s">
        <v>197</v>
      </c>
      <c r="C52" s="20" t="s">
        <v>200</v>
      </c>
      <c r="D52" s="11" t="s">
        <v>17</v>
      </c>
      <c r="E52" s="13" t="s">
        <v>31</v>
      </c>
      <c r="F52" s="13" t="s">
        <v>201</v>
      </c>
      <c r="G52" s="13" t="s">
        <v>202</v>
      </c>
      <c r="H52" s="13" t="s">
        <v>203</v>
      </c>
      <c r="I52" s="16">
        <v>39903</v>
      </c>
      <c r="J52" s="13" t="s">
        <v>18</v>
      </c>
      <c r="K52" s="13"/>
    </row>
    <row r="53" spans="2:11" ht="19.5" hidden="1" customHeight="1" x14ac:dyDescent="0.25">
      <c r="B53" s="11" t="s">
        <v>197</v>
      </c>
      <c r="C53" s="20" t="s">
        <v>204</v>
      </c>
      <c r="D53" s="11" t="s">
        <v>17</v>
      </c>
      <c r="E53" s="13" t="s">
        <v>31</v>
      </c>
      <c r="F53" s="13" t="s">
        <v>205</v>
      </c>
      <c r="G53" s="13" t="s">
        <v>206</v>
      </c>
      <c r="H53" s="13" t="s">
        <v>207</v>
      </c>
      <c r="I53" s="16">
        <v>40085</v>
      </c>
      <c r="J53" s="13" t="s">
        <v>18</v>
      </c>
      <c r="K53" s="13"/>
    </row>
    <row r="54" spans="2:11" ht="19.5" hidden="1" customHeight="1" x14ac:dyDescent="0.25">
      <c r="B54" s="11" t="s">
        <v>197</v>
      </c>
      <c r="C54" s="20" t="s">
        <v>208</v>
      </c>
      <c r="D54" s="11" t="s">
        <v>17</v>
      </c>
      <c r="E54" s="13" t="s">
        <v>31</v>
      </c>
      <c r="F54" s="13" t="s">
        <v>201</v>
      </c>
      <c r="G54" s="13" t="s">
        <v>203</v>
      </c>
      <c r="H54" s="13" t="s">
        <v>209</v>
      </c>
      <c r="I54" s="16">
        <v>40086</v>
      </c>
      <c r="J54" s="13" t="s">
        <v>18</v>
      </c>
      <c r="K54" s="13"/>
    </row>
    <row r="55" spans="2:11" ht="15.75" hidden="1" x14ac:dyDescent="0.25">
      <c r="B55" s="11" t="s">
        <v>197</v>
      </c>
      <c r="C55" s="20" t="s">
        <v>200</v>
      </c>
      <c r="D55" s="11" t="s">
        <v>17</v>
      </c>
      <c r="E55" s="13" t="s">
        <v>31</v>
      </c>
      <c r="F55" s="13" t="s">
        <v>1299</v>
      </c>
      <c r="G55" s="13" t="s">
        <v>762</v>
      </c>
      <c r="H55" s="13" t="s">
        <v>763</v>
      </c>
      <c r="I55" s="16">
        <v>39903</v>
      </c>
      <c r="J55" s="13" t="s">
        <v>18</v>
      </c>
      <c r="K55" s="13"/>
    </row>
    <row r="56" spans="2:11" ht="15.75" hidden="1" x14ac:dyDescent="0.25">
      <c r="B56" s="12" t="s">
        <v>211</v>
      </c>
      <c r="C56" s="12" t="s">
        <v>1074</v>
      </c>
      <c r="D56" s="12" t="s">
        <v>17</v>
      </c>
      <c r="E56" s="13" t="s">
        <v>12</v>
      </c>
      <c r="F56" s="13" t="s">
        <v>13</v>
      </c>
      <c r="G56" s="13" t="s">
        <v>1076</v>
      </c>
      <c r="H56" s="13" t="s">
        <v>1075</v>
      </c>
      <c r="I56" s="16">
        <v>40092</v>
      </c>
      <c r="J56" s="13" t="s">
        <v>18</v>
      </c>
      <c r="K56" s="13"/>
    </row>
    <row r="57" spans="2:11" ht="15.75" hidden="1" x14ac:dyDescent="0.25">
      <c r="B57" s="12" t="s">
        <v>211</v>
      </c>
      <c r="C57" s="19" t="s">
        <v>213</v>
      </c>
      <c r="D57" s="12" t="s">
        <v>17</v>
      </c>
      <c r="E57" s="13" t="s">
        <v>31</v>
      </c>
      <c r="F57" s="13" t="s">
        <v>214</v>
      </c>
      <c r="G57" s="13" t="s">
        <v>215</v>
      </c>
      <c r="H57" s="13" t="s">
        <v>216</v>
      </c>
      <c r="I57" s="16">
        <v>40060</v>
      </c>
      <c r="J57" s="13" t="s">
        <v>18</v>
      </c>
      <c r="K57" s="13"/>
    </row>
    <row r="58" spans="2:11" ht="15.75" hidden="1" x14ac:dyDescent="0.25">
      <c r="B58" s="11" t="s">
        <v>219</v>
      </c>
      <c r="C58" s="11" t="s">
        <v>901</v>
      </c>
      <c r="D58" s="11" t="s">
        <v>17</v>
      </c>
      <c r="E58" s="13" t="s">
        <v>12</v>
      </c>
      <c r="F58" s="13" t="s">
        <v>905</v>
      </c>
      <c r="G58" s="13" t="s">
        <v>221</v>
      </c>
      <c r="H58" s="13" t="s">
        <v>222</v>
      </c>
      <c r="I58" s="16">
        <v>40093</v>
      </c>
      <c r="J58" s="14" t="s">
        <v>18</v>
      </c>
      <c r="K58" s="13"/>
    </row>
    <row r="59" spans="2:11" ht="15.75" hidden="1" x14ac:dyDescent="0.25">
      <c r="B59" s="12" t="s">
        <v>223</v>
      </c>
      <c r="C59" s="12" t="s">
        <v>236</v>
      </c>
      <c r="D59" s="12" t="s">
        <v>17</v>
      </c>
      <c r="E59" s="13" t="s">
        <v>12</v>
      </c>
      <c r="F59" s="13" t="s">
        <v>13</v>
      </c>
      <c r="G59" s="13" t="s">
        <v>237</v>
      </c>
      <c r="H59" s="13" t="s">
        <v>238</v>
      </c>
      <c r="I59" s="16">
        <v>40070</v>
      </c>
      <c r="J59" s="14" t="s">
        <v>14</v>
      </c>
      <c r="K59" s="13"/>
    </row>
    <row r="60" spans="2:11" ht="15.75" hidden="1" x14ac:dyDescent="0.25">
      <c r="B60" s="12" t="s">
        <v>223</v>
      </c>
      <c r="C60" s="12" t="s">
        <v>1375</v>
      </c>
      <c r="D60" s="12" t="s">
        <v>17</v>
      </c>
      <c r="E60" s="13" t="s">
        <v>31</v>
      </c>
      <c r="F60" s="13" t="s">
        <v>233</v>
      </c>
      <c r="G60" s="13" t="s">
        <v>234</v>
      </c>
      <c r="H60" s="13" t="s">
        <v>235</v>
      </c>
      <c r="I60" s="16"/>
      <c r="J60" s="13" t="s">
        <v>18</v>
      </c>
      <c r="K60" s="13"/>
    </row>
    <row r="61" spans="2:11" ht="15.75" hidden="1" x14ac:dyDescent="0.25">
      <c r="B61" s="12" t="s">
        <v>223</v>
      </c>
      <c r="C61" s="19" t="s">
        <v>225</v>
      </c>
      <c r="D61" s="12" t="s">
        <v>17</v>
      </c>
      <c r="E61" s="13" t="s">
        <v>31</v>
      </c>
      <c r="F61" s="13" t="s">
        <v>226</v>
      </c>
      <c r="G61" s="13" t="s">
        <v>227</v>
      </c>
      <c r="H61" s="13" t="s">
        <v>228</v>
      </c>
      <c r="I61" s="16"/>
      <c r="J61" s="13" t="s">
        <v>18</v>
      </c>
      <c r="K61" s="13"/>
    </row>
    <row r="62" spans="2:11" ht="15.75" hidden="1" x14ac:dyDescent="0.25">
      <c r="B62" s="12" t="s">
        <v>223</v>
      </c>
      <c r="C62" s="19" t="s">
        <v>229</v>
      </c>
      <c r="D62" s="12" t="s">
        <v>17</v>
      </c>
      <c r="E62" s="13" t="s">
        <v>31</v>
      </c>
      <c r="F62" s="13" t="s">
        <v>230</v>
      </c>
      <c r="G62" s="13" t="s">
        <v>231</v>
      </c>
      <c r="H62" s="13" t="s">
        <v>232</v>
      </c>
      <c r="I62" s="16"/>
      <c r="J62" s="13" t="s">
        <v>18</v>
      </c>
      <c r="K62" s="13"/>
    </row>
    <row r="63" spans="2:11" ht="19.5" customHeight="1" x14ac:dyDescent="0.25">
      <c r="B63" s="11" t="s">
        <v>241</v>
      </c>
      <c r="C63" s="11" t="s">
        <v>262</v>
      </c>
      <c r="D63" s="11" t="s">
        <v>244</v>
      </c>
      <c r="E63" s="13" t="s">
        <v>12</v>
      </c>
      <c r="F63" s="13" t="s">
        <v>263</v>
      </c>
      <c r="G63" s="13" t="s">
        <v>264</v>
      </c>
      <c r="H63" s="13" t="s">
        <v>265</v>
      </c>
      <c r="I63" s="16" t="s">
        <v>266</v>
      </c>
      <c r="J63" s="13" t="s">
        <v>14</v>
      </c>
      <c r="K63" s="13"/>
    </row>
    <row r="64" spans="2:11" ht="19.5" hidden="1" customHeight="1" x14ac:dyDescent="0.25">
      <c r="B64" s="11" t="s">
        <v>241</v>
      </c>
      <c r="C64" s="20" t="s">
        <v>242</v>
      </c>
      <c r="D64" s="11" t="s">
        <v>17</v>
      </c>
      <c r="E64" s="13"/>
      <c r="F64" s="13"/>
      <c r="G64" s="13"/>
      <c r="H64" s="13"/>
      <c r="I64" s="16"/>
      <c r="J64" s="13" t="s">
        <v>18</v>
      </c>
      <c r="K64" s="13"/>
    </row>
    <row r="65" spans="1:11" ht="19.5" customHeight="1" x14ac:dyDescent="0.25">
      <c r="B65" s="11" t="s">
        <v>241</v>
      </c>
      <c r="C65" s="20" t="s">
        <v>243</v>
      </c>
      <c r="D65" s="11" t="s">
        <v>244</v>
      </c>
      <c r="E65" s="13" t="s">
        <v>31</v>
      </c>
      <c r="F65" s="13" t="s">
        <v>245</v>
      </c>
      <c r="G65" s="13" t="s">
        <v>246</v>
      </c>
      <c r="H65" s="13" t="s">
        <v>247</v>
      </c>
      <c r="I65" s="16">
        <v>39965</v>
      </c>
      <c r="J65" s="13" t="s">
        <v>18</v>
      </c>
      <c r="K65" s="13"/>
    </row>
    <row r="66" spans="1:11" ht="19.5" customHeight="1" x14ac:dyDescent="0.25">
      <c r="B66" s="11" t="s">
        <v>241</v>
      </c>
      <c r="C66" s="20" t="s">
        <v>248</v>
      </c>
      <c r="D66" s="11" t="s">
        <v>244</v>
      </c>
      <c r="E66" s="13" t="s">
        <v>31</v>
      </c>
      <c r="F66" s="13" t="s">
        <v>249</v>
      </c>
      <c r="G66" s="13" t="s">
        <v>247</v>
      </c>
      <c r="H66" s="13" t="s">
        <v>250</v>
      </c>
      <c r="I66" s="16">
        <v>39965</v>
      </c>
      <c r="J66" s="13" t="s">
        <v>18</v>
      </c>
      <c r="K66" s="13"/>
    </row>
    <row r="67" spans="1:11" ht="19.5" customHeight="1" x14ac:dyDescent="0.25">
      <c r="A67" s="5" t="s">
        <v>1701</v>
      </c>
      <c r="B67" s="11" t="s">
        <v>241</v>
      </c>
      <c r="C67" s="20" t="s">
        <v>258</v>
      </c>
      <c r="D67" s="11" t="s">
        <v>244</v>
      </c>
      <c r="E67" s="13" t="s">
        <v>31</v>
      </c>
      <c r="F67" s="13" t="s">
        <v>259</v>
      </c>
      <c r="G67" s="13" t="s">
        <v>260</v>
      </c>
      <c r="H67" s="13" t="s">
        <v>261</v>
      </c>
      <c r="I67" s="16">
        <v>40079</v>
      </c>
      <c r="J67" s="13" t="s">
        <v>18</v>
      </c>
      <c r="K67" s="13"/>
    </row>
    <row r="68" spans="1:11" ht="15.75" hidden="1" x14ac:dyDescent="0.25">
      <c r="B68" s="12" t="s">
        <v>267</v>
      </c>
      <c r="C68" s="19" t="s">
        <v>273</v>
      </c>
      <c r="D68" s="12" t="s">
        <v>17</v>
      </c>
      <c r="E68" s="13" t="s">
        <v>31</v>
      </c>
      <c r="F68" s="13" t="s">
        <v>270</v>
      </c>
      <c r="G68" s="13" t="s">
        <v>274</v>
      </c>
      <c r="H68" s="13" t="s">
        <v>275</v>
      </c>
      <c r="I68" s="16">
        <v>40077</v>
      </c>
      <c r="J68" s="13" t="s">
        <v>18</v>
      </c>
      <c r="K68" s="13"/>
    </row>
    <row r="69" spans="1:11" ht="19.5" hidden="1" customHeight="1" x14ac:dyDescent="0.25">
      <c r="B69" s="11" t="s">
        <v>285</v>
      </c>
      <c r="C69" s="11" t="s">
        <v>885</v>
      </c>
      <c r="D69" s="11" t="s">
        <v>17</v>
      </c>
      <c r="E69" s="13" t="s">
        <v>12</v>
      </c>
      <c r="F69" s="13" t="s">
        <v>285</v>
      </c>
      <c r="G69" s="13" t="s">
        <v>878</v>
      </c>
      <c r="H69" s="13" t="s">
        <v>879</v>
      </c>
      <c r="I69" s="16">
        <v>40094</v>
      </c>
      <c r="J69" s="13" t="s">
        <v>18</v>
      </c>
      <c r="K69" s="13"/>
    </row>
    <row r="70" spans="1:11" ht="15.75" hidden="1" x14ac:dyDescent="0.25">
      <c r="B70" s="12" t="s">
        <v>287</v>
      </c>
      <c r="C70" s="12" t="s">
        <v>888</v>
      </c>
      <c r="D70" s="12" t="s">
        <v>17</v>
      </c>
      <c r="E70" s="13" t="s">
        <v>12</v>
      </c>
      <c r="F70" s="13" t="s">
        <v>287</v>
      </c>
      <c r="G70" s="13" t="s">
        <v>878</v>
      </c>
      <c r="H70" s="13" t="s">
        <v>879</v>
      </c>
      <c r="I70" s="16">
        <v>40094</v>
      </c>
      <c r="J70" s="13" t="s">
        <v>18</v>
      </c>
      <c r="K70" s="13"/>
    </row>
    <row r="71" spans="1:11" ht="15.75" hidden="1" x14ac:dyDescent="0.25">
      <c r="B71" s="11" t="s">
        <v>289</v>
      </c>
      <c r="C71" s="11" t="s">
        <v>877</v>
      </c>
      <c r="D71" s="11" t="s">
        <v>17</v>
      </c>
      <c r="E71" s="13" t="s">
        <v>12</v>
      </c>
      <c r="F71" s="13" t="s">
        <v>289</v>
      </c>
      <c r="G71" s="13" t="s">
        <v>878</v>
      </c>
      <c r="H71" s="13" t="s">
        <v>879</v>
      </c>
      <c r="I71" s="16">
        <v>40094</v>
      </c>
      <c r="J71" s="13" t="s">
        <v>18</v>
      </c>
      <c r="K71" s="13"/>
    </row>
    <row r="72" spans="1:11" ht="15.75" hidden="1" x14ac:dyDescent="0.25">
      <c r="B72" s="12" t="s">
        <v>295</v>
      </c>
      <c r="C72" s="12" t="s">
        <v>296</v>
      </c>
      <c r="D72" s="12" t="s">
        <v>17</v>
      </c>
      <c r="E72" s="13"/>
      <c r="F72" s="13"/>
      <c r="G72" s="13"/>
      <c r="H72" s="13"/>
      <c r="I72" s="16"/>
      <c r="J72" s="13" t="s">
        <v>18</v>
      </c>
      <c r="K72" s="13"/>
    </row>
    <row r="73" spans="1:11" ht="19.5" hidden="1" customHeight="1" x14ac:dyDescent="0.25">
      <c r="B73" s="11" t="s">
        <v>298</v>
      </c>
      <c r="C73" s="11" t="s">
        <v>886</v>
      </c>
      <c r="D73" s="11" t="s">
        <v>17</v>
      </c>
      <c r="E73" s="13" t="s">
        <v>12</v>
      </c>
      <c r="F73" s="13" t="s">
        <v>298</v>
      </c>
      <c r="G73" s="13" t="s">
        <v>878</v>
      </c>
      <c r="H73" s="13" t="s">
        <v>879</v>
      </c>
      <c r="I73" s="16">
        <v>40094</v>
      </c>
      <c r="J73" s="13" t="s">
        <v>18</v>
      </c>
      <c r="K73" s="13"/>
    </row>
    <row r="74" spans="1:11" ht="19.5" hidden="1" customHeight="1" x14ac:dyDescent="0.25">
      <c r="B74" s="11" t="s">
        <v>305</v>
      </c>
      <c r="C74" s="11" t="s">
        <v>1121</v>
      </c>
      <c r="D74" s="11" t="s">
        <v>17</v>
      </c>
      <c r="E74" s="13" t="s">
        <v>12</v>
      </c>
      <c r="F74" s="13" t="s">
        <v>13</v>
      </c>
      <c r="G74" s="13" t="s">
        <v>878</v>
      </c>
      <c r="H74" s="13" t="s">
        <v>879</v>
      </c>
      <c r="I74" s="16">
        <v>40092</v>
      </c>
      <c r="J74" s="13" t="s">
        <v>18</v>
      </c>
      <c r="K74" s="13"/>
    </row>
    <row r="75" spans="1:11" ht="19.5" hidden="1" customHeight="1" x14ac:dyDescent="0.25">
      <c r="B75" s="11" t="s">
        <v>310</v>
      </c>
      <c r="C75" s="11" t="s">
        <v>1122</v>
      </c>
      <c r="D75" s="11" t="s">
        <v>17</v>
      </c>
      <c r="E75" s="13" t="s">
        <v>12</v>
      </c>
      <c r="F75" s="13" t="s">
        <v>13</v>
      </c>
      <c r="G75" s="13" t="s">
        <v>878</v>
      </c>
      <c r="H75" s="13" t="s">
        <v>879</v>
      </c>
      <c r="I75" s="16">
        <v>40092</v>
      </c>
      <c r="J75" s="13" t="s">
        <v>18</v>
      </c>
      <c r="K75" s="13"/>
    </row>
    <row r="76" spans="1:11" ht="15.75" hidden="1" x14ac:dyDescent="0.25">
      <c r="B76" s="11" t="s">
        <v>314</v>
      </c>
      <c r="C76" s="11" t="s">
        <v>882</v>
      </c>
      <c r="D76" s="11" t="s">
        <v>17</v>
      </c>
      <c r="E76" s="13" t="s">
        <v>12</v>
      </c>
      <c r="F76" s="13" t="s">
        <v>314</v>
      </c>
      <c r="G76" s="13" t="s">
        <v>878</v>
      </c>
      <c r="H76" s="13" t="s">
        <v>879</v>
      </c>
      <c r="I76" s="16">
        <v>40094</v>
      </c>
      <c r="J76" s="13" t="s">
        <v>18</v>
      </c>
      <c r="K76" s="13"/>
    </row>
    <row r="77" spans="1:11" ht="15.75" hidden="1" x14ac:dyDescent="0.25">
      <c r="B77" s="11" t="s">
        <v>330</v>
      </c>
      <c r="C77" s="11" t="s">
        <v>889</v>
      </c>
      <c r="D77" s="11" t="s">
        <v>17</v>
      </c>
      <c r="E77" s="13" t="s">
        <v>12</v>
      </c>
      <c r="F77" s="13" t="s">
        <v>330</v>
      </c>
      <c r="G77" s="13" t="s">
        <v>878</v>
      </c>
      <c r="H77" s="13" t="s">
        <v>879</v>
      </c>
      <c r="I77" s="16">
        <v>40094</v>
      </c>
      <c r="J77" s="13" t="s">
        <v>18</v>
      </c>
      <c r="K77" s="13"/>
    </row>
    <row r="78" spans="1:11" ht="15.75" hidden="1" x14ac:dyDescent="0.25">
      <c r="B78" s="12" t="s">
        <v>332</v>
      </c>
      <c r="C78" s="12" t="s">
        <v>883</v>
      </c>
      <c r="D78" s="12" t="s">
        <v>17</v>
      </c>
      <c r="E78" s="13" t="s">
        <v>12</v>
      </c>
      <c r="F78" s="13" t="s">
        <v>884</v>
      </c>
      <c r="G78" s="13" t="s">
        <v>878</v>
      </c>
      <c r="H78" s="13" t="s">
        <v>879</v>
      </c>
      <c r="I78" s="16">
        <v>40094</v>
      </c>
      <c r="J78" s="13" t="s">
        <v>18</v>
      </c>
      <c r="K78" s="13"/>
    </row>
    <row r="79" spans="1:11" ht="15.75" hidden="1" x14ac:dyDescent="0.25">
      <c r="B79" s="12" t="s">
        <v>321</v>
      </c>
      <c r="C79" s="12" t="s">
        <v>322</v>
      </c>
      <c r="D79" s="12" t="s">
        <v>17</v>
      </c>
      <c r="E79" s="13" t="s">
        <v>12</v>
      </c>
      <c r="F79" s="13" t="s">
        <v>13</v>
      </c>
      <c r="G79" s="13" t="s">
        <v>323</v>
      </c>
      <c r="H79" s="13" t="s">
        <v>324</v>
      </c>
      <c r="I79" s="16">
        <v>40080</v>
      </c>
      <c r="J79" s="13" t="s">
        <v>14</v>
      </c>
      <c r="K79" s="13"/>
    </row>
    <row r="80" spans="1:11" ht="15.75" hidden="1" x14ac:dyDescent="0.25">
      <c r="B80" s="11" t="s">
        <v>334</v>
      </c>
      <c r="C80" s="11" t="s">
        <v>383</v>
      </c>
      <c r="D80" s="11" t="s">
        <v>17</v>
      </c>
      <c r="E80" s="13" t="s">
        <v>12</v>
      </c>
      <c r="F80" s="13" t="s">
        <v>384</v>
      </c>
      <c r="G80" s="13" t="s">
        <v>318</v>
      </c>
      <c r="H80" s="13" t="s">
        <v>319</v>
      </c>
      <c r="I80" s="16">
        <v>40070</v>
      </c>
      <c r="J80" s="13" t="s">
        <v>14</v>
      </c>
      <c r="K80" s="13"/>
    </row>
    <row r="81" spans="2:11" ht="15.75" hidden="1" x14ac:dyDescent="0.25">
      <c r="B81" s="11" t="s">
        <v>334</v>
      </c>
      <c r="C81" s="20" t="s">
        <v>345</v>
      </c>
      <c r="D81" s="11" t="s">
        <v>17</v>
      </c>
      <c r="E81" s="13" t="s">
        <v>31</v>
      </c>
      <c r="F81" s="13" t="s">
        <v>335</v>
      </c>
      <c r="G81" s="13" t="s">
        <v>346</v>
      </c>
      <c r="H81" s="13" t="s">
        <v>347</v>
      </c>
      <c r="I81" s="16"/>
      <c r="J81" s="13" t="s">
        <v>18</v>
      </c>
      <c r="K81" s="13"/>
    </row>
    <row r="82" spans="2:11" ht="15.75" hidden="1" x14ac:dyDescent="0.25">
      <c r="B82" s="11" t="s">
        <v>334</v>
      </c>
      <c r="C82" s="20" t="s">
        <v>348</v>
      </c>
      <c r="D82" s="11" t="s">
        <v>17</v>
      </c>
      <c r="E82" s="13"/>
      <c r="F82" s="13"/>
      <c r="G82" s="13"/>
      <c r="H82" s="13"/>
      <c r="I82" s="16"/>
      <c r="J82" s="13" t="s">
        <v>18</v>
      </c>
      <c r="K82" s="13"/>
    </row>
    <row r="83" spans="2:11" ht="15.75" hidden="1" x14ac:dyDescent="0.25">
      <c r="B83" s="11" t="s">
        <v>334</v>
      </c>
      <c r="C83" s="11" t="s">
        <v>1374</v>
      </c>
      <c r="D83" s="11" t="s">
        <v>17</v>
      </c>
      <c r="E83" s="13" t="s">
        <v>31</v>
      </c>
      <c r="F83" s="13" t="s">
        <v>365</v>
      </c>
      <c r="G83" s="13" t="s">
        <v>366</v>
      </c>
      <c r="H83" s="13" t="s">
        <v>367</v>
      </c>
      <c r="I83" s="16"/>
      <c r="J83" s="13" t="s">
        <v>18</v>
      </c>
      <c r="K83" s="13"/>
    </row>
    <row r="84" spans="2:11" ht="15.75" hidden="1" x14ac:dyDescent="0.25">
      <c r="B84" s="11" t="s">
        <v>334</v>
      </c>
      <c r="C84" s="20" t="s">
        <v>350</v>
      </c>
      <c r="D84" s="11" t="s">
        <v>17</v>
      </c>
      <c r="E84" s="13" t="s">
        <v>31</v>
      </c>
      <c r="F84" s="13" t="s">
        <v>351</v>
      </c>
      <c r="G84" s="13" t="s">
        <v>48</v>
      </c>
      <c r="H84" s="13" t="s">
        <v>352</v>
      </c>
      <c r="I84" s="16"/>
      <c r="J84" s="13" t="s">
        <v>18</v>
      </c>
      <c r="K84" s="13"/>
    </row>
    <row r="85" spans="2:11" ht="15.75" hidden="1" x14ac:dyDescent="0.25">
      <c r="B85" s="11" t="s">
        <v>334</v>
      </c>
      <c r="C85" s="20" t="s">
        <v>353</v>
      </c>
      <c r="D85" s="11" t="s">
        <v>17</v>
      </c>
      <c r="E85" s="13" t="s">
        <v>31</v>
      </c>
      <c r="F85" s="13" t="s">
        <v>354</v>
      </c>
      <c r="G85" s="13" t="s">
        <v>355</v>
      </c>
      <c r="H85" s="13" t="s">
        <v>356</v>
      </c>
      <c r="I85" s="16"/>
      <c r="J85" s="13" t="s">
        <v>18</v>
      </c>
      <c r="K85" s="13"/>
    </row>
    <row r="86" spans="2:11" ht="15.75" hidden="1" x14ac:dyDescent="0.25">
      <c r="B86" s="11" t="s">
        <v>334</v>
      </c>
      <c r="C86" s="11" t="s">
        <v>1368</v>
      </c>
      <c r="D86" s="11" t="s">
        <v>17</v>
      </c>
      <c r="E86" s="13" t="s">
        <v>31</v>
      </c>
      <c r="F86" s="13" t="s">
        <v>357</v>
      </c>
      <c r="G86" s="13" t="s">
        <v>358</v>
      </c>
      <c r="H86" s="13" t="s">
        <v>359</v>
      </c>
      <c r="I86" s="16"/>
      <c r="J86" s="13" t="s">
        <v>18</v>
      </c>
      <c r="K86" s="13"/>
    </row>
    <row r="87" spans="2:11" ht="15.75" hidden="1" x14ac:dyDescent="0.25">
      <c r="B87" s="11" t="s">
        <v>334</v>
      </c>
      <c r="C87" s="20" t="s">
        <v>361</v>
      </c>
      <c r="D87" s="11" t="s">
        <v>17</v>
      </c>
      <c r="E87" s="13" t="s">
        <v>31</v>
      </c>
      <c r="F87" s="13" t="s">
        <v>362</v>
      </c>
      <c r="G87" s="13" t="s">
        <v>363</v>
      </c>
      <c r="H87" s="13" t="s">
        <v>364</v>
      </c>
      <c r="I87" s="16"/>
      <c r="J87" s="13" t="s">
        <v>18</v>
      </c>
      <c r="K87" s="13"/>
    </row>
    <row r="88" spans="2:11" ht="15.75" hidden="1" x14ac:dyDescent="0.25">
      <c r="B88" s="11" t="s">
        <v>334</v>
      </c>
      <c r="C88" s="20" t="s">
        <v>372</v>
      </c>
      <c r="D88" s="11" t="s">
        <v>17</v>
      </c>
      <c r="E88" s="13"/>
      <c r="F88" s="13"/>
      <c r="G88" s="13"/>
      <c r="H88" s="13"/>
      <c r="I88" s="16"/>
      <c r="J88" s="13" t="s">
        <v>18</v>
      </c>
      <c r="K88" s="13"/>
    </row>
    <row r="89" spans="2:11" ht="15.75" hidden="1" x14ac:dyDescent="0.25">
      <c r="B89" s="11" t="s">
        <v>334</v>
      </c>
      <c r="C89" s="20" t="s">
        <v>373</v>
      </c>
      <c r="D89" s="11" t="s">
        <v>17</v>
      </c>
      <c r="E89" s="13" t="s">
        <v>31</v>
      </c>
      <c r="F89" s="13" t="s">
        <v>374</v>
      </c>
      <c r="G89" s="13" t="s">
        <v>375</v>
      </c>
      <c r="H89" s="13" t="s">
        <v>376</v>
      </c>
      <c r="I89" s="16">
        <v>39955</v>
      </c>
      <c r="J89" s="13" t="s">
        <v>18</v>
      </c>
      <c r="K89" s="13"/>
    </row>
    <row r="90" spans="2:11" ht="15.75" hidden="1" x14ac:dyDescent="0.25">
      <c r="B90" s="11" t="s">
        <v>334</v>
      </c>
      <c r="C90" s="20" t="s">
        <v>378</v>
      </c>
      <c r="D90" s="11" t="s">
        <v>17</v>
      </c>
      <c r="E90" s="13"/>
      <c r="F90" s="13"/>
      <c r="G90" s="13"/>
      <c r="H90" s="13"/>
      <c r="I90" s="16"/>
      <c r="J90" s="13" t="s">
        <v>18</v>
      </c>
      <c r="K90" s="13"/>
    </row>
    <row r="91" spans="2:11" ht="15.75" hidden="1" x14ac:dyDescent="0.25">
      <c r="B91" s="11" t="s">
        <v>334</v>
      </c>
      <c r="C91" s="20" t="s">
        <v>379</v>
      </c>
      <c r="D91" s="11" t="s">
        <v>17</v>
      </c>
      <c r="E91" s="13" t="s">
        <v>31</v>
      </c>
      <c r="F91" s="13" t="s">
        <v>380</v>
      </c>
      <c r="G91" s="13" t="s">
        <v>381</v>
      </c>
      <c r="H91" s="13" t="s">
        <v>382</v>
      </c>
      <c r="I91" s="16">
        <v>39974</v>
      </c>
      <c r="J91" s="13" t="s">
        <v>18</v>
      </c>
      <c r="K91" s="13"/>
    </row>
    <row r="92" spans="2:11" ht="15.75" hidden="1" x14ac:dyDescent="0.25">
      <c r="B92" s="11" t="s">
        <v>334</v>
      </c>
      <c r="C92" s="20" t="s">
        <v>390</v>
      </c>
      <c r="D92" s="11" t="s">
        <v>17</v>
      </c>
      <c r="E92" s="13" t="s">
        <v>31</v>
      </c>
      <c r="F92" s="13" t="s">
        <v>391</v>
      </c>
      <c r="G92" s="13" t="s">
        <v>375</v>
      </c>
      <c r="H92" s="13" t="s">
        <v>392</v>
      </c>
      <c r="I92" s="16"/>
      <c r="J92" s="13" t="s">
        <v>18</v>
      </c>
      <c r="K92" s="13"/>
    </row>
    <row r="93" spans="2:11" ht="15.75" hidden="1" x14ac:dyDescent="0.25">
      <c r="B93" s="11" t="s">
        <v>334</v>
      </c>
      <c r="C93" s="11" t="s">
        <v>1379</v>
      </c>
      <c r="D93" s="11" t="s">
        <v>17</v>
      </c>
      <c r="E93" s="13" t="s">
        <v>31</v>
      </c>
      <c r="F93" s="13" t="s">
        <v>1454</v>
      </c>
      <c r="G93" s="13" t="s">
        <v>1455</v>
      </c>
      <c r="H93" s="13" t="s">
        <v>1456</v>
      </c>
      <c r="I93" s="16">
        <v>39968</v>
      </c>
      <c r="J93" s="13" t="s">
        <v>18</v>
      </c>
      <c r="K93" s="13"/>
    </row>
    <row r="94" spans="2:11" ht="15.75" hidden="1" x14ac:dyDescent="0.25">
      <c r="B94" s="11" t="s">
        <v>334</v>
      </c>
      <c r="C94" s="11" t="s">
        <v>1380</v>
      </c>
      <c r="D94" s="11" t="s">
        <v>17</v>
      </c>
      <c r="E94" s="13" t="s">
        <v>31</v>
      </c>
      <c r="F94" s="13" t="s">
        <v>1457</v>
      </c>
      <c r="G94" s="13" t="s">
        <v>1458</v>
      </c>
      <c r="H94" s="13" t="s">
        <v>1459</v>
      </c>
      <c r="I94" s="16">
        <v>39972</v>
      </c>
      <c r="J94" s="13" t="s">
        <v>18</v>
      </c>
      <c r="K94" s="13"/>
    </row>
    <row r="95" spans="2:11" ht="15.75" hidden="1" x14ac:dyDescent="0.25">
      <c r="B95" s="11" t="s">
        <v>334</v>
      </c>
      <c r="C95" s="11" t="s">
        <v>1381</v>
      </c>
      <c r="D95" s="11" t="s">
        <v>17</v>
      </c>
      <c r="E95" s="13" t="s">
        <v>31</v>
      </c>
      <c r="F95" s="13" t="s">
        <v>1460</v>
      </c>
      <c r="G95" s="13" t="s">
        <v>413</v>
      </c>
      <c r="H95" s="13" t="s">
        <v>1461</v>
      </c>
      <c r="I95" s="16">
        <v>39973</v>
      </c>
      <c r="J95" s="13" t="s">
        <v>18</v>
      </c>
      <c r="K95" s="13"/>
    </row>
    <row r="96" spans="2:11" ht="15.75" hidden="1" x14ac:dyDescent="0.25">
      <c r="B96" s="11" t="s">
        <v>334</v>
      </c>
      <c r="C96" s="11" t="s">
        <v>1382</v>
      </c>
      <c r="D96" s="11" t="s">
        <v>17</v>
      </c>
      <c r="E96" s="13" t="s">
        <v>31</v>
      </c>
      <c r="F96" s="13" t="s">
        <v>1462</v>
      </c>
      <c r="G96" s="13" t="s">
        <v>1463</v>
      </c>
      <c r="H96" s="13" t="s">
        <v>1464</v>
      </c>
      <c r="I96" s="16">
        <v>39973</v>
      </c>
      <c r="J96" s="13" t="s">
        <v>18</v>
      </c>
      <c r="K96" s="13"/>
    </row>
    <row r="97" spans="2:11" ht="19.5" hidden="1" customHeight="1" x14ac:dyDescent="0.25">
      <c r="B97" s="11" t="s">
        <v>432</v>
      </c>
      <c r="C97" s="11" t="s">
        <v>433</v>
      </c>
      <c r="D97" s="11" t="s">
        <v>17</v>
      </c>
      <c r="E97" s="13" t="s">
        <v>12</v>
      </c>
      <c r="F97" s="13" t="s">
        <v>13</v>
      </c>
      <c r="G97" s="13" t="s">
        <v>434</v>
      </c>
      <c r="H97" s="13" t="s">
        <v>435</v>
      </c>
      <c r="I97" s="16" t="s">
        <v>436</v>
      </c>
      <c r="J97" s="13" t="s">
        <v>14</v>
      </c>
      <c r="K97" s="13"/>
    </row>
    <row r="98" spans="2:11" ht="15.75" hidden="1" x14ac:dyDescent="0.25">
      <c r="B98" s="12" t="s">
        <v>440</v>
      </c>
      <c r="C98" s="12" t="s">
        <v>441</v>
      </c>
      <c r="D98" s="12" t="s">
        <v>17</v>
      </c>
      <c r="E98" s="13" t="s">
        <v>12</v>
      </c>
      <c r="F98" s="13" t="s">
        <v>13</v>
      </c>
      <c r="G98" s="13" t="s">
        <v>442</v>
      </c>
      <c r="H98" s="13" t="s">
        <v>1286</v>
      </c>
      <c r="I98" s="16">
        <v>40084</v>
      </c>
      <c r="J98" s="13" t="s">
        <v>14</v>
      </c>
      <c r="K98" s="13"/>
    </row>
    <row r="99" spans="2:11" ht="19.5" hidden="1" customHeight="1" x14ac:dyDescent="0.25">
      <c r="B99" s="11" t="s">
        <v>443</v>
      </c>
      <c r="C99" s="11" t="s">
        <v>1369</v>
      </c>
      <c r="D99" s="11" t="s">
        <v>17</v>
      </c>
      <c r="E99" s="13"/>
      <c r="F99" s="13"/>
      <c r="G99" s="13"/>
      <c r="H99" s="13"/>
      <c r="I99" s="16"/>
      <c r="J99" s="13" t="s">
        <v>18</v>
      </c>
      <c r="K99" s="13"/>
    </row>
    <row r="100" spans="2:11" ht="19.5" hidden="1" customHeight="1" x14ac:dyDescent="0.25">
      <c r="B100" s="11" t="s">
        <v>443</v>
      </c>
      <c r="C100" s="20" t="s">
        <v>444</v>
      </c>
      <c r="D100" s="11" t="s">
        <v>17</v>
      </c>
      <c r="E100" s="13"/>
      <c r="F100" s="13"/>
      <c r="G100" s="13"/>
      <c r="H100" s="13"/>
      <c r="I100" s="16"/>
      <c r="J100" s="13" t="s">
        <v>18</v>
      </c>
      <c r="K100" s="13"/>
    </row>
    <row r="101" spans="2:11" ht="19.5" hidden="1" customHeight="1" x14ac:dyDescent="0.25">
      <c r="B101" s="11" t="s">
        <v>443</v>
      </c>
      <c r="C101" s="20" t="s">
        <v>446</v>
      </c>
      <c r="D101" s="11" t="s">
        <v>17</v>
      </c>
      <c r="E101" s="13"/>
      <c r="F101" s="13"/>
      <c r="G101" s="13"/>
      <c r="H101" s="13"/>
      <c r="I101" s="16"/>
      <c r="J101" s="13" t="s">
        <v>18</v>
      </c>
      <c r="K101" s="13"/>
    </row>
    <row r="102" spans="2:11" ht="19.5" hidden="1" customHeight="1" x14ac:dyDescent="0.25">
      <c r="B102" s="12" t="s">
        <v>449</v>
      </c>
      <c r="C102" s="12" t="s">
        <v>450</v>
      </c>
      <c r="D102" s="12" t="s">
        <v>17</v>
      </c>
      <c r="E102" s="13" t="s">
        <v>12</v>
      </c>
      <c r="F102" s="13" t="s">
        <v>13</v>
      </c>
      <c r="G102" s="13" t="s">
        <v>451</v>
      </c>
      <c r="H102" s="13" t="s">
        <v>452</v>
      </c>
      <c r="I102" s="16">
        <v>40073</v>
      </c>
      <c r="J102" s="13" t="s">
        <v>14</v>
      </c>
      <c r="K102" s="13"/>
    </row>
    <row r="103" spans="2:11" ht="15.75" hidden="1" x14ac:dyDescent="0.25">
      <c r="B103" s="12" t="s">
        <v>455</v>
      </c>
      <c r="C103" s="12" t="s">
        <v>1370</v>
      </c>
      <c r="D103" s="12" t="s">
        <v>17</v>
      </c>
      <c r="E103" s="13"/>
      <c r="F103" s="13"/>
      <c r="G103" s="13"/>
      <c r="H103" s="13"/>
      <c r="I103" s="16"/>
      <c r="J103" s="13" t="s">
        <v>18</v>
      </c>
      <c r="K103" s="13"/>
    </row>
    <row r="104" spans="2:11" ht="15.75" hidden="1" x14ac:dyDescent="0.25">
      <c r="B104" s="12" t="s">
        <v>455</v>
      </c>
      <c r="C104" s="19" t="s">
        <v>457</v>
      </c>
      <c r="D104" s="12" t="s">
        <v>17</v>
      </c>
      <c r="E104" s="13"/>
      <c r="F104" s="13"/>
      <c r="G104" s="13"/>
      <c r="H104" s="13"/>
      <c r="I104" s="16"/>
      <c r="J104" s="13" t="s">
        <v>18</v>
      </c>
      <c r="K104" s="13"/>
    </row>
    <row r="105" spans="2:11" ht="19.5" hidden="1" customHeight="1" x14ac:dyDescent="0.25">
      <c r="B105" s="11" t="s">
        <v>462</v>
      </c>
      <c r="C105" s="11" t="s">
        <v>472</v>
      </c>
      <c r="D105" s="11" t="s">
        <v>17</v>
      </c>
      <c r="E105" s="13" t="s">
        <v>12</v>
      </c>
      <c r="F105" s="13" t="s">
        <v>13</v>
      </c>
      <c r="G105" s="13" t="s">
        <v>473</v>
      </c>
      <c r="H105" s="13" t="s">
        <v>474</v>
      </c>
      <c r="I105" s="16">
        <v>40079</v>
      </c>
      <c r="J105" s="13" t="s">
        <v>14</v>
      </c>
      <c r="K105" s="13"/>
    </row>
    <row r="106" spans="2:11" ht="19.5" hidden="1" customHeight="1" x14ac:dyDescent="0.25">
      <c r="B106" s="11" t="s">
        <v>462</v>
      </c>
      <c r="C106" s="20" t="s">
        <v>463</v>
      </c>
      <c r="D106" s="11" t="s">
        <v>17</v>
      </c>
      <c r="E106" s="13" t="s">
        <v>31</v>
      </c>
      <c r="F106" s="13" t="s">
        <v>464</v>
      </c>
      <c r="G106" s="13" t="s">
        <v>465</v>
      </c>
      <c r="H106" s="13" t="s">
        <v>466</v>
      </c>
      <c r="I106" s="16">
        <v>40066</v>
      </c>
      <c r="J106" s="13" t="s">
        <v>18</v>
      </c>
      <c r="K106" s="13"/>
    </row>
    <row r="107" spans="2:11" ht="19.5" hidden="1" customHeight="1" x14ac:dyDescent="0.25">
      <c r="B107" s="11" t="s">
        <v>462</v>
      </c>
      <c r="C107" s="20" t="s">
        <v>467</v>
      </c>
      <c r="D107" s="11" t="s">
        <v>17</v>
      </c>
      <c r="E107" s="13" t="s">
        <v>31</v>
      </c>
      <c r="F107" s="13" t="s">
        <v>464</v>
      </c>
      <c r="G107" s="13" t="s">
        <v>466</v>
      </c>
      <c r="H107" s="13" t="s">
        <v>468</v>
      </c>
      <c r="I107" s="16">
        <v>40080</v>
      </c>
      <c r="J107" s="13" t="s">
        <v>18</v>
      </c>
      <c r="K107" s="13"/>
    </row>
    <row r="108" spans="2:11" ht="19.5" hidden="1" customHeight="1" x14ac:dyDescent="0.25">
      <c r="B108" s="11" t="s">
        <v>462</v>
      </c>
      <c r="C108" s="20" t="s">
        <v>469</v>
      </c>
      <c r="D108" s="11" t="s">
        <v>17</v>
      </c>
      <c r="E108" s="13" t="s">
        <v>31</v>
      </c>
      <c r="F108" s="13" t="s">
        <v>470</v>
      </c>
      <c r="G108" s="13" t="s">
        <v>471</v>
      </c>
      <c r="H108" s="13" t="s">
        <v>890</v>
      </c>
      <c r="I108" s="16">
        <v>40079</v>
      </c>
      <c r="J108" s="13" t="s">
        <v>18</v>
      </c>
      <c r="K108" s="13"/>
    </row>
    <row r="109" spans="2:11" ht="15.75" hidden="1" x14ac:dyDescent="0.25">
      <c r="B109" s="12" t="s">
        <v>475</v>
      </c>
      <c r="C109" s="12" t="s">
        <v>475</v>
      </c>
      <c r="D109" s="12" t="s">
        <v>17</v>
      </c>
      <c r="E109" s="13" t="s">
        <v>12</v>
      </c>
      <c r="F109" s="13" t="s">
        <v>13</v>
      </c>
      <c r="G109" s="13" t="s">
        <v>489</v>
      </c>
      <c r="H109" s="13" t="s">
        <v>490</v>
      </c>
      <c r="I109" s="16">
        <v>40084</v>
      </c>
      <c r="J109" s="13" t="s">
        <v>14</v>
      </c>
      <c r="K109" s="13"/>
    </row>
    <row r="110" spans="2:11" ht="15.75" hidden="1" x14ac:dyDescent="0.25">
      <c r="B110" s="12" t="s">
        <v>475</v>
      </c>
      <c r="C110" s="19" t="s">
        <v>478</v>
      </c>
      <c r="D110" s="12" t="s">
        <v>17</v>
      </c>
      <c r="E110" s="13" t="s">
        <v>31</v>
      </c>
      <c r="F110" s="13" t="s">
        <v>475</v>
      </c>
      <c r="G110" s="13" t="s">
        <v>479</v>
      </c>
      <c r="H110" s="13" t="s">
        <v>480</v>
      </c>
      <c r="I110" s="16">
        <v>40057</v>
      </c>
      <c r="J110" s="13" t="s">
        <v>18</v>
      </c>
      <c r="K110" s="13"/>
    </row>
    <row r="111" spans="2:11" ht="15.75" hidden="1" x14ac:dyDescent="0.25">
      <c r="B111" s="12" t="s">
        <v>475</v>
      </c>
      <c r="C111" s="19" t="s">
        <v>481</v>
      </c>
      <c r="D111" s="12" t="s">
        <v>17</v>
      </c>
      <c r="E111" s="13" t="s">
        <v>31</v>
      </c>
      <c r="F111" s="13" t="s">
        <v>482</v>
      </c>
      <c r="G111" s="13" t="s">
        <v>483</v>
      </c>
      <c r="H111" s="13" t="s">
        <v>484</v>
      </c>
      <c r="I111" s="16">
        <v>39920</v>
      </c>
      <c r="J111" s="13" t="s">
        <v>18</v>
      </c>
      <c r="K111" s="13"/>
    </row>
    <row r="112" spans="2:11" ht="18" hidden="1" customHeight="1" x14ac:dyDescent="0.25">
      <c r="B112" s="12" t="s">
        <v>475</v>
      </c>
      <c r="C112" s="19" t="s">
        <v>485</v>
      </c>
      <c r="D112" s="12" t="s">
        <v>17</v>
      </c>
      <c r="E112" s="13" t="s">
        <v>31</v>
      </c>
      <c r="F112" s="13" t="s">
        <v>486</v>
      </c>
      <c r="G112" s="13" t="s">
        <v>487</v>
      </c>
      <c r="H112" s="13" t="s">
        <v>488</v>
      </c>
      <c r="I112" s="16">
        <v>39920</v>
      </c>
      <c r="J112" s="13" t="s">
        <v>18</v>
      </c>
      <c r="K112" s="13"/>
    </row>
    <row r="113" spans="1:11" ht="15.75" hidden="1" x14ac:dyDescent="0.25">
      <c r="B113" s="11" t="s">
        <v>495</v>
      </c>
      <c r="C113" s="11" t="s">
        <v>515</v>
      </c>
      <c r="D113" s="11" t="s">
        <v>17</v>
      </c>
      <c r="E113" s="13" t="s">
        <v>12</v>
      </c>
      <c r="F113" s="13" t="s">
        <v>13</v>
      </c>
      <c r="G113" s="13" t="s">
        <v>516</v>
      </c>
      <c r="H113" s="13" t="s">
        <v>517</v>
      </c>
      <c r="I113" s="16">
        <v>40073</v>
      </c>
      <c r="J113" s="13" t="s">
        <v>14</v>
      </c>
      <c r="K113" s="13"/>
    </row>
    <row r="114" spans="1:11" ht="15.75" x14ac:dyDescent="0.25">
      <c r="A114" s="29" t="s">
        <v>1579</v>
      </c>
      <c r="B114" s="11" t="s">
        <v>495</v>
      </c>
      <c r="C114" s="28" t="s">
        <v>498</v>
      </c>
      <c r="D114" s="11" t="s">
        <v>20</v>
      </c>
      <c r="E114" s="13" t="s">
        <v>31</v>
      </c>
      <c r="F114" s="13" t="s">
        <v>499</v>
      </c>
      <c r="G114" s="13" t="s">
        <v>500</v>
      </c>
      <c r="H114" s="13" t="s">
        <v>501</v>
      </c>
      <c r="I114" s="16">
        <v>39930</v>
      </c>
      <c r="J114" s="13" t="s">
        <v>18</v>
      </c>
      <c r="K114" s="13"/>
    </row>
    <row r="115" spans="1:11" ht="15.75" hidden="1" x14ac:dyDescent="0.25">
      <c r="B115" s="11" t="s">
        <v>495</v>
      </c>
      <c r="C115" s="11" t="s">
        <v>1365</v>
      </c>
      <c r="D115" s="11" t="s">
        <v>17</v>
      </c>
      <c r="E115" s="13"/>
      <c r="F115" s="13"/>
      <c r="G115" s="13"/>
      <c r="H115" s="13"/>
      <c r="I115" s="16"/>
      <c r="J115" s="13" t="s">
        <v>18</v>
      </c>
      <c r="K115" s="13"/>
    </row>
    <row r="116" spans="1:11" ht="15.75" hidden="1" x14ac:dyDescent="0.25">
      <c r="B116" s="11" t="s">
        <v>495</v>
      </c>
      <c r="C116" s="20" t="s">
        <v>502</v>
      </c>
      <c r="D116" s="11" t="s">
        <v>17</v>
      </c>
      <c r="E116" s="13" t="s">
        <v>31</v>
      </c>
      <c r="F116" s="13" t="s">
        <v>503</v>
      </c>
      <c r="G116" s="13" t="s">
        <v>504</v>
      </c>
      <c r="H116" s="13" t="s">
        <v>505</v>
      </c>
      <c r="I116" s="16">
        <v>39930</v>
      </c>
      <c r="J116" s="13" t="s">
        <v>18</v>
      </c>
      <c r="K116" s="13"/>
    </row>
    <row r="117" spans="1:11" ht="15.75" hidden="1" x14ac:dyDescent="0.25">
      <c r="B117" s="11" t="s">
        <v>495</v>
      </c>
      <c r="C117" s="20" t="s">
        <v>509</v>
      </c>
      <c r="D117" s="11" t="s">
        <v>17</v>
      </c>
      <c r="E117" s="13" t="s">
        <v>31</v>
      </c>
      <c r="F117" s="13" t="s">
        <v>510</v>
      </c>
      <c r="G117" s="13" t="s">
        <v>511</v>
      </c>
      <c r="H117" s="13" t="s">
        <v>512</v>
      </c>
      <c r="I117" s="16">
        <v>40092</v>
      </c>
      <c r="J117" s="13" t="s">
        <v>18</v>
      </c>
      <c r="K117" s="13"/>
    </row>
    <row r="118" spans="1:11" ht="15.75" hidden="1" x14ac:dyDescent="0.25">
      <c r="B118" s="11" t="s">
        <v>495</v>
      </c>
      <c r="C118" s="11" t="s">
        <v>1377</v>
      </c>
      <c r="D118" s="11" t="s">
        <v>17</v>
      </c>
      <c r="E118" s="13" t="s">
        <v>12</v>
      </c>
      <c r="F118" s="13" t="s">
        <v>13</v>
      </c>
      <c r="G118" s="13" t="s">
        <v>1467</v>
      </c>
      <c r="H118" s="13" t="s">
        <v>516</v>
      </c>
      <c r="I118" s="16">
        <v>39903</v>
      </c>
      <c r="J118" s="13" t="s">
        <v>18</v>
      </c>
      <c r="K118" s="13"/>
    </row>
    <row r="119" spans="1:11" ht="15.75" hidden="1" x14ac:dyDescent="0.25">
      <c r="B119" s="12" t="s">
        <v>523</v>
      </c>
      <c r="C119" s="12" t="s">
        <v>1301</v>
      </c>
      <c r="D119" s="12" t="s">
        <v>17</v>
      </c>
      <c r="E119" s="13" t="s">
        <v>12</v>
      </c>
      <c r="F119" s="13" t="s">
        <v>13</v>
      </c>
      <c r="G119" s="13" t="s">
        <v>519</v>
      </c>
      <c r="H119" s="13" t="s">
        <v>1300</v>
      </c>
      <c r="I119" s="16">
        <v>40116</v>
      </c>
      <c r="J119" s="13" t="s">
        <v>18</v>
      </c>
      <c r="K119" s="13"/>
    </row>
    <row r="120" spans="1:11" ht="15.75" hidden="1" x14ac:dyDescent="0.25">
      <c r="B120" s="12" t="s">
        <v>523</v>
      </c>
      <c r="C120" s="19" t="s">
        <v>524</v>
      </c>
      <c r="D120" s="12" t="s">
        <v>17</v>
      </c>
      <c r="E120" s="13"/>
      <c r="F120" s="13"/>
      <c r="G120" s="13"/>
      <c r="H120" s="13"/>
      <c r="I120" s="16"/>
      <c r="J120" s="13" t="s">
        <v>18</v>
      </c>
      <c r="K120" s="13"/>
    </row>
    <row r="121" spans="1:11" ht="15.75" hidden="1" x14ac:dyDescent="0.25">
      <c r="B121" s="12" t="s">
        <v>523</v>
      </c>
      <c r="C121" s="19" t="s">
        <v>525</v>
      </c>
      <c r="D121" s="12" t="s">
        <v>17</v>
      </c>
      <c r="E121" s="13"/>
      <c r="F121" s="13"/>
      <c r="G121" s="13"/>
      <c r="H121" s="13"/>
      <c r="I121" s="16"/>
      <c r="J121" s="13" t="s">
        <v>18</v>
      </c>
      <c r="K121" s="13"/>
    </row>
    <row r="122" spans="1:11" ht="15.75" hidden="1" x14ac:dyDescent="0.25">
      <c r="B122" s="11" t="s">
        <v>526</v>
      </c>
      <c r="C122" s="11" t="s">
        <v>527</v>
      </c>
      <c r="D122" s="11" t="s">
        <v>17</v>
      </c>
      <c r="E122" s="13" t="s">
        <v>12</v>
      </c>
      <c r="F122" s="13" t="s">
        <v>13</v>
      </c>
      <c r="G122" s="13" t="s">
        <v>528</v>
      </c>
      <c r="H122" s="13" t="s">
        <v>529</v>
      </c>
      <c r="I122" s="16">
        <v>40079</v>
      </c>
      <c r="J122" s="13" t="s">
        <v>14</v>
      </c>
      <c r="K122" s="13"/>
    </row>
    <row r="123" spans="1:11" ht="15.75" hidden="1" x14ac:dyDescent="0.25">
      <c r="B123" s="12" t="s">
        <v>533</v>
      </c>
      <c r="C123" s="12" t="s">
        <v>1366</v>
      </c>
      <c r="D123" s="12" t="s">
        <v>17</v>
      </c>
      <c r="E123" s="13"/>
      <c r="F123" s="13"/>
      <c r="G123" s="13"/>
      <c r="H123" s="13"/>
      <c r="I123" s="16"/>
      <c r="J123" s="13" t="s">
        <v>18</v>
      </c>
      <c r="K123" s="13"/>
    </row>
    <row r="124" spans="1:11" ht="15.75" hidden="1" x14ac:dyDescent="0.25">
      <c r="B124" s="12" t="s">
        <v>533</v>
      </c>
      <c r="C124" s="19" t="s">
        <v>537</v>
      </c>
      <c r="D124" s="12" t="s">
        <v>17</v>
      </c>
      <c r="E124" s="13"/>
      <c r="F124" s="13"/>
      <c r="G124" s="13"/>
      <c r="H124" s="13"/>
      <c r="I124" s="16"/>
      <c r="J124" s="13" t="s">
        <v>18</v>
      </c>
      <c r="K124" s="13"/>
    </row>
    <row r="125" spans="1:11" ht="15.75" hidden="1" x14ac:dyDescent="0.25">
      <c r="B125" s="12" t="s">
        <v>533</v>
      </c>
      <c r="C125" s="19" t="s">
        <v>538</v>
      </c>
      <c r="D125" s="12" t="s">
        <v>17</v>
      </c>
      <c r="E125" s="13" t="s">
        <v>31</v>
      </c>
      <c r="F125" s="13" t="s">
        <v>539</v>
      </c>
      <c r="G125" s="13" t="s">
        <v>540</v>
      </c>
      <c r="H125" s="13" t="s">
        <v>541</v>
      </c>
      <c r="I125" s="16">
        <v>39962</v>
      </c>
      <c r="J125" s="13" t="s">
        <v>18</v>
      </c>
      <c r="K125" s="13"/>
    </row>
    <row r="126" spans="1:11" ht="15.75" hidden="1" x14ac:dyDescent="0.25">
      <c r="B126" s="12" t="s">
        <v>533</v>
      </c>
      <c r="C126" s="19" t="s">
        <v>542</v>
      </c>
      <c r="D126" s="12" t="s">
        <v>17</v>
      </c>
      <c r="E126" s="13" t="s">
        <v>31</v>
      </c>
      <c r="F126" s="13" t="s">
        <v>543</v>
      </c>
      <c r="G126" s="13" t="s">
        <v>544</v>
      </c>
      <c r="H126" s="13" t="s">
        <v>545</v>
      </c>
      <c r="I126" s="16">
        <v>40065</v>
      </c>
      <c r="J126" s="13" t="s">
        <v>18</v>
      </c>
      <c r="K126" s="13"/>
    </row>
    <row r="127" spans="1:11" ht="19.5" hidden="1" customHeight="1" x14ac:dyDescent="0.25">
      <c r="B127" s="12" t="s">
        <v>548</v>
      </c>
      <c r="C127" s="12" t="s">
        <v>549</v>
      </c>
      <c r="D127" s="12" t="s">
        <v>17</v>
      </c>
      <c r="E127" s="13" t="s">
        <v>12</v>
      </c>
      <c r="F127" s="13" t="s">
        <v>13</v>
      </c>
      <c r="G127" s="13" t="s">
        <v>550</v>
      </c>
      <c r="H127" s="13" t="s">
        <v>551</v>
      </c>
      <c r="I127" s="16">
        <v>40077</v>
      </c>
      <c r="J127" s="13" t="s">
        <v>14</v>
      </c>
      <c r="K127" s="13"/>
    </row>
    <row r="128" spans="1:11" ht="19.5" hidden="1" customHeight="1" x14ac:dyDescent="0.25">
      <c r="B128" s="12" t="s">
        <v>548</v>
      </c>
      <c r="C128" s="19" t="s">
        <v>552</v>
      </c>
      <c r="D128" s="12" t="s">
        <v>17</v>
      </c>
      <c r="E128" s="13" t="s">
        <v>31</v>
      </c>
      <c r="F128" s="13" t="s">
        <v>553</v>
      </c>
      <c r="G128" s="13" t="s">
        <v>554</v>
      </c>
      <c r="H128" s="13" t="s">
        <v>555</v>
      </c>
      <c r="I128" s="16">
        <v>40086</v>
      </c>
      <c r="J128" s="13" t="s">
        <v>18</v>
      </c>
      <c r="K128" s="13"/>
    </row>
    <row r="129" spans="1:11" ht="19.5" hidden="1" customHeight="1" x14ac:dyDescent="0.25">
      <c r="B129" s="12" t="s">
        <v>558</v>
      </c>
      <c r="C129" s="12" t="s">
        <v>887</v>
      </c>
      <c r="D129" s="12" t="s">
        <v>17</v>
      </c>
      <c r="E129" s="13" t="s">
        <v>12</v>
      </c>
      <c r="F129" s="13" t="s">
        <v>558</v>
      </c>
      <c r="G129" s="13" t="s">
        <v>878</v>
      </c>
      <c r="H129" s="13" t="s">
        <v>879</v>
      </c>
      <c r="I129" s="16">
        <v>40094</v>
      </c>
      <c r="J129" s="13" t="s">
        <v>18</v>
      </c>
      <c r="K129" s="13"/>
    </row>
    <row r="130" spans="1:11" ht="19.5" hidden="1" customHeight="1" x14ac:dyDescent="0.25">
      <c r="B130" s="11" t="s">
        <v>560</v>
      </c>
      <c r="C130" s="11" t="s">
        <v>572</v>
      </c>
      <c r="D130" s="11" t="s">
        <v>17</v>
      </c>
      <c r="E130" s="13" t="s">
        <v>12</v>
      </c>
      <c r="F130" s="13" t="s">
        <v>573</v>
      </c>
      <c r="G130" s="13" t="s">
        <v>574</v>
      </c>
      <c r="H130" s="13" t="s">
        <v>575</v>
      </c>
      <c r="I130" s="16">
        <v>40070</v>
      </c>
      <c r="J130" s="13" t="s">
        <v>14</v>
      </c>
      <c r="K130" s="13"/>
    </row>
    <row r="131" spans="1:11" ht="19.5" hidden="1" customHeight="1" x14ac:dyDescent="0.25">
      <c r="B131" s="11" t="s">
        <v>560</v>
      </c>
      <c r="C131" s="20" t="s">
        <v>561</v>
      </c>
      <c r="D131" s="11" t="s">
        <v>17</v>
      </c>
      <c r="E131" s="13" t="s">
        <v>31</v>
      </c>
      <c r="F131" s="13" t="s">
        <v>562</v>
      </c>
      <c r="G131" s="13" t="s">
        <v>563</v>
      </c>
      <c r="H131" s="13" t="s">
        <v>564</v>
      </c>
      <c r="I131" s="16">
        <v>39986</v>
      </c>
      <c r="J131" s="13" t="s">
        <v>18</v>
      </c>
      <c r="K131" s="13"/>
    </row>
    <row r="132" spans="1:11" ht="19.5" hidden="1" customHeight="1" x14ac:dyDescent="0.25">
      <c r="B132" s="11" t="s">
        <v>560</v>
      </c>
      <c r="C132" s="20" t="s">
        <v>565</v>
      </c>
      <c r="D132" s="11" t="s">
        <v>17</v>
      </c>
      <c r="E132" s="13" t="s">
        <v>31</v>
      </c>
      <c r="F132" s="13" t="s">
        <v>566</v>
      </c>
      <c r="G132" s="13" t="s">
        <v>567</v>
      </c>
      <c r="H132" s="13" t="s">
        <v>568</v>
      </c>
      <c r="I132" s="16">
        <v>40074</v>
      </c>
      <c r="J132" s="13" t="s">
        <v>18</v>
      </c>
      <c r="K132" s="13"/>
    </row>
    <row r="133" spans="1:11" ht="15.75" hidden="1" x14ac:dyDescent="0.25">
      <c r="B133" s="12" t="s">
        <v>609</v>
      </c>
      <c r="C133" s="12" t="s">
        <v>616</v>
      </c>
      <c r="D133" s="12" t="s">
        <v>17</v>
      </c>
      <c r="E133" s="13" t="s">
        <v>12</v>
      </c>
      <c r="F133" s="13" t="s">
        <v>617</v>
      </c>
      <c r="G133" s="13" t="s">
        <v>618</v>
      </c>
      <c r="H133" s="13" t="s">
        <v>619</v>
      </c>
      <c r="I133" s="16" t="s">
        <v>190</v>
      </c>
      <c r="J133" s="13" t="s">
        <v>14</v>
      </c>
      <c r="K133" s="13"/>
    </row>
    <row r="134" spans="1:11" ht="19.5" customHeight="1" x14ac:dyDescent="0.25">
      <c r="A134" s="5" t="s">
        <v>1604</v>
      </c>
      <c r="B134" s="12" t="s">
        <v>609</v>
      </c>
      <c r="C134" s="19" t="s">
        <v>612</v>
      </c>
      <c r="D134" s="12" t="s">
        <v>20</v>
      </c>
      <c r="E134" s="13" t="s">
        <v>31</v>
      </c>
      <c r="F134" s="13" t="s">
        <v>613</v>
      </c>
      <c r="G134" s="13" t="s">
        <v>614</v>
      </c>
      <c r="H134" s="13" t="s">
        <v>615</v>
      </c>
      <c r="I134" s="16">
        <v>40063</v>
      </c>
      <c r="J134" s="13" t="s">
        <v>18</v>
      </c>
      <c r="K134" s="13"/>
    </row>
    <row r="135" spans="1:11" ht="15.75" x14ac:dyDescent="0.25">
      <c r="A135" s="5" t="s">
        <v>1702</v>
      </c>
      <c r="B135" s="12" t="s">
        <v>609</v>
      </c>
      <c r="C135" s="19" t="s">
        <v>620</v>
      </c>
      <c r="D135" s="12" t="s">
        <v>20</v>
      </c>
      <c r="E135" s="13" t="s">
        <v>31</v>
      </c>
      <c r="F135" s="13" t="s">
        <v>621</v>
      </c>
      <c r="G135" s="13" t="s">
        <v>622</v>
      </c>
      <c r="H135" s="13" t="s">
        <v>623</v>
      </c>
      <c r="I135" s="16"/>
      <c r="J135" s="13" t="s">
        <v>18</v>
      </c>
      <c r="K135" s="13"/>
    </row>
    <row r="136" spans="1:11" ht="15.75" hidden="1" x14ac:dyDescent="0.25">
      <c r="B136" s="11" t="s">
        <v>634</v>
      </c>
      <c r="C136" s="11" t="s">
        <v>652</v>
      </c>
      <c r="D136" s="11" t="s">
        <v>17</v>
      </c>
      <c r="E136" s="13" t="s">
        <v>12</v>
      </c>
      <c r="F136" s="13" t="s">
        <v>653</v>
      </c>
      <c r="G136" s="13" t="s">
        <v>654</v>
      </c>
      <c r="H136" s="13" t="s">
        <v>655</v>
      </c>
      <c r="I136" s="16" t="s">
        <v>266</v>
      </c>
      <c r="J136" s="13" t="s">
        <v>14</v>
      </c>
      <c r="K136" s="13"/>
    </row>
    <row r="137" spans="1:11" ht="15.75" hidden="1" x14ac:dyDescent="0.25">
      <c r="B137" s="11" t="s">
        <v>634</v>
      </c>
      <c r="C137" s="11" t="s">
        <v>652</v>
      </c>
      <c r="D137" s="11" t="s">
        <v>17</v>
      </c>
      <c r="E137" s="13" t="s">
        <v>12</v>
      </c>
      <c r="F137" s="13" t="s">
        <v>653</v>
      </c>
      <c r="G137" s="13" t="s">
        <v>654</v>
      </c>
      <c r="H137" s="13" t="s">
        <v>655</v>
      </c>
      <c r="I137" s="16" t="s">
        <v>266</v>
      </c>
      <c r="J137" s="13" t="s">
        <v>14</v>
      </c>
      <c r="K137" s="13"/>
    </row>
    <row r="138" spans="1:11" ht="15.75" hidden="1" x14ac:dyDescent="0.25">
      <c r="B138" s="11" t="s">
        <v>634</v>
      </c>
      <c r="C138" s="11" t="s">
        <v>635</v>
      </c>
      <c r="D138" s="11" t="s">
        <v>17</v>
      </c>
      <c r="E138" s="13" t="s">
        <v>31</v>
      </c>
      <c r="F138" s="13" t="s">
        <v>636</v>
      </c>
      <c r="G138" s="13" t="s">
        <v>637</v>
      </c>
      <c r="H138" s="13" t="s">
        <v>638</v>
      </c>
      <c r="I138" s="16">
        <v>39496</v>
      </c>
      <c r="J138" s="13" t="s">
        <v>18</v>
      </c>
      <c r="K138" s="13"/>
    </row>
    <row r="139" spans="1:11" ht="15.75" hidden="1" x14ac:dyDescent="0.25">
      <c r="B139" s="11" t="s">
        <v>634</v>
      </c>
      <c r="C139" s="11" t="s">
        <v>639</v>
      </c>
      <c r="D139" s="11" t="s">
        <v>17</v>
      </c>
      <c r="E139" s="13" t="s">
        <v>31</v>
      </c>
      <c r="F139" s="13" t="s">
        <v>640</v>
      </c>
      <c r="G139" s="13" t="s">
        <v>641</v>
      </c>
      <c r="H139" s="13" t="s">
        <v>642</v>
      </c>
      <c r="I139" s="16">
        <v>39755</v>
      </c>
      <c r="J139" s="13" t="s">
        <v>18</v>
      </c>
      <c r="K139" s="13"/>
    </row>
    <row r="140" spans="1:11" ht="15.75" x14ac:dyDescent="0.25">
      <c r="A140" s="29" t="s">
        <v>1584</v>
      </c>
      <c r="B140" s="11" t="s">
        <v>634</v>
      </c>
      <c r="C140" s="28" t="s">
        <v>643</v>
      </c>
      <c r="D140" s="11" t="s">
        <v>20</v>
      </c>
      <c r="E140" s="13" t="s">
        <v>31</v>
      </c>
      <c r="F140" s="13" t="s">
        <v>644</v>
      </c>
      <c r="G140" s="13" t="s">
        <v>645</v>
      </c>
      <c r="H140" s="13" t="s">
        <v>646</v>
      </c>
      <c r="I140" s="16">
        <v>40085</v>
      </c>
      <c r="J140" s="13" t="s">
        <v>18</v>
      </c>
      <c r="K140" s="13"/>
    </row>
    <row r="141" spans="1:11" ht="15.75" hidden="1" x14ac:dyDescent="0.25">
      <c r="B141" s="12" t="s">
        <v>660</v>
      </c>
      <c r="C141" s="12" t="s">
        <v>697</v>
      </c>
      <c r="D141" s="12" t="s">
        <v>17</v>
      </c>
      <c r="E141" s="13" t="s">
        <v>12</v>
      </c>
      <c r="F141" s="13" t="s">
        <v>302</v>
      </c>
      <c r="G141" s="13" t="s">
        <v>303</v>
      </c>
      <c r="H141" s="13" t="s">
        <v>304</v>
      </c>
      <c r="I141" s="16">
        <v>40070</v>
      </c>
      <c r="J141" s="13" t="s">
        <v>14</v>
      </c>
      <c r="K141" s="13"/>
    </row>
    <row r="142" spans="1:11" ht="15.75" hidden="1" x14ac:dyDescent="0.25">
      <c r="B142" s="12" t="s">
        <v>660</v>
      </c>
      <c r="C142" s="19" t="s">
        <v>661</v>
      </c>
      <c r="D142" s="12" t="s">
        <v>17</v>
      </c>
      <c r="E142" s="13"/>
      <c r="F142" s="13"/>
      <c r="G142" s="13"/>
      <c r="H142" s="13"/>
      <c r="I142" s="16"/>
      <c r="J142" s="13" t="s">
        <v>18</v>
      </c>
      <c r="K142" s="13"/>
    </row>
    <row r="143" spans="1:11" ht="15.75" hidden="1" x14ac:dyDescent="0.25">
      <c r="B143" s="12" t="s">
        <v>660</v>
      </c>
      <c r="C143" s="19" t="s">
        <v>663</v>
      </c>
      <c r="D143" s="12" t="s">
        <v>17</v>
      </c>
      <c r="E143" s="13"/>
      <c r="F143" s="13"/>
      <c r="G143" s="13"/>
      <c r="H143" s="13"/>
      <c r="I143" s="16"/>
      <c r="J143" s="13" t="s">
        <v>18</v>
      </c>
      <c r="K143" s="13"/>
    </row>
    <row r="144" spans="1:11" ht="15.75" hidden="1" x14ac:dyDescent="0.25">
      <c r="B144" s="12" t="s">
        <v>660</v>
      </c>
      <c r="C144" s="19" t="s">
        <v>664</v>
      </c>
      <c r="D144" s="12" t="s">
        <v>17</v>
      </c>
      <c r="E144" s="13"/>
      <c r="F144" s="13"/>
      <c r="G144" s="13"/>
      <c r="H144" s="13"/>
      <c r="I144" s="16"/>
      <c r="J144" s="13" t="s">
        <v>18</v>
      </c>
      <c r="K144" s="13"/>
    </row>
    <row r="145" spans="2:11" ht="15.75" hidden="1" x14ac:dyDescent="0.25">
      <c r="B145" s="12" t="s">
        <v>660</v>
      </c>
      <c r="C145" s="19" t="s">
        <v>665</v>
      </c>
      <c r="D145" s="12" t="s">
        <v>17</v>
      </c>
      <c r="E145" s="13"/>
      <c r="F145" s="13"/>
      <c r="G145" s="13"/>
      <c r="H145" s="13"/>
      <c r="I145" s="16"/>
      <c r="J145" s="13" t="s">
        <v>18</v>
      </c>
      <c r="K145" s="13"/>
    </row>
    <row r="146" spans="2:11" ht="15.75" hidden="1" x14ac:dyDescent="0.25">
      <c r="B146" s="12" t="s">
        <v>660</v>
      </c>
      <c r="C146" s="19" t="s">
        <v>666</v>
      </c>
      <c r="D146" s="12" t="s">
        <v>17</v>
      </c>
      <c r="E146" s="13"/>
      <c r="F146" s="13"/>
      <c r="G146" s="13"/>
      <c r="H146" s="13"/>
      <c r="I146" s="16"/>
      <c r="J146" s="13" t="s">
        <v>18</v>
      </c>
      <c r="K146" s="13"/>
    </row>
    <row r="147" spans="2:11" ht="15.75" hidden="1" x14ac:dyDescent="0.25">
      <c r="B147" s="12" t="s">
        <v>660</v>
      </c>
      <c r="C147" s="19" t="s">
        <v>667</v>
      </c>
      <c r="D147" s="12" t="s">
        <v>17</v>
      </c>
      <c r="E147" s="13"/>
      <c r="F147" s="13"/>
      <c r="G147" s="13"/>
      <c r="H147" s="13"/>
      <c r="I147" s="16"/>
      <c r="J147" s="13" t="s">
        <v>18</v>
      </c>
      <c r="K147" s="13"/>
    </row>
    <row r="148" spans="2:11" ht="15.75" hidden="1" x14ac:dyDescent="0.25">
      <c r="B148" s="12" t="s">
        <v>660</v>
      </c>
      <c r="C148" s="19" t="s">
        <v>668</v>
      </c>
      <c r="D148" s="12" t="s">
        <v>17</v>
      </c>
      <c r="E148" s="13"/>
      <c r="F148" s="13"/>
      <c r="G148" s="13"/>
      <c r="H148" s="13"/>
      <c r="I148" s="16"/>
      <c r="J148" s="13" t="s">
        <v>18</v>
      </c>
      <c r="K148" s="13"/>
    </row>
    <row r="149" spans="2:11" ht="15.75" hidden="1" x14ac:dyDescent="0.25">
      <c r="B149" s="12" t="s">
        <v>660</v>
      </c>
      <c r="C149" s="19" t="s">
        <v>669</v>
      </c>
      <c r="D149" s="12" t="s">
        <v>17</v>
      </c>
      <c r="E149" s="13"/>
      <c r="F149" s="13"/>
      <c r="G149" s="13"/>
      <c r="H149" s="13"/>
      <c r="I149" s="16"/>
      <c r="J149" s="13" t="s">
        <v>18</v>
      </c>
      <c r="K149" s="13"/>
    </row>
    <row r="150" spans="2:11" ht="15.75" hidden="1" x14ac:dyDescent="0.25">
      <c r="B150" s="12" t="s">
        <v>660</v>
      </c>
      <c r="C150" s="19" t="s">
        <v>670</v>
      </c>
      <c r="D150" s="12" t="s">
        <v>17</v>
      </c>
      <c r="E150" s="13"/>
      <c r="F150" s="13"/>
      <c r="G150" s="13"/>
      <c r="H150" s="13"/>
      <c r="I150" s="16"/>
      <c r="J150" s="13" t="s">
        <v>18</v>
      </c>
      <c r="K150" s="13"/>
    </row>
    <row r="151" spans="2:11" ht="15.75" hidden="1" x14ac:dyDescent="0.25">
      <c r="B151" s="12" t="s">
        <v>660</v>
      </c>
      <c r="C151" s="19" t="s">
        <v>671</v>
      </c>
      <c r="D151" s="12" t="s">
        <v>17</v>
      </c>
      <c r="E151" s="13"/>
      <c r="F151" s="13"/>
      <c r="G151" s="13"/>
      <c r="H151" s="13"/>
      <c r="I151" s="16"/>
      <c r="J151" s="13" t="s">
        <v>18</v>
      </c>
      <c r="K151" s="13"/>
    </row>
    <row r="152" spans="2:11" ht="15.75" hidden="1" x14ac:dyDescent="0.25">
      <c r="B152" s="12" t="s">
        <v>660</v>
      </c>
      <c r="C152" s="19" t="s">
        <v>672</v>
      </c>
      <c r="D152" s="12" t="s">
        <v>17</v>
      </c>
      <c r="E152" s="13" t="s">
        <v>31</v>
      </c>
      <c r="F152" s="13" t="s">
        <v>673</v>
      </c>
      <c r="G152" s="13" t="s">
        <v>674</v>
      </c>
      <c r="H152" s="13" t="s">
        <v>675</v>
      </c>
      <c r="I152" s="16">
        <v>40070</v>
      </c>
      <c r="J152" s="13" t="s">
        <v>18</v>
      </c>
      <c r="K152" s="13"/>
    </row>
    <row r="153" spans="2:11" ht="15.75" hidden="1" x14ac:dyDescent="0.25">
      <c r="B153" s="11" t="s">
        <v>704</v>
      </c>
      <c r="C153" s="11" t="s">
        <v>716</v>
      </c>
      <c r="D153" s="11" t="s">
        <v>17</v>
      </c>
      <c r="E153" s="13" t="s">
        <v>12</v>
      </c>
      <c r="F153" s="13" t="s">
        <v>717</v>
      </c>
      <c r="G153" s="13" t="s">
        <v>707</v>
      </c>
      <c r="H153" s="13" t="s">
        <v>718</v>
      </c>
      <c r="I153" s="16" t="s">
        <v>266</v>
      </c>
      <c r="J153" s="13" t="s">
        <v>14</v>
      </c>
      <c r="K153" s="13"/>
    </row>
    <row r="154" spans="2:11" ht="15.75" hidden="1" x14ac:dyDescent="0.25">
      <c r="B154" s="11" t="s">
        <v>704</v>
      </c>
      <c r="C154" s="20" t="s">
        <v>708</v>
      </c>
      <c r="D154" s="11" t="s">
        <v>17</v>
      </c>
      <c r="E154" s="13" t="s">
        <v>31</v>
      </c>
      <c r="F154" s="13" t="s">
        <v>709</v>
      </c>
      <c r="G154" s="13" t="s">
        <v>710</v>
      </c>
      <c r="H154" s="13" t="s">
        <v>711</v>
      </c>
      <c r="I154" s="16">
        <v>40077</v>
      </c>
      <c r="J154" s="13" t="s">
        <v>18</v>
      </c>
      <c r="K154" s="13"/>
    </row>
    <row r="155" spans="2:11" ht="15.75" hidden="1" x14ac:dyDescent="0.25">
      <c r="B155" s="11" t="s">
        <v>704</v>
      </c>
      <c r="C155" s="20" t="s">
        <v>712</v>
      </c>
      <c r="D155" s="11" t="s">
        <v>17</v>
      </c>
      <c r="E155" s="13" t="s">
        <v>31</v>
      </c>
      <c r="F155" s="13" t="s">
        <v>713</v>
      </c>
      <c r="G155" s="13" t="s">
        <v>714</v>
      </c>
      <c r="H155" s="13" t="s">
        <v>715</v>
      </c>
      <c r="I155" s="16">
        <v>40079</v>
      </c>
      <c r="J155" s="13" t="s">
        <v>18</v>
      </c>
      <c r="K155" s="13"/>
    </row>
    <row r="156" spans="2:11" ht="15.75" hidden="1" x14ac:dyDescent="0.25">
      <c r="B156" s="12" t="s">
        <v>1011</v>
      </c>
      <c r="C156" s="12" t="s">
        <v>739</v>
      </c>
      <c r="D156" s="12" t="s">
        <v>17</v>
      </c>
      <c r="E156" s="13" t="s">
        <v>12</v>
      </c>
      <c r="F156" s="13" t="s">
        <v>384</v>
      </c>
      <c r="G156" s="13" t="s">
        <v>292</v>
      </c>
      <c r="H156" s="13" t="s">
        <v>1026</v>
      </c>
      <c r="I156" s="16">
        <v>40070</v>
      </c>
      <c r="J156" s="13" t="s">
        <v>14</v>
      </c>
      <c r="K156" s="13"/>
    </row>
    <row r="157" spans="2:11" ht="15.75" hidden="1" x14ac:dyDescent="0.25">
      <c r="B157" s="12" t="s">
        <v>1011</v>
      </c>
      <c r="C157" s="19" t="s">
        <v>728</v>
      </c>
      <c r="D157" s="12" t="s">
        <v>17</v>
      </c>
      <c r="E157" s="13" t="s">
        <v>31</v>
      </c>
      <c r="F157" s="13" t="s">
        <v>729</v>
      </c>
      <c r="G157" s="13" t="s">
        <v>730</v>
      </c>
      <c r="H157" s="13" t="s">
        <v>731</v>
      </c>
      <c r="I157" s="16">
        <v>40003</v>
      </c>
      <c r="J157" s="13" t="s">
        <v>18</v>
      </c>
      <c r="K157" s="13"/>
    </row>
    <row r="158" spans="2:11" ht="15.75" hidden="1" x14ac:dyDescent="0.25">
      <c r="B158" s="12" t="s">
        <v>1011</v>
      </c>
      <c r="C158" s="19" t="s">
        <v>732</v>
      </c>
      <c r="D158" s="12" t="s">
        <v>17</v>
      </c>
      <c r="E158" s="13" t="s">
        <v>31</v>
      </c>
      <c r="F158" s="13" t="s">
        <v>60</v>
      </c>
      <c r="G158" s="13" t="s">
        <v>733</v>
      </c>
      <c r="H158" s="13" t="s">
        <v>734</v>
      </c>
      <c r="I158" s="16">
        <v>40003</v>
      </c>
      <c r="J158" s="13" t="s">
        <v>18</v>
      </c>
      <c r="K158" s="13"/>
    </row>
    <row r="159" spans="2:11" ht="15.75" hidden="1" x14ac:dyDescent="0.25">
      <c r="B159" s="12" t="s">
        <v>1011</v>
      </c>
      <c r="C159" s="19" t="s">
        <v>735</v>
      </c>
      <c r="D159" s="12" t="s">
        <v>17</v>
      </c>
      <c r="E159" s="13" t="s">
        <v>31</v>
      </c>
      <c r="F159" s="13" t="s">
        <v>736</v>
      </c>
      <c r="G159" s="13" t="s">
        <v>737</v>
      </c>
      <c r="H159" s="13" t="s">
        <v>738</v>
      </c>
      <c r="I159" s="16">
        <v>40106</v>
      </c>
      <c r="J159" s="13" t="s">
        <v>18</v>
      </c>
      <c r="K159" s="13"/>
    </row>
    <row r="160" spans="2:11" ht="15.75" hidden="1" x14ac:dyDescent="0.25">
      <c r="B160" s="11" t="s">
        <v>756</v>
      </c>
      <c r="C160" s="11" t="s">
        <v>764</v>
      </c>
      <c r="D160" s="11" t="s">
        <v>17</v>
      </c>
      <c r="E160" s="13" t="s">
        <v>12</v>
      </c>
      <c r="F160" s="13" t="s">
        <v>765</v>
      </c>
      <c r="G160" s="13" t="s">
        <v>766</v>
      </c>
      <c r="H160" s="13" t="s">
        <v>767</v>
      </c>
      <c r="I160" s="16">
        <v>40070</v>
      </c>
      <c r="J160" s="13" t="s">
        <v>14</v>
      </c>
      <c r="K160" s="13"/>
    </row>
    <row r="161" spans="1:11" ht="15.75" hidden="1" x14ac:dyDescent="0.25">
      <c r="B161" s="11" t="s">
        <v>756</v>
      </c>
      <c r="C161" s="20" t="s">
        <v>761</v>
      </c>
      <c r="D161" s="11" t="s">
        <v>17</v>
      </c>
      <c r="E161" s="13"/>
      <c r="F161" s="13"/>
      <c r="G161" s="13"/>
      <c r="H161" s="13"/>
      <c r="I161" s="16"/>
      <c r="J161" s="13" t="s">
        <v>18</v>
      </c>
      <c r="K161" s="13"/>
    </row>
    <row r="162" spans="1:11" ht="15.75" hidden="1" x14ac:dyDescent="0.25">
      <c r="B162" s="11" t="s">
        <v>756</v>
      </c>
      <c r="C162" s="20" t="s">
        <v>1150</v>
      </c>
      <c r="D162" s="11" t="s">
        <v>17</v>
      </c>
      <c r="E162" s="13" t="s">
        <v>31</v>
      </c>
      <c r="F162" s="13" t="s">
        <v>682</v>
      </c>
      <c r="G162" s="13" t="s">
        <v>1151</v>
      </c>
      <c r="H162" s="13" t="s">
        <v>769</v>
      </c>
      <c r="I162" s="16">
        <v>39818</v>
      </c>
      <c r="J162" s="13" t="s">
        <v>18</v>
      </c>
      <c r="K162" s="13"/>
    </row>
    <row r="163" spans="1:11" ht="15.75" hidden="1" x14ac:dyDescent="0.25">
      <c r="B163" s="12" t="s">
        <v>770</v>
      </c>
      <c r="C163" s="12" t="s">
        <v>771</v>
      </c>
      <c r="D163" s="12" t="s">
        <v>17</v>
      </c>
      <c r="E163" s="13" t="s">
        <v>12</v>
      </c>
      <c r="F163" s="13"/>
      <c r="G163" s="13" t="s">
        <v>772</v>
      </c>
      <c r="H163" s="13" t="s">
        <v>773</v>
      </c>
      <c r="I163" s="16">
        <v>40070</v>
      </c>
      <c r="J163" s="13" t="s">
        <v>18</v>
      </c>
      <c r="K163" s="13"/>
    </row>
    <row r="164" spans="1:11" ht="15.75" hidden="1" x14ac:dyDescent="0.25">
      <c r="B164" s="12" t="s">
        <v>770</v>
      </c>
      <c r="C164" s="12" t="s">
        <v>1383</v>
      </c>
      <c r="D164" s="12" t="s">
        <v>17</v>
      </c>
      <c r="E164" s="13" t="s">
        <v>31</v>
      </c>
      <c r="F164" s="13" t="s">
        <v>995</v>
      </c>
      <c r="G164" s="13" t="s">
        <v>1470</v>
      </c>
      <c r="H164" s="13" t="s">
        <v>1077</v>
      </c>
      <c r="I164" s="16">
        <v>39995</v>
      </c>
      <c r="J164" s="13" t="s">
        <v>18</v>
      </c>
      <c r="K164" s="13"/>
    </row>
    <row r="165" spans="1:11" ht="15.75" hidden="1" x14ac:dyDescent="0.25">
      <c r="B165" s="11" t="s">
        <v>774</v>
      </c>
      <c r="C165" s="11" t="s">
        <v>818</v>
      </c>
      <c r="D165" s="11" t="s">
        <v>17</v>
      </c>
      <c r="E165" s="13" t="s">
        <v>12</v>
      </c>
      <c r="F165" s="13"/>
      <c r="G165" s="13" t="s">
        <v>654</v>
      </c>
      <c r="H165" s="13" t="s">
        <v>655</v>
      </c>
      <c r="I165" s="16" t="s">
        <v>266</v>
      </c>
      <c r="J165" s="13" t="s">
        <v>14</v>
      </c>
      <c r="K165" s="13"/>
    </row>
    <row r="166" spans="1:11" ht="15.75" hidden="1" x14ac:dyDescent="0.25">
      <c r="B166" s="11" t="s">
        <v>774</v>
      </c>
      <c r="C166" s="11" t="s">
        <v>818</v>
      </c>
      <c r="D166" s="11" t="s">
        <v>17</v>
      </c>
      <c r="E166" s="13" t="s">
        <v>12</v>
      </c>
      <c r="F166" s="13"/>
      <c r="G166" s="13" t="s">
        <v>654</v>
      </c>
      <c r="H166" s="13" t="s">
        <v>655</v>
      </c>
      <c r="I166" s="16" t="s">
        <v>266</v>
      </c>
      <c r="J166" s="13" t="s">
        <v>14</v>
      </c>
      <c r="K166" s="13"/>
    </row>
    <row r="167" spans="1:11" ht="15.75" hidden="1" x14ac:dyDescent="0.25">
      <c r="B167" s="11" t="s">
        <v>774</v>
      </c>
      <c r="C167" s="11" t="s">
        <v>1384</v>
      </c>
      <c r="D167" s="11" t="s">
        <v>17</v>
      </c>
      <c r="E167" s="13" t="s">
        <v>31</v>
      </c>
      <c r="F167" s="13" t="s">
        <v>782</v>
      </c>
      <c r="G167" s="13" t="s">
        <v>783</v>
      </c>
      <c r="H167" s="13" t="s">
        <v>784</v>
      </c>
      <c r="I167" s="16">
        <v>39906</v>
      </c>
      <c r="J167" s="13" t="s">
        <v>18</v>
      </c>
      <c r="K167" s="13"/>
    </row>
    <row r="168" spans="1:11" ht="15.75" hidden="1" x14ac:dyDescent="0.25">
      <c r="B168" s="11" t="s">
        <v>774</v>
      </c>
      <c r="C168" s="11" t="s">
        <v>797</v>
      </c>
      <c r="D168" s="11" t="s">
        <v>17</v>
      </c>
      <c r="E168" s="13" t="s">
        <v>31</v>
      </c>
      <c r="F168" s="13" t="s">
        <v>798</v>
      </c>
      <c r="G168" s="13" t="s">
        <v>799</v>
      </c>
      <c r="H168" s="13" t="s">
        <v>800</v>
      </c>
      <c r="I168" s="16">
        <v>39645</v>
      </c>
      <c r="J168" s="13" t="s">
        <v>18</v>
      </c>
      <c r="K168" s="13"/>
    </row>
    <row r="169" spans="1:11" ht="15.75" hidden="1" x14ac:dyDescent="0.25">
      <c r="B169" s="11" t="s">
        <v>774</v>
      </c>
      <c r="C169" s="11" t="s">
        <v>780</v>
      </c>
      <c r="D169" s="11" t="s">
        <v>17</v>
      </c>
      <c r="E169" s="13" t="s">
        <v>31</v>
      </c>
      <c r="F169" s="13" t="s">
        <v>640</v>
      </c>
      <c r="G169" s="13" t="s">
        <v>641</v>
      </c>
      <c r="H169" s="13" t="s">
        <v>642</v>
      </c>
      <c r="I169" s="16">
        <v>39755</v>
      </c>
      <c r="J169" s="13" t="s">
        <v>18</v>
      </c>
      <c r="K169" s="13"/>
    </row>
    <row r="170" spans="1:11" ht="15.75" hidden="1" x14ac:dyDescent="0.25">
      <c r="B170" s="11" t="s">
        <v>774</v>
      </c>
      <c r="C170" s="20" t="s">
        <v>775</v>
      </c>
      <c r="D170" s="11" t="s">
        <v>17</v>
      </c>
      <c r="E170" s="13"/>
      <c r="F170" s="13"/>
      <c r="G170" s="13"/>
      <c r="H170" s="13"/>
      <c r="I170" s="16"/>
      <c r="J170" s="13" t="s">
        <v>18</v>
      </c>
      <c r="K170" s="13"/>
    </row>
    <row r="171" spans="1:11" ht="15.75" hidden="1" x14ac:dyDescent="0.25">
      <c r="B171" s="11" t="s">
        <v>774</v>
      </c>
      <c r="C171" s="20" t="s">
        <v>776</v>
      </c>
      <c r="D171" s="20" t="s">
        <v>17</v>
      </c>
      <c r="E171" s="13" t="s">
        <v>31</v>
      </c>
      <c r="F171" s="13" t="s">
        <v>777</v>
      </c>
      <c r="G171" s="13" t="s">
        <v>778</v>
      </c>
      <c r="H171" s="13" t="s">
        <v>779</v>
      </c>
      <c r="I171" s="16">
        <v>39906</v>
      </c>
      <c r="J171" s="13" t="s">
        <v>18</v>
      </c>
      <c r="K171" s="13"/>
    </row>
    <row r="172" spans="1:11" ht="15.75" hidden="1" x14ac:dyDescent="0.25">
      <c r="B172" s="11" t="s">
        <v>774</v>
      </c>
      <c r="C172" s="20" t="s">
        <v>785</v>
      </c>
      <c r="D172" s="11" t="s">
        <v>17</v>
      </c>
      <c r="E172" s="13" t="s">
        <v>31</v>
      </c>
      <c r="F172" s="13" t="s">
        <v>786</v>
      </c>
      <c r="G172" s="13" t="s">
        <v>787</v>
      </c>
      <c r="H172" s="13" t="s">
        <v>788</v>
      </c>
      <c r="I172" s="16">
        <v>39945</v>
      </c>
      <c r="J172" s="13" t="s">
        <v>18</v>
      </c>
      <c r="K172" s="13"/>
    </row>
    <row r="173" spans="1:11" ht="15.75" hidden="1" x14ac:dyDescent="0.25">
      <c r="B173" s="11" t="s">
        <v>774</v>
      </c>
      <c r="C173" s="20" t="s">
        <v>789</v>
      </c>
      <c r="D173" s="20" t="s">
        <v>17</v>
      </c>
      <c r="E173" s="13" t="s">
        <v>31</v>
      </c>
      <c r="F173" s="13" t="s">
        <v>790</v>
      </c>
      <c r="G173" s="13" t="s">
        <v>791</v>
      </c>
      <c r="H173" s="13" t="s">
        <v>792</v>
      </c>
      <c r="I173" s="16">
        <v>39829</v>
      </c>
      <c r="J173" s="13" t="s">
        <v>18</v>
      </c>
      <c r="K173" s="13"/>
    </row>
    <row r="174" spans="1:11" ht="15.75" hidden="1" x14ac:dyDescent="0.25">
      <c r="B174" s="11" t="s">
        <v>774</v>
      </c>
      <c r="C174" s="20" t="s">
        <v>793</v>
      </c>
      <c r="D174" s="20" t="s">
        <v>17</v>
      </c>
      <c r="E174" s="13" t="s">
        <v>31</v>
      </c>
      <c r="F174" s="13" t="s">
        <v>794</v>
      </c>
      <c r="G174" s="13" t="s">
        <v>795</v>
      </c>
      <c r="H174" s="13" t="s">
        <v>783</v>
      </c>
      <c r="I174" s="16">
        <v>39904</v>
      </c>
      <c r="J174" s="13" t="s">
        <v>18</v>
      </c>
      <c r="K174" s="13"/>
    </row>
    <row r="175" spans="1:11" ht="15.75" x14ac:dyDescent="0.25">
      <c r="A175" s="29" t="s">
        <v>1578</v>
      </c>
      <c r="B175" s="11" t="s">
        <v>774</v>
      </c>
      <c r="C175" s="28" t="s">
        <v>801</v>
      </c>
      <c r="D175" s="11" t="s">
        <v>20</v>
      </c>
      <c r="E175" s="13" t="s">
        <v>31</v>
      </c>
      <c r="F175" s="13" t="s">
        <v>802</v>
      </c>
      <c r="G175" s="13"/>
      <c r="H175" s="13"/>
      <c r="I175" s="16"/>
      <c r="J175" s="13" t="s">
        <v>18</v>
      </c>
      <c r="K175" s="13"/>
    </row>
    <row r="176" spans="1:11" ht="15.75" hidden="1" x14ac:dyDescent="0.25">
      <c r="B176" s="11" t="s">
        <v>774</v>
      </c>
      <c r="C176" s="20" t="s">
        <v>803</v>
      </c>
      <c r="D176" s="20" t="s">
        <v>17</v>
      </c>
      <c r="E176" s="13" t="s">
        <v>31</v>
      </c>
      <c r="F176" s="13" t="s">
        <v>804</v>
      </c>
      <c r="G176" s="13" t="s">
        <v>805</v>
      </c>
      <c r="H176" s="13" t="s">
        <v>806</v>
      </c>
      <c r="I176" s="16">
        <v>40078</v>
      </c>
      <c r="J176" s="13" t="s">
        <v>18</v>
      </c>
      <c r="K176" s="13"/>
    </row>
    <row r="177" spans="1:11" ht="15.75" x14ac:dyDescent="0.25">
      <c r="A177" s="29" t="s">
        <v>1584</v>
      </c>
      <c r="B177" s="11" t="s">
        <v>774</v>
      </c>
      <c r="C177" s="28" t="s">
        <v>814</v>
      </c>
      <c r="D177" s="11" t="s">
        <v>20</v>
      </c>
      <c r="E177" s="13" t="s">
        <v>31</v>
      </c>
      <c r="F177" s="13" t="s">
        <v>815</v>
      </c>
      <c r="G177" s="13" t="s">
        <v>645</v>
      </c>
      <c r="H177" s="13" t="s">
        <v>816</v>
      </c>
      <c r="I177" s="16">
        <v>40085</v>
      </c>
      <c r="J177" s="13" t="s">
        <v>18</v>
      </c>
      <c r="K177" s="13"/>
    </row>
    <row r="178" spans="1:11" ht="15.75" hidden="1" x14ac:dyDescent="0.25">
      <c r="B178" s="12" t="s">
        <v>819</v>
      </c>
      <c r="C178" s="12" t="s">
        <v>832</v>
      </c>
      <c r="D178" s="12" t="s">
        <v>17</v>
      </c>
      <c r="E178" s="13" t="s">
        <v>12</v>
      </c>
      <c r="F178" s="13" t="s">
        <v>833</v>
      </c>
      <c r="G178" s="13" t="s">
        <v>834</v>
      </c>
      <c r="H178" s="13" t="s">
        <v>835</v>
      </c>
      <c r="I178" s="16">
        <v>40070</v>
      </c>
      <c r="J178" s="13" t="s">
        <v>14</v>
      </c>
      <c r="K178" s="13"/>
    </row>
    <row r="179" spans="1:11" ht="15.75" hidden="1" x14ac:dyDescent="0.25">
      <c r="B179" s="12" t="s">
        <v>819</v>
      </c>
      <c r="C179" s="19" t="s">
        <v>820</v>
      </c>
      <c r="D179" s="12" t="s">
        <v>17</v>
      </c>
      <c r="E179" s="13" t="s">
        <v>31</v>
      </c>
      <c r="F179" s="13" t="s">
        <v>821</v>
      </c>
      <c r="G179" s="13" t="s">
        <v>1047</v>
      </c>
      <c r="H179" s="13" t="s">
        <v>1048</v>
      </c>
      <c r="I179" s="16">
        <v>40077</v>
      </c>
      <c r="J179" s="13" t="s">
        <v>18</v>
      </c>
      <c r="K179" s="13"/>
    </row>
    <row r="180" spans="1:11" ht="15.75" hidden="1" x14ac:dyDescent="0.25">
      <c r="B180" s="12" t="s">
        <v>819</v>
      </c>
      <c r="C180" s="19" t="s">
        <v>822</v>
      </c>
      <c r="D180" s="12" t="s">
        <v>17</v>
      </c>
      <c r="E180" s="13" t="s">
        <v>31</v>
      </c>
      <c r="F180" s="13" t="s">
        <v>823</v>
      </c>
      <c r="G180" s="13" t="s">
        <v>1045</v>
      </c>
      <c r="H180" s="13" t="s">
        <v>1046</v>
      </c>
      <c r="I180" s="16">
        <v>40077</v>
      </c>
      <c r="J180" s="13" t="s">
        <v>18</v>
      </c>
      <c r="K180" s="13"/>
    </row>
    <row r="181" spans="1:11" ht="15.75" hidden="1" x14ac:dyDescent="0.25">
      <c r="B181" s="12" t="s">
        <v>819</v>
      </c>
      <c r="C181" s="19" t="s">
        <v>824</v>
      </c>
      <c r="D181" s="12" t="s">
        <v>17</v>
      </c>
      <c r="E181" s="13" t="s">
        <v>31</v>
      </c>
      <c r="F181" s="13" t="s">
        <v>825</v>
      </c>
      <c r="G181" s="13" t="s">
        <v>826</v>
      </c>
      <c r="H181" s="13" t="s">
        <v>827</v>
      </c>
      <c r="I181" s="16" t="s">
        <v>68</v>
      </c>
      <c r="J181" s="13" t="s">
        <v>18</v>
      </c>
      <c r="K181" s="13"/>
    </row>
    <row r="182" spans="1:11" ht="15.75" hidden="1" x14ac:dyDescent="0.25">
      <c r="B182" s="12" t="s">
        <v>819</v>
      </c>
      <c r="C182" s="19" t="s">
        <v>828</v>
      </c>
      <c r="D182" s="12" t="s">
        <v>17</v>
      </c>
      <c r="E182" s="13" t="s">
        <v>31</v>
      </c>
      <c r="F182" s="13" t="s">
        <v>829</v>
      </c>
      <c r="G182" s="13" t="s">
        <v>830</v>
      </c>
      <c r="H182" s="13" t="s">
        <v>831</v>
      </c>
      <c r="I182" s="16">
        <v>40086</v>
      </c>
      <c r="J182" s="13" t="s">
        <v>18</v>
      </c>
      <c r="K182" s="13"/>
    </row>
    <row r="183" spans="1:11" ht="15.75" hidden="1" x14ac:dyDescent="0.25">
      <c r="B183" s="12" t="s">
        <v>843</v>
      </c>
      <c r="C183" s="12" t="s">
        <v>843</v>
      </c>
      <c r="D183" s="12" t="s">
        <v>17</v>
      </c>
      <c r="E183" s="13" t="s">
        <v>12</v>
      </c>
      <c r="F183" s="13" t="s">
        <v>13</v>
      </c>
      <c r="G183" s="13" t="s">
        <v>845</v>
      </c>
      <c r="H183" s="13" t="s">
        <v>846</v>
      </c>
      <c r="I183" s="16">
        <v>40071</v>
      </c>
      <c r="J183" s="13" t="s">
        <v>14</v>
      </c>
      <c r="K183" s="13"/>
    </row>
    <row r="184" spans="1:11" ht="15.75" hidden="1" x14ac:dyDescent="0.25">
      <c r="B184" s="11" t="s">
        <v>850</v>
      </c>
      <c r="C184" s="20" t="s">
        <v>851</v>
      </c>
      <c r="D184" s="11" t="s">
        <v>17</v>
      </c>
      <c r="E184" s="13" t="s">
        <v>31</v>
      </c>
      <c r="F184" s="13" t="s">
        <v>1582</v>
      </c>
      <c r="G184" s="13"/>
      <c r="H184" s="13"/>
      <c r="I184" s="16" t="s">
        <v>1583</v>
      </c>
      <c r="J184" s="13" t="s">
        <v>18</v>
      </c>
      <c r="K184" s="13"/>
    </row>
    <row r="185" spans="1:11" ht="15.75" hidden="1" x14ac:dyDescent="0.25">
      <c r="B185" s="12" t="s">
        <v>853</v>
      </c>
      <c r="C185" s="19" t="s">
        <v>854</v>
      </c>
      <c r="D185" s="12" t="s">
        <v>17</v>
      </c>
      <c r="E185" s="13" t="s">
        <v>31</v>
      </c>
      <c r="F185" s="13" t="s">
        <v>855</v>
      </c>
      <c r="G185" s="13" t="s">
        <v>856</v>
      </c>
      <c r="H185" s="13" t="s">
        <v>857</v>
      </c>
      <c r="I185" s="16">
        <v>40074</v>
      </c>
      <c r="J185" s="13" t="s">
        <v>18</v>
      </c>
      <c r="K185" s="13"/>
    </row>
    <row r="186" spans="1:11" ht="15.75" hidden="1" x14ac:dyDescent="0.25">
      <c r="B186" s="12" t="s">
        <v>853</v>
      </c>
      <c r="C186" s="19" t="s">
        <v>858</v>
      </c>
      <c r="D186" s="12" t="s">
        <v>17</v>
      </c>
      <c r="E186" s="13" t="s">
        <v>31</v>
      </c>
      <c r="F186" s="13" t="s">
        <v>859</v>
      </c>
      <c r="G186" s="13" t="s">
        <v>860</v>
      </c>
      <c r="H186" s="13" t="s">
        <v>861</v>
      </c>
      <c r="I186" s="16">
        <v>40077</v>
      </c>
      <c r="J186" s="13" t="s">
        <v>18</v>
      </c>
      <c r="K186" s="13"/>
    </row>
    <row r="187" spans="1:11" ht="15.75" hidden="1" x14ac:dyDescent="0.25">
      <c r="B187" s="12" t="s">
        <v>853</v>
      </c>
      <c r="C187" s="19" t="s">
        <v>862</v>
      </c>
      <c r="D187" s="12" t="s">
        <v>17</v>
      </c>
      <c r="E187" s="13" t="s">
        <v>31</v>
      </c>
      <c r="F187" s="13" t="s">
        <v>863</v>
      </c>
      <c r="G187" s="13" t="s">
        <v>864</v>
      </c>
      <c r="H187" s="13" t="s">
        <v>865</v>
      </c>
      <c r="I187" s="16">
        <v>40078</v>
      </c>
      <c r="J187" s="13" t="s">
        <v>18</v>
      </c>
      <c r="K187" s="13"/>
    </row>
    <row r="188" spans="1:11" ht="15.75" hidden="1" x14ac:dyDescent="0.25">
      <c r="A188" s="5" t="s">
        <v>1449</v>
      </c>
      <c r="B188" s="12" t="s">
        <v>853</v>
      </c>
      <c r="C188" s="19" t="s">
        <v>866</v>
      </c>
      <c r="D188" s="12" t="s">
        <v>17</v>
      </c>
      <c r="E188" s="13" t="s">
        <v>31</v>
      </c>
      <c r="F188" s="13" t="s">
        <v>867</v>
      </c>
      <c r="G188" s="13" t="s">
        <v>864</v>
      </c>
      <c r="H188" s="13" t="s">
        <v>1506</v>
      </c>
      <c r="I188" s="16"/>
      <c r="J188" s="13" t="s">
        <v>18</v>
      </c>
      <c r="K188" s="13"/>
    </row>
    <row r="189" spans="1:11" x14ac:dyDescent="0.3">
      <c r="B189" s="6"/>
      <c r="C189" s="21"/>
      <c r="D189" s="8"/>
      <c r="E189" s="5"/>
      <c r="F189" s="5"/>
      <c r="G189" s="5"/>
      <c r="H189" s="5"/>
      <c r="I189" s="9"/>
      <c r="J189" s="5"/>
      <c r="K189" s="5"/>
    </row>
    <row r="190" spans="1:11" s="15" customFormat="1" ht="15.75" x14ac:dyDescent="0.25">
      <c r="A190" s="22" t="s">
        <v>1364</v>
      </c>
      <c r="B190" s="15" t="s">
        <v>1363</v>
      </c>
      <c r="C190" s="15" t="s">
        <v>20</v>
      </c>
      <c r="H190" s="23"/>
    </row>
    <row r="191" spans="1:11" s="15" customFormat="1" ht="15.75" x14ac:dyDescent="0.25">
      <c r="A191" s="22">
        <v>182</v>
      </c>
      <c r="B191" s="24">
        <v>176</v>
      </c>
      <c r="C191" s="15">
        <v>6</v>
      </c>
      <c r="H191" s="23"/>
    </row>
    <row r="192" spans="1:11" s="15" customFormat="1" ht="15.75" x14ac:dyDescent="0.25">
      <c r="C192" s="22"/>
      <c r="D192" s="24"/>
      <c r="I192" s="23"/>
    </row>
    <row r="193" spans="1:11" s="15" customFormat="1" ht="15.75" x14ac:dyDescent="0.25">
      <c r="C193" s="22"/>
      <c r="D193" s="24"/>
      <c r="I193" s="23"/>
    </row>
    <row r="194" spans="1:11" s="15" customFormat="1" ht="15.75" x14ac:dyDescent="0.25">
      <c r="A194" s="15" t="s">
        <v>1473</v>
      </c>
      <c r="B194" s="25"/>
      <c r="C194" s="26" t="s">
        <v>1474</v>
      </c>
      <c r="D194" s="25"/>
      <c r="F194" s="25"/>
      <c r="G194" s="25"/>
      <c r="H194" s="25"/>
      <c r="I194" s="25"/>
      <c r="J194" s="25"/>
      <c r="K194" s="25"/>
    </row>
    <row r="195" spans="1:11" s="15" customFormat="1" ht="15.75" x14ac:dyDescent="0.25">
      <c r="A195" s="15">
        <f>(B191)/A191</f>
        <v>0.96703296703296704</v>
      </c>
      <c r="B195" s="25"/>
      <c r="C195" s="27">
        <f>A195*100</f>
        <v>96.703296703296701</v>
      </c>
      <c r="D195" s="25"/>
      <c r="F195" s="25"/>
      <c r="G195" s="25"/>
      <c r="H195" s="25"/>
      <c r="I195" s="25"/>
      <c r="J195" s="25"/>
      <c r="K195" s="25"/>
    </row>
    <row r="196" spans="1:11" s="15" customFormat="1" ht="15.75" x14ac:dyDescent="0.25">
      <c r="B196" s="25"/>
      <c r="C196" s="26"/>
      <c r="D196" s="25"/>
      <c r="F196" s="25"/>
      <c r="G196" s="25"/>
      <c r="H196" s="25"/>
      <c r="I196" s="25"/>
      <c r="J196" s="25"/>
      <c r="K196" s="25"/>
    </row>
  </sheetData>
  <autoFilter ref="A2:P188">
    <filterColumn colId="3">
      <filters>
        <filter val="Pendiente"/>
      </filters>
    </filterColumn>
  </autoFilter>
  <mergeCells count="5">
    <mergeCell ref="D1:D2"/>
    <mergeCell ref="C1:C2"/>
    <mergeCell ref="B1:B2"/>
    <mergeCell ref="E1:E2"/>
    <mergeCell ref="G1:H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filterMode="1"/>
  <dimension ref="A1:J491"/>
  <sheetViews>
    <sheetView topLeftCell="A442" workbookViewId="0">
      <selection activeCell="B452" sqref="B452"/>
    </sheetView>
  </sheetViews>
  <sheetFormatPr defaultColWidth="11.42578125" defaultRowHeight="18.75" x14ac:dyDescent="0.2"/>
  <cols>
    <col min="1" max="1" width="27.85546875" style="45" customWidth="1"/>
    <col min="2" max="2" width="29.5703125" style="45" bestFit="1" customWidth="1"/>
    <col min="3" max="3" width="16.85546875" style="45"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x14ac:dyDescent="0.2">
      <c r="A2" s="87"/>
      <c r="B2" s="87"/>
      <c r="C2" s="87"/>
      <c r="D2" s="87"/>
      <c r="E2" s="87"/>
      <c r="F2" s="34" t="s">
        <v>6</v>
      </c>
      <c r="G2" s="34" t="s">
        <v>7</v>
      </c>
      <c r="H2" s="87"/>
      <c r="I2" s="87" t="s">
        <v>9</v>
      </c>
      <c r="J2" s="87" t="s">
        <v>10</v>
      </c>
    </row>
    <row r="3" spans="1:10" s="39" customFormat="1" ht="31.5" hidden="1" x14ac:dyDescent="0.2">
      <c r="A3" s="31" t="s">
        <v>1857</v>
      </c>
      <c r="B3" s="36" t="s">
        <v>16</v>
      </c>
      <c r="C3" s="36" t="s">
        <v>17</v>
      </c>
      <c r="D3" s="37" t="s">
        <v>12</v>
      </c>
      <c r="E3" s="37" t="s">
        <v>13</v>
      </c>
      <c r="F3" s="37" t="s">
        <v>22</v>
      </c>
      <c r="G3" s="37" t="s">
        <v>21</v>
      </c>
      <c r="H3" s="38">
        <v>39972</v>
      </c>
      <c r="I3" s="37" t="s">
        <v>18</v>
      </c>
      <c r="J3" s="37"/>
    </row>
    <row r="4" spans="1:10" ht="31.5" hidden="1" x14ac:dyDescent="0.2">
      <c r="A4" s="31" t="s">
        <v>1857</v>
      </c>
      <c r="B4" s="36" t="s">
        <v>1650</v>
      </c>
      <c r="C4" s="36" t="s">
        <v>17</v>
      </c>
      <c r="D4" s="37" t="s">
        <v>12</v>
      </c>
      <c r="E4" s="37" t="s">
        <v>13</v>
      </c>
      <c r="F4" s="37" t="s">
        <v>1648</v>
      </c>
      <c r="G4" s="37" t="s">
        <v>1649</v>
      </c>
      <c r="H4" s="38">
        <v>40165</v>
      </c>
      <c r="I4" s="37" t="s">
        <v>18</v>
      </c>
      <c r="J4" s="37"/>
    </row>
    <row r="5" spans="1:10" ht="47.25" hidden="1" x14ac:dyDescent="0.2">
      <c r="A5" s="30" t="s">
        <v>1866</v>
      </c>
      <c r="B5" s="40" t="s">
        <v>151</v>
      </c>
      <c r="C5" s="40" t="s">
        <v>17</v>
      </c>
      <c r="D5" s="37" t="s">
        <v>31</v>
      </c>
      <c r="E5" s="37" t="s">
        <v>152</v>
      </c>
      <c r="F5" s="37" t="s">
        <v>1077</v>
      </c>
      <c r="G5" s="37" t="s">
        <v>1078</v>
      </c>
      <c r="H5" s="38">
        <v>40066</v>
      </c>
      <c r="I5" s="37" t="s">
        <v>18</v>
      </c>
      <c r="J5" s="37"/>
    </row>
    <row r="6" spans="1:10" s="39" customFormat="1" ht="47.25" hidden="1" x14ac:dyDescent="0.2">
      <c r="A6" s="30" t="s">
        <v>1866</v>
      </c>
      <c r="B6" s="40" t="s">
        <v>1421</v>
      </c>
      <c r="C6" s="40" t="s">
        <v>17</v>
      </c>
      <c r="D6" s="37" t="s">
        <v>31</v>
      </c>
      <c r="E6" s="37" t="s">
        <v>1424</v>
      </c>
      <c r="F6" s="37" t="s">
        <v>1422</v>
      </c>
      <c r="G6" s="37" t="s">
        <v>1423</v>
      </c>
      <c r="H6" s="38">
        <v>40116</v>
      </c>
      <c r="I6" s="37" t="s">
        <v>18</v>
      </c>
      <c r="J6" s="37"/>
    </row>
    <row r="7" spans="1:10" s="39" customFormat="1" ht="36.75" hidden="1" customHeight="1" x14ac:dyDescent="0.2">
      <c r="A7" s="30" t="s">
        <v>1866</v>
      </c>
      <c r="B7" s="40" t="s">
        <v>1493</v>
      </c>
      <c r="C7" s="40" t="s">
        <v>17</v>
      </c>
      <c r="D7" s="37" t="s">
        <v>31</v>
      </c>
      <c r="E7" s="37" t="s">
        <v>1494</v>
      </c>
      <c r="F7" s="37" t="s">
        <v>1526</v>
      </c>
      <c r="G7" s="37" t="s">
        <v>1527</v>
      </c>
      <c r="H7" s="38">
        <v>40128</v>
      </c>
      <c r="I7" s="37" t="s">
        <v>18</v>
      </c>
      <c r="J7" s="37"/>
    </row>
    <row r="8" spans="1:10" s="39" customFormat="1" ht="47.25" hidden="1" x14ac:dyDescent="0.2">
      <c r="A8" s="30" t="s">
        <v>1866</v>
      </c>
      <c r="B8" s="40" t="s">
        <v>1522</v>
      </c>
      <c r="C8" s="40" t="s">
        <v>17</v>
      </c>
      <c r="D8" s="37" t="s">
        <v>31</v>
      </c>
      <c r="E8" s="37" t="s">
        <v>1525</v>
      </c>
      <c r="F8" s="37" t="s">
        <v>1523</v>
      </c>
      <c r="G8" s="37" t="s">
        <v>1524</v>
      </c>
      <c r="H8" s="38">
        <v>40115</v>
      </c>
      <c r="I8" s="37" t="s">
        <v>18</v>
      </c>
      <c r="J8" s="37"/>
    </row>
    <row r="9" spans="1:10" ht="47.25" hidden="1" x14ac:dyDescent="0.2">
      <c r="A9" s="30" t="s">
        <v>1866</v>
      </c>
      <c r="B9" s="40" t="s">
        <v>1618</v>
      </c>
      <c r="C9" s="40" t="s">
        <v>17</v>
      </c>
      <c r="D9" s="37" t="s">
        <v>31</v>
      </c>
      <c r="E9" s="37" t="s">
        <v>1619</v>
      </c>
      <c r="F9" s="37" t="s">
        <v>1620</v>
      </c>
      <c r="G9" s="37" t="s">
        <v>1621</v>
      </c>
      <c r="H9" s="38">
        <v>40115</v>
      </c>
      <c r="I9" s="37" t="s">
        <v>18</v>
      </c>
      <c r="J9" s="37"/>
    </row>
    <row r="10" spans="1:10" ht="31.5" hidden="1" x14ac:dyDescent="0.2">
      <c r="A10" s="31" t="s">
        <v>1867</v>
      </c>
      <c r="B10" s="36" t="s">
        <v>1372</v>
      </c>
      <c r="C10" s="36" t="s">
        <v>17</v>
      </c>
      <c r="D10" s="37" t="s">
        <v>31</v>
      </c>
      <c r="E10" s="37" t="s">
        <v>155</v>
      </c>
      <c r="F10" s="37" t="s">
        <v>156</v>
      </c>
      <c r="G10" s="37" t="s">
        <v>157</v>
      </c>
      <c r="H10" s="38"/>
      <c r="I10" s="37" t="s">
        <v>18</v>
      </c>
      <c r="J10" s="37"/>
    </row>
    <row r="11" spans="1:10" ht="31.5" hidden="1" x14ac:dyDescent="0.2">
      <c r="A11" s="31" t="s">
        <v>1867</v>
      </c>
      <c r="B11" s="36" t="s">
        <v>158</v>
      </c>
      <c r="C11" s="36" t="s">
        <v>17</v>
      </c>
      <c r="D11" s="37" t="s">
        <v>31</v>
      </c>
      <c r="E11" s="37" t="s">
        <v>159</v>
      </c>
      <c r="F11" s="37" t="s">
        <v>160</v>
      </c>
      <c r="G11" s="37" t="s">
        <v>161</v>
      </c>
      <c r="H11" s="38"/>
      <c r="I11" s="37" t="s">
        <v>18</v>
      </c>
      <c r="J11" s="37"/>
    </row>
    <row r="12" spans="1:10" s="39" customFormat="1" ht="31.5" hidden="1" x14ac:dyDescent="0.2">
      <c r="A12" s="31" t="s">
        <v>1867</v>
      </c>
      <c r="B12" s="36" t="s">
        <v>1960</v>
      </c>
      <c r="C12" s="36" t="s">
        <v>17</v>
      </c>
      <c r="D12" s="37"/>
      <c r="E12" s="37"/>
      <c r="F12" s="37"/>
      <c r="G12" s="37"/>
      <c r="H12" s="38"/>
      <c r="I12" s="37" t="s">
        <v>18</v>
      </c>
      <c r="J12" s="37"/>
    </row>
    <row r="13" spans="1:10" s="39" customFormat="1" ht="31.5" hidden="1" x14ac:dyDescent="0.2">
      <c r="A13" s="31" t="s">
        <v>1867</v>
      </c>
      <c r="B13" s="36" t="s">
        <v>163</v>
      </c>
      <c r="C13" s="36" t="s">
        <v>17</v>
      </c>
      <c r="D13" s="37" t="s">
        <v>31</v>
      </c>
      <c r="E13" s="37" t="s">
        <v>164</v>
      </c>
      <c r="F13" s="37" t="s">
        <v>165</v>
      </c>
      <c r="G13" s="37" t="s">
        <v>166</v>
      </c>
      <c r="H13" s="38"/>
      <c r="I13" s="37" t="s">
        <v>18</v>
      </c>
      <c r="J13" s="37"/>
    </row>
    <row r="14" spans="1:10" s="39" customFormat="1" ht="31.5" hidden="1" x14ac:dyDescent="0.2">
      <c r="A14" s="31" t="s">
        <v>1867</v>
      </c>
      <c r="B14" s="36" t="s">
        <v>167</v>
      </c>
      <c r="C14" s="36" t="s">
        <v>17</v>
      </c>
      <c r="D14" s="37" t="s">
        <v>31</v>
      </c>
      <c r="E14" s="37" t="s">
        <v>168</v>
      </c>
      <c r="F14" s="37" t="s">
        <v>166</v>
      </c>
      <c r="G14" s="37" t="s">
        <v>165</v>
      </c>
      <c r="H14" s="38"/>
      <c r="I14" s="37" t="s">
        <v>18</v>
      </c>
      <c r="J14" s="37"/>
    </row>
    <row r="15" spans="1:10" s="39" customFormat="1" ht="31.5" hidden="1" x14ac:dyDescent="0.2">
      <c r="A15" s="31" t="s">
        <v>1867</v>
      </c>
      <c r="B15" s="36" t="s">
        <v>169</v>
      </c>
      <c r="C15" s="36" t="s">
        <v>17</v>
      </c>
      <c r="D15" s="37" t="s">
        <v>31</v>
      </c>
      <c r="E15" s="37" t="s">
        <v>170</v>
      </c>
      <c r="F15" s="37" t="s">
        <v>161</v>
      </c>
      <c r="G15" s="37" t="s">
        <v>171</v>
      </c>
      <c r="H15" s="38"/>
      <c r="I15" s="37" t="s">
        <v>18</v>
      </c>
      <c r="J15" s="37"/>
    </row>
    <row r="16" spans="1:10" s="39" customFormat="1" ht="31.5" hidden="1" x14ac:dyDescent="0.2">
      <c r="A16" s="31" t="s">
        <v>1867</v>
      </c>
      <c r="B16" s="36" t="s">
        <v>172</v>
      </c>
      <c r="C16" s="36" t="s">
        <v>17</v>
      </c>
      <c r="D16" s="37" t="s">
        <v>31</v>
      </c>
      <c r="E16" s="37" t="s">
        <v>173</v>
      </c>
      <c r="F16" s="37" t="s">
        <v>171</v>
      </c>
      <c r="G16" s="37" t="s">
        <v>174</v>
      </c>
      <c r="H16" s="38"/>
      <c r="I16" s="37" t="s">
        <v>18</v>
      </c>
      <c r="J16" s="37"/>
    </row>
    <row r="17" spans="1:10" s="39" customFormat="1" ht="31.5" hidden="1" x14ac:dyDescent="0.2">
      <c r="A17" s="31" t="s">
        <v>1867</v>
      </c>
      <c r="B17" s="36" t="s">
        <v>1371</v>
      </c>
      <c r="C17" s="36" t="s">
        <v>17</v>
      </c>
      <c r="D17" s="37" t="s">
        <v>31</v>
      </c>
      <c r="E17" s="37" t="s">
        <v>175</v>
      </c>
      <c r="F17" s="37" t="s">
        <v>157</v>
      </c>
      <c r="G17" s="37" t="s">
        <v>156</v>
      </c>
      <c r="H17" s="38"/>
      <c r="I17" s="37" t="s">
        <v>18</v>
      </c>
      <c r="J17" s="37"/>
    </row>
    <row r="18" spans="1:10" s="39" customFormat="1" ht="31.5" hidden="1" x14ac:dyDescent="0.2">
      <c r="A18" s="31" t="s">
        <v>1867</v>
      </c>
      <c r="B18" s="36" t="s">
        <v>176</v>
      </c>
      <c r="C18" s="36" t="s">
        <v>17</v>
      </c>
      <c r="D18" s="37" t="s">
        <v>31</v>
      </c>
      <c r="E18" s="37" t="s">
        <v>177</v>
      </c>
      <c r="F18" s="37" t="s">
        <v>178</v>
      </c>
      <c r="G18" s="37" t="s">
        <v>179</v>
      </c>
      <c r="H18" s="38"/>
      <c r="I18" s="37" t="s">
        <v>18</v>
      </c>
      <c r="J18" s="37"/>
    </row>
    <row r="19" spans="1:10" s="39" customFormat="1" ht="31.5" hidden="1" x14ac:dyDescent="0.2">
      <c r="A19" s="31" t="s">
        <v>1867</v>
      </c>
      <c r="B19" s="36" t="s">
        <v>1977</v>
      </c>
      <c r="C19" s="36" t="s">
        <v>17</v>
      </c>
      <c r="D19" s="37" t="s">
        <v>12</v>
      </c>
      <c r="E19" s="37" t="s">
        <v>13</v>
      </c>
      <c r="F19" s="37" t="s">
        <v>181</v>
      </c>
      <c r="G19" s="37" t="s">
        <v>182</v>
      </c>
      <c r="H19" s="38">
        <v>40080</v>
      </c>
      <c r="I19" s="37" t="s">
        <v>14</v>
      </c>
      <c r="J19" s="37"/>
    </row>
    <row r="20" spans="1:10" s="39" customFormat="1" ht="31.5" hidden="1" x14ac:dyDescent="0.2">
      <c r="A20" s="31" t="s">
        <v>1867</v>
      </c>
      <c r="B20" s="36" t="s">
        <v>1144</v>
      </c>
      <c r="C20" s="36" t="s">
        <v>17</v>
      </c>
      <c r="D20" s="37" t="s">
        <v>31</v>
      </c>
      <c r="E20" s="37" t="s">
        <v>115</v>
      </c>
      <c r="F20" s="37" t="s">
        <v>1146</v>
      </c>
      <c r="G20" s="37" t="s">
        <v>1145</v>
      </c>
      <c r="H20" s="38">
        <v>40116</v>
      </c>
      <c r="I20" s="37" t="s">
        <v>18</v>
      </c>
      <c r="J20" s="37"/>
    </row>
    <row r="21" spans="1:10" s="39" customFormat="1" ht="31.5" hidden="1" x14ac:dyDescent="0.2">
      <c r="A21" s="31" t="s">
        <v>1867</v>
      </c>
      <c r="B21" s="36" t="s">
        <v>1147</v>
      </c>
      <c r="C21" s="36" t="s">
        <v>17</v>
      </c>
      <c r="D21" s="37" t="s">
        <v>31</v>
      </c>
      <c r="E21" s="37" t="s">
        <v>855</v>
      </c>
      <c r="F21" s="37" t="s">
        <v>1255</v>
      </c>
      <c r="G21" s="37" t="s">
        <v>1256</v>
      </c>
      <c r="H21" s="38">
        <v>40116</v>
      </c>
      <c r="I21" s="37" t="s">
        <v>18</v>
      </c>
      <c r="J21" s="37"/>
    </row>
    <row r="22" spans="1:10" s="39" customFormat="1" ht="31.5" hidden="1" x14ac:dyDescent="0.2">
      <c r="A22" s="31" t="s">
        <v>1867</v>
      </c>
      <c r="B22" s="36" t="s">
        <v>1254</v>
      </c>
      <c r="C22" s="36" t="s">
        <v>17</v>
      </c>
      <c r="D22" s="37" t="s">
        <v>31</v>
      </c>
      <c r="E22" s="37" t="s">
        <v>1105</v>
      </c>
      <c r="F22" s="37" t="s">
        <v>1257</v>
      </c>
      <c r="G22" s="37" t="s">
        <v>1258</v>
      </c>
      <c r="H22" s="38">
        <v>40108</v>
      </c>
      <c r="I22" s="37" t="s">
        <v>18</v>
      </c>
      <c r="J22" s="37"/>
    </row>
    <row r="23" spans="1:10" s="39" customFormat="1" ht="31.5" hidden="1" x14ac:dyDescent="0.2">
      <c r="A23" s="31" t="s">
        <v>1867</v>
      </c>
      <c r="B23" s="36" t="s">
        <v>1259</v>
      </c>
      <c r="C23" s="36" t="s">
        <v>17</v>
      </c>
      <c r="D23" s="37" t="s">
        <v>31</v>
      </c>
      <c r="E23" s="37" t="s">
        <v>119</v>
      </c>
      <c r="F23" s="37" t="s">
        <v>1260</v>
      </c>
      <c r="G23" s="37" t="s">
        <v>1261</v>
      </c>
      <c r="H23" s="38">
        <v>40112</v>
      </c>
      <c r="I23" s="37" t="s">
        <v>18</v>
      </c>
      <c r="J23" s="37"/>
    </row>
    <row r="24" spans="1:10" s="39" customFormat="1" ht="31.5" hidden="1" x14ac:dyDescent="0.2">
      <c r="A24" s="31" t="s">
        <v>1867</v>
      </c>
      <c r="B24" s="36" t="s">
        <v>1295</v>
      </c>
      <c r="C24" s="36" t="s">
        <v>17</v>
      </c>
      <c r="D24" s="37" t="s">
        <v>31</v>
      </c>
      <c r="E24" s="37" t="s">
        <v>1296</v>
      </c>
      <c r="F24" s="37" t="s">
        <v>1297</v>
      </c>
      <c r="G24" s="37" t="s">
        <v>1298</v>
      </c>
      <c r="H24" s="38">
        <v>40127</v>
      </c>
      <c r="I24" s="37" t="s">
        <v>18</v>
      </c>
      <c r="J24" s="37"/>
    </row>
    <row r="25" spans="1:10" s="39" customFormat="1" ht="31.5" hidden="1" x14ac:dyDescent="0.2">
      <c r="A25" s="31" t="s">
        <v>1867</v>
      </c>
      <c r="B25" s="36" t="s">
        <v>1317</v>
      </c>
      <c r="C25" s="36" t="s">
        <v>17</v>
      </c>
      <c r="D25" s="37" t="s">
        <v>31</v>
      </c>
      <c r="E25" s="37" t="s">
        <v>88</v>
      </c>
      <c r="F25" s="37" t="s">
        <v>1452</v>
      </c>
      <c r="G25" s="37" t="s">
        <v>1453</v>
      </c>
      <c r="H25" s="38">
        <v>40131</v>
      </c>
      <c r="I25" s="37" t="s">
        <v>18</v>
      </c>
      <c r="J25" s="37"/>
    </row>
    <row r="26" spans="1:10" s="39" customFormat="1" ht="31.5" hidden="1" x14ac:dyDescent="0.2">
      <c r="A26" s="31" t="s">
        <v>1867</v>
      </c>
      <c r="B26" s="36" t="s">
        <v>1425</v>
      </c>
      <c r="C26" s="36" t="s">
        <v>17</v>
      </c>
      <c r="D26" s="37" t="s">
        <v>31</v>
      </c>
      <c r="E26" s="37" t="s">
        <v>1427</v>
      </c>
      <c r="F26" s="37" t="s">
        <v>1256</v>
      </c>
      <c r="G26" s="37" t="s">
        <v>1426</v>
      </c>
      <c r="H26" s="38">
        <v>40137</v>
      </c>
      <c r="I26" s="37" t="s">
        <v>18</v>
      </c>
      <c r="J26" s="37"/>
    </row>
    <row r="27" spans="1:10" s="39" customFormat="1" ht="31.5" hidden="1" x14ac:dyDescent="0.2">
      <c r="A27" s="31" t="s">
        <v>1867</v>
      </c>
      <c r="B27" s="36" t="s">
        <v>1428</v>
      </c>
      <c r="C27" s="36" t="s">
        <v>17</v>
      </c>
      <c r="D27" s="37" t="s">
        <v>31</v>
      </c>
      <c r="E27" s="37" t="s">
        <v>1429</v>
      </c>
      <c r="F27" s="37" t="s">
        <v>1430</v>
      </c>
      <c r="G27" s="37" t="s">
        <v>1431</v>
      </c>
      <c r="H27" s="38">
        <v>40137</v>
      </c>
      <c r="I27" s="37" t="s">
        <v>18</v>
      </c>
      <c r="J27" s="37"/>
    </row>
    <row r="28" spans="1:10" s="39" customFormat="1" ht="31.5" hidden="1" x14ac:dyDescent="0.2">
      <c r="A28" s="31" t="s">
        <v>1867</v>
      </c>
      <c r="B28" s="36" t="s">
        <v>1528</v>
      </c>
      <c r="C28" s="36" t="s">
        <v>17</v>
      </c>
      <c r="D28" s="37" t="s">
        <v>31</v>
      </c>
      <c r="E28" s="37" t="s">
        <v>1310</v>
      </c>
      <c r="F28" s="37" t="s">
        <v>1530</v>
      </c>
      <c r="G28" s="37" t="s">
        <v>1529</v>
      </c>
      <c r="H28" s="38">
        <v>40148</v>
      </c>
      <c r="I28" s="37" t="s">
        <v>18</v>
      </c>
      <c r="J28" s="37"/>
    </row>
    <row r="29" spans="1:10" ht="31.5" hidden="1" x14ac:dyDescent="0.2">
      <c r="A29" s="31" t="s">
        <v>1867</v>
      </c>
      <c r="B29" s="36" t="s">
        <v>1531</v>
      </c>
      <c r="C29" s="36" t="s">
        <v>17</v>
      </c>
      <c r="D29" s="37" t="s">
        <v>31</v>
      </c>
      <c r="E29" s="37" t="s">
        <v>1533</v>
      </c>
      <c r="F29" s="37" t="s">
        <v>156</v>
      </c>
      <c r="G29" s="37" t="s">
        <v>1532</v>
      </c>
      <c r="H29" s="38">
        <v>40102</v>
      </c>
      <c r="I29" s="37" t="s">
        <v>18</v>
      </c>
      <c r="J29" s="37"/>
    </row>
    <row r="30" spans="1:10" ht="31.5" hidden="1" x14ac:dyDescent="0.2">
      <c r="A30" s="31" t="s">
        <v>1867</v>
      </c>
      <c r="B30" s="36" t="s">
        <v>1535</v>
      </c>
      <c r="C30" s="36" t="s">
        <v>17</v>
      </c>
      <c r="D30" s="37" t="s">
        <v>31</v>
      </c>
      <c r="E30" s="37" t="s">
        <v>1534</v>
      </c>
      <c r="F30" s="37" t="s">
        <v>1536</v>
      </c>
      <c r="G30" s="37" t="s">
        <v>1256</v>
      </c>
      <c r="H30" s="38">
        <v>40148</v>
      </c>
      <c r="I30" s="37" t="s">
        <v>18</v>
      </c>
      <c r="J30" s="37"/>
    </row>
    <row r="31" spans="1:10" ht="31.5" hidden="1" x14ac:dyDescent="0.2">
      <c r="A31" s="31" t="s">
        <v>1867</v>
      </c>
      <c r="B31" s="36" t="s">
        <v>1537</v>
      </c>
      <c r="C31" s="36" t="s">
        <v>17</v>
      </c>
      <c r="D31" s="37" t="s">
        <v>31</v>
      </c>
      <c r="E31" s="37" t="s">
        <v>1533</v>
      </c>
      <c r="F31" s="37" t="s">
        <v>1532</v>
      </c>
      <c r="G31" s="37" t="s">
        <v>1538</v>
      </c>
      <c r="H31" s="38">
        <v>40148</v>
      </c>
      <c r="I31" s="37" t="s">
        <v>18</v>
      </c>
      <c r="J31" s="37"/>
    </row>
    <row r="32" spans="1:10" s="39" customFormat="1" ht="47.25" hidden="1" x14ac:dyDescent="0.2">
      <c r="A32" s="30" t="s">
        <v>1871</v>
      </c>
      <c r="B32" s="40" t="s">
        <v>1974</v>
      </c>
      <c r="C32" s="40" t="s">
        <v>17</v>
      </c>
      <c r="D32" s="37"/>
      <c r="E32" s="37"/>
      <c r="F32" s="37"/>
      <c r="G32" s="37"/>
      <c r="H32" s="38"/>
      <c r="I32" s="37" t="s">
        <v>18</v>
      </c>
      <c r="J32" s="37"/>
    </row>
    <row r="33" spans="1:10" s="39" customFormat="1" ht="47.25" hidden="1" x14ac:dyDescent="0.2">
      <c r="A33" s="30" t="s">
        <v>1871</v>
      </c>
      <c r="B33" s="40" t="s">
        <v>1968</v>
      </c>
      <c r="C33" s="40" t="s">
        <v>17</v>
      </c>
      <c r="D33" s="37"/>
      <c r="E33" s="37"/>
      <c r="F33" s="37"/>
      <c r="G33" s="37"/>
      <c r="H33" s="38"/>
      <c r="I33" s="37" t="s">
        <v>18</v>
      </c>
      <c r="J33" s="37"/>
    </row>
    <row r="34" spans="1:10" s="39" customFormat="1" ht="47.25" hidden="1" x14ac:dyDescent="0.2">
      <c r="A34" s="30" t="s">
        <v>1871</v>
      </c>
      <c r="B34" s="40" t="s">
        <v>1969</v>
      </c>
      <c r="C34" s="40" t="s">
        <v>17</v>
      </c>
      <c r="D34" s="37"/>
      <c r="E34" s="37"/>
      <c r="F34" s="37"/>
      <c r="G34" s="37"/>
      <c r="H34" s="38"/>
      <c r="I34" s="37" t="s">
        <v>18</v>
      </c>
      <c r="J34" s="37"/>
    </row>
    <row r="35" spans="1:10" s="39" customFormat="1" ht="47.25" hidden="1" x14ac:dyDescent="0.2">
      <c r="A35" s="30" t="s">
        <v>1871</v>
      </c>
      <c r="B35" s="40" t="s">
        <v>212</v>
      </c>
      <c r="C35" s="40" t="s">
        <v>17</v>
      </c>
      <c r="D35" s="37" t="s">
        <v>31</v>
      </c>
      <c r="E35" s="37" t="s">
        <v>1165</v>
      </c>
      <c r="F35" s="37" t="s">
        <v>1164</v>
      </c>
      <c r="G35" s="37" t="s">
        <v>1163</v>
      </c>
      <c r="H35" s="38">
        <v>40093</v>
      </c>
      <c r="I35" s="37" t="s">
        <v>18</v>
      </c>
      <c r="J35" s="37"/>
    </row>
    <row r="36" spans="1:10" s="39" customFormat="1" ht="47.25" hidden="1" x14ac:dyDescent="0.2">
      <c r="A36" s="30" t="s">
        <v>1871</v>
      </c>
      <c r="B36" s="40" t="s">
        <v>213</v>
      </c>
      <c r="C36" s="40" t="s">
        <v>17</v>
      </c>
      <c r="D36" s="37" t="s">
        <v>31</v>
      </c>
      <c r="E36" s="37" t="s">
        <v>214</v>
      </c>
      <c r="F36" s="37" t="s">
        <v>215</v>
      </c>
      <c r="G36" s="37" t="s">
        <v>216</v>
      </c>
      <c r="H36" s="38">
        <v>40060</v>
      </c>
      <c r="I36" s="37" t="s">
        <v>18</v>
      </c>
      <c r="J36" s="37"/>
    </row>
    <row r="37" spans="1:10" s="39" customFormat="1" ht="47.25" hidden="1" x14ac:dyDescent="0.2">
      <c r="A37" s="30" t="s">
        <v>1871</v>
      </c>
      <c r="B37" s="40" t="s">
        <v>1074</v>
      </c>
      <c r="C37" s="40" t="s">
        <v>17</v>
      </c>
      <c r="D37" s="37" t="s">
        <v>12</v>
      </c>
      <c r="E37" s="37" t="s">
        <v>13</v>
      </c>
      <c r="F37" s="37" t="s">
        <v>1076</v>
      </c>
      <c r="G37" s="37" t="s">
        <v>1075</v>
      </c>
      <c r="H37" s="38">
        <v>40092</v>
      </c>
      <c r="I37" s="37" t="s">
        <v>18</v>
      </c>
      <c r="J37" s="37"/>
    </row>
    <row r="38" spans="1:10" s="39" customFormat="1" ht="47.25" hidden="1" x14ac:dyDescent="0.2">
      <c r="A38" s="30" t="s">
        <v>1871</v>
      </c>
      <c r="B38" s="40" t="s">
        <v>1035</v>
      </c>
      <c r="C38" s="40" t="s">
        <v>17</v>
      </c>
      <c r="D38" s="37" t="s">
        <v>31</v>
      </c>
      <c r="E38" s="37" t="s">
        <v>218</v>
      </c>
      <c r="F38" s="37" t="s">
        <v>1036</v>
      </c>
      <c r="G38" s="37" t="s">
        <v>1037</v>
      </c>
      <c r="H38" s="38">
        <v>40105</v>
      </c>
      <c r="I38" s="37" t="s">
        <v>18</v>
      </c>
      <c r="J38" s="37"/>
    </row>
    <row r="39" spans="1:10" s="39" customFormat="1" ht="47.25" x14ac:dyDescent="0.2">
      <c r="A39" s="30" t="s">
        <v>1871</v>
      </c>
      <c r="B39" s="40" t="s">
        <v>1104</v>
      </c>
      <c r="C39" s="40" t="s">
        <v>20</v>
      </c>
      <c r="D39" s="37" t="s">
        <v>31</v>
      </c>
      <c r="E39" s="37" t="s">
        <v>1105</v>
      </c>
      <c r="F39" s="37" t="s">
        <v>1589</v>
      </c>
      <c r="G39" s="37" t="s">
        <v>1590</v>
      </c>
      <c r="H39" s="38">
        <v>40112</v>
      </c>
      <c r="I39" s="37" t="s">
        <v>18</v>
      </c>
      <c r="J39" s="37"/>
    </row>
    <row r="40" spans="1:10" s="39" customFormat="1" ht="47.25" x14ac:dyDescent="0.2">
      <c r="A40" s="30" t="s">
        <v>1871</v>
      </c>
      <c r="B40" s="40" t="s">
        <v>1106</v>
      </c>
      <c r="C40" s="40" t="s">
        <v>20</v>
      </c>
      <c r="D40" s="37" t="s">
        <v>31</v>
      </c>
      <c r="E40" s="37" t="s">
        <v>119</v>
      </c>
      <c r="F40" s="37"/>
      <c r="G40" s="37"/>
      <c r="H40" s="38"/>
      <c r="I40" s="37" t="s">
        <v>18</v>
      </c>
      <c r="J40" s="37"/>
    </row>
    <row r="41" spans="1:10" s="39" customFormat="1" ht="47.25" x14ac:dyDescent="0.2">
      <c r="A41" s="30" t="s">
        <v>1871</v>
      </c>
      <c r="B41" s="40" t="s">
        <v>1249</v>
      </c>
      <c r="C41" s="40" t="s">
        <v>20</v>
      </c>
      <c r="D41" s="37" t="s">
        <v>31</v>
      </c>
      <c r="E41" s="37" t="s">
        <v>1052</v>
      </c>
      <c r="F41" s="37" t="s">
        <v>1197</v>
      </c>
      <c r="G41" s="37" t="s">
        <v>1198</v>
      </c>
      <c r="H41" s="38">
        <v>40116</v>
      </c>
      <c r="I41" s="37" t="s">
        <v>18</v>
      </c>
      <c r="J41" s="37"/>
    </row>
    <row r="42" spans="1:10" s="39" customFormat="1" ht="47.25" x14ac:dyDescent="0.2">
      <c r="A42" s="30" t="s">
        <v>1871</v>
      </c>
      <c r="B42" s="40" t="s">
        <v>1245</v>
      </c>
      <c r="C42" s="40" t="s">
        <v>20</v>
      </c>
      <c r="D42" s="37" t="s">
        <v>31</v>
      </c>
      <c r="E42" s="37" t="s">
        <v>1246</v>
      </c>
      <c r="F42" s="37" t="s">
        <v>1248</v>
      </c>
      <c r="G42" s="37" t="s">
        <v>1247</v>
      </c>
      <c r="H42" s="38">
        <v>40109</v>
      </c>
      <c r="I42" s="37" t="s">
        <v>18</v>
      </c>
      <c r="J42" s="37"/>
    </row>
    <row r="43" spans="1:10" s="39" customFormat="1" ht="47.25" x14ac:dyDescent="0.2">
      <c r="A43" s="30" t="s">
        <v>1871</v>
      </c>
      <c r="B43" s="40" t="s">
        <v>1437</v>
      </c>
      <c r="C43" s="40" t="s">
        <v>20</v>
      </c>
      <c r="D43" s="37" t="s">
        <v>31</v>
      </c>
      <c r="E43" s="37" t="s">
        <v>1438</v>
      </c>
      <c r="F43" s="37" t="s">
        <v>1439</v>
      </c>
      <c r="G43" s="37" t="s">
        <v>1440</v>
      </c>
      <c r="H43" s="38">
        <v>40132</v>
      </c>
      <c r="I43" s="37" t="s">
        <v>18</v>
      </c>
      <c r="J43" s="37"/>
    </row>
    <row r="44" spans="1:10" s="39" customFormat="1" ht="47.25" x14ac:dyDescent="0.2">
      <c r="A44" s="30" t="s">
        <v>1871</v>
      </c>
      <c r="B44" s="40" t="s">
        <v>1441</v>
      </c>
      <c r="C44" s="40" t="s">
        <v>20</v>
      </c>
      <c r="D44" s="37" t="s">
        <v>31</v>
      </c>
      <c r="E44" s="37" t="s">
        <v>1310</v>
      </c>
      <c r="F44" s="37" t="s">
        <v>1592</v>
      </c>
      <c r="G44" s="37" t="s">
        <v>1591</v>
      </c>
      <c r="H44" s="38">
        <v>40135</v>
      </c>
      <c r="I44" s="37" t="s">
        <v>18</v>
      </c>
      <c r="J44" s="37"/>
    </row>
    <row r="45" spans="1:10" s="39" customFormat="1" ht="47.25" x14ac:dyDescent="0.2">
      <c r="A45" s="30" t="s">
        <v>1871</v>
      </c>
      <c r="B45" s="40" t="s">
        <v>1622</v>
      </c>
      <c r="C45" s="40" t="s">
        <v>20</v>
      </c>
      <c r="D45" s="37" t="s">
        <v>31</v>
      </c>
      <c r="E45" s="37" t="s">
        <v>1052</v>
      </c>
      <c r="F45" s="37" t="s">
        <v>1623</v>
      </c>
      <c r="G45" s="37" t="s">
        <v>1624</v>
      </c>
      <c r="H45" s="38">
        <v>40157</v>
      </c>
      <c r="I45" s="37" t="s">
        <v>18</v>
      </c>
      <c r="J45" s="37"/>
    </row>
    <row r="46" spans="1:10" s="39" customFormat="1" ht="47.25" hidden="1" x14ac:dyDescent="0.2">
      <c r="A46" s="31" t="s">
        <v>1862</v>
      </c>
      <c r="B46" s="36" t="s">
        <v>73</v>
      </c>
      <c r="C46" s="36" t="s">
        <v>17</v>
      </c>
      <c r="D46" s="37"/>
      <c r="E46" s="37"/>
      <c r="F46" s="37"/>
      <c r="G46" s="37"/>
      <c r="H46" s="37"/>
      <c r="I46" s="37" t="s">
        <v>18</v>
      </c>
      <c r="J46" s="37"/>
    </row>
    <row r="47" spans="1:10" s="39" customFormat="1" ht="47.25" hidden="1" x14ac:dyDescent="0.2">
      <c r="A47" s="31" t="s">
        <v>1862</v>
      </c>
      <c r="B47" s="36" t="s">
        <v>1367</v>
      </c>
      <c r="C47" s="36" t="s">
        <v>17</v>
      </c>
      <c r="D47" s="37" t="s">
        <v>31</v>
      </c>
      <c r="E47" s="37"/>
      <c r="F47" s="37"/>
      <c r="G47" s="37"/>
      <c r="H47" s="37"/>
      <c r="I47" s="37" t="s">
        <v>18</v>
      </c>
      <c r="J47" s="37"/>
    </row>
    <row r="48" spans="1:10" s="39" customFormat="1" ht="47.25" hidden="1" x14ac:dyDescent="0.2">
      <c r="A48" s="31" t="s">
        <v>1862</v>
      </c>
      <c r="B48" s="36" t="s">
        <v>1970</v>
      </c>
      <c r="C48" s="36" t="s">
        <v>17</v>
      </c>
      <c r="D48" s="37" t="s">
        <v>31</v>
      </c>
      <c r="E48" s="37"/>
      <c r="F48" s="37"/>
      <c r="G48" s="37"/>
      <c r="H48" s="37"/>
      <c r="I48" s="37" t="s">
        <v>18</v>
      </c>
      <c r="J48" s="37"/>
    </row>
    <row r="49" spans="1:10" s="39" customFormat="1" ht="47.25" hidden="1" x14ac:dyDescent="0.2">
      <c r="A49" s="31" t="s">
        <v>1862</v>
      </c>
      <c r="B49" s="36" t="s">
        <v>1373</v>
      </c>
      <c r="C49" s="36" t="s">
        <v>17</v>
      </c>
      <c r="D49" s="37" t="s">
        <v>31</v>
      </c>
      <c r="E49" s="37"/>
      <c r="F49" s="37"/>
      <c r="G49" s="37"/>
      <c r="H49" s="37"/>
      <c r="I49" s="37" t="s">
        <v>18</v>
      </c>
      <c r="J49" s="37"/>
    </row>
    <row r="50" spans="1:10" s="39" customFormat="1" ht="47.25" hidden="1" x14ac:dyDescent="0.2">
      <c r="A50" s="31" t="s">
        <v>1862</v>
      </c>
      <c r="B50" s="36" t="s">
        <v>1966</v>
      </c>
      <c r="C50" s="36" t="s">
        <v>17</v>
      </c>
      <c r="D50" s="37" t="s">
        <v>31</v>
      </c>
      <c r="E50" s="37"/>
      <c r="F50" s="37"/>
      <c r="G50" s="37"/>
      <c r="H50" s="37"/>
      <c r="I50" s="37" t="s">
        <v>18</v>
      </c>
      <c r="J50" s="37"/>
    </row>
    <row r="51" spans="1:10" s="39" customFormat="1" ht="47.25" hidden="1" x14ac:dyDescent="0.2">
      <c r="A51" s="31" t="s">
        <v>1862</v>
      </c>
      <c r="B51" s="36" t="s">
        <v>1957</v>
      </c>
      <c r="C51" s="36" t="s">
        <v>17</v>
      </c>
      <c r="D51" s="37" t="s">
        <v>31</v>
      </c>
      <c r="E51" s="37" t="s">
        <v>75</v>
      </c>
      <c r="F51" s="37" t="s">
        <v>76</v>
      </c>
      <c r="G51" s="37" t="s">
        <v>77</v>
      </c>
      <c r="H51" s="38">
        <v>40004</v>
      </c>
      <c r="I51" s="37" t="s">
        <v>18</v>
      </c>
      <c r="J51" s="37"/>
    </row>
    <row r="52" spans="1:10" ht="47.25" hidden="1" x14ac:dyDescent="0.2">
      <c r="A52" s="31" t="s">
        <v>1862</v>
      </c>
      <c r="B52" s="36" t="s">
        <v>114</v>
      </c>
      <c r="C52" s="36" t="s">
        <v>17</v>
      </c>
      <c r="D52" s="37" t="s">
        <v>31</v>
      </c>
      <c r="E52" s="37" t="s">
        <v>115</v>
      </c>
      <c r="F52" s="37" t="s">
        <v>116</v>
      </c>
      <c r="G52" s="37" t="s">
        <v>117</v>
      </c>
      <c r="H52" s="38">
        <v>40058</v>
      </c>
      <c r="I52" s="37" t="s">
        <v>18</v>
      </c>
      <c r="J52" s="37"/>
    </row>
    <row r="53" spans="1:10" ht="47.25" hidden="1" x14ac:dyDescent="0.2">
      <c r="A53" s="31" t="s">
        <v>1862</v>
      </c>
      <c r="B53" s="36" t="s">
        <v>118</v>
      </c>
      <c r="C53" s="36" t="s">
        <v>17</v>
      </c>
      <c r="D53" s="37" t="s">
        <v>31</v>
      </c>
      <c r="E53" s="37" t="s">
        <v>119</v>
      </c>
      <c r="F53" s="37" t="s">
        <v>120</v>
      </c>
      <c r="G53" s="37" t="s">
        <v>116</v>
      </c>
      <c r="H53" s="38">
        <v>40059</v>
      </c>
      <c r="I53" s="37" t="s">
        <v>18</v>
      </c>
      <c r="J53" s="37"/>
    </row>
    <row r="54" spans="1:10" s="39" customFormat="1" ht="47.25" hidden="1" x14ac:dyDescent="0.2">
      <c r="A54" s="31" t="s">
        <v>1862</v>
      </c>
      <c r="B54" s="36" t="s">
        <v>121</v>
      </c>
      <c r="C54" s="36" t="s">
        <v>17</v>
      </c>
      <c r="D54" s="37" t="s">
        <v>31</v>
      </c>
      <c r="E54" s="37" t="s">
        <v>122</v>
      </c>
      <c r="F54" s="37" t="s">
        <v>123</v>
      </c>
      <c r="G54" s="37" t="s">
        <v>124</v>
      </c>
      <c r="H54" s="38">
        <v>40065</v>
      </c>
      <c r="I54" s="37" t="s">
        <v>18</v>
      </c>
      <c r="J54" s="37"/>
    </row>
    <row r="55" spans="1:10" s="39" customFormat="1" ht="47.25" hidden="1" x14ac:dyDescent="0.2">
      <c r="A55" s="31" t="s">
        <v>1862</v>
      </c>
      <c r="B55" s="36" t="s">
        <v>125</v>
      </c>
      <c r="C55" s="36" t="s">
        <v>17</v>
      </c>
      <c r="D55" s="37" t="s">
        <v>31</v>
      </c>
      <c r="E55" s="37" t="s">
        <v>103</v>
      </c>
      <c r="F55" s="37" t="s">
        <v>126</v>
      </c>
      <c r="G55" s="37" t="s">
        <v>123</v>
      </c>
      <c r="H55" s="38">
        <v>40066</v>
      </c>
      <c r="I55" s="37" t="s">
        <v>18</v>
      </c>
      <c r="J55" s="37"/>
    </row>
    <row r="56" spans="1:10" s="39" customFormat="1" ht="47.25" hidden="1" x14ac:dyDescent="0.2">
      <c r="A56" s="31" t="s">
        <v>1862</v>
      </c>
      <c r="B56" s="36" t="s">
        <v>127</v>
      </c>
      <c r="C56" s="36" t="s">
        <v>17</v>
      </c>
      <c r="D56" s="37" t="s">
        <v>12</v>
      </c>
      <c r="E56" s="37" t="s">
        <v>13</v>
      </c>
      <c r="F56" s="37" t="s">
        <v>128</v>
      </c>
      <c r="G56" s="37" t="s">
        <v>129</v>
      </c>
      <c r="H56" s="38">
        <v>40091</v>
      </c>
      <c r="I56" s="37" t="s">
        <v>18</v>
      </c>
      <c r="J56" s="37"/>
    </row>
    <row r="57" spans="1:10" s="39" customFormat="1" ht="47.25" hidden="1" x14ac:dyDescent="0.2">
      <c r="A57" s="31" t="s">
        <v>1862</v>
      </c>
      <c r="B57" s="36" t="s">
        <v>1049</v>
      </c>
      <c r="C57" s="36" t="s">
        <v>17</v>
      </c>
      <c r="D57" s="37" t="s">
        <v>31</v>
      </c>
      <c r="E57" s="37" t="s">
        <v>115</v>
      </c>
      <c r="F57" s="37" t="s">
        <v>117</v>
      </c>
      <c r="G57" s="37" t="s">
        <v>1050</v>
      </c>
      <c r="H57" s="38">
        <v>40107</v>
      </c>
      <c r="I57" s="37" t="s">
        <v>18</v>
      </c>
      <c r="J57" s="37"/>
    </row>
    <row r="58" spans="1:10" s="39" customFormat="1" ht="47.25" hidden="1" x14ac:dyDescent="0.2">
      <c r="A58" s="31" t="s">
        <v>1862</v>
      </c>
      <c r="B58" s="36" t="s">
        <v>1051</v>
      </c>
      <c r="C58" s="36" t="s">
        <v>17</v>
      </c>
      <c r="D58" s="37" t="s">
        <v>31</v>
      </c>
      <c r="E58" s="37" t="s">
        <v>1052</v>
      </c>
      <c r="F58" s="37" t="s">
        <v>1053</v>
      </c>
      <c r="G58" s="37" t="s">
        <v>1054</v>
      </c>
      <c r="H58" s="38">
        <v>40108</v>
      </c>
      <c r="I58" s="37" t="s">
        <v>18</v>
      </c>
      <c r="J58" s="37"/>
    </row>
    <row r="59" spans="1:10" s="39" customFormat="1" ht="47.25" hidden="1" x14ac:dyDescent="0.2">
      <c r="A59" s="31" t="s">
        <v>1862</v>
      </c>
      <c r="B59" s="36" t="s">
        <v>1073</v>
      </c>
      <c r="C59" s="36" t="s">
        <v>17</v>
      </c>
      <c r="D59" s="37" t="s">
        <v>31</v>
      </c>
      <c r="E59" s="37" t="s">
        <v>1101</v>
      </c>
      <c r="F59" s="37" t="s">
        <v>116</v>
      </c>
      <c r="G59" s="37" t="s">
        <v>1100</v>
      </c>
      <c r="H59" s="38">
        <v>40112</v>
      </c>
      <c r="I59" s="37" t="s">
        <v>18</v>
      </c>
      <c r="J59" s="37"/>
    </row>
    <row r="60" spans="1:10" ht="47.25" hidden="1" x14ac:dyDescent="0.2">
      <c r="A60" s="31" t="s">
        <v>1862</v>
      </c>
      <c r="B60" s="36" t="s">
        <v>1097</v>
      </c>
      <c r="C60" s="36" t="s">
        <v>17</v>
      </c>
      <c r="D60" s="37" t="s">
        <v>31</v>
      </c>
      <c r="E60" s="37" t="s">
        <v>1096</v>
      </c>
      <c r="F60" s="37" t="s">
        <v>1098</v>
      </c>
      <c r="G60" s="37" t="s">
        <v>1099</v>
      </c>
      <c r="H60" s="38">
        <v>40113</v>
      </c>
      <c r="I60" s="37" t="s">
        <v>18</v>
      </c>
      <c r="J60" s="37"/>
    </row>
    <row r="61" spans="1:10" ht="47.25" hidden="1" x14ac:dyDescent="0.2">
      <c r="A61" s="31" t="s">
        <v>1862</v>
      </c>
      <c r="B61" s="36" t="s">
        <v>1102</v>
      </c>
      <c r="C61" s="36" t="s">
        <v>17</v>
      </c>
      <c r="D61" s="37" t="s">
        <v>31</v>
      </c>
      <c r="E61" s="37" t="s">
        <v>218</v>
      </c>
      <c r="F61" s="37" t="s">
        <v>1098</v>
      </c>
      <c r="G61" s="37" t="s">
        <v>1103</v>
      </c>
      <c r="H61" s="38">
        <v>40116</v>
      </c>
      <c r="I61" s="37" t="s">
        <v>18</v>
      </c>
      <c r="J61" s="37"/>
    </row>
    <row r="62" spans="1:10" ht="47.25" x14ac:dyDescent="0.2">
      <c r="A62" s="31" t="s">
        <v>1862</v>
      </c>
      <c r="B62" s="36" t="s">
        <v>1328</v>
      </c>
      <c r="C62" s="36" t="s">
        <v>20</v>
      </c>
      <c r="D62" s="37" t="s">
        <v>31</v>
      </c>
      <c r="E62" s="37" t="s">
        <v>88</v>
      </c>
      <c r="F62" s="37" t="s">
        <v>1434</v>
      </c>
      <c r="G62" s="37" t="s">
        <v>1435</v>
      </c>
      <c r="H62" s="38">
        <v>40134</v>
      </c>
      <c r="I62" s="37" t="s">
        <v>18</v>
      </c>
      <c r="J62" s="37"/>
    </row>
    <row r="63" spans="1:10" ht="47.25" x14ac:dyDescent="0.2">
      <c r="A63" s="31" t="s">
        <v>1862</v>
      </c>
      <c r="B63" s="36" t="s">
        <v>1433</v>
      </c>
      <c r="C63" s="36" t="s">
        <v>20</v>
      </c>
      <c r="D63" s="37" t="s">
        <v>31</v>
      </c>
      <c r="E63" s="37" t="s">
        <v>78</v>
      </c>
      <c r="F63" s="37"/>
      <c r="G63" s="37"/>
      <c r="H63" s="38"/>
      <c r="I63" s="37" t="s">
        <v>18</v>
      </c>
      <c r="J63" s="37"/>
    </row>
    <row r="64" spans="1:10" ht="47.25" x14ac:dyDescent="0.2">
      <c r="A64" s="31" t="s">
        <v>1862</v>
      </c>
      <c r="B64" s="36" t="s">
        <v>1518</v>
      </c>
      <c r="C64" s="36" t="s">
        <v>20</v>
      </c>
      <c r="D64" s="37" t="s">
        <v>31</v>
      </c>
      <c r="E64" s="37" t="s">
        <v>1519</v>
      </c>
      <c r="F64" s="37" t="s">
        <v>1520</v>
      </c>
      <c r="G64" s="37" t="s">
        <v>1521</v>
      </c>
      <c r="H64" s="38">
        <v>40147</v>
      </c>
      <c r="I64" s="37" t="s">
        <v>18</v>
      </c>
      <c r="J64" s="37"/>
    </row>
    <row r="65" spans="1:10" ht="47.25" x14ac:dyDescent="0.2">
      <c r="A65" s="30" t="s">
        <v>1858</v>
      </c>
      <c r="B65" s="40" t="s">
        <v>25</v>
      </c>
      <c r="C65" s="40" t="s">
        <v>20</v>
      </c>
      <c r="D65" s="37" t="s">
        <v>31</v>
      </c>
      <c r="E65" s="37"/>
      <c r="F65" s="37" t="s">
        <v>1511</v>
      </c>
      <c r="G65" s="37" t="s">
        <v>1512</v>
      </c>
      <c r="H65" s="38">
        <v>39826</v>
      </c>
      <c r="I65" s="37" t="s">
        <v>18</v>
      </c>
      <c r="J65" s="37"/>
    </row>
    <row r="66" spans="1:10" ht="47.25" hidden="1" x14ac:dyDescent="0.2">
      <c r="A66" s="30" t="s">
        <v>1858</v>
      </c>
      <c r="B66" s="40" t="s">
        <v>26</v>
      </c>
      <c r="C66" s="40" t="s">
        <v>17</v>
      </c>
      <c r="D66" s="37" t="s">
        <v>12</v>
      </c>
      <c r="E66" s="37" t="s">
        <v>13</v>
      </c>
      <c r="F66" s="37" t="s">
        <v>27</v>
      </c>
      <c r="G66" s="37" t="s">
        <v>28</v>
      </c>
      <c r="H66" s="38">
        <v>40085</v>
      </c>
      <c r="I66" s="37" t="s">
        <v>14</v>
      </c>
      <c r="J66" s="37"/>
    </row>
    <row r="67" spans="1:10" ht="47.25" x14ac:dyDescent="0.2">
      <c r="A67" s="30" t="s">
        <v>1858</v>
      </c>
      <c r="B67" s="40" t="s">
        <v>1510</v>
      </c>
      <c r="C67" s="40" t="s">
        <v>20</v>
      </c>
      <c r="D67" s="37" t="s">
        <v>31</v>
      </c>
      <c r="E67" s="37" t="s">
        <v>1509</v>
      </c>
      <c r="F67" s="37" t="s">
        <v>1361</v>
      </c>
      <c r="G67" s="37" t="s">
        <v>1362</v>
      </c>
      <c r="H67" s="38">
        <v>40144</v>
      </c>
      <c r="I67" s="37" t="s">
        <v>18</v>
      </c>
      <c r="J67" s="37"/>
    </row>
    <row r="68" spans="1:10" ht="47.25" hidden="1" x14ac:dyDescent="0.2">
      <c r="A68" s="31" t="s">
        <v>1863</v>
      </c>
      <c r="B68" s="36" t="s">
        <v>132</v>
      </c>
      <c r="C68" s="36" t="s">
        <v>17</v>
      </c>
      <c r="D68" s="37" t="s">
        <v>31</v>
      </c>
      <c r="E68" s="37" t="s">
        <v>133</v>
      </c>
      <c r="F68" s="37" t="s">
        <v>134</v>
      </c>
      <c r="G68" s="37" t="s">
        <v>135</v>
      </c>
      <c r="H68" s="38">
        <v>40091</v>
      </c>
      <c r="I68" s="37" t="s">
        <v>18</v>
      </c>
      <c r="J68" s="37"/>
    </row>
    <row r="69" spans="1:10" ht="47.25" hidden="1" x14ac:dyDescent="0.2">
      <c r="A69" s="31" t="s">
        <v>1863</v>
      </c>
      <c r="B69" s="36" t="s">
        <v>981</v>
      </c>
      <c r="C69" s="36" t="s">
        <v>17</v>
      </c>
      <c r="D69" s="37" t="s">
        <v>31</v>
      </c>
      <c r="E69" s="37" t="s">
        <v>982</v>
      </c>
      <c r="F69" s="37" t="s">
        <v>983</v>
      </c>
      <c r="G69" s="37" t="s">
        <v>984</v>
      </c>
      <c r="H69" s="38">
        <v>40100</v>
      </c>
      <c r="I69" s="37" t="s">
        <v>18</v>
      </c>
      <c r="J69" s="37"/>
    </row>
    <row r="70" spans="1:10" ht="47.25" hidden="1" x14ac:dyDescent="0.2">
      <c r="A70" s="31" t="s">
        <v>1863</v>
      </c>
      <c r="B70" s="36" t="s">
        <v>985</v>
      </c>
      <c r="C70" s="36" t="s">
        <v>17</v>
      </c>
      <c r="D70" s="37" t="s">
        <v>31</v>
      </c>
      <c r="E70" s="37" t="s">
        <v>986</v>
      </c>
      <c r="F70" s="37" t="s">
        <v>987</v>
      </c>
      <c r="G70" s="37" t="s">
        <v>988</v>
      </c>
      <c r="H70" s="38">
        <v>40101</v>
      </c>
      <c r="I70" s="37" t="s">
        <v>18</v>
      </c>
      <c r="J70" s="37"/>
    </row>
    <row r="71" spans="1:10" ht="47.25" hidden="1" x14ac:dyDescent="0.2">
      <c r="A71" s="31" t="s">
        <v>1863</v>
      </c>
      <c r="B71" s="36" t="s">
        <v>896</v>
      </c>
      <c r="C71" s="36" t="s">
        <v>17</v>
      </c>
      <c r="D71" s="37" t="s">
        <v>31</v>
      </c>
      <c r="E71" s="37" t="s">
        <v>989</v>
      </c>
      <c r="F71" s="37" t="s">
        <v>990</v>
      </c>
      <c r="G71" s="37" t="s">
        <v>991</v>
      </c>
      <c r="H71" s="38">
        <v>40102</v>
      </c>
      <c r="I71" s="37" t="s">
        <v>18</v>
      </c>
      <c r="J71" s="37"/>
    </row>
    <row r="72" spans="1:10" ht="47.25" hidden="1" x14ac:dyDescent="0.2">
      <c r="A72" s="31" t="s">
        <v>1863</v>
      </c>
      <c r="B72" s="36" t="s">
        <v>895</v>
      </c>
      <c r="C72" s="36" t="s">
        <v>17</v>
      </c>
      <c r="D72" s="37" t="s">
        <v>31</v>
      </c>
      <c r="E72" s="37" t="s">
        <v>992</v>
      </c>
      <c r="F72" s="37" t="s">
        <v>993</v>
      </c>
      <c r="G72" s="37" t="s">
        <v>994</v>
      </c>
      <c r="H72" s="38">
        <v>40102</v>
      </c>
      <c r="I72" s="37" t="s">
        <v>18</v>
      </c>
      <c r="J72" s="37"/>
    </row>
    <row r="73" spans="1:10" ht="47.25" hidden="1" x14ac:dyDescent="0.2">
      <c r="A73" s="31" t="s">
        <v>1863</v>
      </c>
      <c r="B73" s="36" t="s">
        <v>1241</v>
      </c>
      <c r="C73" s="36" t="s">
        <v>17</v>
      </c>
      <c r="D73" s="37" t="s">
        <v>31</v>
      </c>
      <c r="E73" s="37" t="s">
        <v>1244</v>
      </c>
      <c r="F73" s="37" t="s">
        <v>1242</v>
      </c>
      <c r="G73" s="37" t="s">
        <v>1243</v>
      </c>
      <c r="H73" s="38">
        <v>40122</v>
      </c>
      <c r="I73" s="37" t="s">
        <v>18</v>
      </c>
      <c r="J73" s="37"/>
    </row>
    <row r="74" spans="1:10" ht="47.25" x14ac:dyDescent="0.2">
      <c r="A74" s="31" t="s">
        <v>1863</v>
      </c>
      <c r="B74" s="36" t="s">
        <v>1333</v>
      </c>
      <c r="C74" s="36" t="s">
        <v>20</v>
      </c>
      <c r="D74" s="37" t="s">
        <v>31</v>
      </c>
      <c r="E74" s="37" t="s">
        <v>1334</v>
      </c>
      <c r="F74" s="37" t="s">
        <v>1335</v>
      </c>
      <c r="G74" s="37" t="s">
        <v>1336</v>
      </c>
      <c r="H74" s="38">
        <v>40103</v>
      </c>
      <c r="I74" s="37" t="s">
        <v>18</v>
      </c>
      <c r="J74" s="37"/>
    </row>
    <row r="75" spans="1:10" ht="31.5" hidden="1" x14ac:dyDescent="0.2">
      <c r="A75" s="30" t="s">
        <v>1870</v>
      </c>
      <c r="B75" s="40" t="s">
        <v>198</v>
      </c>
      <c r="C75" s="40" t="s">
        <v>17</v>
      </c>
      <c r="D75" s="37"/>
      <c r="E75" s="37"/>
      <c r="F75" s="37"/>
      <c r="G75" s="37"/>
      <c r="H75" s="38"/>
      <c r="I75" s="37" t="s">
        <v>18</v>
      </c>
      <c r="J75" s="37"/>
    </row>
    <row r="76" spans="1:10" ht="31.5" hidden="1" x14ac:dyDescent="0.2">
      <c r="A76" s="30" t="s">
        <v>1870</v>
      </c>
      <c r="B76" s="40" t="s">
        <v>199</v>
      </c>
      <c r="C76" s="40" t="s">
        <v>17</v>
      </c>
      <c r="D76" s="37"/>
      <c r="E76" s="37"/>
      <c r="F76" s="37"/>
      <c r="G76" s="37"/>
      <c r="H76" s="38"/>
      <c r="I76" s="37" t="s">
        <v>18</v>
      </c>
      <c r="J76" s="37"/>
    </row>
    <row r="77" spans="1:10" ht="31.5" hidden="1" x14ac:dyDescent="0.2">
      <c r="A77" s="30" t="s">
        <v>1870</v>
      </c>
      <c r="B77" s="40" t="s">
        <v>200</v>
      </c>
      <c r="C77" s="40" t="s">
        <v>17</v>
      </c>
      <c r="D77" s="37" t="s">
        <v>31</v>
      </c>
      <c r="E77" s="37" t="s">
        <v>201</v>
      </c>
      <c r="F77" s="37" t="s">
        <v>202</v>
      </c>
      <c r="G77" s="37" t="s">
        <v>203</v>
      </c>
      <c r="H77" s="38">
        <v>39903</v>
      </c>
      <c r="I77" s="37" t="s">
        <v>18</v>
      </c>
      <c r="J77" s="37"/>
    </row>
    <row r="78" spans="1:10" ht="31.5" hidden="1" x14ac:dyDescent="0.2">
      <c r="A78" s="30" t="s">
        <v>1870</v>
      </c>
      <c r="B78" s="40" t="s">
        <v>204</v>
      </c>
      <c r="C78" s="40" t="s">
        <v>17</v>
      </c>
      <c r="D78" s="37" t="s">
        <v>31</v>
      </c>
      <c r="E78" s="37" t="s">
        <v>205</v>
      </c>
      <c r="F78" s="37" t="s">
        <v>206</v>
      </c>
      <c r="G78" s="37" t="s">
        <v>207</v>
      </c>
      <c r="H78" s="38">
        <v>40085</v>
      </c>
      <c r="I78" s="37" t="s">
        <v>18</v>
      </c>
      <c r="J78" s="37"/>
    </row>
    <row r="79" spans="1:10" ht="31.5" hidden="1" x14ac:dyDescent="0.2">
      <c r="A79" s="30" t="s">
        <v>1870</v>
      </c>
      <c r="B79" s="40" t="s">
        <v>208</v>
      </c>
      <c r="C79" s="40" t="s">
        <v>17</v>
      </c>
      <c r="D79" s="37" t="s">
        <v>31</v>
      </c>
      <c r="E79" s="37" t="s">
        <v>201</v>
      </c>
      <c r="F79" s="37" t="s">
        <v>203</v>
      </c>
      <c r="G79" s="37" t="s">
        <v>209</v>
      </c>
      <c r="H79" s="38">
        <v>40086</v>
      </c>
      <c r="I79" s="37" t="s">
        <v>18</v>
      </c>
      <c r="J79" s="37"/>
    </row>
    <row r="80" spans="1:10" ht="31.5" hidden="1" x14ac:dyDescent="0.2">
      <c r="A80" s="30" t="s">
        <v>1870</v>
      </c>
      <c r="B80" s="40" t="s">
        <v>200</v>
      </c>
      <c r="C80" s="40" t="s">
        <v>17</v>
      </c>
      <c r="D80" s="37" t="s">
        <v>31</v>
      </c>
      <c r="E80" s="37" t="s">
        <v>1299</v>
      </c>
      <c r="F80" s="37" t="s">
        <v>762</v>
      </c>
      <c r="G80" s="37" t="s">
        <v>763</v>
      </c>
      <c r="H80" s="38">
        <v>39903</v>
      </c>
      <c r="I80" s="37" t="s">
        <v>18</v>
      </c>
      <c r="J80" s="37"/>
    </row>
    <row r="81" spans="1:10" ht="31.5" hidden="1" x14ac:dyDescent="0.2">
      <c r="A81" s="30" t="s">
        <v>1870</v>
      </c>
      <c r="B81" s="40" t="s">
        <v>1489</v>
      </c>
      <c r="C81" s="40" t="s">
        <v>17</v>
      </c>
      <c r="D81" s="37" t="s">
        <v>31</v>
      </c>
      <c r="E81" s="37" t="s">
        <v>1490</v>
      </c>
      <c r="F81" s="37" t="s">
        <v>1491</v>
      </c>
      <c r="G81" s="37" t="s">
        <v>1492</v>
      </c>
      <c r="H81" s="38">
        <v>40143</v>
      </c>
      <c r="I81" s="37" t="s">
        <v>18</v>
      </c>
      <c r="J81" s="37"/>
    </row>
    <row r="82" spans="1:10" ht="31.5" hidden="1" x14ac:dyDescent="0.2">
      <c r="A82" s="31" t="s">
        <v>1868</v>
      </c>
      <c r="B82" s="36" t="s">
        <v>184</v>
      </c>
      <c r="C82" s="36" t="s">
        <v>17</v>
      </c>
      <c r="D82" s="37" t="s">
        <v>12</v>
      </c>
      <c r="E82" s="37" t="s">
        <v>13</v>
      </c>
      <c r="F82" s="37" t="s">
        <v>1601</v>
      </c>
      <c r="G82" s="37" t="s">
        <v>1602</v>
      </c>
      <c r="H82" s="38">
        <v>39918</v>
      </c>
      <c r="I82" s="37" t="s">
        <v>18</v>
      </c>
      <c r="J82" s="37"/>
    </row>
    <row r="83" spans="1:10" ht="31.5" hidden="1" x14ac:dyDescent="0.2">
      <c r="A83" s="31" t="s">
        <v>1868</v>
      </c>
      <c r="B83" s="36" t="s">
        <v>187</v>
      </c>
      <c r="C83" s="36" t="s">
        <v>17</v>
      </c>
      <c r="D83" s="37" t="s">
        <v>12</v>
      </c>
      <c r="E83" s="37" t="s">
        <v>13</v>
      </c>
      <c r="F83" s="37" t="s">
        <v>188</v>
      </c>
      <c r="G83" s="37" t="s">
        <v>189</v>
      </c>
      <c r="H83" s="38">
        <v>40070</v>
      </c>
      <c r="I83" s="37" t="s">
        <v>14</v>
      </c>
      <c r="J83" s="37"/>
    </row>
    <row r="84" spans="1:10" ht="31.5" hidden="1" x14ac:dyDescent="0.2">
      <c r="A84" s="31" t="s">
        <v>1868</v>
      </c>
      <c r="B84" s="36" t="s">
        <v>1376</v>
      </c>
      <c r="C84" s="36" t="s">
        <v>17</v>
      </c>
      <c r="D84" s="37" t="s">
        <v>31</v>
      </c>
      <c r="E84" s="37" t="s">
        <v>1465</v>
      </c>
      <c r="F84" s="37" t="s">
        <v>788</v>
      </c>
      <c r="G84" s="37" t="s">
        <v>1466</v>
      </c>
      <c r="H84" s="38">
        <v>39959</v>
      </c>
      <c r="I84" s="37" t="s">
        <v>18</v>
      </c>
      <c r="J84" s="37"/>
    </row>
    <row r="85" spans="1:10" ht="31.5" hidden="1" x14ac:dyDescent="0.2">
      <c r="A85" s="31" t="s">
        <v>1868</v>
      </c>
      <c r="B85" s="36" t="s">
        <v>1378</v>
      </c>
      <c r="C85" s="36" t="s">
        <v>17</v>
      </c>
      <c r="D85" s="37" t="s">
        <v>31</v>
      </c>
      <c r="E85" s="37" t="s">
        <v>1475</v>
      </c>
      <c r="F85" s="37" t="s">
        <v>1468</v>
      </c>
      <c r="G85" s="37" t="s">
        <v>1469</v>
      </c>
      <c r="H85" s="38">
        <v>39969</v>
      </c>
      <c r="I85" s="37" t="s">
        <v>18</v>
      </c>
      <c r="J85" s="37"/>
    </row>
    <row r="86" spans="1:10" ht="15.75" hidden="1" x14ac:dyDescent="0.2">
      <c r="A86" s="30" t="s">
        <v>1860</v>
      </c>
      <c r="B86" s="40" t="s">
        <v>44</v>
      </c>
      <c r="C86" s="40" t="s">
        <v>17</v>
      </c>
      <c r="D86" s="37" t="s">
        <v>31</v>
      </c>
      <c r="E86" s="37"/>
      <c r="F86" s="37"/>
      <c r="G86" s="37"/>
      <c r="H86" s="37"/>
      <c r="I86" s="37" t="s">
        <v>18</v>
      </c>
      <c r="J86" s="37"/>
    </row>
    <row r="87" spans="1:10" ht="15.75" hidden="1" x14ac:dyDescent="0.2">
      <c r="A87" s="30" t="s">
        <v>1860</v>
      </c>
      <c r="B87" s="40" t="s">
        <v>45</v>
      </c>
      <c r="C87" s="40" t="s">
        <v>17</v>
      </c>
      <c r="D87" s="37" t="s">
        <v>31</v>
      </c>
      <c r="E87" s="37" t="s">
        <v>46</v>
      </c>
      <c r="F87" s="37" t="s">
        <v>47</v>
      </c>
      <c r="G87" s="37" t="s">
        <v>48</v>
      </c>
      <c r="H87" s="38">
        <v>40051</v>
      </c>
      <c r="I87" s="37" t="s">
        <v>18</v>
      </c>
      <c r="J87" s="37"/>
    </row>
    <row r="88" spans="1:10" ht="15.75" hidden="1" x14ac:dyDescent="0.2">
      <c r="A88" s="30" t="s">
        <v>1860</v>
      </c>
      <c r="B88" s="40" t="s">
        <v>49</v>
      </c>
      <c r="C88" s="40" t="s">
        <v>17</v>
      </c>
      <c r="D88" s="37" t="s">
        <v>31</v>
      </c>
      <c r="E88" s="37" t="s">
        <v>50</v>
      </c>
      <c r="F88" s="37" t="s">
        <v>47</v>
      </c>
      <c r="G88" s="37" t="s">
        <v>48</v>
      </c>
      <c r="H88" s="38">
        <v>40051</v>
      </c>
      <c r="I88" s="37" t="s">
        <v>18</v>
      </c>
      <c r="J88" s="37"/>
    </row>
    <row r="89" spans="1:10" ht="15.75" hidden="1" x14ac:dyDescent="0.2">
      <c r="A89" s="30" t="s">
        <v>1860</v>
      </c>
      <c r="B89" s="40" t="s">
        <v>51</v>
      </c>
      <c r="C89" s="40" t="s">
        <v>17</v>
      </c>
      <c r="D89" s="37" t="s">
        <v>31</v>
      </c>
      <c r="E89" s="37" t="s">
        <v>52</v>
      </c>
      <c r="F89" s="37" t="s">
        <v>47</v>
      </c>
      <c r="G89" s="37" t="s">
        <v>48</v>
      </c>
      <c r="H89" s="38">
        <v>40051</v>
      </c>
      <c r="I89" s="37" t="s">
        <v>18</v>
      </c>
      <c r="J89" s="37"/>
    </row>
    <row r="90" spans="1:10" ht="15.75" hidden="1" x14ac:dyDescent="0.2">
      <c r="A90" s="30" t="s">
        <v>1860</v>
      </c>
      <c r="B90" s="40" t="s">
        <v>53</v>
      </c>
      <c r="C90" s="40" t="s">
        <v>17</v>
      </c>
      <c r="D90" s="37" t="s">
        <v>31</v>
      </c>
      <c r="E90" s="37" t="s">
        <v>54</v>
      </c>
      <c r="F90" s="37" t="s">
        <v>47</v>
      </c>
      <c r="G90" s="37" t="s">
        <v>48</v>
      </c>
      <c r="H90" s="38">
        <v>40051</v>
      </c>
      <c r="I90" s="37" t="s">
        <v>18</v>
      </c>
      <c r="J90" s="37"/>
    </row>
    <row r="91" spans="1:10" ht="15.75" hidden="1" x14ac:dyDescent="0.2">
      <c r="A91" s="30" t="s">
        <v>1860</v>
      </c>
      <c r="B91" s="40" t="s">
        <v>55</v>
      </c>
      <c r="C91" s="40" t="s">
        <v>17</v>
      </c>
      <c r="D91" s="37" t="s">
        <v>12</v>
      </c>
      <c r="E91" s="37" t="s">
        <v>56</v>
      </c>
      <c r="F91" s="37" t="s">
        <v>57</v>
      </c>
      <c r="G91" s="37" t="s">
        <v>58</v>
      </c>
      <c r="H91" s="38">
        <v>40073</v>
      </c>
      <c r="I91" s="37" t="s">
        <v>14</v>
      </c>
      <c r="J91" s="37"/>
    </row>
    <row r="92" spans="1:10" ht="15.75" hidden="1" x14ac:dyDescent="0.2">
      <c r="A92" s="30" t="s">
        <v>1860</v>
      </c>
      <c r="B92" s="40" t="s">
        <v>59</v>
      </c>
      <c r="C92" s="40" t="s">
        <v>17</v>
      </c>
      <c r="D92" s="37" t="s">
        <v>31</v>
      </c>
      <c r="E92" s="37" t="s">
        <v>60</v>
      </c>
      <c r="F92" s="37" t="s">
        <v>61</v>
      </c>
      <c r="G92" s="37" t="s">
        <v>62</v>
      </c>
      <c r="H92" s="38">
        <v>40074</v>
      </c>
      <c r="I92" s="37" t="s">
        <v>18</v>
      </c>
      <c r="J92" s="37"/>
    </row>
    <row r="93" spans="1:10" ht="19.5" hidden="1" customHeight="1" x14ac:dyDescent="0.2">
      <c r="A93" s="30" t="s">
        <v>1860</v>
      </c>
      <c r="B93" s="40" t="s">
        <v>1282</v>
      </c>
      <c r="C93" s="40" t="s">
        <v>17</v>
      </c>
      <c r="D93" s="37" t="s">
        <v>31</v>
      </c>
      <c r="E93" s="37" t="s">
        <v>1180</v>
      </c>
      <c r="F93" s="37" t="s">
        <v>1181</v>
      </c>
      <c r="G93" s="37" t="s">
        <v>1182</v>
      </c>
      <c r="H93" s="38">
        <v>40086</v>
      </c>
      <c r="I93" s="37" t="s">
        <v>18</v>
      </c>
      <c r="J93" s="37"/>
    </row>
    <row r="94" spans="1:10" ht="19.5" hidden="1" customHeight="1" x14ac:dyDescent="0.2">
      <c r="A94" s="30" t="s">
        <v>1860</v>
      </c>
      <c r="B94" s="40" t="s">
        <v>1280</v>
      </c>
      <c r="C94" s="40" t="s">
        <v>17</v>
      </c>
      <c r="D94" s="37" t="s">
        <v>31</v>
      </c>
      <c r="E94" s="37" t="s">
        <v>1183</v>
      </c>
      <c r="F94" s="37" t="s">
        <v>1184</v>
      </c>
      <c r="G94" s="37" t="s">
        <v>1185</v>
      </c>
      <c r="H94" s="38">
        <v>40091</v>
      </c>
      <c r="I94" s="37" t="s">
        <v>18</v>
      </c>
      <c r="J94" s="37"/>
    </row>
    <row r="95" spans="1:10" ht="19.5" hidden="1" customHeight="1" x14ac:dyDescent="0.2">
      <c r="A95" s="30" t="s">
        <v>1860</v>
      </c>
      <c r="B95" s="40" t="s">
        <v>1279</v>
      </c>
      <c r="C95" s="40" t="s">
        <v>17</v>
      </c>
      <c r="D95" s="37" t="s">
        <v>31</v>
      </c>
      <c r="E95" s="37" t="s">
        <v>1186</v>
      </c>
      <c r="F95" s="37" t="s">
        <v>1187</v>
      </c>
      <c r="G95" s="37" t="s">
        <v>1188</v>
      </c>
      <c r="H95" s="38">
        <v>40088</v>
      </c>
      <c r="I95" s="37" t="s">
        <v>18</v>
      </c>
      <c r="J95" s="37"/>
    </row>
    <row r="96" spans="1:10" ht="19.5" hidden="1" customHeight="1" x14ac:dyDescent="0.2">
      <c r="A96" s="30" t="s">
        <v>1860</v>
      </c>
      <c r="B96" s="40" t="s">
        <v>1278</v>
      </c>
      <c r="C96" s="40" t="s">
        <v>17</v>
      </c>
      <c r="D96" s="37" t="s">
        <v>31</v>
      </c>
      <c r="E96" s="37" t="s">
        <v>1189</v>
      </c>
      <c r="F96" s="37" t="s">
        <v>1190</v>
      </c>
      <c r="G96" s="37" t="s">
        <v>1191</v>
      </c>
      <c r="H96" s="38">
        <v>40086</v>
      </c>
      <c r="I96" s="37" t="s">
        <v>18</v>
      </c>
      <c r="J96" s="37"/>
    </row>
    <row r="97" spans="1:10" ht="15.75" hidden="1" x14ac:dyDescent="0.2">
      <c r="A97" s="30" t="s">
        <v>1860</v>
      </c>
      <c r="B97" s="40" t="s">
        <v>1281</v>
      </c>
      <c r="C97" s="40" t="s">
        <v>17</v>
      </c>
      <c r="D97" s="37" t="s">
        <v>31</v>
      </c>
      <c r="E97" s="37" t="s">
        <v>1192</v>
      </c>
      <c r="F97" s="37" t="s">
        <v>1193</v>
      </c>
      <c r="G97" s="37" t="s">
        <v>1194</v>
      </c>
      <c r="H97" s="38">
        <v>40085</v>
      </c>
      <c r="I97" s="37" t="s">
        <v>18</v>
      </c>
      <c r="J97" s="37"/>
    </row>
    <row r="98" spans="1:10" ht="15.75" hidden="1" x14ac:dyDescent="0.2">
      <c r="A98" s="30" t="s">
        <v>1860</v>
      </c>
      <c r="B98" s="40" t="s">
        <v>1432</v>
      </c>
      <c r="C98" s="40" t="s">
        <v>17</v>
      </c>
      <c r="D98" s="37" t="s">
        <v>31</v>
      </c>
      <c r="E98" s="37" t="s">
        <v>1201</v>
      </c>
      <c r="F98" s="37" t="s">
        <v>1202</v>
      </c>
      <c r="G98" s="37" t="s">
        <v>1203</v>
      </c>
      <c r="H98" s="38">
        <v>40101</v>
      </c>
      <c r="I98" s="37" t="s">
        <v>18</v>
      </c>
      <c r="J98" s="37"/>
    </row>
    <row r="99" spans="1:10" ht="47.25" hidden="1" x14ac:dyDescent="0.2">
      <c r="A99" s="31" t="s">
        <v>1859</v>
      </c>
      <c r="B99" s="36" t="s">
        <v>1959</v>
      </c>
      <c r="C99" s="36" t="s">
        <v>17</v>
      </c>
      <c r="D99" s="37" t="s">
        <v>31</v>
      </c>
      <c r="E99" s="37" t="s">
        <v>32</v>
      </c>
      <c r="F99" s="37" t="s">
        <v>33</v>
      </c>
      <c r="G99" s="37" t="s">
        <v>34</v>
      </c>
      <c r="H99" s="38"/>
      <c r="I99" s="37" t="s">
        <v>18</v>
      </c>
      <c r="J99" s="37"/>
    </row>
    <row r="100" spans="1:10" ht="47.25" hidden="1" x14ac:dyDescent="0.2">
      <c r="A100" s="31" t="s">
        <v>1859</v>
      </c>
      <c r="B100" s="36" t="s">
        <v>35</v>
      </c>
      <c r="C100" s="36" t="s">
        <v>17</v>
      </c>
      <c r="D100" s="37" t="s">
        <v>31</v>
      </c>
      <c r="E100" s="37" t="s">
        <v>32</v>
      </c>
      <c r="F100" s="37" t="s">
        <v>34</v>
      </c>
      <c r="G100" s="37" t="s">
        <v>36</v>
      </c>
      <c r="H100" s="38">
        <v>39959</v>
      </c>
      <c r="I100" s="37" t="s">
        <v>18</v>
      </c>
      <c r="J100" s="37"/>
    </row>
    <row r="101" spans="1:10" ht="47.25" hidden="1" x14ac:dyDescent="0.2">
      <c r="A101" s="31" t="s">
        <v>1859</v>
      </c>
      <c r="B101" s="36" t="s">
        <v>37</v>
      </c>
      <c r="C101" s="36" t="s">
        <v>17</v>
      </c>
      <c r="D101" s="37" t="s">
        <v>12</v>
      </c>
      <c r="E101" s="37" t="s">
        <v>13</v>
      </c>
      <c r="F101" s="37" t="s">
        <v>38</v>
      </c>
      <c r="G101" s="37" t="s">
        <v>39</v>
      </c>
      <c r="H101" s="38">
        <v>40084</v>
      </c>
      <c r="I101" s="37" t="s">
        <v>14</v>
      </c>
      <c r="J101" s="37"/>
    </row>
    <row r="102" spans="1:10" ht="47.25" hidden="1" x14ac:dyDescent="0.2">
      <c r="A102" s="31" t="s">
        <v>1859</v>
      </c>
      <c r="B102" s="36" t="s">
        <v>40</v>
      </c>
      <c r="C102" s="36" t="s">
        <v>17</v>
      </c>
      <c r="D102" s="37" t="s">
        <v>31</v>
      </c>
      <c r="E102" s="37" t="s">
        <v>32</v>
      </c>
      <c r="F102" s="37" t="s">
        <v>41</v>
      </c>
      <c r="G102" s="37" t="s">
        <v>42</v>
      </c>
      <c r="H102" s="38">
        <v>40092</v>
      </c>
      <c r="I102" s="37" t="s">
        <v>18</v>
      </c>
      <c r="J102" s="37"/>
    </row>
    <row r="103" spans="1:10" ht="31.5" hidden="1" x14ac:dyDescent="0.2">
      <c r="A103" s="30" t="s">
        <v>1869</v>
      </c>
      <c r="B103" s="40" t="s">
        <v>192</v>
      </c>
      <c r="C103" s="40" t="s">
        <v>17</v>
      </c>
      <c r="D103" s="37" t="s">
        <v>31</v>
      </c>
      <c r="E103" s="37" t="s">
        <v>1576</v>
      </c>
      <c r="F103" s="37" t="s">
        <v>194</v>
      </c>
      <c r="G103" s="37" t="s">
        <v>1575</v>
      </c>
      <c r="H103" s="38">
        <v>39964</v>
      </c>
      <c r="I103" s="37" t="s">
        <v>18</v>
      </c>
      <c r="J103" s="37"/>
    </row>
    <row r="104" spans="1:10" ht="31.5" hidden="1" x14ac:dyDescent="0.2">
      <c r="A104" s="30" t="s">
        <v>1869</v>
      </c>
      <c r="B104" s="40" t="s">
        <v>1356</v>
      </c>
      <c r="C104" s="40" t="s">
        <v>17</v>
      </c>
      <c r="D104" s="37" t="s">
        <v>31</v>
      </c>
      <c r="E104" s="37" t="s">
        <v>1576</v>
      </c>
      <c r="F104" s="37" t="s">
        <v>1575</v>
      </c>
      <c r="G104" s="37" t="s">
        <v>1337</v>
      </c>
      <c r="H104" s="38">
        <v>40134</v>
      </c>
      <c r="I104" s="37" t="s">
        <v>18</v>
      </c>
      <c r="J104" s="37"/>
    </row>
    <row r="105" spans="1:10" ht="31.5" hidden="1" x14ac:dyDescent="0.2">
      <c r="A105" s="30" t="s">
        <v>1869</v>
      </c>
      <c r="B105" s="40" t="s">
        <v>1358</v>
      </c>
      <c r="C105" s="40" t="s">
        <v>17</v>
      </c>
      <c r="D105" s="37" t="s">
        <v>31</v>
      </c>
      <c r="E105" s="37" t="s">
        <v>1357</v>
      </c>
      <c r="F105" s="37" t="s">
        <v>1574</v>
      </c>
      <c r="G105" s="37" t="s">
        <v>1338</v>
      </c>
      <c r="H105" s="38">
        <v>40134</v>
      </c>
      <c r="I105" s="37" t="s">
        <v>18</v>
      </c>
      <c r="J105" s="37"/>
    </row>
    <row r="106" spans="1:10" ht="31.5" hidden="1" x14ac:dyDescent="0.2">
      <c r="A106" s="30" t="s">
        <v>1869</v>
      </c>
      <c r="B106" s="40" t="s">
        <v>1570</v>
      </c>
      <c r="C106" s="40" t="s">
        <v>17</v>
      </c>
      <c r="D106" s="37" t="s">
        <v>31</v>
      </c>
      <c r="E106" s="37" t="s">
        <v>1571</v>
      </c>
      <c r="F106" s="37" t="s">
        <v>1572</v>
      </c>
      <c r="G106" s="37" t="s">
        <v>1573</v>
      </c>
      <c r="H106" s="38">
        <v>40148</v>
      </c>
      <c r="I106" s="37" t="s">
        <v>18</v>
      </c>
      <c r="J106" s="37"/>
    </row>
    <row r="107" spans="1:10" ht="47.25" hidden="1" x14ac:dyDescent="0.2">
      <c r="A107" s="31" t="s">
        <v>1861</v>
      </c>
      <c r="B107" s="36" t="s">
        <v>64</v>
      </c>
      <c r="C107" s="36" t="s">
        <v>17</v>
      </c>
      <c r="D107" s="37"/>
      <c r="E107" s="37"/>
      <c r="F107" s="37"/>
      <c r="G107" s="37"/>
      <c r="H107" s="38"/>
      <c r="I107" s="37" t="s">
        <v>18</v>
      </c>
      <c r="J107" s="37"/>
    </row>
    <row r="108" spans="1:10" ht="47.25" hidden="1" x14ac:dyDescent="0.2">
      <c r="A108" s="31" t="s">
        <v>1861</v>
      </c>
      <c r="B108" s="36" t="s">
        <v>65</v>
      </c>
      <c r="C108" s="36" t="s">
        <v>17</v>
      </c>
      <c r="D108" s="37" t="s">
        <v>12</v>
      </c>
      <c r="E108" s="37" t="s">
        <v>13</v>
      </c>
      <c r="F108" s="37" t="s">
        <v>1020</v>
      </c>
      <c r="G108" s="37" t="s">
        <v>1021</v>
      </c>
      <c r="H108" s="38">
        <v>40073</v>
      </c>
      <c r="I108" s="37" t="s">
        <v>14</v>
      </c>
      <c r="J108" s="37"/>
    </row>
    <row r="109" spans="1:10" ht="47.25" x14ac:dyDescent="0.2">
      <c r="A109" s="31" t="s">
        <v>1861</v>
      </c>
      <c r="B109" s="36" t="s">
        <v>1415</v>
      </c>
      <c r="C109" s="36" t="s">
        <v>20</v>
      </c>
      <c r="D109" s="37" t="s">
        <v>31</v>
      </c>
      <c r="E109" s="37" t="s">
        <v>67</v>
      </c>
      <c r="F109" s="37" t="s">
        <v>1417</v>
      </c>
      <c r="G109" s="37" t="s">
        <v>1416</v>
      </c>
      <c r="H109" s="38">
        <v>40078</v>
      </c>
      <c r="I109" s="37" t="s">
        <v>18</v>
      </c>
      <c r="J109" s="37"/>
    </row>
    <row r="110" spans="1:10" ht="47.25" x14ac:dyDescent="0.2">
      <c r="A110" s="31" t="s">
        <v>1861</v>
      </c>
      <c r="B110" s="36" t="s">
        <v>69</v>
      </c>
      <c r="C110" s="36" t="s">
        <v>20</v>
      </c>
      <c r="D110" s="37" t="s">
        <v>31</v>
      </c>
      <c r="E110" s="37" t="s">
        <v>60</v>
      </c>
      <c r="F110" s="37" t="s">
        <v>70</v>
      </c>
      <c r="G110" s="37" t="s">
        <v>71</v>
      </c>
      <c r="H110" s="38"/>
      <c r="I110" s="37" t="s">
        <v>18</v>
      </c>
      <c r="J110" s="37"/>
    </row>
    <row r="111" spans="1:10" ht="47.25" x14ac:dyDescent="0.2">
      <c r="A111" s="31" t="s">
        <v>1861</v>
      </c>
      <c r="B111" s="36" t="s">
        <v>1418</v>
      </c>
      <c r="C111" s="36" t="s">
        <v>20</v>
      </c>
      <c r="D111" s="37" t="s">
        <v>31</v>
      </c>
      <c r="E111" s="37" t="s">
        <v>1156</v>
      </c>
      <c r="F111" s="37" t="s">
        <v>1419</v>
      </c>
      <c r="G111" s="37" t="s">
        <v>1420</v>
      </c>
      <c r="H111" s="38">
        <v>40079</v>
      </c>
      <c r="I111" s="37" t="s">
        <v>18</v>
      </c>
      <c r="J111" s="37"/>
    </row>
    <row r="112" spans="1:10" ht="31.5" hidden="1" x14ac:dyDescent="0.2">
      <c r="A112" s="31" t="s">
        <v>1872</v>
      </c>
      <c r="B112" s="36" t="s">
        <v>901</v>
      </c>
      <c r="C112" s="36" t="s">
        <v>17</v>
      </c>
      <c r="D112" s="37" t="s">
        <v>12</v>
      </c>
      <c r="E112" s="37" t="s">
        <v>905</v>
      </c>
      <c r="F112" s="37" t="s">
        <v>221</v>
      </c>
      <c r="G112" s="37" t="s">
        <v>222</v>
      </c>
      <c r="H112" s="38">
        <v>40093</v>
      </c>
      <c r="I112" s="37" t="s">
        <v>18</v>
      </c>
      <c r="J112" s="37"/>
    </row>
    <row r="113" spans="1:10" ht="31.5" hidden="1" x14ac:dyDescent="0.2">
      <c r="A113" s="31" t="s">
        <v>1872</v>
      </c>
      <c r="B113" s="36" t="s">
        <v>1956</v>
      </c>
      <c r="C113" s="36" t="s">
        <v>17</v>
      </c>
      <c r="D113" s="37" t="s">
        <v>31</v>
      </c>
      <c r="E113" s="37" t="s">
        <v>904</v>
      </c>
      <c r="F113" s="37" t="s">
        <v>979</v>
      </c>
      <c r="G113" s="37" t="s">
        <v>980</v>
      </c>
      <c r="H113" s="38">
        <v>40093</v>
      </c>
      <c r="I113" s="37" t="s">
        <v>18</v>
      </c>
      <c r="J113" s="37"/>
    </row>
    <row r="114" spans="1:10" ht="47.25" x14ac:dyDescent="0.2">
      <c r="A114" s="30" t="s">
        <v>1856</v>
      </c>
      <c r="B114" s="40" t="s">
        <v>1606</v>
      </c>
      <c r="C114" s="40" t="s">
        <v>20</v>
      </c>
      <c r="D114" s="37" t="s">
        <v>12</v>
      </c>
      <c r="E114" s="37" t="s">
        <v>13</v>
      </c>
      <c r="F114" s="37" t="s">
        <v>1359</v>
      </c>
      <c r="G114" s="37" t="s">
        <v>1360</v>
      </c>
      <c r="H114" s="41">
        <v>40087</v>
      </c>
      <c r="I114" s="37" t="s">
        <v>18</v>
      </c>
      <c r="J114" s="37"/>
    </row>
    <row r="115" spans="1:10" ht="15.75" hidden="1" x14ac:dyDescent="0.2">
      <c r="A115" s="31" t="s">
        <v>1875</v>
      </c>
      <c r="B115" s="36" t="s">
        <v>268</v>
      </c>
      <c r="C115" s="36" t="s">
        <v>17</v>
      </c>
      <c r="D115" s="37" t="s">
        <v>31</v>
      </c>
      <c r="E115" s="37"/>
      <c r="F115" s="37"/>
      <c r="G115" s="37"/>
      <c r="H115" s="38"/>
      <c r="I115" s="37" t="s">
        <v>18</v>
      </c>
      <c r="J115" s="37"/>
    </row>
    <row r="116" spans="1:10" ht="15.75" hidden="1" x14ac:dyDescent="0.2">
      <c r="A116" s="31" t="s">
        <v>1875</v>
      </c>
      <c r="B116" s="36" t="s">
        <v>269</v>
      </c>
      <c r="C116" s="36" t="s">
        <v>17</v>
      </c>
      <c r="D116" s="37" t="s">
        <v>31</v>
      </c>
      <c r="E116" s="37" t="s">
        <v>270</v>
      </c>
      <c r="F116" s="37" t="s">
        <v>271</v>
      </c>
      <c r="G116" s="37" t="s">
        <v>272</v>
      </c>
      <c r="H116" s="38">
        <v>39728</v>
      </c>
      <c r="I116" s="37" t="s">
        <v>18</v>
      </c>
      <c r="J116" s="37"/>
    </row>
    <row r="117" spans="1:10" ht="15.75" hidden="1" x14ac:dyDescent="0.2">
      <c r="A117" s="31" t="s">
        <v>1875</v>
      </c>
      <c r="B117" s="36" t="s">
        <v>273</v>
      </c>
      <c r="C117" s="36" t="s">
        <v>17</v>
      </c>
      <c r="D117" s="37" t="s">
        <v>31</v>
      </c>
      <c r="E117" s="37" t="s">
        <v>270</v>
      </c>
      <c r="F117" s="37" t="s">
        <v>274</v>
      </c>
      <c r="G117" s="37" t="s">
        <v>275</v>
      </c>
      <c r="H117" s="38">
        <v>40077</v>
      </c>
      <c r="I117" s="37" t="s">
        <v>18</v>
      </c>
      <c r="J117" s="37"/>
    </row>
    <row r="118" spans="1:10" ht="15.75" hidden="1" x14ac:dyDescent="0.2">
      <c r="A118" s="31" t="s">
        <v>1875</v>
      </c>
      <c r="B118" s="36" t="s">
        <v>1272</v>
      </c>
      <c r="C118" s="36" t="s">
        <v>17</v>
      </c>
      <c r="D118" s="37" t="s">
        <v>31</v>
      </c>
      <c r="E118" s="37" t="s">
        <v>276</v>
      </c>
      <c r="F118" s="37" t="s">
        <v>1273</v>
      </c>
      <c r="G118" s="37" t="s">
        <v>1274</v>
      </c>
      <c r="H118" s="38">
        <v>40078</v>
      </c>
      <c r="I118" s="37" t="s">
        <v>18</v>
      </c>
      <c r="J118" s="37"/>
    </row>
    <row r="119" spans="1:10" ht="15.75" hidden="1" x14ac:dyDescent="0.2">
      <c r="A119" s="31" t="s">
        <v>1875</v>
      </c>
      <c r="B119" s="36" t="s">
        <v>281</v>
      </c>
      <c r="C119" s="36" t="s">
        <v>17</v>
      </c>
      <c r="D119" s="37" t="s">
        <v>12</v>
      </c>
      <c r="E119" s="37"/>
      <c r="F119" s="37" t="s">
        <v>282</v>
      </c>
      <c r="G119" s="37" t="s">
        <v>283</v>
      </c>
      <c r="H119" s="38">
        <v>40069</v>
      </c>
      <c r="I119" s="37" t="s">
        <v>14</v>
      </c>
      <c r="J119" s="37" t="s">
        <v>284</v>
      </c>
    </row>
    <row r="120" spans="1:10" ht="31.5" hidden="1" x14ac:dyDescent="0.2">
      <c r="A120" s="30" t="s">
        <v>300</v>
      </c>
      <c r="B120" s="40" t="s">
        <v>301</v>
      </c>
      <c r="C120" s="40" t="s">
        <v>17</v>
      </c>
      <c r="D120" s="37" t="s">
        <v>12</v>
      </c>
      <c r="E120" s="37" t="s">
        <v>302</v>
      </c>
      <c r="F120" s="37" t="s">
        <v>303</v>
      </c>
      <c r="G120" s="37" t="s">
        <v>304</v>
      </c>
      <c r="H120" s="38" t="s">
        <v>266</v>
      </c>
      <c r="I120" s="37" t="s">
        <v>14</v>
      </c>
      <c r="J120" s="37"/>
    </row>
    <row r="121" spans="1:10" ht="31.5" hidden="1" x14ac:dyDescent="0.2">
      <c r="A121" s="31" t="s">
        <v>1879</v>
      </c>
      <c r="B121" s="31" t="s">
        <v>291</v>
      </c>
      <c r="C121" s="31" t="s">
        <v>17</v>
      </c>
      <c r="D121" s="37" t="s">
        <v>12</v>
      </c>
      <c r="E121" s="37" t="s">
        <v>13</v>
      </c>
      <c r="F121" s="37" t="s">
        <v>292</v>
      </c>
      <c r="G121" s="37" t="s">
        <v>293</v>
      </c>
      <c r="H121" s="38">
        <v>40070</v>
      </c>
      <c r="I121" s="37" t="s">
        <v>14</v>
      </c>
      <c r="J121" s="37"/>
    </row>
    <row r="122" spans="1:10" ht="63" hidden="1" x14ac:dyDescent="0.2">
      <c r="A122" s="30" t="s">
        <v>1877</v>
      </c>
      <c r="B122" s="40" t="s">
        <v>888</v>
      </c>
      <c r="C122" s="40" t="s">
        <v>17</v>
      </c>
      <c r="D122" s="37" t="s">
        <v>12</v>
      </c>
      <c r="E122" s="37" t="s">
        <v>287</v>
      </c>
      <c r="F122" s="37" t="s">
        <v>878</v>
      </c>
      <c r="G122" s="37" t="s">
        <v>879</v>
      </c>
      <c r="H122" s="38">
        <v>40094</v>
      </c>
      <c r="I122" s="37" t="s">
        <v>18</v>
      </c>
      <c r="J122" s="37"/>
    </row>
    <row r="123" spans="1:10" ht="47.25" hidden="1" x14ac:dyDescent="0.2">
      <c r="A123" s="31" t="s">
        <v>305</v>
      </c>
      <c r="B123" s="31" t="s">
        <v>1121</v>
      </c>
      <c r="C123" s="31" t="s">
        <v>17</v>
      </c>
      <c r="D123" s="37" t="s">
        <v>12</v>
      </c>
      <c r="E123" s="37" t="s">
        <v>13</v>
      </c>
      <c r="F123" s="37" t="s">
        <v>878</v>
      </c>
      <c r="G123" s="37" t="s">
        <v>879</v>
      </c>
      <c r="H123" s="38">
        <v>40092</v>
      </c>
      <c r="I123" s="37" t="s">
        <v>18</v>
      </c>
      <c r="J123" s="37"/>
    </row>
    <row r="124" spans="1:10" ht="31.5" hidden="1" x14ac:dyDescent="0.2">
      <c r="A124" s="30" t="s">
        <v>1884</v>
      </c>
      <c r="B124" s="40" t="s">
        <v>1122</v>
      </c>
      <c r="C124" s="40" t="s">
        <v>17</v>
      </c>
      <c r="D124" s="37" t="s">
        <v>12</v>
      </c>
      <c r="E124" s="37" t="s">
        <v>13</v>
      </c>
      <c r="F124" s="37" t="s">
        <v>878</v>
      </c>
      <c r="G124" s="37" t="s">
        <v>879</v>
      </c>
      <c r="H124" s="38">
        <v>40092</v>
      </c>
      <c r="I124" s="37" t="s">
        <v>18</v>
      </c>
      <c r="J124" s="37"/>
    </row>
    <row r="125" spans="1:10" ht="19.5" hidden="1" customHeight="1" x14ac:dyDescent="0.2">
      <c r="A125" s="30" t="s">
        <v>1889</v>
      </c>
      <c r="B125" s="40" t="s">
        <v>883</v>
      </c>
      <c r="C125" s="40" t="s">
        <v>17</v>
      </c>
      <c r="D125" s="37" t="s">
        <v>12</v>
      </c>
      <c r="E125" s="37" t="s">
        <v>1889</v>
      </c>
      <c r="F125" s="37" t="s">
        <v>878</v>
      </c>
      <c r="G125" s="37" t="s">
        <v>879</v>
      </c>
      <c r="H125" s="38">
        <v>40094</v>
      </c>
      <c r="I125" s="37" t="s">
        <v>18</v>
      </c>
      <c r="J125" s="37"/>
    </row>
    <row r="126" spans="1:10" ht="47.25" hidden="1" x14ac:dyDescent="0.2">
      <c r="A126" s="31" t="s">
        <v>1895</v>
      </c>
      <c r="B126" s="31" t="s">
        <v>444</v>
      </c>
      <c r="C126" s="31" t="s">
        <v>17</v>
      </c>
      <c r="D126" s="37"/>
      <c r="E126" s="37"/>
      <c r="F126" s="37"/>
      <c r="G126" s="37"/>
      <c r="H126" s="38"/>
      <c r="I126" s="37" t="s">
        <v>18</v>
      </c>
      <c r="J126" s="37"/>
    </row>
    <row r="127" spans="1:10" ht="47.25" hidden="1" x14ac:dyDescent="0.2">
      <c r="A127" s="31" t="s">
        <v>1895</v>
      </c>
      <c r="B127" s="31" t="s">
        <v>445</v>
      </c>
      <c r="C127" s="31" t="s">
        <v>17</v>
      </c>
      <c r="D127" s="37"/>
      <c r="E127" s="37"/>
      <c r="F127" s="37"/>
      <c r="G127" s="37"/>
      <c r="H127" s="38"/>
      <c r="I127" s="37" t="s">
        <v>18</v>
      </c>
      <c r="J127" s="37"/>
    </row>
    <row r="128" spans="1:10" ht="47.25" hidden="1" x14ac:dyDescent="0.2">
      <c r="A128" s="31" t="s">
        <v>1895</v>
      </c>
      <c r="B128" s="31" t="s">
        <v>446</v>
      </c>
      <c r="C128" s="31" t="s">
        <v>17</v>
      </c>
      <c r="D128" s="37"/>
      <c r="E128" s="37"/>
      <c r="F128" s="37"/>
      <c r="G128" s="37"/>
      <c r="H128" s="38"/>
      <c r="I128" s="37" t="s">
        <v>18</v>
      </c>
      <c r="J128" s="37"/>
    </row>
    <row r="129" spans="1:10" ht="47.25" hidden="1" x14ac:dyDescent="0.2">
      <c r="A129" s="31" t="s">
        <v>1895</v>
      </c>
      <c r="B129" s="31" t="s">
        <v>1369</v>
      </c>
      <c r="C129" s="31" t="s">
        <v>17</v>
      </c>
      <c r="D129" s="37"/>
      <c r="E129" s="37"/>
      <c r="F129" s="37"/>
      <c r="G129" s="37"/>
      <c r="H129" s="38"/>
      <c r="I129" s="37" t="s">
        <v>18</v>
      </c>
      <c r="J129" s="37"/>
    </row>
    <row r="130" spans="1:10" ht="47.25" hidden="1" x14ac:dyDescent="0.2">
      <c r="A130" s="31" t="s">
        <v>1895</v>
      </c>
      <c r="B130" s="31" t="s">
        <v>1963</v>
      </c>
      <c r="C130" s="31" t="s">
        <v>17</v>
      </c>
      <c r="D130" s="37"/>
      <c r="E130" s="37"/>
      <c r="F130" s="37"/>
      <c r="G130" s="37"/>
      <c r="H130" s="38"/>
      <c r="I130" s="37" t="s">
        <v>18</v>
      </c>
      <c r="J130" s="37"/>
    </row>
    <row r="131" spans="1:10" ht="47.25" hidden="1" x14ac:dyDescent="0.2">
      <c r="A131" s="31" t="s">
        <v>1895</v>
      </c>
      <c r="B131" s="31" t="s">
        <v>1032</v>
      </c>
      <c r="C131" s="31" t="s">
        <v>17</v>
      </c>
      <c r="D131" s="37" t="s">
        <v>12</v>
      </c>
      <c r="E131" s="37" t="s">
        <v>448</v>
      </c>
      <c r="F131" s="37" t="s">
        <v>1033</v>
      </c>
      <c r="G131" s="37" t="s">
        <v>1034</v>
      </c>
      <c r="H131" s="38">
        <v>40106</v>
      </c>
      <c r="I131" s="37" t="s">
        <v>18</v>
      </c>
      <c r="J131" s="37" t="s">
        <v>130</v>
      </c>
    </row>
    <row r="132" spans="1:10" ht="31.5" hidden="1" x14ac:dyDescent="0.2">
      <c r="A132" s="30" t="s">
        <v>1883</v>
      </c>
      <c r="B132" s="40" t="s">
        <v>308</v>
      </c>
      <c r="C132" s="40" t="s">
        <v>17</v>
      </c>
      <c r="D132" s="37" t="s">
        <v>12</v>
      </c>
      <c r="E132" s="37"/>
      <c r="F132" s="37"/>
      <c r="G132" s="37"/>
      <c r="H132" s="38"/>
      <c r="I132" s="37" t="s">
        <v>18</v>
      </c>
      <c r="J132" s="37"/>
    </row>
    <row r="133" spans="1:10" ht="31.5" x14ac:dyDescent="0.2">
      <c r="A133" s="31" t="s">
        <v>307</v>
      </c>
      <c r="B133" s="36" t="s">
        <v>1653</v>
      </c>
      <c r="C133" s="36" t="s">
        <v>20</v>
      </c>
      <c r="D133" s="37" t="s">
        <v>12</v>
      </c>
      <c r="E133" s="37" t="s">
        <v>13</v>
      </c>
      <c r="F133" s="37" t="s">
        <v>1655</v>
      </c>
      <c r="G133" s="37" t="s">
        <v>1654</v>
      </c>
      <c r="H133" s="38">
        <v>40163</v>
      </c>
      <c r="I133" s="37" t="s">
        <v>18</v>
      </c>
      <c r="J133" s="37"/>
    </row>
    <row r="134" spans="1:10" ht="47.25" hidden="1" x14ac:dyDescent="0.2">
      <c r="A134" s="31" t="s">
        <v>1885</v>
      </c>
      <c r="B134" s="36" t="s">
        <v>882</v>
      </c>
      <c r="C134" s="36" t="s">
        <v>17</v>
      </c>
      <c r="D134" s="37" t="s">
        <v>12</v>
      </c>
      <c r="E134" s="37" t="s">
        <v>314</v>
      </c>
      <c r="F134" s="37" t="s">
        <v>878</v>
      </c>
      <c r="G134" s="37" t="s">
        <v>879</v>
      </c>
      <c r="H134" s="38">
        <v>40094</v>
      </c>
      <c r="I134" s="37" t="s">
        <v>18</v>
      </c>
      <c r="J134" s="37"/>
    </row>
    <row r="135" spans="1:10" ht="31.5" hidden="1" x14ac:dyDescent="0.2">
      <c r="A135" s="30" t="s">
        <v>1882</v>
      </c>
      <c r="B135" s="40" t="s">
        <v>886</v>
      </c>
      <c r="C135" s="40" t="s">
        <v>17</v>
      </c>
      <c r="D135" s="37" t="s">
        <v>12</v>
      </c>
      <c r="E135" s="37" t="s">
        <v>298</v>
      </c>
      <c r="F135" s="37" t="s">
        <v>878</v>
      </c>
      <c r="G135" s="37" t="s">
        <v>879</v>
      </c>
      <c r="H135" s="38">
        <v>40094</v>
      </c>
      <c r="I135" s="37" t="s">
        <v>18</v>
      </c>
      <c r="J135" s="37"/>
    </row>
    <row r="136" spans="1:10" ht="31.5" hidden="1" x14ac:dyDescent="0.2">
      <c r="A136" s="31" t="s">
        <v>1876</v>
      </c>
      <c r="B136" s="36" t="s">
        <v>885</v>
      </c>
      <c r="C136" s="36" t="s">
        <v>17</v>
      </c>
      <c r="D136" s="37" t="s">
        <v>12</v>
      </c>
      <c r="E136" s="37" t="s">
        <v>285</v>
      </c>
      <c r="F136" s="37" t="s">
        <v>878</v>
      </c>
      <c r="G136" s="37" t="s">
        <v>879</v>
      </c>
      <c r="H136" s="38">
        <v>40094</v>
      </c>
      <c r="I136" s="37" t="s">
        <v>18</v>
      </c>
      <c r="J136" s="37"/>
    </row>
    <row r="137" spans="1:10" ht="15.75" hidden="1" x14ac:dyDescent="0.2">
      <c r="A137" s="30" t="s">
        <v>1881</v>
      </c>
      <c r="B137" s="40" t="s">
        <v>296</v>
      </c>
      <c r="C137" s="40" t="s">
        <v>17</v>
      </c>
      <c r="D137" s="37"/>
      <c r="E137" s="37"/>
      <c r="F137" s="37"/>
      <c r="G137" s="37"/>
      <c r="H137" s="38"/>
      <c r="I137" s="37" t="s">
        <v>18</v>
      </c>
      <c r="J137" s="37"/>
    </row>
    <row r="138" spans="1:10" ht="15.75" hidden="1" x14ac:dyDescent="0.2">
      <c r="A138" s="30" t="s">
        <v>1881</v>
      </c>
      <c r="B138" s="40" t="s">
        <v>297</v>
      </c>
      <c r="C138" s="40" t="s">
        <v>17</v>
      </c>
      <c r="D138" s="37" t="s">
        <v>12</v>
      </c>
      <c r="E138" s="37" t="s">
        <v>13</v>
      </c>
      <c r="F138" s="37" t="s">
        <v>237</v>
      </c>
      <c r="G138" s="37" t="s">
        <v>238</v>
      </c>
      <c r="H138" s="38">
        <v>40070</v>
      </c>
      <c r="I138" s="37" t="s">
        <v>14</v>
      </c>
      <c r="J138" s="37"/>
    </row>
    <row r="139" spans="1:10" ht="63" hidden="1" x14ac:dyDescent="0.2">
      <c r="A139" s="30" t="s">
        <v>1886</v>
      </c>
      <c r="B139" s="40" t="s">
        <v>320</v>
      </c>
      <c r="C139" s="40" t="s">
        <v>17</v>
      </c>
      <c r="D139" s="37" t="s">
        <v>12</v>
      </c>
      <c r="E139" s="37" t="s">
        <v>302</v>
      </c>
      <c r="F139" s="37" t="s">
        <v>303</v>
      </c>
      <c r="G139" s="37" t="s">
        <v>304</v>
      </c>
      <c r="H139" s="38" t="s">
        <v>266</v>
      </c>
      <c r="I139" s="37" t="s">
        <v>14</v>
      </c>
      <c r="J139" s="37"/>
    </row>
    <row r="140" spans="1:10" ht="47.25" hidden="1" x14ac:dyDescent="0.2">
      <c r="A140" s="31" t="s">
        <v>1887</v>
      </c>
      <c r="B140" s="36" t="s">
        <v>322</v>
      </c>
      <c r="C140" s="36" t="s">
        <v>17</v>
      </c>
      <c r="D140" s="37" t="s">
        <v>12</v>
      </c>
      <c r="E140" s="37" t="s">
        <v>13</v>
      </c>
      <c r="F140" s="37" t="s">
        <v>323</v>
      </c>
      <c r="G140" s="37" t="s">
        <v>324</v>
      </c>
      <c r="H140" s="38">
        <v>40078</v>
      </c>
      <c r="I140" s="37" t="s">
        <v>14</v>
      </c>
      <c r="J140" s="37"/>
    </row>
    <row r="141" spans="1:10" ht="47.25" x14ac:dyDescent="0.2">
      <c r="A141" s="30" t="s">
        <v>325</v>
      </c>
      <c r="B141" s="40" t="s">
        <v>326</v>
      </c>
      <c r="C141" s="40" t="s">
        <v>20</v>
      </c>
      <c r="D141" s="37" t="s">
        <v>12</v>
      </c>
      <c r="E141" s="37" t="s">
        <v>13</v>
      </c>
      <c r="F141" s="37" t="s">
        <v>264</v>
      </c>
      <c r="G141" s="37" t="s">
        <v>265</v>
      </c>
      <c r="H141" s="38" t="s">
        <v>266</v>
      </c>
      <c r="I141" s="37" t="s">
        <v>14</v>
      </c>
      <c r="J141" s="37"/>
    </row>
    <row r="142" spans="1:10" ht="47.25" hidden="1" x14ac:dyDescent="0.2">
      <c r="A142" s="30" t="s">
        <v>1878</v>
      </c>
      <c r="B142" s="40" t="s">
        <v>877</v>
      </c>
      <c r="C142" s="40" t="s">
        <v>17</v>
      </c>
      <c r="D142" s="37" t="s">
        <v>12</v>
      </c>
      <c r="E142" s="37" t="s">
        <v>289</v>
      </c>
      <c r="F142" s="37" t="s">
        <v>878</v>
      </c>
      <c r="G142" s="37" t="s">
        <v>879</v>
      </c>
      <c r="H142" s="38">
        <v>40094</v>
      </c>
      <c r="I142" s="37" t="s">
        <v>18</v>
      </c>
      <c r="J142" s="37"/>
    </row>
    <row r="143" spans="1:10" ht="47.25" hidden="1" x14ac:dyDescent="0.2">
      <c r="A143" s="30" t="s">
        <v>1878</v>
      </c>
      <c r="B143" s="40" t="s">
        <v>1443</v>
      </c>
      <c r="C143" s="40" t="s">
        <v>17</v>
      </c>
      <c r="D143" s="37" t="s">
        <v>31</v>
      </c>
      <c r="E143" s="37" t="s">
        <v>1128</v>
      </c>
      <c r="F143" s="37" t="s">
        <v>1444</v>
      </c>
      <c r="G143" s="37" t="s">
        <v>1445</v>
      </c>
      <c r="H143" s="38">
        <v>40101</v>
      </c>
      <c r="I143" s="37" t="s">
        <v>18</v>
      </c>
      <c r="J143" s="37"/>
    </row>
    <row r="144" spans="1:10" ht="31.5" hidden="1" x14ac:dyDescent="0.2">
      <c r="A144" s="31" t="s">
        <v>1888</v>
      </c>
      <c r="B144" s="36" t="s">
        <v>889</v>
      </c>
      <c r="C144" s="36" t="s">
        <v>17</v>
      </c>
      <c r="D144" s="37" t="s">
        <v>12</v>
      </c>
      <c r="E144" s="37" t="s">
        <v>330</v>
      </c>
      <c r="F144" s="37" t="s">
        <v>878</v>
      </c>
      <c r="G144" s="37" t="s">
        <v>879</v>
      </c>
      <c r="H144" s="38">
        <v>40094</v>
      </c>
      <c r="I144" s="37" t="s">
        <v>18</v>
      </c>
      <c r="J144" s="37"/>
    </row>
    <row r="145" spans="1:10" ht="47.25" x14ac:dyDescent="0.2">
      <c r="A145" s="30" t="s">
        <v>1891</v>
      </c>
      <c r="B145" s="40" t="s">
        <v>1949</v>
      </c>
      <c r="C145" s="40" t="s">
        <v>20</v>
      </c>
      <c r="D145" s="37" t="s">
        <v>31</v>
      </c>
      <c r="E145" s="37" t="s">
        <v>1950</v>
      </c>
      <c r="F145" s="37"/>
      <c r="G145" s="37"/>
      <c r="H145" s="38"/>
      <c r="I145" s="37" t="s">
        <v>18</v>
      </c>
      <c r="J145" s="37"/>
    </row>
    <row r="146" spans="1:10" ht="47.25" hidden="1" x14ac:dyDescent="0.2">
      <c r="A146" s="31" t="s">
        <v>1892</v>
      </c>
      <c r="B146" s="36" t="s">
        <v>1262</v>
      </c>
      <c r="C146" s="36" t="s">
        <v>17</v>
      </c>
      <c r="D146" s="37" t="s">
        <v>31</v>
      </c>
      <c r="E146" s="37" t="s">
        <v>218</v>
      </c>
      <c r="F146" s="37" t="s">
        <v>1263</v>
      </c>
      <c r="G146" s="37" t="s">
        <v>1264</v>
      </c>
      <c r="H146" s="38">
        <v>40095</v>
      </c>
      <c r="I146" s="37" t="s">
        <v>18</v>
      </c>
      <c r="J146" s="37"/>
    </row>
    <row r="147" spans="1:10" ht="47.25" x14ac:dyDescent="0.2">
      <c r="A147" s="31" t="s">
        <v>1892</v>
      </c>
      <c r="B147" s="36" t="s">
        <v>1265</v>
      </c>
      <c r="C147" s="36" t="s">
        <v>20</v>
      </c>
      <c r="D147" s="37" t="s">
        <v>31</v>
      </c>
      <c r="E147" s="37" t="s">
        <v>119</v>
      </c>
      <c r="F147" s="37" t="s">
        <v>1266</v>
      </c>
      <c r="G147" s="37" t="s">
        <v>1267</v>
      </c>
      <c r="H147" s="38">
        <v>40113</v>
      </c>
      <c r="I147" s="37" t="s">
        <v>18</v>
      </c>
      <c r="J147" s="37"/>
    </row>
    <row r="148" spans="1:10" ht="47.25" hidden="1" x14ac:dyDescent="0.2">
      <c r="A148" s="31" t="s">
        <v>1892</v>
      </c>
      <c r="B148" s="36" t="s">
        <v>1268</v>
      </c>
      <c r="C148" s="36" t="s">
        <v>17</v>
      </c>
      <c r="D148" s="37" t="s">
        <v>31</v>
      </c>
      <c r="E148" s="37" t="s">
        <v>1269</v>
      </c>
      <c r="F148" s="37" t="s">
        <v>1270</v>
      </c>
      <c r="G148" s="37" t="s">
        <v>1271</v>
      </c>
      <c r="H148" s="38">
        <v>40102</v>
      </c>
      <c r="I148" s="37" t="s">
        <v>18</v>
      </c>
      <c r="J148" s="37"/>
    </row>
    <row r="149" spans="1:10" ht="47.25" hidden="1" x14ac:dyDescent="0.2">
      <c r="A149" s="31" t="s">
        <v>1892</v>
      </c>
      <c r="B149" s="36" t="s">
        <v>1292</v>
      </c>
      <c r="C149" s="36" t="s">
        <v>17</v>
      </c>
      <c r="D149" s="37" t="s">
        <v>31</v>
      </c>
      <c r="E149" s="37" t="s">
        <v>115</v>
      </c>
      <c r="F149" s="37" t="s">
        <v>1293</v>
      </c>
      <c r="G149" s="37" t="s">
        <v>1294</v>
      </c>
      <c r="H149" s="38">
        <v>40113</v>
      </c>
      <c r="I149" s="37" t="s">
        <v>18</v>
      </c>
      <c r="J149" s="37"/>
    </row>
    <row r="150" spans="1:10" ht="47.25" hidden="1" x14ac:dyDescent="0.2">
      <c r="A150" s="31" t="s">
        <v>1892</v>
      </c>
      <c r="B150" s="36" t="s">
        <v>1306</v>
      </c>
      <c r="C150" s="36" t="s">
        <v>17</v>
      </c>
      <c r="D150" s="37" t="s">
        <v>31</v>
      </c>
      <c r="E150" s="37" t="s">
        <v>1105</v>
      </c>
      <c r="F150" s="37" t="s">
        <v>1307</v>
      </c>
      <c r="G150" s="37" t="s">
        <v>1308</v>
      </c>
      <c r="H150" s="38">
        <v>40113</v>
      </c>
      <c r="I150" s="37" t="s">
        <v>18</v>
      </c>
      <c r="J150" s="37"/>
    </row>
    <row r="151" spans="1:10" ht="47.25" hidden="1" x14ac:dyDescent="0.2">
      <c r="A151" s="31" t="s">
        <v>1892</v>
      </c>
      <c r="B151" s="36" t="s">
        <v>1309</v>
      </c>
      <c r="C151" s="36" t="s">
        <v>17</v>
      </c>
      <c r="D151" s="37" t="s">
        <v>31</v>
      </c>
      <c r="E151" s="37" t="s">
        <v>1310</v>
      </c>
      <c r="F151" s="37" t="s">
        <v>1311</v>
      </c>
      <c r="G151" s="37" t="s">
        <v>1312</v>
      </c>
      <c r="H151" s="38">
        <v>40129</v>
      </c>
      <c r="I151" s="37" t="s">
        <v>18</v>
      </c>
      <c r="J151" s="37"/>
    </row>
    <row r="152" spans="1:10" ht="47.25" hidden="1" x14ac:dyDescent="0.2">
      <c r="A152" s="31" t="s">
        <v>1892</v>
      </c>
      <c r="B152" s="36" t="s">
        <v>1313</v>
      </c>
      <c r="C152" s="36" t="s">
        <v>17</v>
      </c>
      <c r="D152" s="37" t="s">
        <v>31</v>
      </c>
      <c r="E152" s="37" t="s">
        <v>1314</v>
      </c>
      <c r="F152" s="37" t="s">
        <v>1315</v>
      </c>
      <c r="G152" s="37" t="s">
        <v>1316</v>
      </c>
      <c r="H152" s="38">
        <v>40123</v>
      </c>
      <c r="I152" s="37" t="s">
        <v>18</v>
      </c>
      <c r="J152" s="37"/>
    </row>
    <row r="153" spans="1:10" ht="47.25" x14ac:dyDescent="0.2">
      <c r="A153" s="31" t="s">
        <v>1892</v>
      </c>
      <c r="B153" s="36" t="s">
        <v>1330</v>
      </c>
      <c r="C153" s="36" t="s">
        <v>20</v>
      </c>
      <c r="D153" s="37" t="s">
        <v>31</v>
      </c>
      <c r="E153" s="37" t="s">
        <v>1329</v>
      </c>
      <c r="F153" s="37" t="s">
        <v>1331</v>
      </c>
      <c r="G153" s="37" t="s">
        <v>1332</v>
      </c>
      <c r="H153" s="38">
        <v>40123</v>
      </c>
      <c r="I153" s="37" t="s">
        <v>18</v>
      </c>
      <c r="J153" s="37"/>
    </row>
    <row r="154" spans="1:10" ht="47.25" hidden="1" x14ac:dyDescent="0.2">
      <c r="A154" s="31" t="s">
        <v>1892</v>
      </c>
      <c r="B154" s="36" t="s">
        <v>1389</v>
      </c>
      <c r="C154" s="36" t="s">
        <v>17</v>
      </c>
      <c r="D154" s="37" t="s">
        <v>12</v>
      </c>
      <c r="E154" s="37" t="s">
        <v>13</v>
      </c>
      <c r="F154" s="37" t="s">
        <v>1390</v>
      </c>
      <c r="G154" s="37" t="s">
        <v>1391</v>
      </c>
      <c r="H154" s="38">
        <v>40135</v>
      </c>
      <c r="I154" s="37" t="s">
        <v>18</v>
      </c>
      <c r="J154" s="37"/>
    </row>
    <row r="155" spans="1:10" ht="47.25" x14ac:dyDescent="0.2">
      <c r="A155" s="31" t="s">
        <v>1892</v>
      </c>
      <c r="B155" s="36" t="s">
        <v>1392</v>
      </c>
      <c r="C155" s="36" t="s">
        <v>20</v>
      </c>
      <c r="D155" s="37" t="s">
        <v>31</v>
      </c>
      <c r="E155" s="37" t="s">
        <v>1393</v>
      </c>
      <c r="F155" s="37" t="s">
        <v>1394</v>
      </c>
      <c r="G155" s="37" t="s">
        <v>1395</v>
      </c>
      <c r="H155" s="38">
        <v>39976</v>
      </c>
      <c r="I155" s="37" t="s">
        <v>18</v>
      </c>
      <c r="J155" s="37"/>
    </row>
    <row r="156" spans="1:10" ht="47.25" x14ac:dyDescent="0.2">
      <c r="A156" s="31" t="s">
        <v>1892</v>
      </c>
      <c r="B156" s="36" t="s">
        <v>1396</v>
      </c>
      <c r="C156" s="36" t="s">
        <v>20</v>
      </c>
      <c r="D156" s="37" t="s">
        <v>31</v>
      </c>
      <c r="E156" s="37" t="s">
        <v>1397</v>
      </c>
      <c r="F156" s="37" t="s">
        <v>1398</v>
      </c>
      <c r="G156" s="37" t="s">
        <v>1399</v>
      </c>
      <c r="H156" s="38">
        <v>40126</v>
      </c>
      <c r="I156" s="37" t="s">
        <v>18</v>
      </c>
      <c r="J156" s="37"/>
    </row>
    <row r="157" spans="1:10" ht="47.25" hidden="1" x14ac:dyDescent="0.2">
      <c r="A157" s="30" t="s">
        <v>1893</v>
      </c>
      <c r="B157" s="40" t="s">
        <v>433</v>
      </c>
      <c r="C157" s="40" t="s">
        <v>17</v>
      </c>
      <c r="D157" s="37" t="s">
        <v>12</v>
      </c>
      <c r="E157" s="37" t="s">
        <v>13</v>
      </c>
      <c r="F157" s="37" t="s">
        <v>434</v>
      </c>
      <c r="G157" s="37" t="s">
        <v>435</v>
      </c>
      <c r="H157" s="38" t="s">
        <v>436</v>
      </c>
      <c r="I157" s="37" t="s">
        <v>14</v>
      </c>
      <c r="J157" s="37"/>
    </row>
    <row r="158" spans="1:10" ht="47.25" hidden="1" x14ac:dyDescent="0.2">
      <c r="A158" s="30" t="s">
        <v>1893</v>
      </c>
      <c r="B158" s="40" t="s">
        <v>437</v>
      </c>
      <c r="C158" s="40" t="s">
        <v>17</v>
      </c>
      <c r="D158" s="37" t="s">
        <v>31</v>
      </c>
      <c r="E158" s="37" t="s">
        <v>438</v>
      </c>
      <c r="F158" s="37" t="s">
        <v>439</v>
      </c>
      <c r="G158" s="37" t="s">
        <v>973</v>
      </c>
      <c r="H158" s="38">
        <v>40094</v>
      </c>
      <c r="I158" s="37" t="s">
        <v>18</v>
      </c>
      <c r="J158" s="37"/>
    </row>
    <row r="159" spans="1:10" ht="47.25" hidden="1" x14ac:dyDescent="0.2">
      <c r="A159" s="30" t="s">
        <v>1893</v>
      </c>
      <c r="B159" s="40" t="s">
        <v>1250</v>
      </c>
      <c r="C159" s="40" t="s">
        <v>17</v>
      </c>
      <c r="D159" s="37" t="s">
        <v>31</v>
      </c>
      <c r="E159" s="37" t="s">
        <v>1251</v>
      </c>
      <c r="F159" s="37" t="s">
        <v>1252</v>
      </c>
      <c r="G159" s="37" t="s">
        <v>1253</v>
      </c>
      <c r="H159" s="38">
        <v>40123</v>
      </c>
      <c r="I159" s="37" t="s">
        <v>18</v>
      </c>
      <c r="J159" s="37"/>
    </row>
    <row r="160" spans="1:10" ht="47.25" hidden="1" x14ac:dyDescent="0.2">
      <c r="A160" s="30" t="s">
        <v>1893</v>
      </c>
      <c r="B160" s="40" t="s">
        <v>1343</v>
      </c>
      <c r="C160" s="40" t="s">
        <v>17</v>
      </c>
      <c r="D160" s="37" t="s">
        <v>31</v>
      </c>
      <c r="E160" s="37" t="s">
        <v>1346</v>
      </c>
      <c r="F160" s="37" t="s">
        <v>1345</v>
      </c>
      <c r="G160" s="37" t="s">
        <v>1344</v>
      </c>
      <c r="H160" s="38">
        <v>40134</v>
      </c>
      <c r="I160" s="37" t="s">
        <v>18</v>
      </c>
      <c r="J160" s="37"/>
    </row>
    <row r="161" spans="1:10" ht="47.25" hidden="1" x14ac:dyDescent="0.2">
      <c r="A161" s="30" t="s">
        <v>1893</v>
      </c>
      <c r="B161" s="40" t="s">
        <v>1350</v>
      </c>
      <c r="C161" s="40" t="s">
        <v>17</v>
      </c>
      <c r="D161" s="37" t="s">
        <v>31</v>
      </c>
      <c r="E161" s="37" t="s">
        <v>1351</v>
      </c>
      <c r="F161" s="37" t="s">
        <v>1352</v>
      </c>
      <c r="G161" s="37" t="s">
        <v>1353</v>
      </c>
      <c r="H161" s="38">
        <v>40134</v>
      </c>
      <c r="I161" s="37" t="s">
        <v>18</v>
      </c>
      <c r="J161" s="37"/>
    </row>
    <row r="162" spans="1:10" ht="47.25" hidden="1" x14ac:dyDescent="0.2">
      <c r="A162" s="30" t="s">
        <v>1893</v>
      </c>
      <c r="B162" s="40" t="s">
        <v>1354</v>
      </c>
      <c r="C162" s="40" t="s">
        <v>17</v>
      </c>
      <c r="D162" s="37" t="s">
        <v>31</v>
      </c>
      <c r="E162" s="37" t="s">
        <v>1355</v>
      </c>
      <c r="F162" s="37" t="s">
        <v>1450</v>
      </c>
      <c r="G162" s="37" t="s">
        <v>1451</v>
      </c>
      <c r="H162" s="38">
        <v>40135</v>
      </c>
      <c r="I162" s="37" t="s">
        <v>18</v>
      </c>
      <c r="J162" s="37"/>
    </row>
    <row r="163" spans="1:10" ht="47.25" hidden="1" x14ac:dyDescent="0.2">
      <c r="A163" s="30" t="s">
        <v>1893</v>
      </c>
      <c r="B163" s="40" t="s">
        <v>1411</v>
      </c>
      <c r="C163" s="40" t="s">
        <v>17</v>
      </c>
      <c r="D163" s="37" t="s">
        <v>31</v>
      </c>
      <c r="E163" s="37" t="s">
        <v>1412</v>
      </c>
      <c r="F163" s="37" t="s">
        <v>1413</v>
      </c>
      <c r="G163" s="37" t="s">
        <v>1414</v>
      </c>
      <c r="H163" s="38">
        <v>40135</v>
      </c>
      <c r="I163" s="37" t="s">
        <v>18</v>
      </c>
      <c r="J163" s="37"/>
    </row>
    <row r="164" spans="1:10" ht="47.25" hidden="1" x14ac:dyDescent="0.2">
      <c r="A164" s="31" t="s">
        <v>1894</v>
      </c>
      <c r="B164" s="36" t="s">
        <v>1976</v>
      </c>
      <c r="C164" s="36" t="s">
        <v>17</v>
      </c>
      <c r="D164" s="37" t="s">
        <v>12</v>
      </c>
      <c r="E164" s="37" t="s">
        <v>13</v>
      </c>
      <c r="F164" s="37" t="s">
        <v>442</v>
      </c>
      <c r="G164" s="37" t="s">
        <v>1286</v>
      </c>
      <c r="H164" s="38">
        <v>40084</v>
      </c>
      <c r="I164" s="37" t="s">
        <v>14</v>
      </c>
      <c r="J164" s="37"/>
    </row>
    <row r="165" spans="1:10" ht="47.25" hidden="1" x14ac:dyDescent="0.2">
      <c r="A165" s="31" t="s">
        <v>1894</v>
      </c>
      <c r="B165" s="36" t="s">
        <v>1285</v>
      </c>
      <c r="C165" s="36" t="s">
        <v>17</v>
      </c>
      <c r="D165" s="37" t="s">
        <v>12</v>
      </c>
      <c r="E165" s="37" t="s">
        <v>13</v>
      </c>
      <c r="F165" s="37" t="s">
        <v>1286</v>
      </c>
      <c r="G165" s="37" t="s">
        <v>1287</v>
      </c>
      <c r="H165" s="38">
        <v>40127</v>
      </c>
      <c r="I165" s="37" t="s">
        <v>18</v>
      </c>
      <c r="J165" s="37"/>
    </row>
    <row r="166" spans="1:10" ht="47.25" hidden="1" x14ac:dyDescent="0.2">
      <c r="A166" s="31" t="s">
        <v>1894</v>
      </c>
      <c r="B166" s="36" t="s">
        <v>1486</v>
      </c>
      <c r="C166" s="36" t="s">
        <v>17</v>
      </c>
      <c r="D166" s="37" t="s">
        <v>31</v>
      </c>
      <c r="E166" s="37" t="s">
        <v>482</v>
      </c>
      <c r="F166" s="37" t="s">
        <v>1487</v>
      </c>
      <c r="G166" s="37" t="s">
        <v>1488</v>
      </c>
      <c r="H166" s="38">
        <v>40140</v>
      </c>
      <c r="I166" s="37" t="s">
        <v>18</v>
      </c>
      <c r="J166" s="37"/>
    </row>
    <row r="167" spans="1:10" ht="47.25" hidden="1" x14ac:dyDescent="0.2">
      <c r="A167" s="30" t="s">
        <v>1864</v>
      </c>
      <c r="B167" s="40" t="s">
        <v>146</v>
      </c>
      <c r="C167" s="40" t="s">
        <v>17</v>
      </c>
      <c r="D167" s="37" t="s">
        <v>12</v>
      </c>
      <c r="E167" s="37" t="s">
        <v>13</v>
      </c>
      <c r="F167" s="37" t="s">
        <v>147</v>
      </c>
      <c r="G167" s="37" t="s">
        <v>120</v>
      </c>
      <c r="H167" s="38">
        <v>40043</v>
      </c>
      <c r="I167" s="37" t="s">
        <v>18</v>
      </c>
      <c r="J167" s="37"/>
    </row>
    <row r="168" spans="1:10" ht="47.25" hidden="1" x14ac:dyDescent="0.2">
      <c r="A168" s="30" t="s">
        <v>1864</v>
      </c>
      <c r="B168" s="40" t="s">
        <v>1234</v>
      </c>
      <c r="C168" s="40" t="s">
        <v>17</v>
      </c>
      <c r="D168" s="37" t="s">
        <v>31</v>
      </c>
      <c r="E168" s="37" t="s">
        <v>1235</v>
      </c>
      <c r="F168" s="37" t="s">
        <v>1236</v>
      </c>
      <c r="G168" s="37" t="s">
        <v>1237</v>
      </c>
      <c r="H168" s="38">
        <v>40107</v>
      </c>
      <c r="I168" s="37" t="s">
        <v>18</v>
      </c>
      <c r="J168" s="37"/>
    </row>
    <row r="169" spans="1:10" ht="47.25" hidden="1" x14ac:dyDescent="0.2">
      <c r="A169" s="30" t="s">
        <v>1864</v>
      </c>
      <c r="B169" s="40" t="s">
        <v>1238</v>
      </c>
      <c r="C169" s="40" t="s">
        <v>17</v>
      </c>
      <c r="D169" s="37" t="s">
        <v>31</v>
      </c>
      <c r="E169" s="37" t="s">
        <v>143</v>
      </c>
      <c r="F169" s="37" t="s">
        <v>1240</v>
      </c>
      <c r="G169" s="37" t="s">
        <v>1239</v>
      </c>
      <c r="H169" s="38">
        <v>40109</v>
      </c>
      <c r="I169" s="37" t="s">
        <v>18</v>
      </c>
      <c r="J169" s="37"/>
    </row>
    <row r="170" spans="1:10" ht="63" hidden="1" x14ac:dyDescent="0.2">
      <c r="A170" s="31" t="s">
        <v>1903</v>
      </c>
      <c r="B170" s="36" t="s">
        <v>1975</v>
      </c>
      <c r="C170" s="36" t="s">
        <v>17</v>
      </c>
      <c r="D170" s="37"/>
      <c r="E170" s="37"/>
      <c r="F170" s="37"/>
      <c r="G170" s="37"/>
      <c r="H170" s="38"/>
      <c r="I170" s="37" t="s">
        <v>18</v>
      </c>
      <c r="J170" s="37"/>
    </row>
    <row r="171" spans="1:10" ht="63" hidden="1" x14ac:dyDescent="0.2">
      <c r="A171" s="31" t="s">
        <v>1903</v>
      </c>
      <c r="B171" s="36" t="s">
        <v>496</v>
      </c>
      <c r="C171" s="36" t="s">
        <v>17</v>
      </c>
      <c r="D171" s="37"/>
      <c r="E171" s="37"/>
      <c r="F171" s="37"/>
      <c r="G171" s="37"/>
      <c r="H171" s="38"/>
      <c r="I171" s="37" t="s">
        <v>18</v>
      </c>
      <c r="J171" s="37"/>
    </row>
    <row r="172" spans="1:10" ht="63" hidden="1" x14ac:dyDescent="0.2">
      <c r="A172" s="31" t="s">
        <v>1903</v>
      </c>
      <c r="B172" s="36" t="s">
        <v>497</v>
      </c>
      <c r="C172" s="36" t="s">
        <v>17</v>
      </c>
      <c r="D172" s="37"/>
      <c r="E172" s="37"/>
      <c r="F172" s="37"/>
      <c r="G172" s="37"/>
      <c r="H172" s="38"/>
      <c r="I172" s="37" t="s">
        <v>18</v>
      </c>
      <c r="J172" s="37"/>
    </row>
    <row r="173" spans="1:10" ht="63" hidden="1" x14ac:dyDescent="0.2">
      <c r="A173" s="31" t="s">
        <v>1903</v>
      </c>
      <c r="B173" s="36" t="s">
        <v>1365</v>
      </c>
      <c r="C173" s="36" t="s">
        <v>17</v>
      </c>
      <c r="D173" s="37"/>
      <c r="E173" s="37"/>
      <c r="F173" s="37"/>
      <c r="G173" s="37"/>
      <c r="H173" s="38"/>
      <c r="I173" s="37" t="s">
        <v>18</v>
      </c>
      <c r="J173" s="37"/>
    </row>
    <row r="174" spans="1:10" ht="63" hidden="1" x14ac:dyDescent="0.2">
      <c r="A174" s="31" t="s">
        <v>1903</v>
      </c>
      <c r="B174" s="36" t="s">
        <v>1967</v>
      </c>
      <c r="C174" s="36" t="s">
        <v>17</v>
      </c>
      <c r="D174" s="37"/>
      <c r="E174" s="37"/>
      <c r="F174" s="37"/>
      <c r="G174" s="37"/>
      <c r="H174" s="38"/>
      <c r="I174" s="37" t="s">
        <v>18</v>
      </c>
      <c r="J174" s="37"/>
    </row>
    <row r="175" spans="1:10" ht="63" hidden="1" x14ac:dyDescent="0.2">
      <c r="A175" s="31" t="s">
        <v>1903</v>
      </c>
      <c r="B175" s="36" t="s">
        <v>1377</v>
      </c>
      <c r="C175" s="36" t="s">
        <v>17</v>
      </c>
      <c r="D175" s="37" t="s">
        <v>12</v>
      </c>
      <c r="E175" s="37" t="s">
        <v>13</v>
      </c>
      <c r="F175" s="37" t="s">
        <v>1467</v>
      </c>
      <c r="G175" s="37" t="s">
        <v>516</v>
      </c>
      <c r="H175" s="38">
        <v>39903</v>
      </c>
      <c r="I175" s="37" t="s">
        <v>18</v>
      </c>
      <c r="J175" s="37"/>
    </row>
    <row r="176" spans="1:10" ht="63" hidden="1" x14ac:dyDescent="0.2">
      <c r="A176" s="31" t="s">
        <v>1903</v>
      </c>
      <c r="B176" s="36" t="s">
        <v>1961</v>
      </c>
      <c r="C176" s="36" t="s">
        <v>17</v>
      </c>
      <c r="D176" s="37"/>
      <c r="E176" s="37"/>
      <c r="F176" s="37"/>
      <c r="G176" s="37"/>
      <c r="H176" s="38"/>
      <c r="I176" s="37" t="s">
        <v>18</v>
      </c>
      <c r="J176" s="37"/>
    </row>
    <row r="177" spans="1:10" ht="63" x14ac:dyDescent="0.2">
      <c r="A177" s="31" t="s">
        <v>1903</v>
      </c>
      <c r="B177" s="36" t="s">
        <v>498</v>
      </c>
      <c r="C177" s="36" t="s">
        <v>20</v>
      </c>
      <c r="D177" s="37" t="s">
        <v>31</v>
      </c>
      <c r="E177" s="37" t="s">
        <v>499</v>
      </c>
      <c r="F177" s="37" t="s">
        <v>500</v>
      </c>
      <c r="G177" s="37" t="s">
        <v>501</v>
      </c>
      <c r="H177" s="38">
        <v>39930</v>
      </c>
      <c r="I177" s="37" t="s">
        <v>18</v>
      </c>
      <c r="J177" s="37"/>
    </row>
    <row r="178" spans="1:10" ht="63" hidden="1" x14ac:dyDescent="0.2">
      <c r="A178" s="31" t="s">
        <v>1903</v>
      </c>
      <c r="B178" s="36" t="s">
        <v>502</v>
      </c>
      <c r="C178" s="36" t="s">
        <v>17</v>
      </c>
      <c r="D178" s="37" t="s">
        <v>31</v>
      </c>
      <c r="E178" s="37" t="s">
        <v>503</v>
      </c>
      <c r="F178" s="37" t="s">
        <v>504</v>
      </c>
      <c r="G178" s="37" t="s">
        <v>505</v>
      </c>
      <c r="H178" s="38">
        <v>39930</v>
      </c>
      <c r="I178" s="37" t="s">
        <v>18</v>
      </c>
      <c r="J178" s="37"/>
    </row>
    <row r="179" spans="1:10" ht="63" hidden="1" x14ac:dyDescent="0.2">
      <c r="A179" s="31" t="s">
        <v>1903</v>
      </c>
      <c r="B179" s="36" t="s">
        <v>506</v>
      </c>
      <c r="C179" s="36" t="s">
        <v>17</v>
      </c>
      <c r="D179" s="37" t="s">
        <v>12</v>
      </c>
      <c r="E179" s="37" t="s">
        <v>13</v>
      </c>
      <c r="F179" s="37" t="s">
        <v>507</v>
      </c>
      <c r="G179" s="37" t="s">
        <v>508</v>
      </c>
      <c r="H179" s="38">
        <v>39903</v>
      </c>
      <c r="I179" s="37" t="s">
        <v>18</v>
      </c>
      <c r="J179" s="37"/>
    </row>
    <row r="180" spans="1:10" ht="63" hidden="1" x14ac:dyDescent="0.2">
      <c r="A180" s="31" t="s">
        <v>1903</v>
      </c>
      <c r="B180" s="36" t="s">
        <v>509</v>
      </c>
      <c r="C180" s="36" t="s">
        <v>17</v>
      </c>
      <c r="D180" s="37" t="s">
        <v>31</v>
      </c>
      <c r="E180" s="37" t="s">
        <v>510</v>
      </c>
      <c r="F180" s="37" t="s">
        <v>511</v>
      </c>
      <c r="G180" s="37" t="s">
        <v>512</v>
      </c>
      <c r="H180" s="38">
        <v>40092</v>
      </c>
      <c r="I180" s="37" t="s">
        <v>18</v>
      </c>
      <c r="J180" s="37"/>
    </row>
    <row r="181" spans="1:10" ht="63" hidden="1" x14ac:dyDescent="0.2">
      <c r="A181" s="31" t="s">
        <v>1903</v>
      </c>
      <c r="B181" s="36" t="s">
        <v>513</v>
      </c>
      <c r="C181" s="36" t="s">
        <v>17</v>
      </c>
      <c r="D181" s="37" t="s">
        <v>31</v>
      </c>
      <c r="E181" s="37" t="s">
        <v>514</v>
      </c>
      <c r="F181" s="37" t="s">
        <v>1022</v>
      </c>
      <c r="G181" s="37" t="s">
        <v>1023</v>
      </c>
      <c r="H181" s="38">
        <v>40094</v>
      </c>
      <c r="I181" s="37" t="s">
        <v>18</v>
      </c>
      <c r="J181" s="37"/>
    </row>
    <row r="182" spans="1:10" ht="63" hidden="1" x14ac:dyDescent="0.2">
      <c r="A182" s="31" t="s">
        <v>1903</v>
      </c>
      <c r="B182" s="36" t="s">
        <v>515</v>
      </c>
      <c r="C182" s="36" t="s">
        <v>17</v>
      </c>
      <c r="D182" s="37" t="s">
        <v>12</v>
      </c>
      <c r="E182" s="37" t="s">
        <v>13</v>
      </c>
      <c r="F182" s="37" t="s">
        <v>516</v>
      </c>
      <c r="G182" s="37" t="s">
        <v>517</v>
      </c>
      <c r="H182" s="38">
        <v>40073</v>
      </c>
      <c r="I182" s="37" t="s">
        <v>14</v>
      </c>
      <c r="J182" s="37"/>
    </row>
    <row r="183" spans="1:10" ht="63" hidden="1" x14ac:dyDescent="0.2">
      <c r="A183" s="31" t="s">
        <v>1903</v>
      </c>
      <c r="B183" s="36" t="s">
        <v>873</v>
      </c>
      <c r="C183" s="36" t="s">
        <v>17</v>
      </c>
      <c r="D183" s="37" t="s">
        <v>31</v>
      </c>
      <c r="E183" s="37" t="s">
        <v>915</v>
      </c>
      <c r="F183" s="37" t="s">
        <v>916</v>
      </c>
      <c r="G183" s="37" t="s">
        <v>917</v>
      </c>
      <c r="H183" s="38">
        <v>40105</v>
      </c>
      <c r="I183" s="37" t="s">
        <v>18</v>
      </c>
      <c r="J183" s="37"/>
    </row>
    <row r="184" spans="1:10" ht="63" hidden="1" x14ac:dyDescent="0.2">
      <c r="A184" s="31" t="s">
        <v>1903</v>
      </c>
      <c r="B184" s="36" t="s">
        <v>903</v>
      </c>
      <c r="C184" s="36" t="s">
        <v>17</v>
      </c>
      <c r="D184" s="37" t="s">
        <v>31</v>
      </c>
      <c r="E184" s="37" t="s">
        <v>918</v>
      </c>
      <c r="F184" s="37" t="s">
        <v>919</v>
      </c>
      <c r="G184" s="37" t="s">
        <v>920</v>
      </c>
      <c r="H184" s="38">
        <v>40101</v>
      </c>
      <c r="I184" s="37" t="s">
        <v>18</v>
      </c>
      <c r="J184" s="37"/>
    </row>
    <row r="185" spans="1:10" ht="63" hidden="1" x14ac:dyDescent="0.2">
      <c r="A185" s="31" t="s">
        <v>1903</v>
      </c>
      <c r="B185" s="36" t="s">
        <v>921</v>
      </c>
      <c r="C185" s="36" t="s">
        <v>17</v>
      </c>
      <c r="D185" s="37" t="s">
        <v>31</v>
      </c>
      <c r="E185" s="37" t="s">
        <v>503</v>
      </c>
      <c r="F185" s="37" t="s">
        <v>922</v>
      </c>
      <c r="G185" s="37" t="s">
        <v>923</v>
      </c>
      <c r="H185" s="38">
        <v>40103</v>
      </c>
      <c r="I185" s="37" t="s">
        <v>18</v>
      </c>
      <c r="J185" s="37"/>
    </row>
    <row r="186" spans="1:10" ht="63" hidden="1" x14ac:dyDescent="0.2">
      <c r="A186" s="31" t="s">
        <v>1903</v>
      </c>
      <c r="B186" s="36" t="s">
        <v>924</v>
      </c>
      <c r="C186" s="36" t="s">
        <v>17</v>
      </c>
      <c r="D186" s="37" t="s">
        <v>31</v>
      </c>
      <c r="E186" s="37" t="s">
        <v>925</v>
      </c>
      <c r="F186" s="37" t="s">
        <v>926</v>
      </c>
      <c r="G186" s="37" t="s">
        <v>927</v>
      </c>
      <c r="H186" s="38">
        <v>40103</v>
      </c>
      <c r="I186" s="37" t="s">
        <v>18</v>
      </c>
      <c r="J186" s="37"/>
    </row>
    <row r="187" spans="1:10" ht="63" hidden="1" x14ac:dyDescent="0.2">
      <c r="A187" s="31" t="s">
        <v>1903</v>
      </c>
      <c r="B187" s="36" t="s">
        <v>928</v>
      </c>
      <c r="C187" s="36" t="s">
        <v>17</v>
      </c>
      <c r="D187" s="37" t="s">
        <v>31</v>
      </c>
      <c r="E187" s="37" t="s">
        <v>929</v>
      </c>
      <c r="F187" s="37" t="s">
        <v>930</v>
      </c>
      <c r="G187" s="37" t="s">
        <v>931</v>
      </c>
      <c r="H187" s="38">
        <v>40101</v>
      </c>
      <c r="I187" s="37" t="s">
        <v>18</v>
      </c>
      <c r="J187" s="37"/>
    </row>
    <row r="188" spans="1:10" ht="63" x14ac:dyDescent="0.2">
      <c r="A188" s="31" t="s">
        <v>1903</v>
      </c>
      <c r="B188" s="36" t="s">
        <v>1549</v>
      </c>
      <c r="C188" s="36" t="s">
        <v>20</v>
      </c>
      <c r="D188" s="37" t="s">
        <v>31</v>
      </c>
      <c r="E188" s="37" t="s">
        <v>1550</v>
      </c>
      <c r="F188" s="37" t="s">
        <v>1587</v>
      </c>
      <c r="G188" s="37" t="s">
        <v>1588</v>
      </c>
      <c r="H188" s="38">
        <v>40147</v>
      </c>
      <c r="I188" s="37" t="s">
        <v>18</v>
      </c>
      <c r="J188" s="37"/>
    </row>
    <row r="189" spans="1:10" ht="63" x14ac:dyDescent="0.2">
      <c r="A189" s="31" t="s">
        <v>1903</v>
      </c>
      <c r="B189" s="36" t="s">
        <v>1585</v>
      </c>
      <c r="C189" s="36" t="s">
        <v>20</v>
      </c>
      <c r="D189" s="37" t="s">
        <v>31</v>
      </c>
      <c r="E189" s="37" t="s">
        <v>1586</v>
      </c>
      <c r="F189" s="37" t="s">
        <v>1599</v>
      </c>
      <c r="G189" s="37" t="s">
        <v>1600</v>
      </c>
      <c r="H189" s="38">
        <v>40063</v>
      </c>
      <c r="I189" s="37" t="s">
        <v>18</v>
      </c>
      <c r="J189" s="37"/>
    </row>
    <row r="190" spans="1:10" ht="63" x14ac:dyDescent="0.2">
      <c r="A190" s="31" t="s">
        <v>1903</v>
      </c>
      <c r="B190" s="36" t="s">
        <v>1632</v>
      </c>
      <c r="C190" s="36" t="s">
        <v>20</v>
      </c>
      <c r="D190" s="37" t="s">
        <v>31</v>
      </c>
      <c r="E190" s="37" t="s">
        <v>1633</v>
      </c>
      <c r="F190" s="37" t="s">
        <v>1634</v>
      </c>
      <c r="G190" s="37" t="s">
        <v>1635</v>
      </c>
      <c r="H190" s="38">
        <v>40162</v>
      </c>
      <c r="I190" s="37" t="s">
        <v>18</v>
      </c>
      <c r="J190" s="37"/>
    </row>
    <row r="191" spans="1:10" ht="31.5" hidden="1" x14ac:dyDescent="0.2">
      <c r="A191" s="30" t="s">
        <v>1896</v>
      </c>
      <c r="B191" s="40" t="s">
        <v>450</v>
      </c>
      <c r="C191" s="40" t="s">
        <v>17</v>
      </c>
      <c r="D191" s="37" t="s">
        <v>12</v>
      </c>
      <c r="E191" s="37" t="s">
        <v>13</v>
      </c>
      <c r="F191" s="37" t="s">
        <v>451</v>
      </c>
      <c r="G191" s="37" t="s">
        <v>452</v>
      </c>
      <c r="H191" s="38">
        <v>40073</v>
      </c>
      <c r="I191" s="37" t="s">
        <v>14</v>
      </c>
      <c r="J191" s="37"/>
    </row>
    <row r="192" spans="1:10" ht="31.5" hidden="1" x14ac:dyDescent="0.2">
      <c r="A192" s="30" t="s">
        <v>1896</v>
      </c>
      <c r="B192" s="40" t="s">
        <v>1123</v>
      </c>
      <c r="C192" s="40" t="s">
        <v>17</v>
      </c>
      <c r="D192" s="37" t="s">
        <v>31</v>
      </c>
      <c r="E192" s="37" t="s">
        <v>1124</v>
      </c>
      <c r="F192" s="37" t="s">
        <v>1126</v>
      </c>
      <c r="G192" s="37" t="s">
        <v>1125</v>
      </c>
      <c r="H192" s="38">
        <v>40116</v>
      </c>
      <c r="I192" s="37" t="s">
        <v>18</v>
      </c>
      <c r="J192" s="37"/>
    </row>
    <row r="193" spans="1:10" ht="31.5" hidden="1" x14ac:dyDescent="0.2">
      <c r="A193" s="30" t="s">
        <v>1896</v>
      </c>
      <c r="B193" s="40" t="s">
        <v>1127</v>
      </c>
      <c r="C193" s="40" t="s">
        <v>17</v>
      </c>
      <c r="D193" s="37" t="s">
        <v>31</v>
      </c>
      <c r="E193" s="37" t="s">
        <v>1128</v>
      </c>
      <c r="F193" s="37" t="s">
        <v>1129</v>
      </c>
      <c r="G193" s="37" t="s">
        <v>1130</v>
      </c>
      <c r="H193" s="38">
        <v>40116</v>
      </c>
      <c r="I193" s="37" t="s">
        <v>18</v>
      </c>
      <c r="J193" s="37"/>
    </row>
    <row r="194" spans="1:10" ht="31.5" hidden="1" x14ac:dyDescent="0.2">
      <c r="A194" s="30" t="s">
        <v>1896</v>
      </c>
      <c r="B194" s="40" t="s">
        <v>1131</v>
      </c>
      <c r="C194" s="40" t="s">
        <v>17</v>
      </c>
      <c r="D194" s="37" t="s">
        <v>31</v>
      </c>
      <c r="E194" s="37" t="s">
        <v>464</v>
      </c>
      <c r="F194" s="37" t="s">
        <v>1132</v>
      </c>
      <c r="G194" s="37" t="s">
        <v>1133</v>
      </c>
      <c r="H194" s="38">
        <v>40116</v>
      </c>
      <c r="I194" s="37" t="s">
        <v>18</v>
      </c>
      <c r="J194" s="37"/>
    </row>
    <row r="195" spans="1:10" ht="31.5" x14ac:dyDescent="0.2">
      <c r="A195" s="31" t="s">
        <v>1897</v>
      </c>
      <c r="B195" s="36" t="s">
        <v>1442</v>
      </c>
      <c r="C195" s="36" t="s">
        <v>20</v>
      </c>
      <c r="D195" s="37" t="s">
        <v>12</v>
      </c>
      <c r="E195" s="37" t="s">
        <v>13</v>
      </c>
      <c r="F195" s="37" t="s">
        <v>454</v>
      </c>
      <c r="G195" s="37"/>
      <c r="H195" s="38"/>
      <c r="I195" s="37" t="s">
        <v>18</v>
      </c>
      <c r="J195" s="37"/>
    </row>
    <row r="196" spans="1:10" ht="31.5" x14ac:dyDescent="0.2">
      <c r="A196" s="31" t="s">
        <v>1897</v>
      </c>
      <c r="B196" s="36" t="s">
        <v>1516</v>
      </c>
      <c r="C196" s="36" t="s">
        <v>20</v>
      </c>
      <c r="D196" s="37" t="s">
        <v>31</v>
      </c>
      <c r="E196" s="37" t="s">
        <v>1517</v>
      </c>
      <c r="F196" s="37"/>
      <c r="G196" s="37"/>
      <c r="H196" s="38"/>
      <c r="I196" s="37" t="s">
        <v>18</v>
      </c>
      <c r="J196" s="37"/>
    </row>
    <row r="197" spans="1:10" ht="31.5" x14ac:dyDescent="0.2">
      <c r="A197" s="31" t="s">
        <v>1897</v>
      </c>
      <c r="B197" s="36" t="s">
        <v>1637</v>
      </c>
      <c r="C197" s="36" t="s">
        <v>20</v>
      </c>
      <c r="D197" s="37" t="s">
        <v>31</v>
      </c>
      <c r="E197" s="37" t="s">
        <v>1638</v>
      </c>
      <c r="F197" s="37"/>
      <c r="G197" s="37"/>
      <c r="H197" s="38"/>
      <c r="I197" s="37" t="s">
        <v>18</v>
      </c>
      <c r="J197" s="37"/>
    </row>
    <row r="198" spans="1:10" ht="31.5" x14ac:dyDescent="0.2">
      <c r="A198" s="31" t="s">
        <v>1897</v>
      </c>
      <c r="B198" s="36" t="s">
        <v>1640</v>
      </c>
      <c r="C198" s="36" t="s">
        <v>20</v>
      </c>
      <c r="D198" s="37" t="s">
        <v>31</v>
      </c>
      <c r="E198" s="37" t="s">
        <v>1639</v>
      </c>
      <c r="F198" s="37"/>
      <c r="G198" s="37"/>
      <c r="H198" s="38"/>
      <c r="I198" s="37" t="s">
        <v>18</v>
      </c>
      <c r="J198" s="37"/>
    </row>
    <row r="199" spans="1:10" ht="31.5" hidden="1" x14ac:dyDescent="0.2">
      <c r="A199" s="30" t="s">
        <v>1898</v>
      </c>
      <c r="B199" s="40" t="s">
        <v>456</v>
      </c>
      <c r="C199" s="40" t="s">
        <v>17</v>
      </c>
      <c r="D199" s="37"/>
      <c r="E199" s="37"/>
      <c r="F199" s="37"/>
      <c r="G199" s="37"/>
      <c r="H199" s="38"/>
      <c r="I199" s="37" t="s">
        <v>18</v>
      </c>
      <c r="J199" s="37"/>
    </row>
    <row r="200" spans="1:10" ht="31.5" hidden="1" x14ac:dyDescent="0.2">
      <c r="A200" s="30" t="s">
        <v>1898</v>
      </c>
      <c r="B200" s="40" t="s">
        <v>457</v>
      </c>
      <c r="C200" s="40" t="s">
        <v>17</v>
      </c>
      <c r="D200" s="37"/>
      <c r="E200" s="37"/>
      <c r="F200" s="37"/>
      <c r="G200" s="37"/>
      <c r="H200" s="38"/>
      <c r="I200" s="37" t="s">
        <v>18</v>
      </c>
      <c r="J200" s="37"/>
    </row>
    <row r="201" spans="1:10" ht="31.5" hidden="1" x14ac:dyDescent="0.2">
      <c r="A201" s="30" t="s">
        <v>1898</v>
      </c>
      <c r="B201" s="40" t="s">
        <v>1370</v>
      </c>
      <c r="C201" s="40" t="s">
        <v>17</v>
      </c>
      <c r="D201" s="37"/>
      <c r="E201" s="37"/>
      <c r="F201" s="37"/>
      <c r="G201" s="37"/>
      <c r="H201" s="38"/>
      <c r="I201" s="37" t="s">
        <v>18</v>
      </c>
      <c r="J201" s="37"/>
    </row>
    <row r="202" spans="1:10" ht="31.5" hidden="1" x14ac:dyDescent="0.2">
      <c r="A202" s="30" t="s">
        <v>1898</v>
      </c>
      <c r="B202" s="40" t="s">
        <v>461</v>
      </c>
      <c r="C202" s="40" t="s">
        <v>17</v>
      </c>
      <c r="D202" s="37" t="s">
        <v>12</v>
      </c>
      <c r="E202" s="37" t="s">
        <v>13</v>
      </c>
      <c r="F202" s="37" t="s">
        <v>459</v>
      </c>
      <c r="G202" s="37" t="s">
        <v>460</v>
      </c>
      <c r="H202" s="38">
        <v>40087</v>
      </c>
      <c r="I202" s="37" t="s">
        <v>18</v>
      </c>
      <c r="J202" s="37"/>
    </row>
    <row r="203" spans="1:10" ht="31.5" hidden="1" x14ac:dyDescent="0.2">
      <c r="A203" s="30" t="s">
        <v>1898</v>
      </c>
      <c r="B203" s="40" t="s">
        <v>1057</v>
      </c>
      <c r="C203" s="40" t="s">
        <v>17</v>
      </c>
      <c r="D203" s="37" t="s">
        <v>31</v>
      </c>
      <c r="E203" s="37" t="s">
        <v>1059</v>
      </c>
      <c r="F203" s="37" t="s">
        <v>1210</v>
      </c>
      <c r="G203" s="37" t="s">
        <v>1211</v>
      </c>
      <c r="H203" s="38">
        <v>40107</v>
      </c>
      <c r="I203" s="37" t="s">
        <v>18</v>
      </c>
      <c r="J203" s="37"/>
    </row>
    <row r="204" spans="1:10" ht="31.5" hidden="1" x14ac:dyDescent="0.2">
      <c r="A204" s="30" t="s">
        <v>1898</v>
      </c>
      <c r="B204" s="40" t="s">
        <v>1060</v>
      </c>
      <c r="C204" s="40" t="s">
        <v>17</v>
      </c>
      <c r="D204" s="37" t="s">
        <v>31</v>
      </c>
      <c r="E204" s="37" t="s">
        <v>1058</v>
      </c>
      <c r="F204" s="37" t="s">
        <v>1206</v>
      </c>
      <c r="G204" s="37" t="s">
        <v>1207</v>
      </c>
      <c r="H204" s="38">
        <v>40107</v>
      </c>
      <c r="I204" s="37" t="s">
        <v>18</v>
      </c>
      <c r="J204" s="37"/>
    </row>
    <row r="205" spans="1:10" ht="31.5" hidden="1" x14ac:dyDescent="0.2">
      <c r="A205" s="30" t="s">
        <v>1898</v>
      </c>
      <c r="B205" s="40" t="s">
        <v>1061</v>
      </c>
      <c r="C205" s="40" t="s">
        <v>17</v>
      </c>
      <c r="D205" s="37" t="s">
        <v>31</v>
      </c>
      <c r="E205" s="37" t="s">
        <v>1062</v>
      </c>
      <c r="F205" s="37" t="s">
        <v>1208</v>
      </c>
      <c r="G205" s="37" t="s">
        <v>1209</v>
      </c>
      <c r="H205" s="38">
        <v>40107</v>
      </c>
      <c r="I205" s="37" t="s">
        <v>18</v>
      </c>
      <c r="J205" s="37"/>
    </row>
    <row r="206" spans="1:10" ht="31.5" hidden="1" x14ac:dyDescent="0.2">
      <c r="A206" s="30" t="s">
        <v>1898</v>
      </c>
      <c r="B206" s="40" t="s">
        <v>1063</v>
      </c>
      <c r="C206" s="40" t="s">
        <v>17</v>
      </c>
      <c r="D206" s="37" t="s">
        <v>31</v>
      </c>
      <c r="E206" s="37" t="s">
        <v>1064</v>
      </c>
      <c r="F206" s="37" t="s">
        <v>1214</v>
      </c>
      <c r="G206" s="37" t="s">
        <v>1215</v>
      </c>
      <c r="H206" s="38">
        <v>40106</v>
      </c>
      <c r="I206" s="37" t="s">
        <v>18</v>
      </c>
      <c r="J206" s="37"/>
    </row>
    <row r="207" spans="1:10" ht="31.5" hidden="1" x14ac:dyDescent="0.2">
      <c r="A207" s="30" t="s">
        <v>1898</v>
      </c>
      <c r="B207" s="40" t="s">
        <v>1066</v>
      </c>
      <c r="C207" s="40" t="s">
        <v>17</v>
      </c>
      <c r="D207" s="37" t="s">
        <v>31</v>
      </c>
      <c r="E207" s="37" t="s">
        <v>1065</v>
      </c>
      <c r="F207" s="37" t="s">
        <v>1216</v>
      </c>
      <c r="G207" s="37" t="s">
        <v>1217</v>
      </c>
      <c r="H207" s="38">
        <v>40107</v>
      </c>
      <c r="I207" s="37" t="s">
        <v>18</v>
      </c>
      <c r="J207" s="37"/>
    </row>
    <row r="208" spans="1:10" ht="31.5" hidden="1" x14ac:dyDescent="0.2">
      <c r="A208" s="30" t="s">
        <v>1898</v>
      </c>
      <c r="B208" s="40" t="s">
        <v>1067</v>
      </c>
      <c r="C208" s="40" t="s">
        <v>17</v>
      </c>
      <c r="D208" s="37" t="s">
        <v>31</v>
      </c>
      <c r="E208" s="37" t="s">
        <v>1068</v>
      </c>
      <c r="F208" s="37" t="s">
        <v>1218</v>
      </c>
      <c r="G208" s="37" t="s">
        <v>1219</v>
      </c>
      <c r="H208" s="38">
        <v>40107</v>
      </c>
      <c r="I208" s="37" t="s">
        <v>18</v>
      </c>
      <c r="J208" s="37"/>
    </row>
    <row r="209" spans="1:10" ht="31.5" hidden="1" x14ac:dyDescent="0.2">
      <c r="A209" s="30" t="s">
        <v>1898</v>
      </c>
      <c r="B209" s="40" t="s">
        <v>1069</v>
      </c>
      <c r="C209" s="40" t="s">
        <v>17</v>
      </c>
      <c r="D209" s="37" t="s">
        <v>31</v>
      </c>
      <c r="E209" s="37" t="s">
        <v>1070</v>
      </c>
      <c r="F209" s="37" t="s">
        <v>1212</v>
      </c>
      <c r="G209" s="37" t="s">
        <v>1213</v>
      </c>
      <c r="H209" s="38">
        <v>40107</v>
      </c>
      <c r="I209" s="37" t="s">
        <v>18</v>
      </c>
      <c r="J209" s="37"/>
    </row>
    <row r="210" spans="1:10" ht="31.5" hidden="1" x14ac:dyDescent="0.2">
      <c r="A210" s="30" t="s">
        <v>1898</v>
      </c>
      <c r="B210" s="40" t="s">
        <v>1071</v>
      </c>
      <c r="C210" s="40" t="s">
        <v>17</v>
      </c>
      <c r="D210" s="37" t="s">
        <v>31</v>
      </c>
      <c r="E210" s="37" t="s">
        <v>1072</v>
      </c>
      <c r="F210" s="37" t="s">
        <v>1204</v>
      </c>
      <c r="G210" s="37" t="s">
        <v>1205</v>
      </c>
      <c r="H210" s="38">
        <v>40107</v>
      </c>
      <c r="I210" s="37" t="s">
        <v>18</v>
      </c>
      <c r="J210" s="37"/>
    </row>
    <row r="211" spans="1:10" ht="31.5" hidden="1" x14ac:dyDescent="0.2">
      <c r="A211" s="30" t="s">
        <v>1898</v>
      </c>
      <c r="B211" s="40" t="s">
        <v>1304</v>
      </c>
      <c r="C211" s="40" t="s">
        <v>17</v>
      </c>
      <c r="D211" s="37" t="s">
        <v>31</v>
      </c>
      <c r="E211" s="37" t="s">
        <v>1305</v>
      </c>
      <c r="F211" s="37" t="s">
        <v>1482</v>
      </c>
      <c r="G211" s="37" t="s">
        <v>1483</v>
      </c>
      <c r="H211" s="38">
        <v>40126</v>
      </c>
      <c r="I211" s="37" t="s">
        <v>18</v>
      </c>
      <c r="J211" s="37"/>
    </row>
    <row r="212" spans="1:10" ht="31.5" hidden="1" x14ac:dyDescent="0.2">
      <c r="A212" s="30" t="s">
        <v>1898</v>
      </c>
      <c r="B212" s="40" t="s">
        <v>1480</v>
      </c>
      <c r="C212" s="40" t="s">
        <v>17</v>
      </c>
      <c r="D212" s="37" t="s">
        <v>31</v>
      </c>
      <c r="E212" s="37" t="s">
        <v>1481</v>
      </c>
      <c r="F212" s="37" t="s">
        <v>1545</v>
      </c>
      <c r="G212" s="37" t="s">
        <v>1546</v>
      </c>
      <c r="H212" s="38">
        <v>40139</v>
      </c>
      <c r="I212" s="37" t="s">
        <v>18</v>
      </c>
      <c r="J212" s="37"/>
    </row>
    <row r="213" spans="1:10" ht="31.5" hidden="1" x14ac:dyDescent="0.2">
      <c r="A213" s="30" t="s">
        <v>1898</v>
      </c>
      <c r="B213" s="40" t="s">
        <v>1484</v>
      </c>
      <c r="C213" s="40" t="s">
        <v>17</v>
      </c>
      <c r="D213" s="37" t="s">
        <v>31</v>
      </c>
      <c r="E213" s="37" t="s">
        <v>1485</v>
      </c>
      <c r="F213" s="37" t="s">
        <v>1543</v>
      </c>
      <c r="G213" s="37" t="s">
        <v>1544</v>
      </c>
      <c r="H213" s="38">
        <v>40140</v>
      </c>
      <c r="I213" s="37" t="s">
        <v>18</v>
      </c>
      <c r="J213" s="37"/>
    </row>
    <row r="214" spans="1:10" ht="31.5" hidden="1" x14ac:dyDescent="0.2">
      <c r="A214" s="30" t="s">
        <v>1898</v>
      </c>
      <c r="B214" s="40" t="s">
        <v>1539</v>
      </c>
      <c r="C214" s="40" t="s">
        <v>17</v>
      </c>
      <c r="D214" s="37" t="s">
        <v>31</v>
      </c>
      <c r="E214" s="37" t="s">
        <v>1540</v>
      </c>
      <c r="F214" s="37" t="s">
        <v>1541</v>
      </c>
      <c r="G214" s="37" t="s">
        <v>1542</v>
      </c>
      <c r="H214" s="38">
        <v>40141</v>
      </c>
      <c r="I214" s="37" t="s">
        <v>18</v>
      </c>
      <c r="J214" s="37"/>
    </row>
    <row r="215" spans="1:10" ht="31.5" hidden="1" x14ac:dyDescent="0.2">
      <c r="A215" s="30" t="s">
        <v>1898</v>
      </c>
      <c r="B215" s="40" t="s">
        <v>1547</v>
      </c>
      <c r="C215" s="40" t="s">
        <v>17</v>
      </c>
      <c r="D215" s="37" t="s">
        <v>31</v>
      </c>
      <c r="E215" s="37" t="s">
        <v>1548</v>
      </c>
      <c r="F215" s="37" t="s">
        <v>1697</v>
      </c>
      <c r="G215" s="37" t="s">
        <v>1698</v>
      </c>
      <c r="H215" s="38">
        <v>40143</v>
      </c>
      <c r="I215" s="37" t="s">
        <v>18</v>
      </c>
      <c r="J215" s="37"/>
    </row>
    <row r="216" spans="1:10" ht="31.5" hidden="1" x14ac:dyDescent="0.2">
      <c r="A216" s="30" t="s">
        <v>1898</v>
      </c>
      <c r="B216" s="40" t="s">
        <v>1608</v>
      </c>
      <c r="C216" s="40" t="s">
        <v>17</v>
      </c>
      <c r="D216" s="37" t="s">
        <v>31</v>
      </c>
      <c r="E216" s="37" t="s">
        <v>1609</v>
      </c>
      <c r="F216" s="37" t="s">
        <v>1699</v>
      </c>
      <c r="G216" s="37" t="s">
        <v>1700</v>
      </c>
      <c r="H216" s="38">
        <v>40121</v>
      </c>
      <c r="I216" s="37" t="s">
        <v>18</v>
      </c>
      <c r="J216" s="37"/>
    </row>
    <row r="217" spans="1:10" ht="31.5" hidden="1" x14ac:dyDescent="0.2">
      <c r="A217" s="30" t="s">
        <v>1898</v>
      </c>
      <c r="B217" s="40" t="s">
        <v>1610</v>
      </c>
      <c r="C217" s="40" t="s">
        <v>17</v>
      </c>
      <c r="D217" s="37" t="s">
        <v>31</v>
      </c>
      <c r="E217" s="37" t="s">
        <v>1611</v>
      </c>
      <c r="F217" s="37" t="s">
        <v>1695</v>
      </c>
      <c r="G217" s="37" t="s">
        <v>1696</v>
      </c>
      <c r="H217" s="38">
        <v>40151</v>
      </c>
      <c r="I217" s="37" t="s">
        <v>18</v>
      </c>
      <c r="J217" s="37"/>
    </row>
    <row r="218" spans="1:10" ht="31.5" x14ac:dyDescent="0.2">
      <c r="A218" s="30" t="s">
        <v>1898</v>
      </c>
      <c r="B218" s="40" t="s">
        <v>1612</v>
      </c>
      <c r="C218" s="40" t="s">
        <v>20</v>
      </c>
      <c r="D218" s="37" t="s">
        <v>31</v>
      </c>
      <c r="E218" s="37" t="s">
        <v>1065</v>
      </c>
      <c r="F218" s="37" t="s">
        <v>1217</v>
      </c>
      <c r="G218" s="37" t="s">
        <v>1823</v>
      </c>
      <c r="H218" s="38">
        <v>40148</v>
      </c>
      <c r="I218" s="37" t="s">
        <v>18</v>
      </c>
      <c r="J218" s="37"/>
    </row>
    <row r="219" spans="1:10" ht="31.5" hidden="1" x14ac:dyDescent="0.2">
      <c r="A219" s="30" t="s">
        <v>1898</v>
      </c>
      <c r="B219" s="40" t="s">
        <v>1614</v>
      </c>
      <c r="C219" s="40" t="s">
        <v>17</v>
      </c>
      <c r="D219" s="37" t="s">
        <v>31</v>
      </c>
      <c r="E219" s="37" t="s">
        <v>1615</v>
      </c>
      <c r="F219" s="37" t="s">
        <v>1821</v>
      </c>
      <c r="G219" s="37" t="s">
        <v>1822</v>
      </c>
      <c r="H219" s="38">
        <v>40151</v>
      </c>
      <c r="I219" s="37" t="s">
        <v>18</v>
      </c>
      <c r="J219" s="37"/>
    </row>
    <row r="220" spans="1:10" ht="31.5" hidden="1" x14ac:dyDescent="0.2">
      <c r="A220" s="31" t="s">
        <v>1899</v>
      </c>
      <c r="B220" s="36" t="s">
        <v>463</v>
      </c>
      <c r="C220" s="36" t="s">
        <v>17</v>
      </c>
      <c r="D220" s="37" t="s">
        <v>31</v>
      </c>
      <c r="E220" s="37" t="s">
        <v>464</v>
      </c>
      <c r="F220" s="37" t="s">
        <v>465</v>
      </c>
      <c r="G220" s="37" t="s">
        <v>466</v>
      </c>
      <c r="H220" s="38">
        <v>40066</v>
      </c>
      <c r="I220" s="37" t="s">
        <v>18</v>
      </c>
      <c r="J220" s="37"/>
    </row>
    <row r="221" spans="1:10" ht="31.5" hidden="1" x14ac:dyDescent="0.2">
      <c r="A221" s="31" t="s">
        <v>1899</v>
      </c>
      <c r="B221" s="36" t="s">
        <v>467</v>
      </c>
      <c r="C221" s="36" t="s">
        <v>17</v>
      </c>
      <c r="D221" s="37" t="s">
        <v>31</v>
      </c>
      <c r="E221" s="37" t="s">
        <v>464</v>
      </c>
      <c r="F221" s="37" t="s">
        <v>466</v>
      </c>
      <c r="G221" s="37" t="s">
        <v>468</v>
      </c>
      <c r="H221" s="38">
        <v>40080</v>
      </c>
      <c r="I221" s="37" t="s">
        <v>18</v>
      </c>
      <c r="J221" s="37"/>
    </row>
    <row r="222" spans="1:10" ht="31.5" hidden="1" x14ac:dyDescent="0.2">
      <c r="A222" s="31" t="s">
        <v>1899</v>
      </c>
      <c r="B222" s="36" t="s">
        <v>469</v>
      </c>
      <c r="C222" s="36" t="s">
        <v>17</v>
      </c>
      <c r="D222" s="37" t="s">
        <v>31</v>
      </c>
      <c r="E222" s="37" t="s">
        <v>470</v>
      </c>
      <c r="F222" s="37" t="s">
        <v>471</v>
      </c>
      <c r="G222" s="37" t="s">
        <v>890</v>
      </c>
      <c r="H222" s="38">
        <v>40079</v>
      </c>
      <c r="I222" s="37" t="s">
        <v>18</v>
      </c>
      <c r="J222" s="37"/>
    </row>
    <row r="223" spans="1:10" ht="31.5" hidden="1" x14ac:dyDescent="0.2">
      <c r="A223" s="31" t="s">
        <v>1899</v>
      </c>
      <c r="B223" s="36" t="s">
        <v>472</v>
      </c>
      <c r="C223" s="36" t="s">
        <v>17</v>
      </c>
      <c r="D223" s="37" t="s">
        <v>12</v>
      </c>
      <c r="E223" s="37" t="s">
        <v>13</v>
      </c>
      <c r="F223" s="37" t="s">
        <v>473</v>
      </c>
      <c r="G223" s="37" t="s">
        <v>474</v>
      </c>
      <c r="H223" s="38">
        <v>40079</v>
      </c>
      <c r="I223" s="37" t="s">
        <v>14</v>
      </c>
      <c r="J223" s="37"/>
    </row>
    <row r="224" spans="1:10" ht="31.5" hidden="1" x14ac:dyDescent="0.2">
      <c r="A224" s="31" t="s">
        <v>1899</v>
      </c>
      <c r="B224" s="36" t="s">
        <v>978</v>
      </c>
      <c r="C224" s="36" t="s">
        <v>17</v>
      </c>
      <c r="D224" s="37" t="s">
        <v>31</v>
      </c>
      <c r="E224" s="37" t="s">
        <v>977</v>
      </c>
      <c r="F224" s="37" t="s">
        <v>891</v>
      </c>
      <c r="G224" s="37" t="s">
        <v>892</v>
      </c>
      <c r="H224" s="38">
        <v>40089</v>
      </c>
      <c r="I224" s="37" t="s">
        <v>389</v>
      </c>
      <c r="J224" s="37"/>
    </row>
    <row r="225" spans="1:10" ht="31.5" hidden="1" x14ac:dyDescent="0.2">
      <c r="A225" s="30" t="s">
        <v>1900</v>
      </c>
      <c r="B225" s="40" t="s">
        <v>1958</v>
      </c>
      <c r="C225" s="40" t="s">
        <v>17</v>
      </c>
      <c r="D225" s="37" t="s">
        <v>12</v>
      </c>
      <c r="E225" s="37" t="s">
        <v>475</v>
      </c>
      <c r="F225" s="37" t="s">
        <v>476</v>
      </c>
      <c r="G225" s="37" t="s">
        <v>477</v>
      </c>
      <c r="H225" s="38">
        <v>40057</v>
      </c>
      <c r="I225" s="37" t="s">
        <v>18</v>
      </c>
      <c r="J225" s="37"/>
    </row>
    <row r="226" spans="1:10" ht="31.5" hidden="1" x14ac:dyDescent="0.2">
      <c r="A226" s="30" t="s">
        <v>1900</v>
      </c>
      <c r="B226" s="40" t="s">
        <v>478</v>
      </c>
      <c r="C226" s="40" t="s">
        <v>17</v>
      </c>
      <c r="D226" s="37" t="s">
        <v>31</v>
      </c>
      <c r="E226" s="37" t="s">
        <v>475</v>
      </c>
      <c r="F226" s="37" t="s">
        <v>479</v>
      </c>
      <c r="G226" s="37" t="s">
        <v>480</v>
      </c>
      <c r="H226" s="38">
        <v>40057</v>
      </c>
      <c r="I226" s="37" t="s">
        <v>18</v>
      </c>
      <c r="J226" s="37"/>
    </row>
    <row r="227" spans="1:10" ht="31.5" hidden="1" x14ac:dyDescent="0.2">
      <c r="A227" s="30" t="s">
        <v>1900</v>
      </c>
      <c r="B227" s="40" t="s">
        <v>481</v>
      </c>
      <c r="C227" s="40" t="s">
        <v>17</v>
      </c>
      <c r="D227" s="37" t="s">
        <v>31</v>
      </c>
      <c r="E227" s="37" t="s">
        <v>482</v>
      </c>
      <c r="F227" s="37" t="s">
        <v>483</v>
      </c>
      <c r="G227" s="37" t="s">
        <v>484</v>
      </c>
      <c r="H227" s="38">
        <v>39920</v>
      </c>
      <c r="I227" s="37" t="s">
        <v>18</v>
      </c>
      <c r="J227" s="37"/>
    </row>
    <row r="228" spans="1:10" ht="31.5" hidden="1" x14ac:dyDescent="0.2">
      <c r="A228" s="30" t="s">
        <v>1900</v>
      </c>
      <c r="B228" s="40" t="s">
        <v>485</v>
      </c>
      <c r="C228" s="40" t="s">
        <v>17</v>
      </c>
      <c r="D228" s="37" t="s">
        <v>31</v>
      </c>
      <c r="E228" s="37" t="s">
        <v>486</v>
      </c>
      <c r="F228" s="37" t="s">
        <v>487</v>
      </c>
      <c r="G228" s="37" t="s">
        <v>488</v>
      </c>
      <c r="H228" s="38">
        <v>39920</v>
      </c>
      <c r="I228" s="37" t="s">
        <v>18</v>
      </c>
      <c r="J228" s="37"/>
    </row>
    <row r="229" spans="1:10" ht="31.5" hidden="1" x14ac:dyDescent="0.2">
      <c r="A229" s="30" t="s">
        <v>1900</v>
      </c>
      <c r="B229" s="40" t="s">
        <v>475</v>
      </c>
      <c r="C229" s="40" t="s">
        <v>17</v>
      </c>
      <c r="D229" s="37" t="s">
        <v>12</v>
      </c>
      <c r="E229" s="37" t="s">
        <v>13</v>
      </c>
      <c r="F229" s="37" t="s">
        <v>489</v>
      </c>
      <c r="G229" s="37" t="s">
        <v>490</v>
      </c>
      <c r="H229" s="38">
        <v>40084</v>
      </c>
      <c r="I229" s="37" t="s">
        <v>14</v>
      </c>
      <c r="J229" s="37"/>
    </row>
    <row r="230" spans="1:10" ht="31.5" hidden="1" x14ac:dyDescent="0.2">
      <c r="A230" s="30" t="s">
        <v>1900</v>
      </c>
      <c r="B230" s="40" t="s">
        <v>1513</v>
      </c>
      <c r="C230" s="40" t="s">
        <v>17</v>
      </c>
      <c r="D230" s="37" t="s">
        <v>31</v>
      </c>
      <c r="E230" s="37" t="s">
        <v>1014</v>
      </c>
      <c r="F230" s="37" t="s">
        <v>1015</v>
      </c>
      <c r="G230" s="37" t="s">
        <v>1016</v>
      </c>
      <c r="H230" s="38">
        <v>40093</v>
      </c>
      <c r="I230" s="37" t="s">
        <v>18</v>
      </c>
      <c r="J230" s="37"/>
    </row>
    <row r="231" spans="1:10" ht="31.5" hidden="1" x14ac:dyDescent="0.2">
      <c r="A231" s="30" t="s">
        <v>1900</v>
      </c>
      <c r="B231" s="40" t="s">
        <v>1515</v>
      </c>
      <c r="C231" s="40" t="s">
        <v>17</v>
      </c>
      <c r="D231" s="37" t="s">
        <v>31</v>
      </c>
      <c r="E231" s="37" t="s">
        <v>482</v>
      </c>
      <c r="F231" s="37" t="s">
        <v>484</v>
      </c>
      <c r="G231" s="37" t="s">
        <v>1017</v>
      </c>
      <c r="H231" s="38">
        <v>40093</v>
      </c>
      <c r="I231" s="37" t="s">
        <v>18</v>
      </c>
      <c r="J231" s="37"/>
    </row>
    <row r="232" spans="1:10" ht="31.5" hidden="1" x14ac:dyDescent="0.2">
      <c r="A232" s="30" t="s">
        <v>1900</v>
      </c>
      <c r="B232" s="40" t="s">
        <v>1514</v>
      </c>
      <c r="C232" s="40" t="s">
        <v>17</v>
      </c>
      <c r="D232" s="37" t="s">
        <v>31</v>
      </c>
      <c r="E232" s="37" t="s">
        <v>1018</v>
      </c>
      <c r="F232" s="37" t="s">
        <v>480</v>
      </c>
      <c r="G232" s="37" t="s">
        <v>1019</v>
      </c>
      <c r="H232" s="38">
        <v>40093</v>
      </c>
      <c r="I232" s="37" t="s">
        <v>18</v>
      </c>
      <c r="J232" s="37"/>
    </row>
    <row r="233" spans="1:10" ht="31.5" hidden="1" x14ac:dyDescent="0.2">
      <c r="A233" s="31" t="s">
        <v>1901</v>
      </c>
      <c r="B233" s="36" t="s">
        <v>492</v>
      </c>
      <c r="C233" s="36" t="s">
        <v>17</v>
      </c>
      <c r="D233" s="37"/>
      <c r="E233" s="37"/>
      <c r="F233" s="37"/>
      <c r="G233" s="37"/>
      <c r="H233" s="38"/>
      <c r="I233" s="37" t="s">
        <v>18</v>
      </c>
      <c r="J233" s="37"/>
    </row>
    <row r="234" spans="1:10" ht="31.5" hidden="1" x14ac:dyDescent="0.2">
      <c r="A234" s="31" t="s">
        <v>1901</v>
      </c>
      <c r="B234" s="36" t="s">
        <v>875</v>
      </c>
      <c r="C234" s="36" t="s">
        <v>17</v>
      </c>
      <c r="D234" s="37" t="s">
        <v>31</v>
      </c>
      <c r="E234" s="37" t="s">
        <v>876</v>
      </c>
      <c r="F234" s="37" t="s">
        <v>1012</v>
      </c>
      <c r="G234" s="37" t="s">
        <v>1013</v>
      </c>
      <c r="H234" s="38">
        <v>40101</v>
      </c>
      <c r="I234" s="37" t="s">
        <v>18</v>
      </c>
      <c r="J234" s="37"/>
    </row>
    <row r="235" spans="1:10" ht="31.5" hidden="1" x14ac:dyDescent="0.2">
      <c r="A235" s="31" t="s">
        <v>1901</v>
      </c>
      <c r="B235" s="36" t="s">
        <v>1107</v>
      </c>
      <c r="C235" s="36" t="s">
        <v>17</v>
      </c>
      <c r="D235" s="37" t="s">
        <v>31</v>
      </c>
      <c r="E235" s="37" t="s">
        <v>1108</v>
      </c>
      <c r="F235" s="37" t="s">
        <v>1109</v>
      </c>
      <c r="G235" s="37" t="s">
        <v>1110</v>
      </c>
      <c r="H235" s="38">
        <v>40101</v>
      </c>
      <c r="I235" s="37" t="s">
        <v>18</v>
      </c>
      <c r="J235" s="37"/>
    </row>
    <row r="236" spans="1:10" ht="31.5" hidden="1" x14ac:dyDescent="0.2">
      <c r="A236" s="31" t="s">
        <v>1901</v>
      </c>
      <c r="B236" s="36" t="s">
        <v>1112</v>
      </c>
      <c r="C236" s="36" t="s">
        <v>17</v>
      </c>
      <c r="D236" s="37" t="s">
        <v>31</v>
      </c>
      <c r="E236" s="37" t="s">
        <v>1111</v>
      </c>
      <c r="F236" s="37" t="s">
        <v>1113</v>
      </c>
      <c r="G236" s="37" t="s">
        <v>1114</v>
      </c>
      <c r="H236" s="38">
        <v>40115</v>
      </c>
      <c r="I236" s="37" t="s">
        <v>18</v>
      </c>
      <c r="J236" s="37"/>
    </row>
    <row r="237" spans="1:10" ht="31.5" hidden="1" x14ac:dyDescent="0.2">
      <c r="A237" s="31" t="s">
        <v>1901</v>
      </c>
      <c r="B237" s="36" t="s">
        <v>1115</v>
      </c>
      <c r="C237" s="36" t="s">
        <v>17</v>
      </c>
      <c r="D237" s="37" t="s">
        <v>31</v>
      </c>
      <c r="E237" s="37" t="s">
        <v>1116</v>
      </c>
      <c r="F237" s="37" t="s">
        <v>1171</v>
      </c>
      <c r="G237" s="37" t="s">
        <v>1172</v>
      </c>
      <c r="H237" s="38">
        <v>40115</v>
      </c>
      <c r="I237" s="37" t="s">
        <v>18</v>
      </c>
      <c r="J237" s="37"/>
    </row>
    <row r="238" spans="1:10" ht="31.5" hidden="1" x14ac:dyDescent="0.2">
      <c r="A238" s="31" t="s">
        <v>1901</v>
      </c>
      <c r="B238" s="36" t="s">
        <v>1117</v>
      </c>
      <c r="C238" s="36" t="s">
        <v>17</v>
      </c>
      <c r="D238" s="37" t="s">
        <v>31</v>
      </c>
      <c r="E238" s="37" t="s">
        <v>1118</v>
      </c>
      <c r="F238" s="37" t="s">
        <v>1119</v>
      </c>
      <c r="G238" s="37" t="s">
        <v>1120</v>
      </c>
      <c r="H238" s="38">
        <v>40116</v>
      </c>
      <c r="I238" s="37" t="s">
        <v>18</v>
      </c>
      <c r="J238" s="37"/>
    </row>
    <row r="239" spans="1:10" ht="31.5" x14ac:dyDescent="0.2">
      <c r="A239" s="31" t="s">
        <v>1901</v>
      </c>
      <c r="B239" s="36" t="s">
        <v>492</v>
      </c>
      <c r="C239" s="36" t="s">
        <v>20</v>
      </c>
      <c r="D239" s="37" t="s">
        <v>31</v>
      </c>
      <c r="E239" s="37" t="s">
        <v>855</v>
      </c>
      <c r="F239" s="37" t="s">
        <v>1169</v>
      </c>
      <c r="G239" s="37" t="s">
        <v>1170</v>
      </c>
      <c r="H239" s="38">
        <v>39672</v>
      </c>
      <c r="I239" s="37" t="s">
        <v>18</v>
      </c>
      <c r="J239" s="37"/>
    </row>
    <row r="240" spans="1:10" ht="31.5" hidden="1" x14ac:dyDescent="0.2">
      <c r="A240" s="31" t="s">
        <v>1901</v>
      </c>
      <c r="B240" s="36" t="s">
        <v>1168</v>
      </c>
      <c r="C240" s="36" t="s">
        <v>17</v>
      </c>
      <c r="D240" s="37" t="s">
        <v>31</v>
      </c>
      <c r="E240" s="37" t="s">
        <v>855</v>
      </c>
      <c r="F240" s="37" t="s">
        <v>1170</v>
      </c>
      <c r="G240" s="37" t="s">
        <v>1173</v>
      </c>
      <c r="H240" s="38">
        <v>40087</v>
      </c>
      <c r="I240" s="37" t="s">
        <v>18</v>
      </c>
      <c r="J240" s="37"/>
    </row>
    <row r="241" spans="1:10" ht="31.5" x14ac:dyDescent="0.2">
      <c r="A241" s="31" t="s">
        <v>1901</v>
      </c>
      <c r="B241" s="36" t="s">
        <v>1625</v>
      </c>
      <c r="C241" s="36" t="s">
        <v>20</v>
      </c>
      <c r="D241" s="37" t="s">
        <v>31</v>
      </c>
      <c r="E241" s="37" t="s">
        <v>1626</v>
      </c>
      <c r="F241" s="37" t="s">
        <v>1627</v>
      </c>
      <c r="G241" s="37" t="s">
        <v>1628</v>
      </c>
      <c r="H241" s="38">
        <v>40147</v>
      </c>
      <c r="I241" s="37" t="s">
        <v>18</v>
      </c>
      <c r="J241" s="37"/>
    </row>
    <row r="242" spans="1:10" ht="47.25" hidden="1" x14ac:dyDescent="0.2">
      <c r="A242" s="30" t="s">
        <v>1902</v>
      </c>
      <c r="B242" s="40" t="s">
        <v>1476</v>
      </c>
      <c r="C242" s="40" t="s">
        <v>17</v>
      </c>
      <c r="D242" s="37" t="s">
        <v>31</v>
      </c>
      <c r="E242" s="37" t="s">
        <v>1478</v>
      </c>
      <c r="F242" s="37" t="s">
        <v>1560</v>
      </c>
      <c r="G242" s="37" t="s">
        <v>1561</v>
      </c>
      <c r="H242" s="38">
        <v>40148</v>
      </c>
      <c r="I242" s="37" t="s">
        <v>18</v>
      </c>
      <c r="J242" s="37"/>
    </row>
    <row r="243" spans="1:10" ht="47.25" hidden="1" x14ac:dyDescent="0.2">
      <c r="A243" s="30" t="s">
        <v>1902</v>
      </c>
      <c r="B243" s="40" t="s">
        <v>1477</v>
      </c>
      <c r="C243" s="40" t="s">
        <v>17</v>
      </c>
      <c r="D243" s="37" t="s">
        <v>31</v>
      </c>
      <c r="E243" s="37" t="s">
        <v>1479</v>
      </c>
      <c r="F243" s="37" t="s">
        <v>1558</v>
      </c>
      <c r="G243" s="37" t="s">
        <v>1559</v>
      </c>
      <c r="H243" s="38">
        <v>40148</v>
      </c>
      <c r="I243" s="37" t="s">
        <v>18</v>
      </c>
      <c r="J243" s="37"/>
    </row>
    <row r="244" spans="1:10" ht="47.25" hidden="1" x14ac:dyDescent="0.2">
      <c r="A244" s="30" t="s">
        <v>1902</v>
      </c>
      <c r="B244" s="40" t="s">
        <v>1557</v>
      </c>
      <c r="C244" s="40" t="s">
        <v>17</v>
      </c>
      <c r="D244" s="37" t="s">
        <v>12</v>
      </c>
      <c r="E244" s="37" t="s">
        <v>13</v>
      </c>
      <c r="F244" s="37" t="s">
        <v>1593</v>
      </c>
      <c r="G244" s="37" t="s">
        <v>1594</v>
      </c>
      <c r="H244" s="38">
        <v>40137</v>
      </c>
      <c r="I244" s="37" t="s">
        <v>18</v>
      </c>
      <c r="J244" s="37"/>
    </row>
    <row r="245" spans="1:10" ht="31.5" x14ac:dyDescent="0.2">
      <c r="A245" s="31" t="s">
        <v>1904</v>
      </c>
      <c r="B245" s="36" t="s">
        <v>1056</v>
      </c>
      <c r="C245" s="36" t="s">
        <v>20</v>
      </c>
      <c r="D245" s="37" t="s">
        <v>12</v>
      </c>
      <c r="E245" s="37" t="s">
        <v>13</v>
      </c>
      <c r="F245" s="37" t="s">
        <v>521</v>
      </c>
      <c r="G245" s="37" t="s">
        <v>1166</v>
      </c>
      <c r="H245" s="38"/>
      <c r="I245" s="37" t="s">
        <v>18</v>
      </c>
      <c r="J245" s="37"/>
    </row>
    <row r="246" spans="1:10" ht="31.5" x14ac:dyDescent="0.2">
      <c r="A246" s="31" t="s">
        <v>1904</v>
      </c>
      <c r="B246" s="36" t="s">
        <v>1636</v>
      </c>
      <c r="C246" s="36" t="s">
        <v>20</v>
      </c>
      <c r="D246" s="37" t="s">
        <v>31</v>
      </c>
      <c r="E246" s="37" t="s">
        <v>1055</v>
      </c>
      <c r="F246" s="37" t="s">
        <v>1830</v>
      </c>
      <c r="G246" s="37" t="s">
        <v>1831</v>
      </c>
      <c r="H246" s="38">
        <v>40107</v>
      </c>
      <c r="I246" s="37" t="s">
        <v>18</v>
      </c>
      <c r="J246" s="37"/>
    </row>
    <row r="247" spans="1:10" ht="31.5" hidden="1" x14ac:dyDescent="0.2">
      <c r="A247" s="31" t="s">
        <v>1906</v>
      </c>
      <c r="B247" s="36" t="s">
        <v>524</v>
      </c>
      <c r="C247" s="36" t="s">
        <v>17</v>
      </c>
      <c r="D247" s="37"/>
      <c r="E247" s="37"/>
      <c r="F247" s="37"/>
      <c r="G247" s="37"/>
      <c r="H247" s="38"/>
      <c r="I247" s="37" t="s">
        <v>18</v>
      </c>
      <c r="J247" s="37"/>
    </row>
    <row r="248" spans="1:10" ht="31.5" hidden="1" x14ac:dyDescent="0.2">
      <c r="A248" s="31" t="s">
        <v>1906</v>
      </c>
      <c r="B248" s="36" t="s">
        <v>525</v>
      </c>
      <c r="C248" s="36" t="s">
        <v>17</v>
      </c>
      <c r="D248" s="37"/>
      <c r="E248" s="37"/>
      <c r="F248" s="37"/>
      <c r="G248" s="37"/>
      <c r="H248" s="38"/>
      <c r="I248" s="37" t="s">
        <v>18</v>
      </c>
      <c r="J248" s="37"/>
    </row>
    <row r="249" spans="1:10" ht="31.5" hidden="1" x14ac:dyDescent="0.2">
      <c r="A249" s="31" t="s">
        <v>1906</v>
      </c>
      <c r="B249" s="36" t="s">
        <v>1301</v>
      </c>
      <c r="C249" s="36" t="s">
        <v>17</v>
      </c>
      <c r="D249" s="37" t="s">
        <v>12</v>
      </c>
      <c r="E249" s="37" t="s">
        <v>13</v>
      </c>
      <c r="F249" s="37" t="s">
        <v>519</v>
      </c>
      <c r="G249" s="37" t="s">
        <v>1300</v>
      </c>
      <c r="H249" s="38">
        <v>40116</v>
      </c>
      <c r="I249" s="37" t="s">
        <v>18</v>
      </c>
      <c r="J249" s="37"/>
    </row>
    <row r="250" spans="1:10" ht="31.5" hidden="1" x14ac:dyDescent="0.2">
      <c r="A250" s="31" t="s">
        <v>1906</v>
      </c>
      <c r="B250" s="36" t="s">
        <v>1288</v>
      </c>
      <c r="C250" s="36" t="s">
        <v>17</v>
      </c>
      <c r="D250" s="37" t="s">
        <v>31</v>
      </c>
      <c r="E250" s="37" t="s">
        <v>1291</v>
      </c>
      <c r="F250" s="37" t="s">
        <v>1289</v>
      </c>
      <c r="G250" s="37" t="s">
        <v>1290</v>
      </c>
      <c r="H250" s="38">
        <v>40115</v>
      </c>
      <c r="I250" s="37" t="s">
        <v>18</v>
      </c>
      <c r="J250" s="37"/>
    </row>
    <row r="251" spans="1:10" ht="31.5" x14ac:dyDescent="0.2">
      <c r="A251" s="31" t="s">
        <v>1906</v>
      </c>
      <c r="B251" s="36" t="s">
        <v>1302</v>
      </c>
      <c r="C251" s="36" t="s">
        <v>20</v>
      </c>
      <c r="D251" s="37" t="s">
        <v>31</v>
      </c>
      <c r="E251" s="37" t="s">
        <v>1303</v>
      </c>
      <c r="F251" s="37"/>
      <c r="G251" s="37"/>
      <c r="H251" s="38"/>
      <c r="I251" s="37" t="s">
        <v>18</v>
      </c>
      <c r="J251" s="37"/>
    </row>
    <row r="252" spans="1:10" ht="31.5" hidden="1" x14ac:dyDescent="0.2">
      <c r="A252" s="30" t="s">
        <v>1907</v>
      </c>
      <c r="B252" s="40" t="s">
        <v>527</v>
      </c>
      <c r="C252" s="40" t="s">
        <v>17</v>
      </c>
      <c r="D252" s="37" t="s">
        <v>12</v>
      </c>
      <c r="E252" s="37" t="s">
        <v>13</v>
      </c>
      <c r="F252" s="37" t="s">
        <v>528</v>
      </c>
      <c r="G252" s="37" t="s">
        <v>529</v>
      </c>
      <c r="H252" s="38">
        <v>40079</v>
      </c>
      <c r="I252" s="37" t="s">
        <v>14</v>
      </c>
      <c r="J252" s="37"/>
    </row>
    <row r="253" spans="1:10" ht="31.5" hidden="1" x14ac:dyDescent="0.2">
      <c r="A253" s="30" t="s">
        <v>1907</v>
      </c>
      <c r="B253" s="40" t="s">
        <v>530</v>
      </c>
      <c r="C253" s="40" t="s">
        <v>17</v>
      </c>
      <c r="D253" s="37" t="s">
        <v>31</v>
      </c>
      <c r="E253" s="37" t="s">
        <v>464</v>
      </c>
      <c r="F253" s="37" t="s">
        <v>531</v>
      </c>
      <c r="G253" s="37" t="s">
        <v>532</v>
      </c>
      <c r="H253" s="38">
        <v>40091</v>
      </c>
      <c r="I253" s="37" t="s">
        <v>18</v>
      </c>
      <c r="J253" s="37"/>
    </row>
    <row r="254" spans="1:10" ht="31.5" hidden="1" x14ac:dyDescent="0.2">
      <c r="A254" s="30" t="s">
        <v>1907</v>
      </c>
      <c r="B254" s="40" t="s">
        <v>1008</v>
      </c>
      <c r="C254" s="40" t="s">
        <v>17</v>
      </c>
      <c r="D254" s="37" t="s">
        <v>31</v>
      </c>
      <c r="E254" s="37" t="s">
        <v>514</v>
      </c>
      <c r="F254" s="37" t="s">
        <v>1009</v>
      </c>
      <c r="G254" s="37" t="s">
        <v>1010</v>
      </c>
      <c r="H254" s="38">
        <v>40101</v>
      </c>
      <c r="I254" s="37" t="s">
        <v>18</v>
      </c>
      <c r="J254" s="37"/>
    </row>
    <row r="255" spans="1:10" ht="31.5" hidden="1" x14ac:dyDescent="0.2">
      <c r="A255" s="30" t="s">
        <v>1907</v>
      </c>
      <c r="B255" s="40" t="s">
        <v>1616</v>
      </c>
      <c r="C255" s="40" t="s">
        <v>17</v>
      </c>
      <c r="D255" s="37" t="s">
        <v>31</v>
      </c>
      <c r="E255" s="37" t="s">
        <v>1617</v>
      </c>
      <c r="F255" s="37" t="s">
        <v>1645</v>
      </c>
      <c r="G255" s="37" t="s">
        <v>1646</v>
      </c>
      <c r="H255" s="38">
        <v>40158</v>
      </c>
      <c r="I255" s="37" t="s">
        <v>18</v>
      </c>
      <c r="J255" s="37"/>
    </row>
    <row r="256" spans="1:10" ht="31.5" hidden="1" x14ac:dyDescent="0.2">
      <c r="A256" s="30" t="s">
        <v>1907</v>
      </c>
      <c r="B256" s="40" t="s">
        <v>1641</v>
      </c>
      <c r="C256" s="40" t="s">
        <v>17</v>
      </c>
      <c r="D256" s="37" t="s">
        <v>31</v>
      </c>
      <c r="E256" s="37" t="s">
        <v>1642</v>
      </c>
      <c r="F256" s="37" t="s">
        <v>1643</v>
      </c>
      <c r="G256" s="37" t="s">
        <v>1644</v>
      </c>
      <c r="H256" s="38">
        <v>40163</v>
      </c>
      <c r="I256" s="37" t="s">
        <v>18</v>
      </c>
      <c r="J256" s="37"/>
    </row>
    <row r="257" spans="1:10" ht="31.5" hidden="1" x14ac:dyDescent="0.2">
      <c r="A257" s="31" t="s">
        <v>1908</v>
      </c>
      <c r="B257" s="36" t="s">
        <v>534</v>
      </c>
      <c r="C257" s="36" t="s">
        <v>17</v>
      </c>
      <c r="D257" s="37"/>
      <c r="E257" s="37"/>
      <c r="F257" s="37"/>
      <c r="G257" s="37"/>
      <c r="H257" s="38"/>
      <c r="I257" s="37" t="s">
        <v>18</v>
      </c>
      <c r="J257" s="37"/>
    </row>
    <row r="258" spans="1:10" ht="31.5" hidden="1" x14ac:dyDescent="0.2">
      <c r="A258" s="31" t="s">
        <v>1908</v>
      </c>
      <c r="B258" s="36" t="s">
        <v>1972</v>
      </c>
      <c r="C258" s="36" t="s">
        <v>17</v>
      </c>
      <c r="D258" s="37"/>
      <c r="E258" s="37"/>
      <c r="F258" s="37"/>
      <c r="G258" s="37"/>
      <c r="H258" s="38"/>
      <c r="I258" s="37" t="s">
        <v>18</v>
      </c>
      <c r="J258" s="37"/>
    </row>
    <row r="259" spans="1:10" ht="31.5" hidden="1" x14ac:dyDescent="0.2">
      <c r="A259" s="31" t="s">
        <v>1908</v>
      </c>
      <c r="B259" s="36" t="s">
        <v>535</v>
      </c>
      <c r="C259" s="36" t="s">
        <v>17</v>
      </c>
      <c r="D259" s="37"/>
      <c r="E259" s="37"/>
      <c r="F259" s="37"/>
      <c r="G259" s="37"/>
      <c r="H259" s="38"/>
      <c r="I259" s="37" t="s">
        <v>18</v>
      </c>
      <c r="J259" s="37"/>
    </row>
    <row r="260" spans="1:10" ht="31.5" hidden="1" x14ac:dyDescent="0.2">
      <c r="A260" s="31" t="s">
        <v>1908</v>
      </c>
      <c r="B260" s="36" t="s">
        <v>536</v>
      </c>
      <c r="C260" s="36" t="s">
        <v>17</v>
      </c>
      <c r="D260" s="37"/>
      <c r="E260" s="37"/>
      <c r="F260" s="37"/>
      <c r="G260" s="37"/>
      <c r="H260" s="38"/>
      <c r="I260" s="37" t="s">
        <v>18</v>
      </c>
      <c r="J260" s="37"/>
    </row>
    <row r="261" spans="1:10" ht="31.5" hidden="1" x14ac:dyDescent="0.2">
      <c r="A261" s="31" t="s">
        <v>1908</v>
      </c>
      <c r="B261" s="36" t="s">
        <v>537</v>
      </c>
      <c r="C261" s="36" t="s">
        <v>17</v>
      </c>
      <c r="D261" s="37"/>
      <c r="E261" s="37"/>
      <c r="F261" s="37"/>
      <c r="G261" s="37"/>
      <c r="H261" s="38"/>
      <c r="I261" s="37" t="s">
        <v>18</v>
      </c>
      <c r="J261" s="37"/>
    </row>
    <row r="262" spans="1:10" ht="31.5" hidden="1" x14ac:dyDescent="0.2">
      <c r="A262" s="31" t="s">
        <v>1908</v>
      </c>
      <c r="B262" s="36" t="s">
        <v>1366</v>
      </c>
      <c r="C262" s="36" t="s">
        <v>17</v>
      </c>
      <c r="D262" s="37"/>
      <c r="E262" s="37"/>
      <c r="F262" s="37"/>
      <c r="G262" s="37"/>
      <c r="H262" s="38"/>
      <c r="I262" s="37" t="s">
        <v>18</v>
      </c>
      <c r="J262" s="37"/>
    </row>
    <row r="263" spans="1:10" ht="18" hidden="1" customHeight="1" x14ac:dyDescent="0.2">
      <c r="A263" s="31" t="s">
        <v>1908</v>
      </c>
      <c r="B263" s="36" t="s">
        <v>538</v>
      </c>
      <c r="C263" s="36" t="s">
        <v>17</v>
      </c>
      <c r="D263" s="37" t="s">
        <v>31</v>
      </c>
      <c r="E263" s="37" t="s">
        <v>539</v>
      </c>
      <c r="F263" s="37" t="s">
        <v>540</v>
      </c>
      <c r="G263" s="37" t="s">
        <v>541</v>
      </c>
      <c r="H263" s="38">
        <v>39962</v>
      </c>
      <c r="I263" s="37" t="s">
        <v>18</v>
      </c>
      <c r="J263" s="37"/>
    </row>
    <row r="264" spans="1:10" ht="31.5" hidden="1" x14ac:dyDescent="0.2">
      <c r="A264" s="31" t="s">
        <v>1908</v>
      </c>
      <c r="B264" s="36" t="s">
        <v>542</v>
      </c>
      <c r="C264" s="36" t="s">
        <v>17</v>
      </c>
      <c r="D264" s="37" t="s">
        <v>31</v>
      </c>
      <c r="E264" s="37" t="s">
        <v>543</v>
      </c>
      <c r="F264" s="37" t="s">
        <v>544</v>
      </c>
      <c r="G264" s="37" t="s">
        <v>545</v>
      </c>
      <c r="H264" s="38">
        <v>40065</v>
      </c>
      <c r="I264" s="37" t="s">
        <v>18</v>
      </c>
      <c r="J264" s="37"/>
    </row>
    <row r="265" spans="1:10" ht="31.5" hidden="1" x14ac:dyDescent="0.2">
      <c r="A265" s="30" t="s">
        <v>1909</v>
      </c>
      <c r="B265" s="40" t="s">
        <v>1324</v>
      </c>
      <c r="C265" s="40" t="s">
        <v>17</v>
      </c>
      <c r="D265" s="37" t="s">
        <v>12</v>
      </c>
      <c r="E265" s="37" t="s">
        <v>13</v>
      </c>
      <c r="F265" s="37" t="s">
        <v>1322</v>
      </c>
      <c r="G265" s="37" t="s">
        <v>1323</v>
      </c>
      <c r="H265" s="38">
        <v>40088</v>
      </c>
      <c r="I265" s="37" t="s">
        <v>18</v>
      </c>
      <c r="J265" s="37"/>
    </row>
    <row r="266" spans="1:10" ht="15.75" hidden="1" x14ac:dyDescent="0.2">
      <c r="A266" s="31" t="s">
        <v>548</v>
      </c>
      <c r="B266" s="36" t="s">
        <v>549</v>
      </c>
      <c r="C266" s="36" t="s">
        <v>17</v>
      </c>
      <c r="D266" s="37" t="s">
        <v>12</v>
      </c>
      <c r="E266" s="37" t="s">
        <v>13</v>
      </c>
      <c r="F266" s="37" t="s">
        <v>550</v>
      </c>
      <c r="G266" s="37" t="s">
        <v>551</v>
      </c>
      <c r="H266" s="38">
        <v>40077</v>
      </c>
      <c r="I266" s="37" t="s">
        <v>14</v>
      </c>
      <c r="J266" s="37"/>
    </row>
    <row r="267" spans="1:10" ht="15.75" hidden="1" x14ac:dyDescent="0.2">
      <c r="A267" s="31" t="s">
        <v>548</v>
      </c>
      <c r="B267" s="36" t="s">
        <v>552</v>
      </c>
      <c r="C267" s="36" t="s">
        <v>17</v>
      </c>
      <c r="D267" s="37" t="s">
        <v>31</v>
      </c>
      <c r="E267" s="37" t="s">
        <v>553</v>
      </c>
      <c r="F267" s="37" t="s">
        <v>554</v>
      </c>
      <c r="G267" s="37" t="s">
        <v>555</v>
      </c>
      <c r="H267" s="38">
        <v>40086</v>
      </c>
      <c r="I267" s="37" t="s">
        <v>18</v>
      </c>
      <c r="J267" s="37"/>
    </row>
    <row r="268" spans="1:10" ht="15.75" hidden="1" x14ac:dyDescent="0.2">
      <c r="A268" s="31" t="s">
        <v>548</v>
      </c>
      <c r="B268" s="36" t="s">
        <v>1134</v>
      </c>
      <c r="C268" s="36" t="s">
        <v>17</v>
      </c>
      <c r="D268" s="37" t="s">
        <v>31</v>
      </c>
      <c r="E268" s="37" t="s">
        <v>1135</v>
      </c>
      <c r="F268" s="37" t="s">
        <v>1136</v>
      </c>
      <c r="G268" s="37" t="s">
        <v>1137</v>
      </c>
      <c r="H268" s="38">
        <v>40116</v>
      </c>
      <c r="I268" s="37" t="s">
        <v>18</v>
      </c>
      <c r="J268" s="37"/>
    </row>
    <row r="269" spans="1:10" ht="15.75" hidden="1" x14ac:dyDescent="0.2">
      <c r="A269" s="31" t="s">
        <v>548</v>
      </c>
      <c r="B269" s="36" t="s">
        <v>1339</v>
      </c>
      <c r="C269" s="36" t="s">
        <v>17</v>
      </c>
      <c r="D269" s="37" t="s">
        <v>31</v>
      </c>
      <c r="E269" s="37" t="s">
        <v>1340</v>
      </c>
      <c r="F269" s="37" t="s">
        <v>1341</v>
      </c>
      <c r="G269" s="37" t="s">
        <v>1342</v>
      </c>
      <c r="H269" s="38">
        <v>40134</v>
      </c>
      <c r="I269" s="37" t="s">
        <v>18</v>
      </c>
      <c r="J269" s="37"/>
    </row>
    <row r="270" spans="1:10" ht="78.75" hidden="1" x14ac:dyDescent="0.2">
      <c r="A270" s="30" t="s">
        <v>1912</v>
      </c>
      <c r="B270" s="40" t="s">
        <v>561</v>
      </c>
      <c r="C270" s="40" t="s">
        <v>17</v>
      </c>
      <c r="D270" s="37" t="s">
        <v>31</v>
      </c>
      <c r="E270" s="37" t="s">
        <v>562</v>
      </c>
      <c r="F270" s="37" t="s">
        <v>563</v>
      </c>
      <c r="G270" s="37" t="s">
        <v>564</v>
      </c>
      <c r="H270" s="38">
        <v>39986</v>
      </c>
      <c r="I270" s="37" t="s">
        <v>18</v>
      </c>
      <c r="J270" s="37"/>
    </row>
    <row r="271" spans="1:10" ht="78.75" hidden="1" x14ac:dyDescent="0.2">
      <c r="A271" s="30" t="s">
        <v>1912</v>
      </c>
      <c r="B271" s="40" t="s">
        <v>565</v>
      </c>
      <c r="C271" s="40" t="s">
        <v>17</v>
      </c>
      <c r="D271" s="37" t="s">
        <v>31</v>
      </c>
      <c r="E271" s="37" t="s">
        <v>566</v>
      </c>
      <c r="F271" s="37" t="s">
        <v>567</v>
      </c>
      <c r="G271" s="37" t="s">
        <v>568</v>
      </c>
      <c r="H271" s="38">
        <v>40074</v>
      </c>
      <c r="I271" s="37" t="s">
        <v>18</v>
      </c>
      <c r="J271" s="37"/>
    </row>
    <row r="272" spans="1:10" ht="78.75" hidden="1" x14ac:dyDescent="0.2">
      <c r="A272" s="30" t="s">
        <v>1912</v>
      </c>
      <c r="B272" s="40" t="s">
        <v>913</v>
      </c>
      <c r="C272" s="40" t="s">
        <v>17</v>
      </c>
      <c r="D272" s="37" t="s">
        <v>31</v>
      </c>
      <c r="E272" s="37" t="s">
        <v>569</v>
      </c>
      <c r="F272" s="37" t="s">
        <v>570</v>
      </c>
      <c r="G272" s="37" t="s">
        <v>571</v>
      </c>
      <c r="H272" s="38">
        <v>40077</v>
      </c>
      <c r="I272" s="37" t="s">
        <v>18</v>
      </c>
      <c r="J272" s="37"/>
    </row>
    <row r="273" spans="1:10" ht="78.75" hidden="1" x14ac:dyDescent="0.2">
      <c r="A273" s="30" t="s">
        <v>1912</v>
      </c>
      <c r="B273" s="40" t="s">
        <v>572</v>
      </c>
      <c r="C273" s="40" t="s">
        <v>17</v>
      </c>
      <c r="D273" s="37" t="s">
        <v>12</v>
      </c>
      <c r="E273" s="37" t="s">
        <v>573</v>
      </c>
      <c r="F273" s="37" t="s">
        <v>574</v>
      </c>
      <c r="G273" s="37" t="s">
        <v>575</v>
      </c>
      <c r="H273" s="38">
        <v>40070</v>
      </c>
      <c r="I273" s="37" t="s">
        <v>14</v>
      </c>
      <c r="J273" s="37"/>
    </row>
    <row r="274" spans="1:10" ht="78.75" hidden="1" x14ac:dyDescent="0.2">
      <c r="A274" s="30" t="s">
        <v>1912</v>
      </c>
      <c r="B274" s="40" t="s">
        <v>912</v>
      </c>
      <c r="C274" s="40" t="s">
        <v>17</v>
      </c>
      <c r="D274" s="37" t="s">
        <v>31</v>
      </c>
      <c r="E274" s="37" t="s">
        <v>562</v>
      </c>
      <c r="F274" s="37" t="s">
        <v>576</v>
      </c>
      <c r="G274" s="37" t="s">
        <v>577</v>
      </c>
      <c r="H274" s="38">
        <v>40077</v>
      </c>
      <c r="I274" s="37" t="s">
        <v>18</v>
      </c>
      <c r="J274" s="37"/>
    </row>
    <row r="275" spans="1:10" ht="78.75" hidden="1" x14ac:dyDescent="0.2">
      <c r="A275" s="30" t="s">
        <v>1912</v>
      </c>
      <c r="B275" s="40" t="s">
        <v>914</v>
      </c>
      <c r="C275" s="40" t="s">
        <v>17</v>
      </c>
      <c r="D275" s="37" t="s">
        <v>31</v>
      </c>
      <c r="E275" s="37" t="s">
        <v>578</v>
      </c>
      <c r="F275" s="37" t="s">
        <v>579</v>
      </c>
      <c r="G275" s="37" t="s">
        <v>580</v>
      </c>
      <c r="H275" s="38">
        <v>40086</v>
      </c>
      <c r="I275" s="37" t="s">
        <v>18</v>
      </c>
      <c r="J275" s="37"/>
    </row>
    <row r="276" spans="1:10" ht="78.75" hidden="1" x14ac:dyDescent="0.2">
      <c r="A276" s="30" t="s">
        <v>1912</v>
      </c>
      <c r="B276" s="40" t="s">
        <v>581</v>
      </c>
      <c r="C276" s="40" t="s">
        <v>17</v>
      </c>
      <c r="D276" s="37" t="s">
        <v>31</v>
      </c>
      <c r="E276" s="37" t="s">
        <v>582</v>
      </c>
      <c r="F276" s="37" t="s">
        <v>583</v>
      </c>
      <c r="G276" s="37" t="s">
        <v>584</v>
      </c>
      <c r="H276" s="38">
        <v>40081</v>
      </c>
      <c r="I276" s="37" t="s">
        <v>18</v>
      </c>
      <c r="J276" s="37"/>
    </row>
    <row r="277" spans="1:10" ht="78.75" hidden="1" x14ac:dyDescent="0.2">
      <c r="A277" s="30" t="s">
        <v>1912</v>
      </c>
      <c r="B277" s="40" t="s">
        <v>585</v>
      </c>
      <c r="C277" s="40" t="s">
        <v>17</v>
      </c>
      <c r="D277" s="37" t="s">
        <v>31</v>
      </c>
      <c r="E277" s="37" t="s">
        <v>586</v>
      </c>
      <c r="F277" s="37" t="s">
        <v>587</v>
      </c>
      <c r="G277" s="37" t="s">
        <v>588</v>
      </c>
      <c r="H277" s="38">
        <v>40078</v>
      </c>
      <c r="I277" s="37" t="s">
        <v>18</v>
      </c>
      <c r="J277" s="37"/>
    </row>
    <row r="278" spans="1:10" ht="78.75" hidden="1" x14ac:dyDescent="0.2">
      <c r="A278" s="30" t="s">
        <v>1912</v>
      </c>
      <c r="B278" s="40" t="s">
        <v>589</v>
      </c>
      <c r="C278" s="40" t="s">
        <v>17</v>
      </c>
      <c r="D278" s="37" t="s">
        <v>31</v>
      </c>
      <c r="E278" s="37" t="s">
        <v>590</v>
      </c>
      <c r="F278" s="37" t="s">
        <v>591</v>
      </c>
      <c r="G278" s="37" t="s">
        <v>592</v>
      </c>
      <c r="H278" s="38">
        <v>40084</v>
      </c>
      <c r="I278" s="37" t="s">
        <v>18</v>
      </c>
      <c r="J278" s="37"/>
    </row>
    <row r="279" spans="1:10" ht="78.75" hidden="1" x14ac:dyDescent="0.2">
      <c r="A279" s="30" t="s">
        <v>1912</v>
      </c>
      <c r="B279" s="40" t="s">
        <v>593</v>
      </c>
      <c r="C279" s="40" t="s">
        <v>17</v>
      </c>
      <c r="D279" s="37" t="s">
        <v>31</v>
      </c>
      <c r="E279" s="37" t="s">
        <v>594</v>
      </c>
      <c r="F279" s="37" t="s">
        <v>595</v>
      </c>
      <c r="G279" s="37" t="s">
        <v>596</v>
      </c>
      <c r="H279" s="38">
        <v>40087</v>
      </c>
      <c r="I279" s="37" t="s">
        <v>18</v>
      </c>
      <c r="J279" s="37"/>
    </row>
    <row r="280" spans="1:10" ht="78.75" hidden="1" x14ac:dyDescent="0.2">
      <c r="A280" s="30" t="s">
        <v>1912</v>
      </c>
      <c r="B280" s="40" t="s">
        <v>597</v>
      </c>
      <c r="C280" s="40" t="s">
        <v>17</v>
      </c>
      <c r="D280" s="37" t="s">
        <v>31</v>
      </c>
      <c r="E280" s="37" t="s">
        <v>598</v>
      </c>
      <c r="F280" s="37" t="s">
        <v>599</v>
      </c>
      <c r="G280" s="37" t="s">
        <v>600</v>
      </c>
      <c r="H280" s="38">
        <v>40086</v>
      </c>
      <c r="I280" s="37" t="s">
        <v>18</v>
      </c>
      <c r="J280" s="37"/>
    </row>
    <row r="281" spans="1:10" ht="78.75" hidden="1" x14ac:dyDescent="0.2">
      <c r="A281" s="30" t="s">
        <v>1912</v>
      </c>
      <c r="B281" s="40" t="s">
        <v>601</v>
      </c>
      <c r="C281" s="40" t="s">
        <v>17</v>
      </c>
      <c r="D281" s="37" t="s">
        <v>31</v>
      </c>
      <c r="E281" s="37" t="s">
        <v>602</v>
      </c>
      <c r="F281" s="37" t="s">
        <v>603</v>
      </c>
      <c r="G281" s="37" t="s">
        <v>604</v>
      </c>
      <c r="H281" s="38">
        <v>40088</v>
      </c>
      <c r="I281" s="37" t="s">
        <v>18</v>
      </c>
      <c r="J281" s="37"/>
    </row>
    <row r="282" spans="1:10" ht="78.75" hidden="1" x14ac:dyDescent="0.2">
      <c r="A282" s="30" t="s">
        <v>1912</v>
      </c>
      <c r="B282" s="40" t="s">
        <v>605</v>
      </c>
      <c r="C282" s="40" t="s">
        <v>17</v>
      </c>
      <c r="D282" s="37" t="s">
        <v>31</v>
      </c>
      <c r="E282" s="37" t="s">
        <v>606</v>
      </c>
      <c r="F282" s="37" t="s">
        <v>607</v>
      </c>
      <c r="G282" s="37" t="s">
        <v>608</v>
      </c>
      <c r="H282" s="38">
        <v>40074</v>
      </c>
      <c r="I282" s="37" t="s">
        <v>18</v>
      </c>
      <c r="J282" s="37"/>
    </row>
    <row r="283" spans="1:10" ht="31.5" hidden="1" x14ac:dyDescent="0.2">
      <c r="A283" s="31" t="s">
        <v>1918</v>
      </c>
      <c r="B283" s="36" t="s">
        <v>757</v>
      </c>
      <c r="C283" s="36" t="s">
        <v>17</v>
      </c>
      <c r="D283" s="37"/>
      <c r="E283" s="37"/>
      <c r="F283" s="37"/>
      <c r="G283" s="37"/>
      <c r="H283" s="38"/>
      <c r="I283" s="37" t="s">
        <v>18</v>
      </c>
      <c r="J283" s="37"/>
    </row>
    <row r="284" spans="1:10" ht="31.5" hidden="1" x14ac:dyDescent="0.2">
      <c r="A284" s="31" t="s">
        <v>1918</v>
      </c>
      <c r="B284" s="36" t="s">
        <v>1973</v>
      </c>
      <c r="C284" s="36" t="s">
        <v>17</v>
      </c>
      <c r="D284" s="37"/>
      <c r="E284" s="37"/>
      <c r="F284" s="37"/>
      <c r="G284" s="37"/>
      <c r="H284" s="38"/>
      <c r="I284" s="37" t="s">
        <v>18</v>
      </c>
      <c r="J284" s="37"/>
    </row>
    <row r="285" spans="1:10" ht="31.5" hidden="1" x14ac:dyDescent="0.2">
      <c r="A285" s="31" t="s">
        <v>1918</v>
      </c>
      <c r="B285" s="36" t="s">
        <v>758</v>
      </c>
      <c r="C285" s="36" t="s">
        <v>17</v>
      </c>
      <c r="D285" s="37"/>
      <c r="E285" s="37"/>
      <c r="F285" s="37"/>
      <c r="G285" s="37"/>
      <c r="H285" s="38"/>
      <c r="I285" s="37" t="s">
        <v>18</v>
      </c>
      <c r="J285" s="37"/>
    </row>
    <row r="286" spans="1:10" ht="31.5" hidden="1" x14ac:dyDescent="0.2">
      <c r="A286" s="31" t="s">
        <v>1918</v>
      </c>
      <c r="B286" s="36" t="s">
        <v>759</v>
      </c>
      <c r="C286" s="36" t="s">
        <v>17</v>
      </c>
      <c r="D286" s="37"/>
      <c r="E286" s="37"/>
      <c r="F286" s="37"/>
      <c r="G286" s="37"/>
      <c r="H286" s="38"/>
      <c r="I286" s="37" t="s">
        <v>18</v>
      </c>
      <c r="J286" s="37"/>
    </row>
    <row r="287" spans="1:10" ht="31.5" hidden="1" x14ac:dyDescent="0.2">
      <c r="A287" s="31" t="s">
        <v>1918</v>
      </c>
      <c r="B287" s="36" t="s">
        <v>760</v>
      </c>
      <c r="C287" s="36" t="s">
        <v>17</v>
      </c>
      <c r="D287" s="37"/>
      <c r="E287" s="37"/>
      <c r="F287" s="37"/>
      <c r="G287" s="37"/>
      <c r="H287" s="38"/>
      <c r="I287" s="37" t="s">
        <v>18</v>
      </c>
      <c r="J287" s="37"/>
    </row>
    <row r="288" spans="1:10" ht="31.5" hidden="1" x14ac:dyDescent="0.2">
      <c r="A288" s="31" t="s">
        <v>1918</v>
      </c>
      <c r="B288" s="36" t="s">
        <v>761</v>
      </c>
      <c r="C288" s="36" t="s">
        <v>17</v>
      </c>
      <c r="D288" s="37"/>
      <c r="E288" s="37"/>
      <c r="F288" s="37"/>
      <c r="G288" s="37"/>
      <c r="H288" s="38"/>
      <c r="I288" s="37" t="s">
        <v>18</v>
      </c>
      <c r="J288" s="37"/>
    </row>
    <row r="289" spans="1:10" ht="31.5" hidden="1" x14ac:dyDescent="0.2">
      <c r="A289" s="31" t="s">
        <v>1918</v>
      </c>
      <c r="B289" s="36" t="s">
        <v>1150</v>
      </c>
      <c r="C289" s="36" t="s">
        <v>17</v>
      </c>
      <c r="D289" s="37" t="s">
        <v>31</v>
      </c>
      <c r="E289" s="37" t="s">
        <v>682</v>
      </c>
      <c r="F289" s="37" t="s">
        <v>1151</v>
      </c>
      <c r="G289" s="37" t="s">
        <v>769</v>
      </c>
      <c r="H289" s="38">
        <v>39818</v>
      </c>
      <c r="I289" s="37" t="s">
        <v>18</v>
      </c>
      <c r="J289" s="37"/>
    </row>
    <row r="290" spans="1:10" ht="31.5" hidden="1" x14ac:dyDescent="0.2">
      <c r="A290" s="31" t="s">
        <v>1918</v>
      </c>
      <c r="B290" s="36" t="s">
        <v>764</v>
      </c>
      <c r="C290" s="36" t="s">
        <v>17</v>
      </c>
      <c r="D290" s="37" t="s">
        <v>12</v>
      </c>
      <c r="E290" s="37" t="s">
        <v>765</v>
      </c>
      <c r="F290" s="37" t="s">
        <v>766</v>
      </c>
      <c r="G290" s="37" t="s">
        <v>767</v>
      </c>
      <c r="H290" s="38">
        <v>40070</v>
      </c>
      <c r="I290" s="37" t="s">
        <v>14</v>
      </c>
      <c r="J290" s="37"/>
    </row>
    <row r="291" spans="1:10" ht="31.5" hidden="1" x14ac:dyDescent="0.2">
      <c r="A291" s="31" t="s">
        <v>1918</v>
      </c>
      <c r="B291" s="36" t="s">
        <v>768</v>
      </c>
      <c r="C291" s="36" t="s">
        <v>17</v>
      </c>
      <c r="D291" s="37" t="s">
        <v>31</v>
      </c>
      <c r="E291" s="37" t="s">
        <v>682</v>
      </c>
      <c r="F291" s="37" t="s">
        <v>769</v>
      </c>
      <c r="G291" s="37" t="s">
        <v>767</v>
      </c>
      <c r="H291" s="38">
        <v>40078</v>
      </c>
      <c r="I291" s="37" t="s">
        <v>18</v>
      </c>
      <c r="J291" s="37"/>
    </row>
    <row r="292" spans="1:10" ht="15.75" hidden="1" x14ac:dyDescent="0.2">
      <c r="A292" s="30" t="s">
        <v>1874</v>
      </c>
      <c r="B292" s="40" t="s">
        <v>1964</v>
      </c>
      <c r="C292" s="40" t="s">
        <v>17</v>
      </c>
      <c r="D292" s="37"/>
      <c r="E292" s="37"/>
      <c r="F292" s="37"/>
      <c r="G292" s="37"/>
      <c r="H292" s="38"/>
      <c r="I292" s="37" t="s">
        <v>18</v>
      </c>
      <c r="J292" s="37"/>
    </row>
    <row r="293" spans="1:10" ht="15.75" hidden="1" x14ac:dyDescent="0.2">
      <c r="A293" s="30" t="s">
        <v>1874</v>
      </c>
      <c r="B293" s="40" t="s">
        <v>242</v>
      </c>
      <c r="C293" s="40" t="s">
        <v>17</v>
      </c>
      <c r="D293" s="37"/>
      <c r="E293" s="37"/>
      <c r="F293" s="37"/>
      <c r="G293" s="37"/>
      <c r="H293" s="38"/>
      <c r="I293" s="37" t="s">
        <v>18</v>
      </c>
      <c r="J293" s="37"/>
    </row>
    <row r="294" spans="1:10" ht="15.75" x14ac:dyDescent="0.2">
      <c r="A294" s="30" t="s">
        <v>1874</v>
      </c>
      <c r="B294" s="40" t="s">
        <v>243</v>
      </c>
      <c r="C294" s="40" t="s">
        <v>244</v>
      </c>
      <c r="D294" s="37" t="s">
        <v>31</v>
      </c>
      <c r="E294" s="37" t="s">
        <v>245</v>
      </c>
      <c r="F294" s="37" t="s">
        <v>246</v>
      </c>
      <c r="G294" s="37" t="s">
        <v>247</v>
      </c>
      <c r="H294" s="38">
        <v>39965</v>
      </c>
      <c r="I294" s="37" t="s">
        <v>18</v>
      </c>
      <c r="J294" s="37"/>
    </row>
    <row r="295" spans="1:10" ht="15.75" x14ac:dyDescent="0.2">
      <c r="A295" s="30" t="s">
        <v>1874</v>
      </c>
      <c r="B295" s="40" t="s">
        <v>248</v>
      </c>
      <c r="C295" s="40" t="s">
        <v>244</v>
      </c>
      <c r="D295" s="37" t="s">
        <v>31</v>
      </c>
      <c r="E295" s="37" t="s">
        <v>249</v>
      </c>
      <c r="F295" s="37" t="s">
        <v>247</v>
      </c>
      <c r="G295" s="37" t="s">
        <v>250</v>
      </c>
      <c r="H295" s="38">
        <v>39965</v>
      </c>
      <c r="I295" s="37" t="s">
        <v>18</v>
      </c>
      <c r="J295" s="37"/>
    </row>
    <row r="296" spans="1:10" ht="15.75" x14ac:dyDescent="0.2">
      <c r="A296" s="30" t="s">
        <v>1874</v>
      </c>
      <c r="B296" s="40" t="s">
        <v>251</v>
      </c>
      <c r="C296" s="40" t="s">
        <v>244</v>
      </c>
      <c r="D296" s="37" t="s">
        <v>31</v>
      </c>
      <c r="E296" s="37" t="s">
        <v>245</v>
      </c>
      <c r="F296" s="37" t="s">
        <v>252</v>
      </c>
      <c r="G296" s="37" t="s">
        <v>253</v>
      </c>
      <c r="H296" s="38">
        <v>40077</v>
      </c>
      <c r="I296" s="37" t="s">
        <v>18</v>
      </c>
      <c r="J296" s="37"/>
    </row>
    <row r="297" spans="1:10" ht="15.75" x14ac:dyDescent="0.2">
      <c r="A297" s="30" t="s">
        <v>1874</v>
      </c>
      <c r="B297" s="40" t="s">
        <v>254</v>
      </c>
      <c r="C297" s="40" t="s">
        <v>244</v>
      </c>
      <c r="D297" s="37" t="s">
        <v>31</v>
      </c>
      <c r="E297" s="37" t="s">
        <v>255</v>
      </c>
      <c r="F297" s="37" t="s">
        <v>256</v>
      </c>
      <c r="G297" s="37" t="s">
        <v>257</v>
      </c>
      <c r="H297" s="38">
        <v>40079</v>
      </c>
      <c r="I297" s="37" t="s">
        <v>18</v>
      </c>
      <c r="J297" s="37"/>
    </row>
    <row r="298" spans="1:10" ht="15.75" x14ac:dyDescent="0.2">
      <c r="A298" s="30" t="s">
        <v>1874</v>
      </c>
      <c r="B298" s="40" t="s">
        <v>258</v>
      </c>
      <c r="C298" s="40" t="s">
        <v>244</v>
      </c>
      <c r="D298" s="37" t="s">
        <v>31</v>
      </c>
      <c r="E298" s="37" t="s">
        <v>259</v>
      </c>
      <c r="F298" s="37" t="s">
        <v>260</v>
      </c>
      <c r="G298" s="37" t="s">
        <v>261</v>
      </c>
      <c r="H298" s="38">
        <v>40079</v>
      </c>
      <c r="I298" s="37" t="s">
        <v>18</v>
      </c>
      <c r="J298" s="37"/>
    </row>
    <row r="299" spans="1:10" ht="15.75" x14ac:dyDescent="0.2">
      <c r="A299" s="30" t="s">
        <v>1874</v>
      </c>
      <c r="B299" s="40" t="s">
        <v>262</v>
      </c>
      <c r="C299" s="40" t="s">
        <v>244</v>
      </c>
      <c r="D299" s="37" t="s">
        <v>12</v>
      </c>
      <c r="E299" s="37" t="s">
        <v>263</v>
      </c>
      <c r="F299" s="37" t="s">
        <v>264</v>
      </c>
      <c r="G299" s="37" t="s">
        <v>265</v>
      </c>
      <c r="H299" s="38" t="s">
        <v>266</v>
      </c>
      <c r="I299" s="37" t="s">
        <v>14</v>
      </c>
      <c r="J299" s="37"/>
    </row>
    <row r="300" spans="1:10" ht="15.75" x14ac:dyDescent="0.2">
      <c r="A300" s="30" t="s">
        <v>1874</v>
      </c>
      <c r="B300" s="40" t="s">
        <v>1081</v>
      </c>
      <c r="C300" s="40" t="s">
        <v>244</v>
      </c>
      <c r="D300" s="37" t="s">
        <v>31</v>
      </c>
      <c r="E300" s="37" t="s">
        <v>249</v>
      </c>
      <c r="F300" s="37" t="s">
        <v>1083</v>
      </c>
      <c r="G300" s="37" t="s">
        <v>1082</v>
      </c>
      <c r="H300" s="38">
        <v>40095</v>
      </c>
      <c r="I300" s="37" t="s">
        <v>18</v>
      </c>
      <c r="J300" s="37"/>
    </row>
    <row r="301" spans="1:10" ht="15.75" x14ac:dyDescent="0.2">
      <c r="A301" s="30" t="s">
        <v>1874</v>
      </c>
      <c r="B301" s="40" t="s">
        <v>1084</v>
      </c>
      <c r="C301" s="40" t="s">
        <v>244</v>
      </c>
      <c r="D301" s="37" t="s">
        <v>31</v>
      </c>
      <c r="E301" s="37" t="s">
        <v>1085</v>
      </c>
      <c r="F301" s="37" t="s">
        <v>1086</v>
      </c>
      <c r="G301" s="37" t="s">
        <v>1087</v>
      </c>
      <c r="H301" s="38">
        <v>40095</v>
      </c>
      <c r="I301" s="37" t="s">
        <v>18</v>
      </c>
      <c r="J301" s="37"/>
    </row>
    <row r="302" spans="1:10" ht="15.75" x14ac:dyDescent="0.2">
      <c r="A302" s="30" t="s">
        <v>1874</v>
      </c>
      <c r="B302" s="40" t="s">
        <v>1088</v>
      </c>
      <c r="C302" s="40" t="s">
        <v>244</v>
      </c>
      <c r="D302" s="37" t="s">
        <v>31</v>
      </c>
      <c r="E302" s="37" t="s">
        <v>1089</v>
      </c>
      <c r="F302" s="37" t="s">
        <v>1090</v>
      </c>
      <c r="G302" s="37" t="s">
        <v>1091</v>
      </c>
      <c r="H302" s="38">
        <v>40094</v>
      </c>
      <c r="I302" s="37" t="s">
        <v>18</v>
      </c>
      <c r="J302" s="37"/>
    </row>
    <row r="303" spans="1:10" ht="15.75" x14ac:dyDescent="0.2">
      <c r="A303" s="30" t="s">
        <v>1874</v>
      </c>
      <c r="B303" s="40" t="s">
        <v>1093</v>
      </c>
      <c r="C303" s="40" t="s">
        <v>244</v>
      </c>
      <c r="D303" s="37" t="s">
        <v>31</v>
      </c>
      <c r="E303" s="37" t="s">
        <v>1092</v>
      </c>
      <c r="F303" s="37" t="s">
        <v>1094</v>
      </c>
      <c r="G303" s="37" t="s">
        <v>1095</v>
      </c>
      <c r="H303" s="38">
        <v>40109</v>
      </c>
      <c r="I303" s="37" t="s">
        <v>18</v>
      </c>
      <c r="J303" s="37"/>
    </row>
    <row r="304" spans="1:10" ht="31.5" hidden="1" x14ac:dyDescent="0.2">
      <c r="A304" s="31" t="s">
        <v>1913</v>
      </c>
      <c r="B304" s="36" t="s">
        <v>610</v>
      </c>
      <c r="C304" s="36" t="s">
        <v>17</v>
      </c>
      <c r="D304" s="37"/>
      <c r="E304" s="37"/>
      <c r="F304" s="37"/>
      <c r="G304" s="37"/>
      <c r="H304" s="38"/>
      <c r="I304" s="37" t="s">
        <v>18</v>
      </c>
      <c r="J304" s="37"/>
    </row>
    <row r="305" spans="1:10" ht="31.5" hidden="1" x14ac:dyDescent="0.2">
      <c r="A305" s="31" t="s">
        <v>1913</v>
      </c>
      <c r="B305" s="36" t="s">
        <v>611</v>
      </c>
      <c r="C305" s="36" t="s">
        <v>17</v>
      </c>
      <c r="D305" s="37"/>
      <c r="E305" s="37"/>
      <c r="F305" s="37"/>
      <c r="G305" s="37"/>
      <c r="H305" s="38"/>
      <c r="I305" s="37" t="s">
        <v>18</v>
      </c>
      <c r="J305" s="37"/>
    </row>
    <row r="306" spans="1:10" ht="31.5" x14ac:dyDescent="0.2">
      <c r="A306" s="31" t="s">
        <v>1913</v>
      </c>
      <c r="B306" s="36" t="s">
        <v>612</v>
      </c>
      <c r="C306" s="36" t="s">
        <v>20</v>
      </c>
      <c r="D306" s="37" t="s">
        <v>31</v>
      </c>
      <c r="E306" s="37" t="s">
        <v>613</v>
      </c>
      <c r="F306" s="37" t="s">
        <v>614</v>
      </c>
      <c r="G306" s="37" t="s">
        <v>615</v>
      </c>
      <c r="H306" s="38">
        <v>40063</v>
      </c>
      <c r="I306" s="37" t="s">
        <v>18</v>
      </c>
      <c r="J306" s="37"/>
    </row>
    <row r="307" spans="1:10" ht="31.5" hidden="1" x14ac:dyDescent="0.2">
      <c r="A307" s="31" t="s">
        <v>1913</v>
      </c>
      <c r="B307" s="36" t="s">
        <v>616</v>
      </c>
      <c r="C307" s="36" t="s">
        <v>17</v>
      </c>
      <c r="D307" s="37" t="s">
        <v>12</v>
      </c>
      <c r="E307" s="37" t="s">
        <v>617</v>
      </c>
      <c r="F307" s="37" t="s">
        <v>618</v>
      </c>
      <c r="G307" s="37" t="s">
        <v>619</v>
      </c>
      <c r="H307" s="38">
        <v>40070</v>
      </c>
      <c r="I307" s="37" t="s">
        <v>14</v>
      </c>
      <c r="J307" s="37"/>
    </row>
    <row r="308" spans="1:10" ht="31.5" x14ac:dyDescent="0.2">
      <c r="A308" s="31" t="s">
        <v>1913</v>
      </c>
      <c r="B308" s="36" t="s">
        <v>620</v>
      </c>
      <c r="C308" s="36" t="s">
        <v>20</v>
      </c>
      <c r="D308" s="37" t="s">
        <v>31</v>
      </c>
      <c r="E308" s="37" t="s">
        <v>621</v>
      </c>
      <c r="F308" s="37" t="s">
        <v>622</v>
      </c>
      <c r="G308" s="37" t="s">
        <v>623</v>
      </c>
      <c r="H308" s="38"/>
      <c r="I308" s="37" t="s">
        <v>18</v>
      </c>
      <c r="J308" s="37"/>
    </row>
    <row r="309" spans="1:10" ht="31.5" x14ac:dyDescent="0.2">
      <c r="A309" s="31" t="s">
        <v>1913</v>
      </c>
      <c r="B309" s="36" t="s">
        <v>1002</v>
      </c>
      <c r="C309" s="36" t="s">
        <v>20</v>
      </c>
      <c r="D309" s="37" t="s">
        <v>31</v>
      </c>
      <c r="E309" s="37" t="s">
        <v>624</v>
      </c>
      <c r="F309" s="37" t="s">
        <v>625</v>
      </c>
      <c r="G309" s="37" t="s">
        <v>626</v>
      </c>
      <c r="H309" s="38" t="s">
        <v>68</v>
      </c>
      <c r="I309" s="37" t="s">
        <v>18</v>
      </c>
      <c r="J309" s="37"/>
    </row>
    <row r="310" spans="1:10" ht="31.5" hidden="1" x14ac:dyDescent="0.2">
      <c r="A310" s="31" t="s">
        <v>1913</v>
      </c>
      <c r="B310" s="36" t="s">
        <v>1003</v>
      </c>
      <c r="C310" s="36" t="s">
        <v>17</v>
      </c>
      <c r="D310" s="37" t="s">
        <v>31</v>
      </c>
      <c r="E310" s="37" t="s">
        <v>627</v>
      </c>
      <c r="F310" s="37" t="s">
        <v>1448</v>
      </c>
      <c r="G310" s="37" t="s">
        <v>628</v>
      </c>
      <c r="H310" s="38">
        <v>40075</v>
      </c>
      <c r="I310" s="37" t="s">
        <v>18</v>
      </c>
      <c r="J310" s="37"/>
    </row>
    <row r="311" spans="1:10" ht="31.5" x14ac:dyDescent="0.2">
      <c r="A311" s="31" t="s">
        <v>1913</v>
      </c>
      <c r="B311" s="36" t="s">
        <v>881</v>
      </c>
      <c r="C311" s="36" t="s">
        <v>20</v>
      </c>
      <c r="D311" s="37" t="s">
        <v>31</v>
      </c>
      <c r="E311" s="37" t="s">
        <v>421</v>
      </c>
      <c r="F311" s="37" t="s">
        <v>629</v>
      </c>
      <c r="G311" s="37" t="s">
        <v>630</v>
      </c>
      <c r="H311" s="38"/>
      <c r="I311" s="37" t="s">
        <v>18</v>
      </c>
      <c r="J311" s="37"/>
    </row>
    <row r="312" spans="1:10" ht="31.5" x14ac:dyDescent="0.2">
      <c r="A312" s="31" t="s">
        <v>1913</v>
      </c>
      <c r="B312" s="36" t="s">
        <v>897</v>
      </c>
      <c r="C312" s="36" t="s">
        <v>20</v>
      </c>
      <c r="D312" s="37" t="s">
        <v>31</v>
      </c>
      <c r="E312" s="37" t="s">
        <v>996</v>
      </c>
      <c r="F312" s="37"/>
      <c r="G312" s="37"/>
      <c r="H312" s="38"/>
      <c r="I312" s="37" t="s">
        <v>18</v>
      </c>
      <c r="J312" s="37"/>
    </row>
    <row r="313" spans="1:10" ht="31.5" hidden="1" x14ac:dyDescent="0.2">
      <c r="A313" s="31" t="s">
        <v>1913</v>
      </c>
      <c r="B313" s="36" t="s">
        <v>893</v>
      </c>
      <c r="C313" s="36" t="s">
        <v>17</v>
      </c>
      <c r="D313" s="37" t="s">
        <v>31</v>
      </c>
      <c r="E313" s="37" t="s">
        <v>613</v>
      </c>
      <c r="F313" s="37" t="s">
        <v>997</v>
      </c>
      <c r="G313" s="37" t="s">
        <v>998</v>
      </c>
      <c r="H313" s="38">
        <v>40113</v>
      </c>
      <c r="I313" s="37" t="s">
        <v>18</v>
      </c>
      <c r="J313" s="37"/>
    </row>
    <row r="314" spans="1:10" ht="31.5" x14ac:dyDescent="0.2">
      <c r="A314" s="31" t="s">
        <v>1913</v>
      </c>
      <c r="B314" s="36" t="s">
        <v>880</v>
      </c>
      <c r="C314" s="36" t="s">
        <v>20</v>
      </c>
      <c r="D314" s="37" t="s">
        <v>31</v>
      </c>
      <c r="E314" s="37" t="s">
        <v>999</v>
      </c>
      <c r="F314" s="37"/>
      <c r="G314" s="37"/>
      <c r="H314" s="38"/>
      <c r="I314" s="37" t="s">
        <v>18</v>
      </c>
      <c r="J314" s="37"/>
    </row>
    <row r="315" spans="1:10" ht="31.5" x14ac:dyDescent="0.2">
      <c r="A315" s="31" t="s">
        <v>1913</v>
      </c>
      <c r="B315" s="36" t="s">
        <v>1000</v>
      </c>
      <c r="C315" s="36" t="s">
        <v>20</v>
      </c>
      <c r="D315" s="37" t="s">
        <v>31</v>
      </c>
      <c r="E315" s="37" t="s">
        <v>1001</v>
      </c>
      <c r="F315" s="37"/>
      <c r="G315" s="37"/>
      <c r="H315" s="38"/>
      <c r="I315" s="37" t="s">
        <v>18</v>
      </c>
      <c r="J315" s="37"/>
    </row>
    <row r="316" spans="1:10" ht="31.5" hidden="1" x14ac:dyDescent="0.2">
      <c r="A316" s="31" t="s">
        <v>1913</v>
      </c>
      <c r="B316" s="36" t="s">
        <v>1004</v>
      </c>
      <c r="C316" s="36" t="s">
        <v>17</v>
      </c>
      <c r="D316" s="37" t="s">
        <v>31</v>
      </c>
      <c r="E316" s="37" t="s">
        <v>1005</v>
      </c>
      <c r="F316" s="37" t="s">
        <v>1446</v>
      </c>
      <c r="G316" s="37" t="s">
        <v>1447</v>
      </c>
      <c r="H316" s="38">
        <v>40098</v>
      </c>
      <c r="I316" s="37" t="s">
        <v>18</v>
      </c>
      <c r="J316" s="37"/>
    </row>
    <row r="317" spans="1:10" ht="31.5" x14ac:dyDescent="0.2">
      <c r="A317" s="31" t="s">
        <v>1913</v>
      </c>
      <c r="B317" s="36" t="s">
        <v>1006</v>
      </c>
      <c r="C317" s="36" t="s">
        <v>20</v>
      </c>
      <c r="D317" s="37" t="s">
        <v>31</v>
      </c>
      <c r="E317" s="37" t="s">
        <v>1007</v>
      </c>
      <c r="F317" s="37"/>
      <c r="G317" s="37"/>
      <c r="H317" s="38"/>
      <c r="I317" s="37" t="s">
        <v>18</v>
      </c>
      <c r="J317" s="37"/>
    </row>
    <row r="318" spans="1:10" ht="31.5" x14ac:dyDescent="0.2">
      <c r="A318" s="31" t="s">
        <v>1913</v>
      </c>
      <c r="B318" s="36" t="s">
        <v>1607</v>
      </c>
      <c r="C318" s="36" t="s">
        <v>20</v>
      </c>
      <c r="D318" s="37" t="s">
        <v>31</v>
      </c>
      <c r="E318" s="37" t="s">
        <v>682</v>
      </c>
      <c r="F318" s="37"/>
      <c r="G318" s="37"/>
      <c r="H318" s="38"/>
      <c r="I318" s="37" t="s">
        <v>18</v>
      </c>
      <c r="J318" s="37"/>
    </row>
    <row r="319" spans="1:10" ht="31.5" x14ac:dyDescent="0.2">
      <c r="A319" s="31" t="s">
        <v>1913</v>
      </c>
      <c r="B319" s="36" t="s">
        <v>1651</v>
      </c>
      <c r="C319" s="36" t="s">
        <v>20</v>
      </c>
      <c r="D319" s="37" t="s">
        <v>31</v>
      </c>
      <c r="E319" s="37" t="s">
        <v>1652</v>
      </c>
      <c r="F319" s="37"/>
      <c r="G319" s="37"/>
      <c r="H319" s="38"/>
      <c r="I319" s="37" t="s">
        <v>18</v>
      </c>
      <c r="J319" s="37"/>
    </row>
    <row r="320" spans="1:10" ht="15.75" hidden="1" x14ac:dyDescent="0.2">
      <c r="A320" s="30" t="s">
        <v>1915</v>
      </c>
      <c r="B320" s="40" t="s">
        <v>661</v>
      </c>
      <c r="C320" s="40" t="s">
        <v>17</v>
      </c>
      <c r="D320" s="37"/>
      <c r="E320" s="37"/>
      <c r="F320" s="37"/>
      <c r="G320" s="37"/>
      <c r="H320" s="38"/>
      <c r="I320" s="37" t="s">
        <v>18</v>
      </c>
      <c r="J320" s="37"/>
    </row>
    <row r="321" spans="1:10" ht="15.75" hidden="1" x14ac:dyDescent="0.2">
      <c r="A321" s="30" t="s">
        <v>1915</v>
      </c>
      <c r="B321" s="40" t="s">
        <v>662</v>
      </c>
      <c r="C321" s="40" t="s">
        <v>17</v>
      </c>
      <c r="D321" s="37"/>
      <c r="E321" s="37"/>
      <c r="F321" s="37"/>
      <c r="G321" s="37"/>
      <c r="H321" s="38"/>
      <c r="I321" s="37" t="s">
        <v>18</v>
      </c>
      <c r="J321" s="37"/>
    </row>
    <row r="322" spans="1:10" ht="15.75" hidden="1" x14ac:dyDescent="0.2">
      <c r="A322" s="30" t="s">
        <v>1915</v>
      </c>
      <c r="B322" s="40" t="s">
        <v>663</v>
      </c>
      <c r="C322" s="40" t="s">
        <v>17</v>
      </c>
      <c r="D322" s="37"/>
      <c r="E322" s="37"/>
      <c r="F322" s="37"/>
      <c r="G322" s="37"/>
      <c r="H322" s="38"/>
      <c r="I322" s="37" t="s">
        <v>18</v>
      </c>
      <c r="J322" s="37"/>
    </row>
    <row r="323" spans="1:10" ht="15.75" hidden="1" x14ac:dyDescent="0.2">
      <c r="A323" s="30" t="s">
        <v>1915</v>
      </c>
      <c r="B323" s="40" t="s">
        <v>664</v>
      </c>
      <c r="C323" s="40" t="s">
        <v>17</v>
      </c>
      <c r="D323" s="37"/>
      <c r="E323" s="37"/>
      <c r="F323" s="37"/>
      <c r="G323" s="37"/>
      <c r="H323" s="38"/>
      <c r="I323" s="37" t="s">
        <v>18</v>
      </c>
      <c r="J323" s="37"/>
    </row>
    <row r="324" spans="1:10" ht="19.5" hidden="1" customHeight="1" x14ac:dyDescent="0.2">
      <c r="A324" s="30" t="s">
        <v>1915</v>
      </c>
      <c r="B324" s="40" t="s">
        <v>665</v>
      </c>
      <c r="C324" s="40" t="s">
        <v>17</v>
      </c>
      <c r="D324" s="37"/>
      <c r="E324" s="37"/>
      <c r="F324" s="37"/>
      <c r="G324" s="37"/>
      <c r="H324" s="38"/>
      <c r="I324" s="37" t="s">
        <v>18</v>
      </c>
      <c r="J324" s="37"/>
    </row>
    <row r="325" spans="1:10" ht="19.5" hidden="1" customHeight="1" x14ac:dyDescent="0.2">
      <c r="A325" s="30" t="s">
        <v>1915</v>
      </c>
      <c r="B325" s="40" t="s">
        <v>666</v>
      </c>
      <c r="C325" s="40" t="s">
        <v>17</v>
      </c>
      <c r="D325" s="37"/>
      <c r="E325" s="37"/>
      <c r="F325" s="37"/>
      <c r="G325" s="37"/>
      <c r="H325" s="38"/>
      <c r="I325" s="37" t="s">
        <v>18</v>
      </c>
      <c r="J325" s="37"/>
    </row>
    <row r="326" spans="1:10" ht="19.5" hidden="1" customHeight="1" x14ac:dyDescent="0.2">
      <c r="A326" s="30" t="s">
        <v>1915</v>
      </c>
      <c r="B326" s="40" t="s">
        <v>667</v>
      </c>
      <c r="C326" s="40" t="s">
        <v>17</v>
      </c>
      <c r="D326" s="37"/>
      <c r="E326" s="37"/>
      <c r="F326" s="37"/>
      <c r="G326" s="37"/>
      <c r="H326" s="38"/>
      <c r="I326" s="37" t="s">
        <v>18</v>
      </c>
      <c r="J326" s="37"/>
    </row>
    <row r="327" spans="1:10" ht="19.5" hidden="1" customHeight="1" x14ac:dyDescent="0.2">
      <c r="A327" s="30" t="s">
        <v>1915</v>
      </c>
      <c r="B327" s="40" t="s">
        <v>668</v>
      </c>
      <c r="C327" s="40" t="s">
        <v>17</v>
      </c>
      <c r="D327" s="37"/>
      <c r="E327" s="37"/>
      <c r="F327" s="37"/>
      <c r="G327" s="37"/>
      <c r="H327" s="38"/>
      <c r="I327" s="37" t="s">
        <v>18</v>
      </c>
      <c r="J327" s="37"/>
    </row>
    <row r="328" spans="1:10" ht="15.75" hidden="1" x14ac:dyDescent="0.2">
      <c r="A328" s="30" t="s">
        <v>1915</v>
      </c>
      <c r="B328" s="40" t="s">
        <v>669</v>
      </c>
      <c r="C328" s="40" t="s">
        <v>17</v>
      </c>
      <c r="D328" s="37"/>
      <c r="E328" s="37"/>
      <c r="F328" s="37"/>
      <c r="G328" s="37"/>
      <c r="H328" s="38"/>
      <c r="I328" s="37" t="s">
        <v>18</v>
      </c>
      <c r="J328" s="37"/>
    </row>
    <row r="329" spans="1:10" ht="15.75" hidden="1" x14ac:dyDescent="0.2">
      <c r="A329" s="30" t="s">
        <v>1915</v>
      </c>
      <c r="B329" s="40" t="s">
        <v>670</v>
      </c>
      <c r="C329" s="40" t="s">
        <v>17</v>
      </c>
      <c r="D329" s="37"/>
      <c r="E329" s="37"/>
      <c r="F329" s="37"/>
      <c r="G329" s="37"/>
      <c r="H329" s="38"/>
      <c r="I329" s="37" t="s">
        <v>18</v>
      </c>
      <c r="J329" s="37"/>
    </row>
    <row r="330" spans="1:10" ht="15.75" hidden="1" x14ac:dyDescent="0.2">
      <c r="A330" s="30" t="s">
        <v>1915</v>
      </c>
      <c r="B330" s="40" t="s">
        <v>671</v>
      </c>
      <c r="C330" s="40" t="s">
        <v>17</v>
      </c>
      <c r="D330" s="37"/>
      <c r="E330" s="37"/>
      <c r="F330" s="37"/>
      <c r="G330" s="37"/>
      <c r="H330" s="38"/>
      <c r="I330" s="37" t="s">
        <v>18</v>
      </c>
      <c r="J330" s="37"/>
    </row>
    <row r="331" spans="1:10" ht="15.75" hidden="1" x14ac:dyDescent="0.2">
      <c r="A331" s="30" t="s">
        <v>1915</v>
      </c>
      <c r="B331" s="40" t="s">
        <v>672</v>
      </c>
      <c r="C331" s="40" t="s">
        <v>17</v>
      </c>
      <c r="D331" s="37" t="s">
        <v>31</v>
      </c>
      <c r="E331" s="37" t="s">
        <v>673</v>
      </c>
      <c r="F331" s="37" t="s">
        <v>674</v>
      </c>
      <c r="G331" s="37" t="s">
        <v>675</v>
      </c>
      <c r="H331" s="38">
        <v>40070</v>
      </c>
      <c r="I331" s="37" t="s">
        <v>18</v>
      </c>
      <c r="J331" s="37"/>
    </row>
    <row r="332" spans="1:10" ht="15.75" x14ac:dyDescent="0.2">
      <c r="A332" s="30" t="s">
        <v>1915</v>
      </c>
      <c r="B332" s="40" t="s">
        <v>676</v>
      </c>
      <c r="C332" s="40" t="s">
        <v>20</v>
      </c>
      <c r="D332" s="37" t="s">
        <v>31</v>
      </c>
      <c r="E332" s="37" t="s">
        <v>695</v>
      </c>
      <c r="F332" s="37"/>
      <c r="G332" s="37" t="s">
        <v>696</v>
      </c>
      <c r="H332" s="38"/>
      <c r="I332" s="37" t="s">
        <v>18</v>
      </c>
      <c r="J332" s="37"/>
    </row>
    <row r="333" spans="1:10" ht="15.75" x14ac:dyDescent="0.2">
      <c r="A333" s="30" t="s">
        <v>1915</v>
      </c>
      <c r="B333" s="40" t="s">
        <v>677</v>
      </c>
      <c r="C333" s="40" t="s">
        <v>20</v>
      </c>
      <c r="D333" s="37" t="s">
        <v>31</v>
      </c>
      <c r="E333" s="37" t="s">
        <v>678</v>
      </c>
      <c r="F333" s="37"/>
      <c r="G333" s="37"/>
      <c r="H333" s="38"/>
      <c r="I333" s="37" t="s">
        <v>18</v>
      </c>
      <c r="J333" s="37"/>
    </row>
    <row r="334" spans="1:10" ht="15.75" x14ac:dyDescent="0.2">
      <c r="A334" s="30" t="s">
        <v>1915</v>
      </c>
      <c r="B334" s="40" t="s">
        <v>679</v>
      </c>
      <c r="C334" s="40" t="s">
        <v>20</v>
      </c>
      <c r="D334" s="37" t="s">
        <v>31</v>
      </c>
      <c r="E334" s="37" t="s">
        <v>680</v>
      </c>
      <c r="F334" s="37"/>
      <c r="G334" s="37"/>
      <c r="H334" s="38"/>
      <c r="I334" s="37" t="s">
        <v>18</v>
      </c>
      <c r="J334" s="37"/>
    </row>
    <row r="335" spans="1:10" ht="15.75" x14ac:dyDescent="0.2">
      <c r="A335" s="30" t="s">
        <v>1915</v>
      </c>
      <c r="B335" s="40" t="s">
        <v>681</v>
      </c>
      <c r="C335" s="40" t="s">
        <v>20</v>
      </c>
      <c r="D335" s="37" t="s">
        <v>31</v>
      </c>
      <c r="E335" s="37" t="s">
        <v>682</v>
      </c>
      <c r="F335" s="37"/>
      <c r="G335" s="37"/>
      <c r="H335" s="38"/>
      <c r="I335" s="37" t="s">
        <v>18</v>
      </c>
      <c r="J335" s="37"/>
    </row>
    <row r="336" spans="1:10" ht="15.75" x14ac:dyDescent="0.2">
      <c r="A336" s="30" t="s">
        <v>1915</v>
      </c>
      <c r="B336" s="40" t="s">
        <v>683</v>
      </c>
      <c r="C336" s="40" t="s">
        <v>20</v>
      </c>
      <c r="D336" s="37" t="s">
        <v>31</v>
      </c>
      <c r="E336" s="37" t="s">
        <v>684</v>
      </c>
      <c r="F336" s="37" t="s">
        <v>685</v>
      </c>
      <c r="G336" s="37" t="s">
        <v>686</v>
      </c>
      <c r="H336" s="38" t="s">
        <v>436</v>
      </c>
      <c r="I336" s="37" t="s">
        <v>18</v>
      </c>
      <c r="J336" s="37"/>
    </row>
    <row r="337" spans="1:10" ht="15.75" hidden="1" x14ac:dyDescent="0.2">
      <c r="A337" s="30" t="s">
        <v>1915</v>
      </c>
      <c r="B337" s="40" t="s">
        <v>687</v>
      </c>
      <c r="C337" s="40" t="s">
        <v>17</v>
      </c>
      <c r="D337" s="37" t="s">
        <v>31</v>
      </c>
      <c r="E337" s="37" t="s">
        <v>688</v>
      </c>
      <c r="F337" s="37" t="s">
        <v>689</v>
      </c>
      <c r="G337" s="37" t="s">
        <v>690</v>
      </c>
      <c r="H337" s="38">
        <v>40084</v>
      </c>
      <c r="I337" s="37" t="s">
        <v>18</v>
      </c>
      <c r="J337" s="37"/>
    </row>
    <row r="338" spans="1:10" ht="15.75" hidden="1" x14ac:dyDescent="0.2">
      <c r="A338" s="30" t="s">
        <v>1915</v>
      </c>
      <c r="B338" s="40" t="s">
        <v>697</v>
      </c>
      <c r="C338" s="40" t="s">
        <v>17</v>
      </c>
      <c r="D338" s="37" t="s">
        <v>12</v>
      </c>
      <c r="E338" s="37" t="s">
        <v>302</v>
      </c>
      <c r="F338" s="37" t="s">
        <v>303</v>
      </c>
      <c r="G338" s="37" t="s">
        <v>304</v>
      </c>
      <c r="H338" s="38" t="s">
        <v>266</v>
      </c>
      <c r="I338" s="37" t="s">
        <v>14</v>
      </c>
      <c r="J338" s="37"/>
    </row>
    <row r="339" spans="1:10" ht="15.75" x14ac:dyDescent="0.2">
      <c r="A339" s="30" t="s">
        <v>1915</v>
      </c>
      <c r="B339" s="40" t="s">
        <v>1577</v>
      </c>
      <c r="C339" s="40" t="s">
        <v>20</v>
      </c>
      <c r="D339" s="37" t="s">
        <v>31</v>
      </c>
      <c r="E339" s="37" t="s">
        <v>701</v>
      </c>
      <c r="F339" s="37" t="s">
        <v>702</v>
      </c>
      <c r="G339" s="37" t="s">
        <v>703</v>
      </c>
      <c r="H339" s="38"/>
      <c r="I339" s="37" t="s">
        <v>18</v>
      </c>
      <c r="J339" s="37"/>
    </row>
    <row r="340" spans="1:10" ht="15.75" hidden="1" x14ac:dyDescent="0.2">
      <c r="A340" s="31" t="s">
        <v>369</v>
      </c>
      <c r="B340" s="36" t="s">
        <v>1965</v>
      </c>
      <c r="C340" s="36" t="s">
        <v>17</v>
      </c>
      <c r="D340" s="37" t="s">
        <v>31</v>
      </c>
      <c r="E340" s="37" t="s">
        <v>335</v>
      </c>
      <c r="F340" s="37" t="s">
        <v>336</v>
      </c>
      <c r="G340" s="37" t="s">
        <v>337</v>
      </c>
      <c r="H340" s="38"/>
      <c r="I340" s="37" t="s">
        <v>18</v>
      </c>
      <c r="J340" s="37"/>
    </row>
    <row r="341" spans="1:10" ht="15.75" hidden="1" x14ac:dyDescent="0.2">
      <c r="A341" s="31" t="s">
        <v>369</v>
      </c>
      <c r="B341" s="36" t="s">
        <v>338</v>
      </c>
      <c r="C341" s="36" t="s">
        <v>17</v>
      </c>
      <c r="D341" s="37" t="s">
        <v>31</v>
      </c>
      <c r="E341" s="37" t="s">
        <v>339</v>
      </c>
      <c r="F341" s="37" t="s">
        <v>340</v>
      </c>
      <c r="G341" s="37" t="s">
        <v>341</v>
      </c>
      <c r="H341" s="38"/>
      <c r="I341" s="37" t="s">
        <v>18</v>
      </c>
      <c r="J341" s="37"/>
    </row>
    <row r="342" spans="1:10" ht="15.75" hidden="1" x14ac:dyDescent="0.2">
      <c r="A342" s="31" t="s">
        <v>369</v>
      </c>
      <c r="B342" s="36" t="s">
        <v>342</v>
      </c>
      <c r="C342" s="36" t="s">
        <v>17</v>
      </c>
      <c r="D342" s="37" t="s">
        <v>31</v>
      </c>
      <c r="E342" s="37"/>
      <c r="F342" s="37"/>
      <c r="G342" s="37"/>
      <c r="H342" s="38"/>
      <c r="I342" s="37" t="s">
        <v>18</v>
      </c>
      <c r="J342" s="37"/>
    </row>
    <row r="343" spans="1:10" ht="15.75" hidden="1" x14ac:dyDescent="0.2">
      <c r="A343" s="31" t="s">
        <v>369</v>
      </c>
      <c r="B343" s="36" t="s">
        <v>343</v>
      </c>
      <c r="C343" s="36" t="s">
        <v>17</v>
      </c>
      <c r="D343" s="37" t="s">
        <v>31</v>
      </c>
      <c r="E343" s="37" t="s">
        <v>344</v>
      </c>
      <c r="F343" s="37" t="s">
        <v>337</v>
      </c>
      <c r="G343" s="37" t="s">
        <v>336</v>
      </c>
      <c r="H343" s="38"/>
      <c r="I343" s="37" t="s">
        <v>18</v>
      </c>
      <c r="J343" s="37"/>
    </row>
    <row r="344" spans="1:10" ht="19.5" hidden="1" customHeight="1" x14ac:dyDescent="0.2">
      <c r="A344" s="31" t="s">
        <v>369</v>
      </c>
      <c r="B344" s="36" t="s">
        <v>345</v>
      </c>
      <c r="C344" s="36" t="s">
        <v>17</v>
      </c>
      <c r="D344" s="37" t="s">
        <v>31</v>
      </c>
      <c r="E344" s="37" t="s">
        <v>335</v>
      </c>
      <c r="F344" s="37" t="s">
        <v>346</v>
      </c>
      <c r="G344" s="37" t="s">
        <v>347</v>
      </c>
      <c r="H344" s="38"/>
      <c r="I344" s="37" t="s">
        <v>18</v>
      </c>
      <c r="J344" s="37"/>
    </row>
    <row r="345" spans="1:10" ht="15.75" hidden="1" x14ac:dyDescent="0.2">
      <c r="A345" s="31" t="s">
        <v>369</v>
      </c>
      <c r="B345" s="36" t="s">
        <v>348</v>
      </c>
      <c r="C345" s="36" t="s">
        <v>17</v>
      </c>
      <c r="D345" s="37" t="s">
        <v>31</v>
      </c>
      <c r="E345" s="37"/>
      <c r="F345" s="37"/>
      <c r="G345" s="37"/>
      <c r="H345" s="38"/>
      <c r="I345" s="37" t="s">
        <v>18</v>
      </c>
      <c r="J345" s="37"/>
    </row>
    <row r="346" spans="1:10" ht="15.75" hidden="1" x14ac:dyDescent="0.2">
      <c r="A346" s="31" t="s">
        <v>369</v>
      </c>
      <c r="B346" s="36" t="s">
        <v>350</v>
      </c>
      <c r="C346" s="36" t="s">
        <v>17</v>
      </c>
      <c r="D346" s="37" t="s">
        <v>31</v>
      </c>
      <c r="E346" s="37" t="s">
        <v>351</v>
      </c>
      <c r="F346" s="37" t="s">
        <v>48</v>
      </c>
      <c r="G346" s="37" t="s">
        <v>352</v>
      </c>
      <c r="H346" s="38"/>
      <c r="I346" s="37" t="s">
        <v>18</v>
      </c>
      <c r="J346" s="37"/>
    </row>
    <row r="347" spans="1:10" ht="15.75" hidden="1" x14ac:dyDescent="0.2">
      <c r="A347" s="31" t="s">
        <v>369</v>
      </c>
      <c r="B347" s="36" t="s">
        <v>353</v>
      </c>
      <c r="C347" s="36" t="s">
        <v>17</v>
      </c>
      <c r="D347" s="37" t="s">
        <v>31</v>
      </c>
      <c r="E347" s="37" t="s">
        <v>354</v>
      </c>
      <c r="F347" s="37" t="s">
        <v>355</v>
      </c>
      <c r="G347" s="37" t="s">
        <v>356</v>
      </c>
      <c r="H347" s="38"/>
      <c r="I347" s="37" t="s">
        <v>18</v>
      </c>
      <c r="J347" s="37"/>
    </row>
    <row r="348" spans="1:10" ht="15.75" hidden="1" x14ac:dyDescent="0.2">
      <c r="A348" s="31" t="s">
        <v>369</v>
      </c>
      <c r="B348" s="36" t="s">
        <v>1368</v>
      </c>
      <c r="C348" s="36" t="s">
        <v>17</v>
      </c>
      <c r="D348" s="37" t="s">
        <v>31</v>
      </c>
      <c r="E348" s="37" t="s">
        <v>357</v>
      </c>
      <c r="F348" s="37" t="s">
        <v>358</v>
      </c>
      <c r="G348" s="37" t="s">
        <v>359</v>
      </c>
      <c r="H348" s="38"/>
      <c r="I348" s="37" t="s">
        <v>18</v>
      </c>
      <c r="J348" s="37"/>
    </row>
    <row r="349" spans="1:10" ht="15.75" hidden="1" x14ac:dyDescent="0.2">
      <c r="A349" s="31" t="s">
        <v>369</v>
      </c>
      <c r="B349" s="36" t="s">
        <v>360</v>
      </c>
      <c r="C349" s="36" t="s">
        <v>17</v>
      </c>
      <c r="D349" s="37" t="s">
        <v>31</v>
      </c>
      <c r="E349" s="37"/>
      <c r="F349" s="37"/>
      <c r="G349" s="37"/>
      <c r="H349" s="38"/>
      <c r="I349" s="37" t="s">
        <v>18</v>
      </c>
      <c r="J349" s="37"/>
    </row>
    <row r="350" spans="1:10" ht="15.75" hidden="1" x14ac:dyDescent="0.2">
      <c r="A350" s="31" t="s">
        <v>369</v>
      </c>
      <c r="B350" s="36" t="s">
        <v>361</v>
      </c>
      <c r="C350" s="36" t="s">
        <v>17</v>
      </c>
      <c r="D350" s="37" t="s">
        <v>31</v>
      </c>
      <c r="E350" s="37" t="s">
        <v>362</v>
      </c>
      <c r="F350" s="37" t="s">
        <v>363</v>
      </c>
      <c r="G350" s="37" t="s">
        <v>364</v>
      </c>
      <c r="H350" s="38"/>
      <c r="I350" s="37" t="s">
        <v>18</v>
      </c>
      <c r="J350" s="37"/>
    </row>
    <row r="351" spans="1:10" ht="15.75" hidden="1" x14ac:dyDescent="0.2">
      <c r="A351" s="31" t="s">
        <v>369</v>
      </c>
      <c r="B351" s="36" t="s">
        <v>1374</v>
      </c>
      <c r="C351" s="36" t="s">
        <v>17</v>
      </c>
      <c r="D351" s="37" t="s">
        <v>31</v>
      </c>
      <c r="E351" s="37" t="s">
        <v>365</v>
      </c>
      <c r="F351" s="37" t="s">
        <v>366</v>
      </c>
      <c r="G351" s="37" t="s">
        <v>367</v>
      </c>
      <c r="H351" s="38"/>
      <c r="I351" s="37" t="s">
        <v>18</v>
      </c>
      <c r="J351" s="37"/>
    </row>
    <row r="352" spans="1:10" ht="15.75" hidden="1" x14ac:dyDescent="0.2">
      <c r="A352" s="31" t="s">
        <v>369</v>
      </c>
      <c r="B352" s="36" t="s">
        <v>368</v>
      </c>
      <c r="C352" s="36" t="s">
        <v>17</v>
      </c>
      <c r="D352" s="37" t="s">
        <v>12</v>
      </c>
      <c r="E352" s="37" t="s">
        <v>369</v>
      </c>
      <c r="F352" s="37" t="s">
        <v>370</v>
      </c>
      <c r="G352" s="37" t="s">
        <v>371</v>
      </c>
      <c r="H352" s="38"/>
      <c r="I352" s="37" t="s">
        <v>18</v>
      </c>
      <c r="J352" s="37"/>
    </row>
    <row r="353" spans="1:10" ht="15.75" hidden="1" x14ac:dyDescent="0.2">
      <c r="A353" s="31" t="s">
        <v>369</v>
      </c>
      <c r="B353" s="36" t="s">
        <v>372</v>
      </c>
      <c r="C353" s="36" t="s">
        <v>17</v>
      </c>
      <c r="D353" s="37" t="s">
        <v>31</v>
      </c>
      <c r="E353" s="37"/>
      <c r="F353" s="37"/>
      <c r="G353" s="37"/>
      <c r="H353" s="38"/>
      <c r="I353" s="37" t="s">
        <v>18</v>
      </c>
      <c r="J353" s="37"/>
    </row>
    <row r="354" spans="1:10" ht="15.75" hidden="1" x14ac:dyDescent="0.2">
      <c r="A354" s="31" t="s">
        <v>369</v>
      </c>
      <c r="B354" s="36" t="s">
        <v>373</v>
      </c>
      <c r="C354" s="36" t="s">
        <v>17</v>
      </c>
      <c r="D354" s="37" t="s">
        <v>31</v>
      </c>
      <c r="E354" s="37" t="s">
        <v>374</v>
      </c>
      <c r="F354" s="37" t="s">
        <v>375</v>
      </c>
      <c r="G354" s="37" t="s">
        <v>376</v>
      </c>
      <c r="H354" s="38"/>
      <c r="I354" s="37" t="s">
        <v>18</v>
      </c>
      <c r="J354" s="37"/>
    </row>
    <row r="355" spans="1:10" ht="15.75" hidden="1" x14ac:dyDescent="0.2">
      <c r="A355" s="31" t="s">
        <v>369</v>
      </c>
      <c r="B355" s="36" t="s">
        <v>1379</v>
      </c>
      <c r="C355" s="36" t="s">
        <v>17</v>
      </c>
      <c r="D355" s="37" t="s">
        <v>31</v>
      </c>
      <c r="E355" s="37" t="s">
        <v>1454</v>
      </c>
      <c r="F355" s="37" t="s">
        <v>1455</v>
      </c>
      <c r="G355" s="37" t="s">
        <v>1456</v>
      </c>
      <c r="H355" s="38">
        <v>39968</v>
      </c>
      <c r="I355" s="37" t="s">
        <v>18</v>
      </c>
      <c r="J355" s="37"/>
    </row>
    <row r="356" spans="1:10" ht="15.75" hidden="1" x14ac:dyDescent="0.2">
      <c r="A356" s="31" t="s">
        <v>369</v>
      </c>
      <c r="B356" s="36" t="s">
        <v>1380</v>
      </c>
      <c r="C356" s="36" t="s">
        <v>17</v>
      </c>
      <c r="D356" s="37" t="s">
        <v>31</v>
      </c>
      <c r="E356" s="37" t="s">
        <v>1457</v>
      </c>
      <c r="F356" s="37" t="s">
        <v>1458</v>
      </c>
      <c r="G356" s="37" t="s">
        <v>1459</v>
      </c>
      <c r="H356" s="38">
        <v>39972</v>
      </c>
      <c r="I356" s="37" t="s">
        <v>18</v>
      </c>
      <c r="J356" s="37"/>
    </row>
    <row r="357" spans="1:10" ht="15.75" hidden="1" x14ac:dyDescent="0.2">
      <c r="A357" s="31" t="s">
        <v>369</v>
      </c>
      <c r="B357" s="36" t="s">
        <v>1381</v>
      </c>
      <c r="C357" s="36" t="s">
        <v>17</v>
      </c>
      <c r="D357" s="37" t="s">
        <v>31</v>
      </c>
      <c r="E357" s="37" t="s">
        <v>1460</v>
      </c>
      <c r="F357" s="37" t="s">
        <v>413</v>
      </c>
      <c r="G357" s="37" t="s">
        <v>1461</v>
      </c>
      <c r="H357" s="38">
        <v>39973</v>
      </c>
      <c r="I357" s="37" t="s">
        <v>18</v>
      </c>
      <c r="J357" s="37"/>
    </row>
    <row r="358" spans="1:10" ht="15.75" hidden="1" x14ac:dyDescent="0.2">
      <c r="A358" s="31" t="s">
        <v>369</v>
      </c>
      <c r="B358" s="36" t="s">
        <v>1382</v>
      </c>
      <c r="C358" s="36" t="s">
        <v>17</v>
      </c>
      <c r="D358" s="37" t="s">
        <v>31</v>
      </c>
      <c r="E358" s="37" t="s">
        <v>1462</v>
      </c>
      <c r="F358" s="37" t="s">
        <v>1463</v>
      </c>
      <c r="G358" s="37" t="s">
        <v>1464</v>
      </c>
      <c r="H358" s="38">
        <v>39973</v>
      </c>
      <c r="I358" s="37" t="s">
        <v>18</v>
      </c>
      <c r="J358" s="37"/>
    </row>
    <row r="359" spans="1:10" ht="15.75" hidden="1" x14ac:dyDescent="0.2">
      <c r="A359" s="31" t="s">
        <v>369</v>
      </c>
      <c r="B359" s="36" t="s">
        <v>377</v>
      </c>
      <c r="C359" s="36" t="s">
        <v>17</v>
      </c>
      <c r="D359" s="37"/>
      <c r="E359" s="37"/>
      <c r="F359" s="37"/>
      <c r="G359" s="37"/>
      <c r="H359" s="38"/>
      <c r="I359" s="37" t="s">
        <v>18</v>
      </c>
      <c r="J359" s="37"/>
    </row>
    <row r="360" spans="1:10" ht="15.75" hidden="1" x14ac:dyDescent="0.2">
      <c r="A360" s="31" t="s">
        <v>369</v>
      </c>
      <c r="B360" s="36" t="s">
        <v>378</v>
      </c>
      <c r="C360" s="36" t="s">
        <v>17</v>
      </c>
      <c r="D360" s="37"/>
      <c r="E360" s="37"/>
      <c r="F360" s="37"/>
      <c r="G360" s="37"/>
      <c r="H360" s="38"/>
      <c r="I360" s="37" t="s">
        <v>18</v>
      </c>
      <c r="J360" s="37"/>
    </row>
    <row r="361" spans="1:10" ht="15.75" hidden="1" x14ac:dyDescent="0.2">
      <c r="A361" s="31" t="s">
        <v>369</v>
      </c>
      <c r="B361" s="36" t="s">
        <v>379</v>
      </c>
      <c r="C361" s="36" t="s">
        <v>17</v>
      </c>
      <c r="D361" s="37" t="s">
        <v>31</v>
      </c>
      <c r="E361" s="37" t="s">
        <v>380</v>
      </c>
      <c r="F361" s="37" t="s">
        <v>381</v>
      </c>
      <c r="G361" s="37" t="s">
        <v>382</v>
      </c>
      <c r="H361" s="38">
        <v>39974</v>
      </c>
      <c r="I361" s="37" t="s">
        <v>18</v>
      </c>
      <c r="J361" s="37"/>
    </row>
    <row r="362" spans="1:10" ht="15.75" hidden="1" x14ac:dyDescent="0.2">
      <c r="A362" s="31" t="s">
        <v>369</v>
      </c>
      <c r="B362" s="36" t="s">
        <v>383</v>
      </c>
      <c r="C362" s="36" t="s">
        <v>17</v>
      </c>
      <c r="D362" s="37" t="s">
        <v>12</v>
      </c>
      <c r="E362" s="37" t="s">
        <v>384</v>
      </c>
      <c r="F362" s="37" t="s">
        <v>318</v>
      </c>
      <c r="G362" s="37" t="s">
        <v>319</v>
      </c>
      <c r="H362" s="38">
        <v>40070</v>
      </c>
      <c r="I362" s="37" t="s">
        <v>14</v>
      </c>
      <c r="J362" s="37"/>
    </row>
    <row r="363" spans="1:10" ht="15.75" hidden="1" x14ac:dyDescent="0.2">
      <c r="A363" s="31" t="s">
        <v>369</v>
      </c>
      <c r="B363" s="36" t="s">
        <v>385</v>
      </c>
      <c r="C363" s="36" t="s">
        <v>17</v>
      </c>
      <c r="D363" s="37" t="s">
        <v>31</v>
      </c>
      <c r="E363" s="37" t="s">
        <v>386</v>
      </c>
      <c r="F363" s="37" t="s">
        <v>387</v>
      </c>
      <c r="G363" s="37" t="s">
        <v>388</v>
      </c>
      <c r="H363" s="38">
        <v>40077</v>
      </c>
      <c r="I363" s="37" t="s">
        <v>389</v>
      </c>
      <c r="J363" s="37"/>
    </row>
    <row r="364" spans="1:10" ht="15.75" hidden="1" x14ac:dyDescent="0.2">
      <c r="A364" s="31" t="s">
        <v>369</v>
      </c>
      <c r="B364" s="36" t="s">
        <v>390</v>
      </c>
      <c r="C364" s="36" t="s">
        <v>17</v>
      </c>
      <c r="D364" s="37" t="s">
        <v>31</v>
      </c>
      <c r="E364" s="37" t="s">
        <v>391</v>
      </c>
      <c r="F364" s="37" t="s">
        <v>375</v>
      </c>
      <c r="G364" s="37" t="s">
        <v>392</v>
      </c>
      <c r="H364" s="38"/>
      <c r="I364" s="37" t="s">
        <v>18</v>
      </c>
      <c r="J364" s="37"/>
    </row>
    <row r="365" spans="1:10" ht="15.75" hidden="1" x14ac:dyDescent="0.2">
      <c r="A365" s="31" t="s">
        <v>369</v>
      </c>
      <c r="B365" s="36" t="s">
        <v>393</v>
      </c>
      <c r="C365" s="36" t="s">
        <v>17</v>
      </c>
      <c r="D365" s="37" t="s">
        <v>31</v>
      </c>
      <c r="E365" s="37" t="s">
        <v>394</v>
      </c>
      <c r="F365" s="37" t="s">
        <v>395</v>
      </c>
      <c r="G365" s="37" t="s">
        <v>396</v>
      </c>
      <c r="H365" s="38">
        <v>40074</v>
      </c>
      <c r="I365" s="37" t="s">
        <v>18</v>
      </c>
      <c r="J365" s="37"/>
    </row>
    <row r="366" spans="1:10" ht="15.75" hidden="1" x14ac:dyDescent="0.2">
      <c r="A366" s="31" t="s">
        <v>369</v>
      </c>
      <c r="B366" s="36" t="s">
        <v>397</v>
      </c>
      <c r="C366" s="36" t="s">
        <v>17</v>
      </c>
      <c r="D366" s="37" t="s">
        <v>31</v>
      </c>
      <c r="E366" s="37" t="s">
        <v>398</v>
      </c>
      <c r="F366" s="37" t="s">
        <v>399</v>
      </c>
      <c r="G366" s="37" t="s">
        <v>400</v>
      </c>
      <c r="H366" s="38">
        <v>40093</v>
      </c>
      <c r="I366" s="37" t="s">
        <v>18</v>
      </c>
      <c r="J366" s="37"/>
    </row>
    <row r="367" spans="1:10" ht="15.75" hidden="1" x14ac:dyDescent="0.2">
      <c r="A367" s="31" t="s">
        <v>369</v>
      </c>
      <c r="B367" s="36" t="s">
        <v>1138</v>
      </c>
      <c r="C367" s="36" t="s">
        <v>17</v>
      </c>
      <c r="D367" s="37" t="s">
        <v>31</v>
      </c>
      <c r="E367" s="37" t="s">
        <v>401</v>
      </c>
      <c r="F367" s="37" t="s">
        <v>557</v>
      </c>
      <c r="G367" s="37" t="s">
        <v>403</v>
      </c>
      <c r="H367" s="38">
        <v>40077</v>
      </c>
      <c r="I367" s="37" t="s">
        <v>18</v>
      </c>
      <c r="J367" s="37"/>
    </row>
    <row r="368" spans="1:10" ht="15.75" hidden="1" x14ac:dyDescent="0.2">
      <c r="A368" s="31" t="s">
        <v>369</v>
      </c>
      <c r="B368" s="36" t="s">
        <v>1179</v>
      </c>
      <c r="C368" s="36" t="s">
        <v>17</v>
      </c>
      <c r="D368" s="37" t="s">
        <v>31</v>
      </c>
      <c r="E368" s="37" t="s">
        <v>404</v>
      </c>
      <c r="F368" s="37" t="s">
        <v>402</v>
      </c>
      <c r="G368" s="37" t="s">
        <v>405</v>
      </c>
      <c r="H368" s="38">
        <v>40102</v>
      </c>
      <c r="I368" s="37" t="s">
        <v>18</v>
      </c>
      <c r="J368" s="37"/>
    </row>
    <row r="369" spans="1:10" ht="15.75" hidden="1" x14ac:dyDescent="0.2">
      <c r="A369" s="31" t="s">
        <v>369</v>
      </c>
      <c r="B369" s="36" t="s">
        <v>406</v>
      </c>
      <c r="C369" s="36" t="s">
        <v>17</v>
      </c>
      <c r="D369" s="37" t="s">
        <v>31</v>
      </c>
      <c r="E369" s="37" t="s">
        <v>407</v>
      </c>
      <c r="F369" s="37" t="s">
        <v>408</v>
      </c>
      <c r="G369" s="37" t="s">
        <v>409</v>
      </c>
      <c r="H369" s="38">
        <v>40094</v>
      </c>
      <c r="I369" s="37" t="s">
        <v>18</v>
      </c>
      <c r="J369" s="37"/>
    </row>
    <row r="370" spans="1:10" ht="15.75" hidden="1" x14ac:dyDescent="0.2">
      <c r="A370" s="31" t="s">
        <v>369</v>
      </c>
      <c r="B370" s="36" t="s">
        <v>410</v>
      </c>
      <c r="C370" s="36" t="s">
        <v>17</v>
      </c>
      <c r="D370" s="37" t="s">
        <v>31</v>
      </c>
      <c r="E370" s="37" t="s">
        <v>411</v>
      </c>
      <c r="F370" s="37" t="s">
        <v>412</v>
      </c>
      <c r="G370" s="37" t="s">
        <v>413</v>
      </c>
      <c r="H370" s="38">
        <v>40094</v>
      </c>
      <c r="I370" s="37" t="s">
        <v>18</v>
      </c>
      <c r="J370" s="37"/>
    </row>
    <row r="371" spans="1:10" ht="15.75" hidden="1" x14ac:dyDescent="0.2">
      <c r="A371" s="31" t="s">
        <v>369</v>
      </c>
      <c r="B371" s="36" t="s">
        <v>414</v>
      </c>
      <c r="C371" s="36" t="s">
        <v>17</v>
      </c>
      <c r="D371" s="37" t="s">
        <v>31</v>
      </c>
      <c r="E371" s="37" t="s">
        <v>415</v>
      </c>
      <c r="F371" s="37" t="s">
        <v>416</v>
      </c>
      <c r="G371" s="37" t="s">
        <v>417</v>
      </c>
      <c r="H371" s="38">
        <v>40078</v>
      </c>
      <c r="I371" s="37" t="s">
        <v>18</v>
      </c>
      <c r="J371" s="37"/>
    </row>
    <row r="372" spans="1:10" ht="15.75" hidden="1" x14ac:dyDescent="0.2">
      <c r="A372" s="31" t="s">
        <v>369</v>
      </c>
      <c r="B372" s="36" t="s">
        <v>900</v>
      </c>
      <c r="C372" s="36" t="s">
        <v>17</v>
      </c>
      <c r="D372" s="37" t="s">
        <v>31</v>
      </c>
      <c r="E372" s="37" t="s">
        <v>418</v>
      </c>
      <c r="F372" s="37" t="s">
        <v>419</v>
      </c>
      <c r="G372" s="37" t="s">
        <v>420</v>
      </c>
      <c r="H372" s="38">
        <v>40093</v>
      </c>
      <c r="I372" s="37" t="s">
        <v>18</v>
      </c>
      <c r="J372" s="37"/>
    </row>
    <row r="373" spans="1:10" ht="15.75" x14ac:dyDescent="0.2">
      <c r="A373" s="31" t="s">
        <v>369</v>
      </c>
      <c r="B373" s="36" t="s">
        <v>881</v>
      </c>
      <c r="C373" s="36" t="s">
        <v>20</v>
      </c>
      <c r="D373" s="37" t="s">
        <v>31</v>
      </c>
      <c r="E373" s="37" t="s">
        <v>421</v>
      </c>
      <c r="F373" s="37" t="s">
        <v>422</v>
      </c>
      <c r="G373" s="37" t="s">
        <v>423</v>
      </c>
      <c r="H373" s="38">
        <v>40074</v>
      </c>
      <c r="I373" s="37" t="s">
        <v>18</v>
      </c>
      <c r="J373" s="37"/>
    </row>
    <row r="374" spans="1:10" ht="15.75" hidden="1" x14ac:dyDescent="0.2">
      <c r="A374" s="31" t="s">
        <v>369</v>
      </c>
      <c r="B374" s="36" t="s">
        <v>932</v>
      </c>
      <c r="C374" s="36" t="s">
        <v>17</v>
      </c>
      <c r="D374" s="37" t="s">
        <v>31</v>
      </c>
      <c r="E374" s="37" t="s">
        <v>424</v>
      </c>
      <c r="F374" s="37" t="s">
        <v>425</v>
      </c>
      <c r="G374" s="37" t="s">
        <v>426</v>
      </c>
      <c r="H374" s="38">
        <v>40088</v>
      </c>
      <c r="I374" s="37" t="s">
        <v>18</v>
      </c>
      <c r="J374" s="37"/>
    </row>
    <row r="375" spans="1:10" ht="15.75" hidden="1" x14ac:dyDescent="0.2">
      <c r="A375" s="31" t="s">
        <v>369</v>
      </c>
      <c r="B375" s="36" t="s">
        <v>933</v>
      </c>
      <c r="C375" s="36" t="s">
        <v>17</v>
      </c>
      <c r="D375" s="37" t="s">
        <v>31</v>
      </c>
      <c r="E375" s="37" t="s">
        <v>934</v>
      </c>
      <c r="F375" s="37" t="s">
        <v>935</v>
      </c>
      <c r="G375" s="37" t="s">
        <v>936</v>
      </c>
      <c r="H375" s="38">
        <v>40087</v>
      </c>
      <c r="I375" s="37" t="s">
        <v>18</v>
      </c>
      <c r="J375" s="37"/>
    </row>
    <row r="376" spans="1:10" ht="15.75" hidden="1" x14ac:dyDescent="0.2">
      <c r="A376" s="31" t="s">
        <v>369</v>
      </c>
      <c r="B376" s="36" t="s">
        <v>899</v>
      </c>
      <c r="C376" s="36" t="s">
        <v>17</v>
      </c>
      <c r="D376" s="37" t="s">
        <v>31</v>
      </c>
      <c r="E376" s="37" t="s">
        <v>1178</v>
      </c>
      <c r="F376" s="37" t="s">
        <v>341</v>
      </c>
      <c r="G376" s="37" t="s">
        <v>937</v>
      </c>
      <c r="H376" s="38">
        <v>40102</v>
      </c>
      <c r="I376" s="37" t="s">
        <v>18</v>
      </c>
      <c r="J376" s="37"/>
    </row>
    <row r="377" spans="1:10" ht="15.75" hidden="1" x14ac:dyDescent="0.2">
      <c r="A377" s="31" t="s">
        <v>369</v>
      </c>
      <c r="B377" s="36" t="s">
        <v>938</v>
      </c>
      <c r="C377" s="36" t="s">
        <v>17</v>
      </c>
      <c r="D377" s="37" t="s">
        <v>31</v>
      </c>
      <c r="E377" s="37" t="s">
        <v>939</v>
      </c>
      <c r="F377" s="37" t="s">
        <v>940</v>
      </c>
      <c r="G377" s="37" t="s">
        <v>941</v>
      </c>
      <c r="H377" s="38">
        <v>40074</v>
      </c>
      <c r="I377" s="37" t="s">
        <v>18</v>
      </c>
      <c r="J377" s="37"/>
    </row>
    <row r="378" spans="1:10" ht="15.75" hidden="1" x14ac:dyDescent="0.2">
      <c r="A378" s="31" t="s">
        <v>369</v>
      </c>
      <c r="B378" s="36" t="s">
        <v>1140</v>
      </c>
      <c r="C378" s="36" t="s">
        <v>17</v>
      </c>
      <c r="D378" s="37" t="s">
        <v>31</v>
      </c>
      <c r="E378" s="37" t="s">
        <v>942</v>
      </c>
      <c r="F378" s="37" t="s">
        <v>943</v>
      </c>
      <c r="G378" s="37" t="s">
        <v>944</v>
      </c>
      <c r="H378" s="38">
        <v>40095</v>
      </c>
      <c r="I378" s="37" t="s">
        <v>18</v>
      </c>
      <c r="J378" s="37"/>
    </row>
    <row r="379" spans="1:10" ht="15.75" hidden="1" x14ac:dyDescent="0.2">
      <c r="A379" s="31" t="s">
        <v>369</v>
      </c>
      <c r="B379" s="36" t="s">
        <v>1139</v>
      </c>
      <c r="C379" s="36" t="s">
        <v>17</v>
      </c>
      <c r="D379" s="37" t="s">
        <v>31</v>
      </c>
      <c r="E379" s="37" t="s">
        <v>945</v>
      </c>
      <c r="F379" s="37" t="s">
        <v>946</v>
      </c>
      <c r="G379" s="37" t="s">
        <v>947</v>
      </c>
      <c r="H379" s="38">
        <v>40091</v>
      </c>
      <c r="I379" s="37" t="s">
        <v>18</v>
      </c>
      <c r="J379" s="37"/>
    </row>
    <row r="380" spans="1:10" ht="15.75" x14ac:dyDescent="0.2">
      <c r="A380" s="31" t="s">
        <v>369</v>
      </c>
      <c r="B380" s="36" t="s">
        <v>1227</v>
      </c>
      <c r="C380" s="36" t="s">
        <v>20</v>
      </c>
      <c r="D380" s="37" t="s">
        <v>31</v>
      </c>
      <c r="E380" s="37" t="s">
        <v>339</v>
      </c>
      <c r="F380" s="37" t="s">
        <v>1228</v>
      </c>
      <c r="G380" s="37" t="s">
        <v>1229</v>
      </c>
      <c r="H380" s="38">
        <v>40106</v>
      </c>
      <c r="I380" s="37" t="s">
        <v>18</v>
      </c>
      <c r="J380" s="37"/>
    </row>
    <row r="381" spans="1:10" ht="15.75" hidden="1" x14ac:dyDescent="0.2">
      <c r="A381" s="31" t="s">
        <v>369</v>
      </c>
      <c r="B381" s="36" t="s">
        <v>1230</v>
      </c>
      <c r="C381" s="36" t="s">
        <v>17</v>
      </c>
      <c r="D381" s="37" t="s">
        <v>31</v>
      </c>
      <c r="E381" s="37" t="s">
        <v>1231</v>
      </c>
      <c r="F381" s="37" t="s">
        <v>1233</v>
      </c>
      <c r="G381" s="37" t="s">
        <v>1232</v>
      </c>
      <c r="H381" s="38">
        <v>40107</v>
      </c>
      <c r="I381" s="37" t="s">
        <v>18</v>
      </c>
      <c r="J381" s="37"/>
    </row>
    <row r="382" spans="1:10" ht="47.25" hidden="1" x14ac:dyDescent="0.2">
      <c r="A382" s="30" t="s">
        <v>1917</v>
      </c>
      <c r="B382" s="40" t="s">
        <v>728</v>
      </c>
      <c r="C382" s="40" t="s">
        <v>17</v>
      </c>
      <c r="D382" s="37" t="s">
        <v>31</v>
      </c>
      <c r="E382" s="37" t="s">
        <v>729</v>
      </c>
      <c r="F382" s="37" t="s">
        <v>730</v>
      </c>
      <c r="G382" s="37" t="s">
        <v>731</v>
      </c>
      <c r="H382" s="38">
        <v>40003</v>
      </c>
      <c r="I382" s="37" t="s">
        <v>18</v>
      </c>
      <c r="J382" s="37"/>
    </row>
    <row r="383" spans="1:10" ht="47.25" hidden="1" x14ac:dyDescent="0.2">
      <c r="A383" s="30" t="s">
        <v>1917</v>
      </c>
      <c r="B383" s="40" t="s">
        <v>732</v>
      </c>
      <c r="C383" s="40" t="s">
        <v>17</v>
      </c>
      <c r="D383" s="37" t="s">
        <v>31</v>
      </c>
      <c r="E383" s="37" t="s">
        <v>60</v>
      </c>
      <c r="F383" s="37" t="s">
        <v>733</v>
      </c>
      <c r="G383" s="37" t="s">
        <v>734</v>
      </c>
      <c r="H383" s="38">
        <v>40003</v>
      </c>
      <c r="I383" s="37" t="s">
        <v>18</v>
      </c>
      <c r="J383" s="37"/>
    </row>
    <row r="384" spans="1:10" ht="47.25" hidden="1" x14ac:dyDescent="0.2">
      <c r="A384" s="30" t="s">
        <v>1917</v>
      </c>
      <c r="B384" s="40" t="s">
        <v>735</v>
      </c>
      <c r="C384" s="40" t="s">
        <v>17</v>
      </c>
      <c r="D384" s="37" t="s">
        <v>31</v>
      </c>
      <c r="E384" s="37" t="s">
        <v>736</v>
      </c>
      <c r="F384" s="37" t="s">
        <v>737</v>
      </c>
      <c r="G384" s="37" t="s">
        <v>738</v>
      </c>
      <c r="H384" s="38">
        <v>40106</v>
      </c>
      <c r="I384" s="37" t="s">
        <v>18</v>
      </c>
      <c r="J384" s="37"/>
    </row>
    <row r="385" spans="1:10" ht="47.25" hidden="1" x14ac:dyDescent="0.2">
      <c r="A385" s="30" t="s">
        <v>1917</v>
      </c>
      <c r="B385" s="40" t="s">
        <v>739</v>
      </c>
      <c r="C385" s="40" t="s">
        <v>17</v>
      </c>
      <c r="D385" s="37" t="s">
        <v>12</v>
      </c>
      <c r="E385" s="37" t="s">
        <v>384</v>
      </c>
      <c r="F385" s="37" t="s">
        <v>292</v>
      </c>
      <c r="G385" s="37" t="s">
        <v>1026</v>
      </c>
      <c r="H385" s="38">
        <v>40070</v>
      </c>
      <c r="I385" s="37" t="s">
        <v>14</v>
      </c>
      <c r="J385" s="37"/>
    </row>
    <row r="386" spans="1:10" ht="47.25" hidden="1" x14ac:dyDescent="0.2">
      <c r="A386" s="30" t="s">
        <v>1917</v>
      </c>
      <c r="B386" s="40" t="s">
        <v>740</v>
      </c>
      <c r="C386" s="40" t="s">
        <v>17</v>
      </c>
      <c r="D386" s="37" t="s">
        <v>31</v>
      </c>
      <c r="E386" s="37" t="s">
        <v>741</v>
      </c>
      <c r="F386" s="37" t="s">
        <v>742</v>
      </c>
      <c r="G386" s="37" t="s">
        <v>743</v>
      </c>
      <c r="H386" s="38">
        <v>40105</v>
      </c>
      <c r="I386" s="37" t="s">
        <v>18</v>
      </c>
      <c r="J386" s="37"/>
    </row>
    <row r="387" spans="1:10" ht="47.25" hidden="1" x14ac:dyDescent="0.2">
      <c r="A387" s="30" t="s">
        <v>1917</v>
      </c>
      <c r="B387" s="40" t="s">
        <v>744</v>
      </c>
      <c r="C387" s="40" t="s">
        <v>17</v>
      </c>
      <c r="D387" s="37" t="s">
        <v>31</v>
      </c>
      <c r="E387" s="37" t="s">
        <v>745</v>
      </c>
      <c r="F387" s="37" t="s">
        <v>746</v>
      </c>
      <c r="G387" s="37" t="s">
        <v>747</v>
      </c>
      <c r="H387" s="38">
        <v>40106</v>
      </c>
      <c r="I387" s="37" t="s">
        <v>18</v>
      </c>
      <c r="J387" s="37"/>
    </row>
    <row r="388" spans="1:10" ht="47.25" hidden="1" x14ac:dyDescent="0.2">
      <c r="A388" s="30" t="s">
        <v>1917</v>
      </c>
      <c r="B388" s="40" t="s">
        <v>748</v>
      </c>
      <c r="C388" s="40" t="s">
        <v>17</v>
      </c>
      <c r="D388" s="37" t="s">
        <v>31</v>
      </c>
      <c r="E388" s="37" t="s">
        <v>749</v>
      </c>
      <c r="F388" s="37" t="s">
        <v>1148</v>
      </c>
      <c r="G388" s="37" t="s">
        <v>1149</v>
      </c>
      <c r="H388" s="38">
        <v>40113</v>
      </c>
      <c r="I388" s="37" t="s">
        <v>18</v>
      </c>
      <c r="J388" s="37"/>
    </row>
    <row r="389" spans="1:10" ht="47.25" hidden="1" x14ac:dyDescent="0.2">
      <c r="A389" s="30" t="s">
        <v>1917</v>
      </c>
      <c r="B389" s="40" t="s">
        <v>750</v>
      </c>
      <c r="C389" s="40" t="s">
        <v>17</v>
      </c>
      <c r="D389" s="37" t="s">
        <v>31</v>
      </c>
      <c r="E389" s="37" t="s">
        <v>60</v>
      </c>
      <c r="F389" s="37" t="s">
        <v>734</v>
      </c>
      <c r="G389" s="37" t="s">
        <v>1385</v>
      </c>
      <c r="H389" s="38">
        <v>40116</v>
      </c>
      <c r="I389" s="37" t="s">
        <v>18</v>
      </c>
      <c r="J389" s="37"/>
    </row>
    <row r="390" spans="1:10" ht="47.25" x14ac:dyDescent="0.2">
      <c r="A390" s="30" t="s">
        <v>1917</v>
      </c>
      <c r="B390" s="40" t="s">
        <v>751</v>
      </c>
      <c r="C390" s="40" t="s">
        <v>20</v>
      </c>
      <c r="D390" s="37" t="s">
        <v>31</v>
      </c>
      <c r="E390" s="37" t="s">
        <v>752</v>
      </c>
      <c r="F390" s="37"/>
      <c r="G390" s="37"/>
      <c r="H390" s="38"/>
      <c r="I390" s="37" t="s">
        <v>18</v>
      </c>
      <c r="J390" s="37"/>
    </row>
    <row r="391" spans="1:10" ht="47.25" hidden="1" x14ac:dyDescent="0.2">
      <c r="A391" s="30" t="s">
        <v>1917</v>
      </c>
      <c r="B391" s="40" t="s">
        <v>753</v>
      </c>
      <c r="C391" s="40" t="s">
        <v>17</v>
      </c>
      <c r="D391" s="37" t="s">
        <v>31</v>
      </c>
      <c r="E391" s="37" t="s">
        <v>754</v>
      </c>
      <c r="F391" s="37" t="s">
        <v>1027</v>
      </c>
      <c r="G391" s="37" t="s">
        <v>1028</v>
      </c>
      <c r="H391" s="38">
        <v>40102</v>
      </c>
      <c r="I391" s="37" t="s">
        <v>18</v>
      </c>
      <c r="J391" s="37"/>
    </row>
    <row r="392" spans="1:10" ht="47.25" x14ac:dyDescent="0.2">
      <c r="A392" s="30" t="s">
        <v>1917</v>
      </c>
      <c r="B392" s="40" t="s">
        <v>755</v>
      </c>
      <c r="C392" s="40" t="s">
        <v>20</v>
      </c>
      <c r="D392" s="37" t="s">
        <v>31</v>
      </c>
      <c r="E392" s="37" t="s">
        <v>729</v>
      </c>
      <c r="F392" s="37"/>
      <c r="G392" s="37" t="s">
        <v>906</v>
      </c>
      <c r="H392" s="38"/>
      <c r="I392" s="37" t="s">
        <v>18</v>
      </c>
      <c r="J392" s="37"/>
    </row>
    <row r="393" spans="1:10" ht="47.25" hidden="1" x14ac:dyDescent="0.2">
      <c r="A393" s="30" t="s">
        <v>1917</v>
      </c>
      <c r="B393" s="40" t="s">
        <v>902</v>
      </c>
      <c r="C393" s="40" t="s">
        <v>17</v>
      </c>
      <c r="D393" s="37" t="s">
        <v>31</v>
      </c>
      <c r="E393" s="37" t="s">
        <v>907</v>
      </c>
      <c r="F393" s="37" t="s">
        <v>1386</v>
      </c>
      <c r="G393" s="37" t="s">
        <v>1387</v>
      </c>
      <c r="H393" s="38">
        <v>40129</v>
      </c>
      <c r="I393" s="37" t="s">
        <v>18</v>
      </c>
      <c r="J393" s="37"/>
    </row>
    <row r="394" spans="1:10" ht="47.25" hidden="1" x14ac:dyDescent="0.2">
      <c r="A394" s="30" t="s">
        <v>1917</v>
      </c>
      <c r="B394" s="40" t="s">
        <v>908</v>
      </c>
      <c r="C394" s="40" t="s">
        <v>17</v>
      </c>
      <c r="D394" s="37" t="s">
        <v>31</v>
      </c>
      <c r="E394" s="37" t="s">
        <v>909</v>
      </c>
      <c r="F394" s="37" t="s">
        <v>1630</v>
      </c>
      <c r="G394" s="37" t="s">
        <v>1631</v>
      </c>
      <c r="H394" s="38">
        <v>40141</v>
      </c>
      <c r="I394" s="37" t="s">
        <v>18</v>
      </c>
      <c r="J394" s="37"/>
    </row>
    <row r="395" spans="1:10" ht="47.25" hidden="1" x14ac:dyDescent="0.2">
      <c r="A395" s="30" t="s">
        <v>1917</v>
      </c>
      <c r="B395" s="40" t="s">
        <v>1325</v>
      </c>
      <c r="C395" s="40" t="s">
        <v>17</v>
      </c>
      <c r="D395" s="37" t="s">
        <v>31</v>
      </c>
      <c r="E395" s="37" t="s">
        <v>1326</v>
      </c>
      <c r="F395" s="37" t="s">
        <v>1629</v>
      </c>
      <c r="G395" s="37" t="s">
        <v>1028</v>
      </c>
      <c r="H395" s="38">
        <v>40137</v>
      </c>
      <c r="I395" s="37" t="s">
        <v>18</v>
      </c>
      <c r="J395" s="37"/>
    </row>
    <row r="396" spans="1:10" ht="31.5" hidden="1" x14ac:dyDescent="0.2">
      <c r="A396" s="31" t="s">
        <v>1916</v>
      </c>
      <c r="B396" s="36" t="s">
        <v>1971</v>
      </c>
      <c r="C396" s="36" t="s">
        <v>17</v>
      </c>
      <c r="D396" s="37" t="s">
        <v>31</v>
      </c>
      <c r="E396" s="37"/>
      <c r="F396" s="37"/>
      <c r="G396" s="37"/>
      <c r="H396" s="38"/>
      <c r="I396" s="37" t="s">
        <v>18</v>
      </c>
      <c r="J396" s="37"/>
    </row>
    <row r="397" spans="1:10" ht="31.5" hidden="1" x14ac:dyDescent="0.2">
      <c r="A397" s="31" t="s">
        <v>1916</v>
      </c>
      <c r="B397" s="36" t="s">
        <v>705</v>
      </c>
      <c r="C397" s="36" t="s">
        <v>17</v>
      </c>
      <c r="D397" s="37" t="s">
        <v>12</v>
      </c>
      <c r="E397" s="37"/>
      <c r="F397" s="37" t="s">
        <v>706</v>
      </c>
      <c r="G397" s="37" t="s">
        <v>707</v>
      </c>
      <c r="H397" s="38"/>
      <c r="I397" s="37" t="s">
        <v>18</v>
      </c>
      <c r="J397" s="37"/>
    </row>
    <row r="398" spans="1:10" ht="31.5" hidden="1" x14ac:dyDescent="0.2">
      <c r="A398" s="31" t="s">
        <v>1916</v>
      </c>
      <c r="B398" s="36" t="s">
        <v>708</v>
      </c>
      <c r="C398" s="36" t="s">
        <v>17</v>
      </c>
      <c r="D398" s="37" t="s">
        <v>31</v>
      </c>
      <c r="E398" s="37" t="s">
        <v>709</v>
      </c>
      <c r="F398" s="37" t="s">
        <v>710</v>
      </c>
      <c r="G398" s="37" t="s">
        <v>711</v>
      </c>
      <c r="H398" s="38">
        <v>40077</v>
      </c>
      <c r="I398" s="37" t="s">
        <v>18</v>
      </c>
      <c r="J398" s="37"/>
    </row>
    <row r="399" spans="1:10" ht="31.5" hidden="1" x14ac:dyDescent="0.2">
      <c r="A399" s="31" t="s">
        <v>1916</v>
      </c>
      <c r="B399" s="36" t="s">
        <v>712</v>
      </c>
      <c r="C399" s="36" t="s">
        <v>17</v>
      </c>
      <c r="D399" s="37" t="s">
        <v>31</v>
      </c>
      <c r="E399" s="37" t="s">
        <v>713</v>
      </c>
      <c r="F399" s="37" t="s">
        <v>714</v>
      </c>
      <c r="G399" s="37" t="s">
        <v>715</v>
      </c>
      <c r="H399" s="38">
        <v>40079</v>
      </c>
      <c r="I399" s="37" t="s">
        <v>18</v>
      </c>
      <c r="J399" s="37"/>
    </row>
    <row r="400" spans="1:10" ht="31.5" hidden="1" x14ac:dyDescent="0.2">
      <c r="A400" s="31" t="s">
        <v>1916</v>
      </c>
      <c r="B400" s="36" t="s">
        <v>716</v>
      </c>
      <c r="C400" s="36" t="s">
        <v>17</v>
      </c>
      <c r="D400" s="37" t="s">
        <v>12</v>
      </c>
      <c r="E400" s="37" t="s">
        <v>717</v>
      </c>
      <c r="F400" s="37" t="s">
        <v>707</v>
      </c>
      <c r="G400" s="37" t="s">
        <v>718</v>
      </c>
      <c r="H400" s="38">
        <v>40070</v>
      </c>
      <c r="I400" s="37" t="s">
        <v>14</v>
      </c>
      <c r="J400" s="37"/>
    </row>
    <row r="401" spans="1:10" ht="31.5" hidden="1" x14ac:dyDescent="0.2">
      <c r="A401" s="31" t="s">
        <v>1916</v>
      </c>
      <c r="B401" s="36" t="s">
        <v>719</v>
      </c>
      <c r="C401" s="36" t="s">
        <v>17</v>
      </c>
      <c r="D401" s="37" t="s">
        <v>31</v>
      </c>
      <c r="E401" s="37" t="s">
        <v>720</v>
      </c>
      <c r="F401" s="37" t="s">
        <v>721</v>
      </c>
      <c r="G401" s="37" t="s">
        <v>722</v>
      </c>
      <c r="H401" s="38">
        <v>40091</v>
      </c>
      <c r="I401" s="37" t="s">
        <v>18</v>
      </c>
      <c r="J401" s="37"/>
    </row>
    <row r="402" spans="1:10" ht="31.5" hidden="1" x14ac:dyDescent="0.2">
      <c r="A402" s="31" t="s">
        <v>1916</v>
      </c>
      <c r="B402" s="36" t="s">
        <v>723</v>
      </c>
      <c r="C402" s="36" t="s">
        <v>17</v>
      </c>
      <c r="D402" s="37" t="s">
        <v>31</v>
      </c>
      <c r="E402" s="37" t="s">
        <v>724</v>
      </c>
      <c r="F402" s="37" t="s">
        <v>725</v>
      </c>
      <c r="G402" s="37" t="s">
        <v>726</v>
      </c>
      <c r="H402" s="38"/>
      <c r="I402" s="37" t="s">
        <v>18</v>
      </c>
      <c r="J402" s="37"/>
    </row>
    <row r="403" spans="1:10" ht="31.5" hidden="1" x14ac:dyDescent="0.2">
      <c r="A403" s="31" t="s">
        <v>1916</v>
      </c>
      <c r="B403" s="36" t="s">
        <v>1388</v>
      </c>
      <c r="C403" s="36" t="s">
        <v>17</v>
      </c>
      <c r="D403" s="37" t="s">
        <v>31</v>
      </c>
      <c r="E403" s="37" t="s">
        <v>727</v>
      </c>
      <c r="F403" s="37" t="s">
        <v>1595</v>
      </c>
      <c r="G403" s="37" t="s">
        <v>1596</v>
      </c>
      <c r="H403" s="38">
        <v>40086</v>
      </c>
      <c r="I403" s="37" t="s">
        <v>18</v>
      </c>
      <c r="J403" s="37"/>
    </row>
    <row r="404" spans="1:10" ht="15.75" hidden="1" x14ac:dyDescent="0.2">
      <c r="A404" s="30" t="s">
        <v>1914</v>
      </c>
      <c r="B404" s="40" t="s">
        <v>635</v>
      </c>
      <c r="C404" s="40" t="s">
        <v>17</v>
      </c>
      <c r="D404" s="37" t="s">
        <v>31</v>
      </c>
      <c r="E404" s="37" t="s">
        <v>636</v>
      </c>
      <c r="F404" s="37" t="s">
        <v>637</v>
      </c>
      <c r="G404" s="37" t="s">
        <v>638</v>
      </c>
      <c r="H404" s="38">
        <v>39496</v>
      </c>
      <c r="I404" s="37" t="s">
        <v>18</v>
      </c>
      <c r="J404" s="37"/>
    </row>
    <row r="405" spans="1:10" ht="15.75" hidden="1" x14ac:dyDescent="0.2">
      <c r="A405" s="30" t="s">
        <v>1914</v>
      </c>
      <c r="B405" s="40" t="s">
        <v>639</v>
      </c>
      <c r="C405" s="40" t="s">
        <v>17</v>
      </c>
      <c r="D405" s="37" t="s">
        <v>31</v>
      </c>
      <c r="E405" s="37" t="s">
        <v>640</v>
      </c>
      <c r="F405" s="37" t="s">
        <v>641</v>
      </c>
      <c r="G405" s="37" t="s">
        <v>642</v>
      </c>
      <c r="H405" s="38">
        <v>39755</v>
      </c>
      <c r="I405" s="37" t="s">
        <v>18</v>
      </c>
      <c r="J405" s="37"/>
    </row>
    <row r="406" spans="1:10" ht="15.75" x14ac:dyDescent="0.2">
      <c r="A406" s="30" t="s">
        <v>1914</v>
      </c>
      <c r="B406" s="40" t="s">
        <v>643</v>
      </c>
      <c r="C406" s="40" t="s">
        <v>20</v>
      </c>
      <c r="D406" s="37" t="s">
        <v>31</v>
      </c>
      <c r="E406" s="37" t="s">
        <v>644</v>
      </c>
      <c r="F406" s="37" t="s">
        <v>645</v>
      </c>
      <c r="G406" s="37" t="s">
        <v>646</v>
      </c>
      <c r="H406" s="38">
        <v>40085</v>
      </c>
      <c r="I406" s="37" t="s">
        <v>18</v>
      </c>
      <c r="J406" s="37"/>
    </row>
    <row r="407" spans="1:10" ht="15.75" x14ac:dyDescent="0.2">
      <c r="A407" s="30" t="s">
        <v>1914</v>
      </c>
      <c r="B407" s="40" t="s">
        <v>647</v>
      </c>
      <c r="C407" s="40" t="s">
        <v>20</v>
      </c>
      <c r="D407" s="37" t="s">
        <v>31</v>
      </c>
      <c r="E407" s="37" t="s">
        <v>648</v>
      </c>
      <c r="F407" s="37" t="s">
        <v>649</v>
      </c>
      <c r="G407" s="37" t="s">
        <v>650</v>
      </c>
      <c r="H407" s="38" t="s">
        <v>68</v>
      </c>
      <c r="I407" s="37" t="s">
        <v>18</v>
      </c>
      <c r="J407" s="37"/>
    </row>
    <row r="408" spans="1:10" ht="15.75" hidden="1" x14ac:dyDescent="0.2">
      <c r="A408" s="30" t="s">
        <v>1914</v>
      </c>
      <c r="B408" s="40" t="s">
        <v>652</v>
      </c>
      <c r="C408" s="40" t="s">
        <v>17</v>
      </c>
      <c r="D408" s="37" t="s">
        <v>12</v>
      </c>
      <c r="E408" s="37" t="s">
        <v>653</v>
      </c>
      <c r="F408" s="37" t="s">
        <v>654</v>
      </c>
      <c r="G408" s="37" t="s">
        <v>655</v>
      </c>
      <c r="H408" s="38" t="s">
        <v>266</v>
      </c>
      <c r="I408" s="37" t="s">
        <v>14</v>
      </c>
      <c r="J408" s="37"/>
    </row>
    <row r="409" spans="1:10" ht="15.75" x14ac:dyDescent="0.2">
      <c r="A409" s="30" t="s">
        <v>1914</v>
      </c>
      <c r="B409" s="40" t="s">
        <v>656</v>
      </c>
      <c r="C409" s="40" t="s">
        <v>20</v>
      </c>
      <c r="D409" s="37" t="s">
        <v>31</v>
      </c>
      <c r="E409" s="37" t="s">
        <v>657</v>
      </c>
      <c r="F409" s="37" t="s">
        <v>658</v>
      </c>
      <c r="G409" s="37" t="s">
        <v>659</v>
      </c>
      <c r="H409" s="38">
        <v>40092</v>
      </c>
      <c r="I409" s="37" t="s">
        <v>18</v>
      </c>
      <c r="J409" s="37"/>
    </row>
    <row r="410" spans="1:10" ht="15.75" x14ac:dyDescent="0.2">
      <c r="A410" s="30" t="s">
        <v>1914</v>
      </c>
      <c r="B410" s="40" t="s">
        <v>874</v>
      </c>
      <c r="C410" s="40" t="s">
        <v>20</v>
      </c>
      <c r="D410" s="37" t="s">
        <v>31</v>
      </c>
      <c r="E410" s="37" t="s">
        <v>682</v>
      </c>
      <c r="F410" s="37" t="s">
        <v>910</v>
      </c>
      <c r="G410" s="37" t="s">
        <v>911</v>
      </c>
      <c r="H410" s="38">
        <v>40093</v>
      </c>
      <c r="I410" s="37" t="s">
        <v>18</v>
      </c>
      <c r="J410" s="37"/>
    </row>
    <row r="411" spans="1:10" ht="15.75" x14ac:dyDescent="0.2">
      <c r="A411" s="30" t="s">
        <v>1914</v>
      </c>
      <c r="B411" s="40" t="s">
        <v>1605</v>
      </c>
      <c r="C411" s="40" t="s">
        <v>20</v>
      </c>
      <c r="D411" s="37" t="s">
        <v>31</v>
      </c>
      <c r="E411" s="37" t="s">
        <v>1405</v>
      </c>
      <c r="F411" s="37" t="s">
        <v>1406</v>
      </c>
      <c r="G411" s="37" t="s">
        <v>1407</v>
      </c>
      <c r="H411" s="38">
        <v>40121</v>
      </c>
      <c r="I411" s="37" t="s">
        <v>18</v>
      </c>
      <c r="J411" s="37"/>
    </row>
    <row r="412" spans="1:10" ht="31.5" hidden="1" x14ac:dyDescent="0.2">
      <c r="A412" s="31" t="s">
        <v>1921</v>
      </c>
      <c r="B412" s="36" t="s">
        <v>820</v>
      </c>
      <c r="C412" s="36" t="s">
        <v>17</v>
      </c>
      <c r="D412" s="37" t="s">
        <v>31</v>
      </c>
      <c r="E412" s="37" t="s">
        <v>821</v>
      </c>
      <c r="F412" s="37" t="s">
        <v>1047</v>
      </c>
      <c r="G412" s="37" t="s">
        <v>1048</v>
      </c>
      <c r="H412" s="38">
        <v>40077</v>
      </c>
      <c r="I412" s="37" t="s">
        <v>18</v>
      </c>
      <c r="J412" s="37"/>
    </row>
    <row r="413" spans="1:10" ht="31.5" hidden="1" x14ac:dyDescent="0.2">
      <c r="A413" s="31" t="s">
        <v>1921</v>
      </c>
      <c r="B413" s="36" t="s">
        <v>822</v>
      </c>
      <c r="C413" s="36" t="s">
        <v>17</v>
      </c>
      <c r="D413" s="37" t="s">
        <v>31</v>
      </c>
      <c r="E413" s="37" t="s">
        <v>823</v>
      </c>
      <c r="F413" s="37" t="s">
        <v>1045</v>
      </c>
      <c r="G413" s="37" t="s">
        <v>1046</v>
      </c>
      <c r="H413" s="38">
        <v>40077</v>
      </c>
      <c r="I413" s="37" t="s">
        <v>18</v>
      </c>
      <c r="J413" s="37"/>
    </row>
    <row r="414" spans="1:10" ht="31.5" hidden="1" x14ac:dyDescent="0.2">
      <c r="A414" s="31" t="s">
        <v>1921</v>
      </c>
      <c r="B414" s="36" t="s">
        <v>824</v>
      </c>
      <c r="C414" s="36" t="s">
        <v>17</v>
      </c>
      <c r="D414" s="37" t="s">
        <v>31</v>
      </c>
      <c r="E414" s="37" t="s">
        <v>825</v>
      </c>
      <c r="F414" s="37" t="s">
        <v>1508</v>
      </c>
      <c r="G414" s="37" t="s">
        <v>827</v>
      </c>
      <c r="H414" s="38">
        <v>40087</v>
      </c>
      <c r="I414" s="37" t="s">
        <v>18</v>
      </c>
      <c r="J414" s="37"/>
    </row>
    <row r="415" spans="1:10" ht="31.5" hidden="1" x14ac:dyDescent="0.2">
      <c r="A415" s="31" t="s">
        <v>1921</v>
      </c>
      <c r="B415" s="36" t="s">
        <v>828</v>
      </c>
      <c r="C415" s="36" t="s">
        <v>17</v>
      </c>
      <c r="D415" s="37" t="s">
        <v>31</v>
      </c>
      <c r="E415" s="37" t="s">
        <v>829</v>
      </c>
      <c r="F415" s="37" t="s">
        <v>830</v>
      </c>
      <c r="G415" s="37" t="s">
        <v>831</v>
      </c>
      <c r="H415" s="38">
        <v>40086</v>
      </c>
      <c r="I415" s="37" t="s">
        <v>18</v>
      </c>
      <c r="J415" s="37"/>
    </row>
    <row r="416" spans="1:10" ht="31.5" hidden="1" x14ac:dyDescent="0.2">
      <c r="A416" s="31" t="s">
        <v>1921</v>
      </c>
      <c r="B416" s="36" t="s">
        <v>832</v>
      </c>
      <c r="C416" s="36" t="s">
        <v>17</v>
      </c>
      <c r="D416" s="37" t="s">
        <v>12</v>
      </c>
      <c r="E416" s="37" t="s">
        <v>833</v>
      </c>
      <c r="F416" s="37" t="s">
        <v>834</v>
      </c>
      <c r="G416" s="37" t="s">
        <v>835</v>
      </c>
      <c r="H416" s="38" t="s">
        <v>266</v>
      </c>
      <c r="I416" s="37" t="s">
        <v>14</v>
      </c>
      <c r="J416" s="37"/>
    </row>
    <row r="417" spans="1:10" ht="31.5" hidden="1" x14ac:dyDescent="0.2">
      <c r="A417" s="31" t="s">
        <v>1921</v>
      </c>
      <c r="B417" s="36" t="s">
        <v>1038</v>
      </c>
      <c r="C417" s="36" t="s">
        <v>17</v>
      </c>
      <c r="D417" s="37" t="s">
        <v>31</v>
      </c>
      <c r="E417" s="37" t="s">
        <v>836</v>
      </c>
      <c r="F417" s="37" t="s">
        <v>1040</v>
      </c>
      <c r="G417" s="37" t="s">
        <v>1039</v>
      </c>
      <c r="H417" s="38">
        <v>40077</v>
      </c>
      <c r="I417" s="37" t="s">
        <v>18</v>
      </c>
      <c r="J417" s="37"/>
    </row>
    <row r="418" spans="1:10" ht="31.5" hidden="1" x14ac:dyDescent="0.2">
      <c r="A418" s="31" t="s">
        <v>1921</v>
      </c>
      <c r="B418" s="36" t="s">
        <v>837</v>
      </c>
      <c r="C418" s="36" t="s">
        <v>17</v>
      </c>
      <c r="D418" s="37" t="s">
        <v>31</v>
      </c>
      <c r="E418" s="37" t="s">
        <v>838</v>
      </c>
      <c r="F418" s="37" t="s">
        <v>1043</v>
      </c>
      <c r="G418" s="37" t="s">
        <v>1044</v>
      </c>
      <c r="H418" s="38">
        <v>40077</v>
      </c>
      <c r="I418" s="37" t="s">
        <v>18</v>
      </c>
      <c r="J418" s="37"/>
    </row>
    <row r="419" spans="1:10" ht="31.5" hidden="1" x14ac:dyDescent="0.2">
      <c r="A419" s="31" t="s">
        <v>1921</v>
      </c>
      <c r="B419" s="36" t="s">
        <v>1041</v>
      </c>
      <c r="C419" s="36" t="s">
        <v>17</v>
      </c>
      <c r="D419" s="37" t="s">
        <v>31</v>
      </c>
      <c r="E419" s="37" t="s">
        <v>839</v>
      </c>
      <c r="F419" s="37" t="s">
        <v>1042</v>
      </c>
      <c r="G419" s="37" t="s">
        <v>840</v>
      </c>
      <c r="H419" s="38">
        <v>40077</v>
      </c>
      <c r="I419" s="37" t="s">
        <v>18</v>
      </c>
      <c r="J419" s="37"/>
    </row>
    <row r="420" spans="1:10" ht="63" hidden="1" x14ac:dyDescent="0.2">
      <c r="A420" s="30" t="s">
        <v>1911</v>
      </c>
      <c r="B420" s="40" t="s">
        <v>887</v>
      </c>
      <c r="C420" s="40" t="s">
        <v>17</v>
      </c>
      <c r="D420" s="37" t="s">
        <v>12</v>
      </c>
      <c r="E420" s="37" t="s">
        <v>558</v>
      </c>
      <c r="F420" s="37" t="s">
        <v>878</v>
      </c>
      <c r="G420" s="37" t="s">
        <v>879</v>
      </c>
      <c r="H420" s="38">
        <v>40094</v>
      </c>
      <c r="I420" s="37" t="s">
        <v>18</v>
      </c>
      <c r="J420" s="37"/>
    </row>
    <row r="421" spans="1:10" ht="15.75" x14ac:dyDescent="0.2">
      <c r="A421" s="31" t="s">
        <v>1920</v>
      </c>
      <c r="B421" s="36" t="s">
        <v>1928</v>
      </c>
      <c r="C421" s="36" t="s">
        <v>20</v>
      </c>
      <c r="D421" s="37"/>
      <c r="E421" s="37" t="s">
        <v>786</v>
      </c>
      <c r="F421" s="37" t="s">
        <v>1929</v>
      </c>
      <c r="G421" s="37" t="s">
        <v>707</v>
      </c>
      <c r="H421" s="38">
        <v>39702</v>
      </c>
      <c r="I421" s="37" t="s">
        <v>18</v>
      </c>
      <c r="J421" s="37"/>
    </row>
    <row r="422" spans="1:10" ht="15.75" hidden="1" x14ac:dyDescent="0.2">
      <c r="A422" s="31" t="s">
        <v>1920</v>
      </c>
      <c r="B422" s="36" t="s">
        <v>775</v>
      </c>
      <c r="C422" s="36" t="s">
        <v>17</v>
      </c>
      <c r="D422" s="37"/>
      <c r="E422" s="37"/>
      <c r="F422" s="37"/>
      <c r="G422" s="37"/>
      <c r="H422" s="38"/>
      <c r="I422" s="37" t="s">
        <v>18</v>
      </c>
      <c r="J422" s="37"/>
    </row>
    <row r="423" spans="1:10" ht="15.75" hidden="1" x14ac:dyDescent="0.2">
      <c r="A423" s="31" t="s">
        <v>1920</v>
      </c>
      <c r="B423" s="36" t="s">
        <v>776</v>
      </c>
      <c r="C423" s="36" t="s">
        <v>17</v>
      </c>
      <c r="D423" s="37" t="s">
        <v>31</v>
      </c>
      <c r="E423" s="37" t="s">
        <v>777</v>
      </c>
      <c r="F423" s="37" t="s">
        <v>778</v>
      </c>
      <c r="G423" s="37" t="s">
        <v>779</v>
      </c>
      <c r="H423" s="38">
        <v>39906</v>
      </c>
      <c r="I423" s="37" t="s">
        <v>18</v>
      </c>
      <c r="J423" s="37"/>
    </row>
    <row r="424" spans="1:10" ht="15.75" hidden="1" x14ac:dyDescent="0.2">
      <c r="A424" s="31" t="s">
        <v>1920</v>
      </c>
      <c r="B424" s="36" t="s">
        <v>780</v>
      </c>
      <c r="C424" s="36" t="s">
        <v>17</v>
      </c>
      <c r="D424" s="37" t="s">
        <v>31</v>
      </c>
      <c r="E424" s="37" t="s">
        <v>640</v>
      </c>
      <c r="F424" s="37" t="s">
        <v>641</v>
      </c>
      <c r="G424" s="37" t="s">
        <v>642</v>
      </c>
      <c r="H424" s="38">
        <v>39755</v>
      </c>
      <c r="I424" s="37" t="s">
        <v>18</v>
      </c>
      <c r="J424" s="37"/>
    </row>
    <row r="425" spans="1:10" ht="15.75" hidden="1" x14ac:dyDescent="0.2">
      <c r="A425" s="31" t="s">
        <v>1920</v>
      </c>
      <c r="B425" s="36" t="s">
        <v>1384</v>
      </c>
      <c r="C425" s="36" t="s">
        <v>17</v>
      </c>
      <c r="D425" s="37" t="s">
        <v>31</v>
      </c>
      <c r="E425" s="37" t="s">
        <v>782</v>
      </c>
      <c r="F425" s="37" t="s">
        <v>783</v>
      </c>
      <c r="G425" s="37" t="s">
        <v>784</v>
      </c>
      <c r="H425" s="38">
        <v>39906</v>
      </c>
      <c r="I425" s="37" t="s">
        <v>18</v>
      </c>
      <c r="J425" s="37"/>
    </row>
    <row r="426" spans="1:10" ht="15.75" hidden="1" x14ac:dyDescent="0.2">
      <c r="A426" s="31" t="s">
        <v>1920</v>
      </c>
      <c r="B426" s="36" t="s">
        <v>785</v>
      </c>
      <c r="C426" s="36" t="s">
        <v>17</v>
      </c>
      <c r="D426" s="37" t="s">
        <v>31</v>
      </c>
      <c r="E426" s="37" t="s">
        <v>786</v>
      </c>
      <c r="F426" s="37" t="s">
        <v>787</v>
      </c>
      <c r="G426" s="37" t="s">
        <v>788</v>
      </c>
      <c r="H426" s="38">
        <v>39945</v>
      </c>
      <c r="I426" s="37" t="s">
        <v>18</v>
      </c>
      <c r="J426" s="37"/>
    </row>
    <row r="427" spans="1:10" ht="15.75" hidden="1" x14ac:dyDescent="0.2">
      <c r="A427" s="31" t="s">
        <v>1920</v>
      </c>
      <c r="B427" s="36" t="s">
        <v>789</v>
      </c>
      <c r="C427" s="36" t="s">
        <v>17</v>
      </c>
      <c r="D427" s="37" t="s">
        <v>31</v>
      </c>
      <c r="E427" s="37" t="s">
        <v>790</v>
      </c>
      <c r="F427" s="37" t="s">
        <v>791</v>
      </c>
      <c r="G427" s="37" t="s">
        <v>792</v>
      </c>
      <c r="H427" s="38">
        <v>39829</v>
      </c>
      <c r="I427" s="37" t="s">
        <v>18</v>
      </c>
      <c r="J427" s="37"/>
    </row>
    <row r="428" spans="1:10" ht="15.75" hidden="1" x14ac:dyDescent="0.2">
      <c r="A428" s="31" t="s">
        <v>1920</v>
      </c>
      <c r="B428" s="36" t="s">
        <v>793</v>
      </c>
      <c r="C428" s="36" t="s">
        <v>17</v>
      </c>
      <c r="D428" s="37" t="s">
        <v>31</v>
      </c>
      <c r="E428" s="37" t="s">
        <v>794</v>
      </c>
      <c r="F428" s="37" t="s">
        <v>795</v>
      </c>
      <c r="G428" s="37" t="s">
        <v>796</v>
      </c>
      <c r="H428" s="38">
        <v>39904</v>
      </c>
      <c r="I428" s="37" t="s">
        <v>18</v>
      </c>
      <c r="J428" s="37"/>
    </row>
    <row r="429" spans="1:10" ht="15.75" hidden="1" x14ac:dyDescent="0.2">
      <c r="A429" s="31" t="s">
        <v>1920</v>
      </c>
      <c r="B429" s="36" t="s">
        <v>797</v>
      </c>
      <c r="C429" s="36" t="s">
        <v>17</v>
      </c>
      <c r="D429" s="37" t="s">
        <v>31</v>
      </c>
      <c r="E429" s="37" t="s">
        <v>798</v>
      </c>
      <c r="F429" s="37" t="s">
        <v>799</v>
      </c>
      <c r="G429" s="37" t="s">
        <v>800</v>
      </c>
      <c r="H429" s="38">
        <v>39645</v>
      </c>
      <c r="I429" s="37" t="s">
        <v>18</v>
      </c>
      <c r="J429" s="37"/>
    </row>
    <row r="430" spans="1:10" ht="15.75" x14ac:dyDescent="0.2">
      <c r="A430" s="31" t="s">
        <v>1920</v>
      </c>
      <c r="B430" s="36" t="s">
        <v>801</v>
      </c>
      <c r="C430" s="36" t="s">
        <v>20</v>
      </c>
      <c r="D430" s="37" t="s">
        <v>31</v>
      </c>
      <c r="E430" s="37" t="s">
        <v>802</v>
      </c>
      <c r="F430" s="37"/>
      <c r="G430" s="37"/>
      <c r="H430" s="38"/>
      <c r="I430" s="37" t="s">
        <v>18</v>
      </c>
      <c r="J430" s="37"/>
    </row>
    <row r="431" spans="1:10" ht="15.75" hidden="1" x14ac:dyDescent="0.2">
      <c r="A431" s="31" t="s">
        <v>1920</v>
      </c>
      <c r="B431" s="36" t="s">
        <v>803</v>
      </c>
      <c r="C431" s="36" t="s">
        <v>17</v>
      </c>
      <c r="D431" s="37" t="s">
        <v>31</v>
      </c>
      <c r="E431" s="37" t="s">
        <v>804</v>
      </c>
      <c r="F431" s="37" t="s">
        <v>805</v>
      </c>
      <c r="G431" s="37" t="s">
        <v>806</v>
      </c>
      <c r="H431" s="38">
        <v>40078</v>
      </c>
      <c r="I431" s="37" t="s">
        <v>18</v>
      </c>
      <c r="J431" s="37"/>
    </row>
    <row r="432" spans="1:10" ht="15.75" x14ac:dyDescent="0.2">
      <c r="A432" s="31" t="s">
        <v>1920</v>
      </c>
      <c r="B432" s="36" t="s">
        <v>1029</v>
      </c>
      <c r="C432" s="36" t="s">
        <v>20</v>
      </c>
      <c r="D432" s="37" t="s">
        <v>31</v>
      </c>
      <c r="E432" s="37" t="s">
        <v>811</v>
      </c>
      <c r="F432" s="37" t="s">
        <v>812</v>
      </c>
      <c r="G432" s="37" t="s">
        <v>813</v>
      </c>
      <c r="H432" s="38" t="s">
        <v>68</v>
      </c>
      <c r="I432" s="37" t="s">
        <v>18</v>
      </c>
      <c r="J432" s="37"/>
    </row>
    <row r="433" spans="1:10" ht="15.75" x14ac:dyDescent="0.2">
      <c r="A433" s="31" t="s">
        <v>1920</v>
      </c>
      <c r="B433" s="36" t="s">
        <v>814</v>
      </c>
      <c r="C433" s="36" t="s">
        <v>20</v>
      </c>
      <c r="D433" s="37" t="s">
        <v>31</v>
      </c>
      <c r="E433" s="37" t="s">
        <v>815</v>
      </c>
      <c r="F433" s="37" t="s">
        <v>645</v>
      </c>
      <c r="G433" s="37" t="s">
        <v>816</v>
      </c>
      <c r="H433" s="38">
        <v>40085</v>
      </c>
      <c r="I433" s="37" t="s">
        <v>18</v>
      </c>
      <c r="J433" s="37"/>
    </row>
    <row r="434" spans="1:10" ht="15.75" x14ac:dyDescent="0.2">
      <c r="A434" s="31" t="s">
        <v>1920</v>
      </c>
      <c r="B434" s="36" t="s">
        <v>817</v>
      </c>
      <c r="C434" s="36" t="s">
        <v>20</v>
      </c>
      <c r="D434" s="37" t="s">
        <v>31</v>
      </c>
      <c r="E434" s="37" t="s">
        <v>657</v>
      </c>
      <c r="F434" s="37" t="s">
        <v>658</v>
      </c>
      <c r="G434" s="37" t="s">
        <v>659</v>
      </c>
      <c r="H434" s="38">
        <v>40091</v>
      </c>
      <c r="I434" s="37" t="s">
        <v>18</v>
      </c>
      <c r="J434" s="37"/>
    </row>
    <row r="435" spans="1:10" ht="15.75" hidden="1" x14ac:dyDescent="0.2">
      <c r="A435" s="31" t="s">
        <v>1920</v>
      </c>
      <c r="B435" s="36" t="s">
        <v>818</v>
      </c>
      <c r="C435" s="36" t="s">
        <v>17</v>
      </c>
      <c r="D435" s="37" t="s">
        <v>12</v>
      </c>
      <c r="E435" s="37"/>
      <c r="F435" s="37" t="s">
        <v>654</v>
      </c>
      <c r="G435" s="37" t="s">
        <v>655</v>
      </c>
      <c r="H435" s="38" t="s">
        <v>266</v>
      </c>
      <c r="I435" s="37" t="s">
        <v>14</v>
      </c>
      <c r="J435" s="37"/>
    </row>
    <row r="436" spans="1:10" ht="15.75" x14ac:dyDescent="0.2">
      <c r="A436" s="31" t="s">
        <v>1920</v>
      </c>
      <c r="B436" s="36" t="s">
        <v>1024</v>
      </c>
      <c r="C436" s="36" t="s">
        <v>20</v>
      </c>
      <c r="D436" s="37" t="s">
        <v>31</v>
      </c>
      <c r="E436" s="37" t="s">
        <v>682</v>
      </c>
      <c r="F436" s="37" t="s">
        <v>910</v>
      </c>
      <c r="G436" s="37" t="s">
        <v>1025</v>
      </c>
      <c r="H436" s="38">
        <v>40093</v>
      </c>
      <c r="I436" s="37" t="s">
        <v>18</v>
      </c>
      <c r="J436" s="37"/>
    </row>
    <row r="437" spans="1:10" ht="15.75" x14ac:dyDescent="0.2">
      <c r="A437" s="31" t="s">
        <v>1920</v>
      </c>
      <c r="B437" s="36" t="s">
        <v>1031</v>
      </c>
      <c r="C437" s="36" t="s">
        <v>20</v>
      </c>
      <c r="D437" s="37" t="s">
        <v>31</v>
      </c>
      <c r="E437" s="37" t="s">
        <v>1030</v>
      </c>
      <c r="F437" s="37" t="s">
        <v>1566</v>
      </c>
      <c r="G437" s="37" t="s">
        <v>1567</v>
      </c>
      <c r="H437" s="38">
        <v>40106</v>
      </c>
      <c r="I437" s="37" t="s">
        <v>18</v>
      </c>
      <c r="J437" s="37"/>
    </row>
    <row r="438" spans="1:10" ht="15.75" x14ac:dyDescent="0.2">
      <c r="A438" s="31" t="s">
        <v>1920</v>
      </c>
      <c r="B438" s="36" t="s">
        <v>1079</v>
      </c>
      <c r="C438" s="36" t="s">
        <v>20</v>
      </c>
      <c r="D438" s="37" t="s">
        <v>31</v>
      </c>
      <c r="E438" s="37" t="s">
        <v>1080</v>
      </c>
      <c r="F438" s="37" t="s">
        <v>1568</v>
      </c>
      <c r="G438" s="37" t="s">
        <v>1569</v>
      </c>
      <c r="H438" s="38">
        <v>40105</v>
      </c>
      <c r="I438" s="37" t="s">
        <v>18</v>
      </c>
      <c r="J438" s="37"/>
    </row>
    <row r="439" spans="1:10" ht="15.75" x14ac:dyDescent="0.2">
      <c r="A439" s="31" t="s">
        <v>1920</v>
      </c>
      <c r="B439" s="36" t="s">
        <v>1220</v>
      </c>
      <c r="C439" s="36" t="s">
        <v>20</v>
      </c>
      <c r="D439" s="37" t="s">
        <v>31</v>
      </c>
      <c r="E439" s="37" t="s">
        <v>640</v>
      </c>
      <c r="F439" s="37"/>
      <c r="G439" s="37"/>
      <c r="H439" s="38"/>
      <c r="I439" s="37" t="s">
        <v>18</v>
      </c>
      <c r="J439" s="37"/>
    </row>
    <row r="440" spans="1:10" ht="15.75" x14ac:dyDescent="0.2">
      <c r="A440" s="31" t="s">
        <v>1920</v>
      </c>
      <c r="B440" s="36" t="s">
        <v>1221</v>
      </c>
      <c r="C440" s="36" t="s">
        <v>20</v>
      </c>
      <c r="D440" s="37" t="s">
        <v>31</v>
      </c>
      <c r="E440" s="37" t="s">
        <v>1222</v>
      </c>
      <c r="F440" s="37"/>
      <c r="G440" s="37"/>
      <c r="H440" s="38"/>
      <c r="I440" s="37" t="s">
        <v>18</v>
      </c>
      <c r="J440" s="37"/>
    </row>
    <row r="441" spans="1:10" ht="15.75" x14ac:dyDescent="0.2">
      <c r="A441" s="31" t="s">
        <v>1920</v>
      </c>
      <c r="B441" s="36" t="s">
        <v>1223</v>
      </c>
      <c r="C441" s="36" t="s">
        <v>20</v>
      </c>
      <c r="D441" s="37" t="s">
        <v>31</v>
      </c>
      <c r="E441" s="37" t="s">
        <v>1224</v>
      </c>
      <c r="F441" s="37" t="s">
        <v>1226</v>
      </c>
      <c r="G441" s="37" t="s">
        <v>1225</v>
      </c>
      <c r="H441" s="38">
        <v>40106</v>
      </c>
      <c r="I441" s="37" t="s">
        <v>18</v>
      </c>
      <c r="J441" s="37"/>
    </row>
    <row r="442" spans="1:10" ht="15.75" x14ac:dyDescent="0.2">
      <c r="A442" s="31" t="s">
        <v>1920</v>
      </c>
      <c r="B442" s="36" t="s">
        <v>1318</v>
      </c>
      <c r="C442" s="36" t="s">
        <v>20</v>
      </c>
      <c r="D442" s="37" t="s">
        <v>31</v>
      </c>
      <c r="E442" s="37" t="s">
        <v>1319</v>
      </c>
      <c r="F442" s="37" t="s">
        <v>1320</v>
      </c>
      <c r="G442" s="37" t="s">
        <v>1321</v>
      </c>
      <c r="H442" s="38">
        <v>40127</v>
      </c>
      <c r="I442" s="37" t="s">
        <v>18</v>
      </c>
      <c r="J442" s="37"/>
    </row>
    <row r="443" spans="1:10" ht="15.75" x14ac:dyDescent="0.2">
      <c r="A443" s="31" t="s">
        <v>1920</v>
      </c>
      <c r="B443" s="36" t="s">
        <v>1404</v>
      </c>
      <c r="C443" s="36" t="s">
        <v>20</v>
      </c>
      <c r="D443" s="37" t="s">
        <v>31</v>
      </c>
      <c r="E443" s="37" t="s">
        <v>1405</v>
      </c>
      <c r="F443" s="37" t="s">
        <v>1406</v>
      </c>
      <c r="G443" s="37" t="s">
        <v>1407</v>
      </c>
      <c r="H443" s="38">
        <v>40120</v>
      </c>
      <c r="I443" s="37" t="s">
        <v>18</v>
      </c>
      <c r="J443" s="37"/>
    </row>
    <row r="444" spans="1:10" ht="15.75" x14ac:dyDescent="0.2">
      <c r="A444" s="31" t="s">
        <v>1920</v>
      </c>
      <c r="B444" s="36" t="s">
        <v>1408</v>
      </c>
      <c r="C444" s="36" t="s">
        <v>20</v>
      </c>
      <c r="D444" s="37" t="s">
        <v>31</v>
      </c>
      <c r="E444" s="37" t="s">
        <v>1409</v>
      </c>
      <c r="F444" s="37" t="s">
        <v>1410</v>
      </c>
      <c r="G444" s="37" t="s">
        <v>1410</v>
      </c>
      <c r="H444" s="38">
        <v>40106</v>
      </c>
      <c r="I444" s="37" t="s">
        <v>18</v>
      </c>
      <c r="J444" s="37"/>
    </row>
    <row r="445" spans="1:10" ht="15.75" x14ac:dyDescent="0.2">
      <c r="A445" s="31" t="s">
        <v>1920</v>
      </c>
      <c r="B445" s="36" t="s">
        <v>1499</v>
      </c>
      <c r="C445" s="36" t="s">
        <v>20</v>
      </c>
      <c r="D445" s="37" t="s">
        <v>31</v>
      </c>
      <c r="E445" s="37" t="s">
        <v>1500</v>
      </c>
      <c r="F445" s="37" t="s">
        <v>1501</v>
      </c>
      <c r="G445" s="37" t="s">
        <v>1502</v>
      </c>
      <c r="H445" s="38">
        <v>40141</v>
      </c>
      <c r="I445" s="37" t="s">
        <v>18</v>
      </c>
      <c r="J445" s="37"/>
    </row>
    <row r="446" spans="1:10" ht="15.75" x14ac:dyDescent="0.2">
      <c r="A446" s="31" t="s">
        <v>1920</v>
      </c>
      <c r="B446" s="36" t="s">
        <v>1562</v>
      </c>
      <c r="C446" s="36" t="s">
        <v>20</v>
      </c>
      <c r="D446" s="37" t="s">
        <v>31</v>
      </c>
      <c r="E446" s="37" t="s">
        <v>1563</v>
      </c>
      <c r="F446" s="37" t="s">
        <v>1564</v>
      </c>
      <c r="G446" s="37" t="s">
        <v>1565</v>
      </c>
      <c r="H446" s="38">
        <v>40137</v>
      </c>
      <c r="I446" s="37" t="s">
        <v>18</v>
      </c>
      <c r="J446" s="37"/>
    </row>
    <row r="447" spans="1:10" ht="31.5" hidden="1" x14ac:dyDescent="0.2">
      <c r="A447" s="30" t="s">
        <v>1919</v>
      </c>
      <c r="B447" s="40" t="s">
        <v>771</v>
      </c>
      <c r="C447" s="40" t="s">
        <v>17</v>
      </c>
      <c r="D447" s="37" t="s">
        <v>12</v>
      </c>
      <c r="E447" s="37"/>
      <c r="F447" s="37" t="s">
        <v>772</v>
      </c>
      <c r="G447" s="37" t="s">
        <v>773</v>
      </c>
      <c r="H447" s="38">
        <v>40070</v>
      </c>
      <c r="I447" s="37" t="s">
        <v>18</v>
      </c>
      <c r="J447" s="37"/>
    </row>
    <row r="448" spans="1:10" ht="31.5" hidden="1" x14ac:dyDescent="0.2">
      <c r="A448" s="30" t="s">
        <v>1919</v>
      </c>
      <c r="B448" s="40" t="s">
        <v>1383</v>
      </c>
      <c r="C448" s="40" t="s">
        <v>17</v>
      </c>
      <c r="D448" s="37" t="s">
        <v>31</v>
      </c>
      <c r="E448" s="37" t="s">
        <v>995</v>
      </c>
      <c r="F448" s="37" t="s">
        <v>1470</v>
      </c>
      <c r="G448" s="37" t="s">
        <v>1077</v>
      </c>
      <c r="H448" s="38">
        <v>39995</v>
      </c>
      <c r="I448" s="37" t="s">
        <v>18</v>
      </c>
      <c r="J448" s="37"/>
    </row>
    <row r="449" spans="1:10" ht="31.5" x14ac:dyDescent="0.2">
      <c r="A449" s="30" t="s">
        <v>1919</v>
      </c>
      <c r="B449" s="40" t="s">
        <v>898</v>
      </c>
      <c r="C449" s="40" t="s">
        <v>20</v>
      </c>
      <c r="D449" s="37" t="s">
        <v>31</v>
      </c>
      <c r="E449" s="37" t="s">
        <v>995</v>
      </c>
      <c r="F449" s="37" t="s">
        <v>1471</v>
      </c>
      <c r="G449" s="37" t="s">
        <v>1472</v>
      </c>
      <c r="H449" s="38">
        <v>40099</v>
      </c>
      <c r="I449" s="37" t="s">
        <v>18</v>
      </c>
      <c r="J449" s="37"/>
    </row>
    <row r="450" spans="1:10" ht="31.5" x14ac:dyDescent="0.2">
      <c r="A450" s="30" t="s">
        <v>1919</v>
      </c>
      <c r="B450" s="40" t="s">
        <v>897</v>
      </c>
      <c r="C450" s="40" t="s">
        <v>20</v>
      </c>
      <c r="D450" s="37" t="s">
        <v>31</v>
      </c>
      <c r="E450" s="37" t="s">
        <v>996</v>
      </c>
      <c r="F450" s="37"/>
      <c r="G450" s="37"/>
      <c r="H450" s="38"/>
      <c r="I450" s="37" t="s">
        <v>18</v>
      </c>
      <c r="J450" s="37"/>
    </row>
    <row r="451" spans="1:10" ht="31.5" x14ac:dyDescent="0.2">
      <c r="A451" s="30" t="s">
        <v>1919</v>
      </c>
      <c r="B451" s="40" t="s">
        <v>881</v>
      </c>
      <c r="C451" s="40" t="s">
        <v>20</v>
      </c>
      <c r="D451" s="37" t="s">
        <v>31</v>
      </c>
      <c r="E451" s="37" t="s">
        <v>421</v>
      </c>
      <c r="F451" s="37"/>
      <c r="G451" s="37"/>
      <c r="H451" s="38"/>
      <c r="I451" s="37" t="s">
        <v>18</v>
      </c>
      <c r="J451" s="37"/>
    </row>
    <row r="452" spans="1:10" ht="31.5" x14ac:dyDescent="0.2">
      <c r="A452" s="30" t="s">
        <v>1919</v>
      </c>
      <c r="B452" s="40" t="s">
        <v>1613</v>
      </c>
      <c r="C452" s="40" t="s">
        <v>20</v>
      </c>
      <c r="D452" s="37" t="s">
        <v>12</v>
      </c>
      <c r="E452" s="37" t="s">
        <v>13</v>
      </c>
      <c r="F452" s="37"/>
      <c r="G452" s="37"/>
      <c r="H452" s="38"/>
      <c r="I452" s="37" t="s">
        <v>18</v>
      </c>
      <c r="J452" s="37"/>
    </row>
    <row r="453" spans="1:10" ht="31.5" hidden="1" x14ac:dyDescent="0.2">
      <c r="A453" s="30" t="s">
        <v>1873</v>
      </c>
      <c r="B453" s="40" t="s">
        <v>224</v>
      </c>
      <c r="C453" s="40" t="s">
        <v>17</v>
      </c>
      <c r="D453" s="37"/>
      <c r="E453" s="37"/>
      <c r="F453" s="37"/>
      <c r="G453" s="37"/>
      <c r="H453" s="38"/>
      <c r="I453" s="37" t="s">
        <v>18</v>
      </c>
      <c r="J453" s="37"/>
    </row>
    <row r="454" spans="1:10" ht="31.5" hidden="1" x14ac:dyDescent="0.2">
      <c r="A454" s="30" t="s">
        <v>1873</v>
      </c>
      <c r="B454" s="40" t="s">
        <v>1962</v>
      </c>
      <c r="C454" s="40" t="s">
        <v>17</v>
      </c>
      <c r="D454" s="37"/>
      <c r="E454" s="37"/>
      <c r="F454" s="37"/>
      <c r="G454" s="37"/>
      <c r="H454" s="38"/>
      <c r="I454" s="37" t="s">
        <v>18</v>
      </c>
      <c r="J454" s="37"/>
    </row>
    <row r="455" spans="1:10" ht="31.5" hidden="1" x14ac:dyDescent="0.2">
      <c r="A455" s="30" t="s">
        <v>1873</v>
      </c>
      <c r="B455" s="40" t="s">
        <v>225</v>
      </c>
      <c r="C455" s="40" t="s">
        <v>17</v>
      </c>
      <c r="D455" s="37" t="s">
        <v>31</v>
      </c>
      <c r="E455" s="37" t="s">
        <v>226</v>
      </c>
      <c r="F455" s="37" t="s">
        <v>227</v>
      </c>
      <c r="G455" s="37" t="s">
        <v>228</v>
      </c>
      <c r="H455" s="38"/>
      <c r="I455" s="37" t="s">
        <v>18</v>
      </c>
      <c r="J455" s="37"/>
    </row>
    <row r="456" spans="1:10" ht="31.5" hidden="1" x14ac:dyDescent="0.2">
      <c r="A456" s="30" t="s">
        <v>1873</v>
      </c>
      <c r="B456" s="40" t="s">
        <v>229</v>
      </c>
      <c r="C456" s="40" t="s">
        <v>17</v>
      </c>
      <c r="D456" s="37" t="s">
        <v>31</v>
      </c>
      <c r="E456" s="37" t="s">
        <v>230</v>
      </c>
      <c r="F456" s="37" t="s">
        <v>231</v>
      </c>
      <c r="G456" s="37" t="s">
        <v>232</v>
      </c>
      <c r="H456" s="38"/>
      <c r="I456" s="37" t="s">
        <v>18</v>
      </c>
      <c r="J456" s="37"/>
    </row>
    <row r="457" spans="1:10" ht="31.5" hidden="1" x14ac:dyDescent="0.2">
      <c r="A457" s="30" t="s">
        <v>1873</v>
      </c>
      <c r="B457" s="40" t="s">
        <v>1375</v>
      </c>
      <c r="C457" s="40" t="s">
        <v>17</v>
      </c>
      <c r="D457" s="37" t="s">
        <v>31</v>
      </c>
      <c r="E457" s="37" t="s">
        <v>233</v>
      </c>
      <c r="F457" s="37" t="s">
        <v>234</v>
      </c>
      <c r="G457" s="37" t="s">
        <v>235</v>
      </c>
      <c r="H457" s="38"/>
      <c r="I457" s="37" t="s">
        <v>18</v>
      </c>
      <c r="J457" s="37"/>
    </row>
    <row r="458" spans="1:10" ht="31.5" hidden="1" x14ac:dyDescent="0.2">
      <c r="A458" s="30" t="s">
        <v>1873</v>
      </c>
      <c r="B458" s="40" t="s">
        <v>236</v>
      </c>
      <c r="C458" s="40" t="s">
        <v>17</v>
      </c>
      <c r="D458" s="37" t="s">
        <v>12</v>
      </c>
      <c r="E458" s="37" t="s">
        <v>13</v>
      </c>
      <c r="F458" s="37" t="s">
        <v>237</v>
      </c>
      <c r="G458" s="37" t="s">
        <v>238</v>
      </c>
      <c r="H458" s="38">
        <v>40070</v>
      </c>
      <c r="I458" s="37" t="s">
        <v>14</v>
      </c>
      <c r="J458" s="37"/>
    </row>
    <row r="459" spans="1:10" ht="31.5" hidden="1" x14ac:dyDescent="0.2">
      <c r="A459" s="30" t="s">
        <v>1873</v>
      </c>
      <c r="B459" s="40" t="s">
        <v>239</v>
      </c>
      <c r="C459" s="40" t="s">
        <v>17</v>
      </c>
      <c r="D459" s="37" t="s">
        <v>31</v>
      </c>
      <c r="E459" s="37" t="s">
        <v>240</v>
      </c>
      <c r="F459" s="37" t="s">
        <v>948</v>
      </c>
      <c r="G459" s="37" t="s">
        <v>949</v>
      </c>
      <c r="H459" s="38">
        <v>40080</v>
      </c>
      <c r="I459" s="37" t="s">
        <v>18</v>
      </c>
      <c r="J459" s="37"/>
    </row>
    <row r="460" spans="1:10" ht="31.5" hidden="1" x14ac:dyDescent="0.2">
      <c r="A460" s="30" t="s">
        <v>1873</v>
      </c>
      <c r="B460" s="40" t="s">
        <v>894</v>
      </c>
      <c r="C460" s="40" t="s">
        <v>17</v>
      </c>
      <c r="D460" s="37" t="s">
        <v>31</v>
      </c>
      <c r="E460" s="37" t="s">
        <v>950</v>
      </c>
      <c r="F460" s="37" t="s">
        <v>949</v>
      </c>
      <c r="G460" s="37" t="s">
        <v>951</v>
      </c>
      <c r="H460" s="38">
        <v>40080</v>
      </c>
      <c r="I460" s="37" t="s">
        <v>18</v>
      </c>
      <c r="J460" s="37"/>
    </row>
    <row r="461" spans="1:10" ht="31.5" hidden="1" x14ac:dyDescent="0.2">
      <c r="A461" s="30" t="s">
        <v>1873</v>
      </c>
      <c r="B461" s="40" t="s">
        <v>898</v>
      </c>
      <c r="C461" s="40" t="s">
        <v>17</v>
      </c>
      <c r="D461" s="37" t="s">
        <v>31</v>
      </c>
      <c r="E461" s="37" t="s">
        <v>952</v>
      </c>
      <c r="F461" s="37" t="s">
        <v>953</v>
      </c>
      <c r="G461" s="37" t="s">
        <v>954</v>
      </c>
      <c r="H461" s="38">
        <v>40088</v>
      </c>
      <c r="I461" s="37" t="s">
        <v>18</v>
      </c>
      <c r="J461" s="37"/>
    </row>
    <row r="462" spans="1:10" ht="31.5" hidden="1" x14ac:dyDescent="0.2">
      <c r="A462" s="30" t="s">
        <v>1873</v>
      </c>
      <c r="B462" s="40" t="s">
        <v>955</v>
      </c>
      <c r="C462" s="40" t="s">
        <v>17</v>
      </c>
      <c r="D462" s="37" t="s">
        <v>31</v>
      </c>
      <c r="E462" s="37" t="s">
        <v>956</v>
      </c>
      <c r="F462" s="37" t="s">
        <v>957</v>
      </c>
      <c r="G462" s="37" t="s">
        <v>958</v>
      </c>
      <c r="H462" s="38">
        <v>40080</v>
      </c>
      <c r="I462" s="37" t="s">
        <v>18</v>
      </c>
      <c r="J462" s="37"/>
    </row>
    <row r="463" spans="1:10" ht="31.5" hidden="1" x14ac:dyDescent="0.2">
      <c r="A463" s="30" t="s">
        <v>1873</v>
      </c>
      <c r="B463" s="40" t="s">
        <v>959</v>
      </c>
      <c r="C463" s="40" t="s">
        <v>17</v>
      </c>
      <c r="D463" s="37" t="s">
        <v>31</v>
      </c>
      <c r="E463" s="37" t="s">
        <v>960</v>
      </c>
      <c r="F463" s="37" t="s">
        <v>961</v>
      </c>
      <c r="G463" s="37" t="s">
        <v>962</v>
      </c>
      <c r="H463" s="38">
        <v>40085</v>
      </c>
      <c r="I463" s="37" t="s">
        <v>18</v>
      </c>
      <c r="J463" s="37"/>
    </row>
    <row r="464" spans="1:10" ht="31.5" hidden="1" x14ac:dyDescent="0.2">
      <c r="A464" s="30" t="s">
        <v>1873</v>
      </c>
      <c r="B464" s="40" t="s">
        <v>963</v>
      </c>
      <c r="C464" s="40" t="s">
        <v>17</v>
      </c>
      <c r="D464" s="37" t="s">
        <v>31</v>
      </c>
      <c r="E464" s="37" t="s">
        <v>964</v>
      </c>
      <c r="F464" s="37" t="s">
        <v>227</v>
      </c>
      <c r="G464" s="37" t="s">
        <v>965</v>
      </c>
      <c r="H464" s="38">
        <v>40085</v>
      </c>
      <c r="I464" s="37" t="s">
        <v>18</v>
      </c>
      <c r="J464" s="37"/>
    </row>
    <row r="465" spans="1:10" ht="31.5" hidden="1" x14ac:dyDescent="0.2">
      <c r="A465" s="30" t="s">
        <v>1873</v>
      </c>
      <c r="B465" s="40" t="s">
        <v>966</v>
      </c>
      <c r="C465" s="40" t="s">
        <v>17</v>
      </c>
      <c r="D465" s="37" t="s">
        <v>31</v>
      </c>
      <c r="E465" s="37" t="s">
        <v>815</v>
      </c>
      <c r="F465" s="37" t="s">
        <v>967</v>
      </c>
      <c r="G465" s="37" t="s">
        <v>968</v>
      </c>
      <c r="H465" s="38">
        <v>40092</v>
      </c>
      <c r="I465" s="37" t="s">
        <v>18</v>
      </c>
      <c r="J465" s="37"/>
    </row>
    <row r="466" spans="1:10" ht="31.5" hidden="1" x14ac:dyDescent="0.2">
      <c r="A466" s="30" t="s">
        <v>1873</v>
      </c>
      <c r="B466" s="40" t="s">
        <v>969</v>
      </c>
      <c r="C466" s="40" t="s">
        <v>17</v>
      </c>
      <c r="D466" s="37" t="s">
        <v>31</v>
      </c>
      <c r="E466" s="37" t="s">
        <v>970</v>
      </c>
      <c r="F466" s="37" t="s">
        <v>971</v>
      </c>
      <c r="G466" s="37" t="s">
        <v>972</v>
      </c>
      <c r="H466" s="38">
        <v>40091</v>
      </c>
      <c r="I466" s="37" t="s">
        <v>18</v>
      </c>
      <c r="J466" s="37"/>
    </row>
    <row r="467" spans="1:10" ht="15.75" hidden="1" x14ac:dyDescent="0.2">
      <c r="A467" s="31" t="s">
        <v>1923</v>
      </c>
      <c r="B467" s="36" t="s">
        <v>974</v>
      </c>
      <c r="C467" s="36" t="s">
        <v>17</v>
      </c>
      <c r="D467" s="37" t="s">
        <v>12</v>
      </c>
      <c r="E467" s="37" t="s">
        <v>13</v>
      </c>
      <c r="F467" s="37" t="s">
        <v>975</v>
      </c>
      <c r="G467" s="37" t="s">
        <v>976</v>
      </c>
      <c r="H467" s="38">
        <v>40094</v>
      </c>
      <c r="I467" s="37" t="s">
        <v>18</v>
      </c>
      <c r="J467" s="37"/>
    </row>
    <row r="468" spans="1:10" ht="15.75" hidden="1" x14ac:dyDescent="0.2">
      <c r="A468" s="30" t="s">
        <v>843</v>
      </c>
      <c r="B468" s="40" t="s">
        <v>1327</v>
      </c>
      <c r="C468" s="40" t="s">
        <v>17</v>
      </c>
      <c r="D468" s="37" t="s">
        <v>31</v>
      </c>
      <c r="E468" s="37" t="s">
        <v>844</v>
      </c>
      <c r="F468" s="37" t="s">
        <v>1603</v>
      </c>
      <c r="G468" s="37" t="s">
        <v>1174</v>
      </c>
      <c r="H468" s="38">
        <v>40074</v>
      </c>
      <c r="I468" s="37" t="s">
        <v>18</v>
      </c>
      <c r="J468" s="37"/>
    </row>
    <row r="469" spans="1:10" ht="15.75" hidden="1" x14ac:dyDescent="0.2">
      <c r="A469" s="30" t="s">
        <v>843</v>
      </c>
      <c r="B469" s="40" t="s">
        <v>1349</v>
      </c>
      <c r="C469" s="40" t="s">
        <v>17</v>
      </c>
      <c r="D469" s="37" t="s">
        <v>31</v>
      </c>
      <c r="E469" s="37" t="s">
        <v>1176</v>
      </c>
      <c r="F469" s="37" t="s">
        <v>1647</v>
      </c>
      <c r="G469" s="37" t="s">
        <v>1175</v>
      </c>
      <c r="H469" s="38">
        <v>40073</v>
      </c>
      <c r="I469" s="37" t="s">
        <v>18</v>
      </c>
      <c r="J469" s="37"/>
    </row>
    <row r="470" spans="1:10" ht="15.75" hidden="1" x14ac:dyDescent="0.2">
      <c r="A470" s="30" t="s">
        <v>843</v>
      </c>
      <c r="B470" s="40" t="s">
        <v>843</v>
      </c>
      <c r="C470" s="40" t="s">
        <v>17</v>
      </c>
      <c r="D470" s="37" t="s">
        <v>12</v>
      </c>
      <c r="E470" s="37" t="s">
        <v>13</v>
      </c>
      <c r="F470" s="37" t="s">
        <v>845</v>
      </c>
      <c r="G470" s="37" t="s">
        <v>846</v>
      </c>
      <c r="H470" s="38">
        <v>40071</v>
      </c>
      <c r="I470" s="37" t="s">
        <v>14</v>
      </c>
      <c r="J470" s="37"/>
    </row>
    <row r="471" spans="1:10" ht="15.75" x14ac:dyDescent="0.2">
      <c r="A471" s="30" t="s">
        <v>843</v>
      </c>
      <c r="B471" s="40" t="s">
        <v>1400</v>
      </c>
      <c r="C471" s="40" t="s">
        <v>20</v>
      </c>
      <c r="D471" s="37" t="s">
        <v>31</v>
      </c>
      <c r="E471" s="37" t="s">
        <v>1401</v>
      </c>
      <c r="F471" s="37" t="s">
        <v>1402</v>
      </c>
      <c r="G471" s="37" t="s">
        <v>1403</v>
      </c>
      <c r="H471" s="38">
        <v>40102</v>
      </c>
      <c r="I471" s="37" t="s">
        <v>18</v>
      </c>
      <c r="J471" s="37"/>
    </row>
    <row r="472" spans="1:10" ht="15.75" hidden="1" x14ac:dyDescent="0.2">
      <c r="A472" s="31" t="s">
        <v>848</v>
      </c>
      <c r="B472" s="36" t="s">
        <v>1283</v>
      </c>
      <c r="C472" s="36" t="s">
        <v>17</v>
      </c>
      <c r="D472" s="37" t="s">
        <v>12</v>
      </c>
      <c r="E472" s="37" t="s">
        <v>13</v>
      </c>
      <c r="F472" s="37" t="s">
        <v>1952</v>
      </c>
      <c r="G472" s="37" t="s">
        <v>1284</v>
      </c>
      <c r="H472" s="38">
        <v>40126</v>
      </c>
      <c r="I472" s="37" t="s">
        <v>18</v>
      </c>
      <c r="J472" s="37"/>
    </row>
    <row r="473" spans="1:10" ht="15.75" x14ac:dyDescent="0.2">
      <c r="A473" s="31" t="s">
        <v>848</v>
      </c>
      <c r="B473" s="36" t="s">
        <v>1347</v>
      </c>
      <c r="C473" s="36" t="s">
        <v>20</v>
      </c>
      <c r="D473" s="37" t="s">
        <v>31</v>
      </c>
      <c r="E473" s="37" t="s">
        <v>1348</v>
      </c>
      <c r="F473" s="37" t="s">
        <v>1597</v>
      </c>
      <c r="G473" s="37" t="s">
        <v>1598</v>
      </c>
      <c r="H473" s="38">
        <v>40134</v>
      </c>
      <c r="I473" s="37" t="s">
        <v>18</v>
      </c>
      <c r="J473" s="37"/>
    </row>
    <row r="474" spans="1:10" ht="31.5" hidden="1" x14ac:dyDescent="0.2">
      <c r="A474" s="30" t="s">
        <v>1924</v>
      </c>
      <c r="B474" s="40" t="s">
        <v>851</v>
      </c>
      <c r="C474" s="40" t="s">
        <v>17</v>
      </c>
      <c r="D474" s="37" t="s">
        <v>31</v>
      </c>
      <c r="E474" s="37" t="s">
        <v>1582</v>
      </c>
      <c r="F474" s="37" t="s">
        <v>1746</v>
      </c>
      <c r="G474" s="37" t="s">
        <v>1747</v>
      </c>
      <c r="H474" s="38">
        <v>39598</v>
      </c>
      <c r="I474" s="37" t="s">
        <v>18</v>
      </c>
      <c r="J474" s="37"/>
    </row>
    <row r="475" spans="1:10" ht="31.5" hidden="1" x14ac:dyDescent="0.2">
      <c r="A475" s="31" t="s">
        <v>1926</v>
      </c>
      <c r="B475" s="36" t="s">
        <v>854</v>
      </c>
      <c r="C475" s="36" t="s">
        <v>17</v>
      </c>
      <c r="D475" s="37" t="s">
        <v>31</v>
      </c>
      <c r="E475" s="37" t="s">
        <v>855</v>
      </c>
      <c r="F475" s="37" t="s">
        <v>856</v>
      </c>
      <c r="G475" s="37" t="s">
        <v>857</v>
      </c>
      <c r="H475" s="38">
        <v>40074</v>
      </c>
      <c r="I475" s="37" t="s">
        <v>18</v>
      </c>
      <c r="J475" s="37"/>
    </row>
    <row r="476" spans="1:10" ht="31.5" hidden="1" x14ac:dyDescent="0.2">
      <c r="A476" s="31" t="s">
        <v>1926</v>
      </c>
      <c r="B476" s="36" t="s">
        <v>858</v>
      </c>
      <c r="C476" s="36" t="s">
        <v>17</v>
      </c>
      <c r="D476" s="37" t="s">
        <v>31</v>
      </c>
      <c r="E476" s="37" t="s">
        <v>859</v>
      </c>
      <c r="F476" s="37" t="s">
        <v>1507</v>
      </c>
      <c r="G476" s="37" t="s">
        <v>861</v>
      </c>
      <c r="H476" s="38">
        <v>40077</v>
      </c>
      <c r="I476" s="37" t="s">
        <v>18</v>
      </c>
      <c r="J476" s="37"/>
    </row>
    <row r="477" spans="1:10" ht="31.5" hidden="1" x14ac:dyDescent="0.2">
      <c r="A477" s="31" t="s">
        <v>1926</v>
      </c>
      <c r="B477" s="36" t="s">
        <v>862</v>
      </c>
      <c r="C477" s="36" t="s">
        <v>17</v>
      </c>
      <c r="D477" s="37" t="s">
        <v>31</v>
      </c>
      <c r="E477" s="37" t="s">
        <v>863</v>
      </c>
      <c r="F477" s="37" t="s">
        <v>864</v>
      </c>
      <c r="G477" s="37" t="s">
        <v>865</v>
      </c>
      <c r="H477" s="38">
        <v>40078</v>
      </c>
      <c r="I477" s="37" t="s">
        <v>18</v>
      </c>
      <c r="J477" s="37"/>
    </row>
    <row r="478" spans="1:10" ht="31.5" hidden="1" x14ac:dyDescent="0.2">
      <c r="A478" s="31" t="s">
        <v>1926</v>
      </c>
      <c r="B478" s="36" t="s">
        <v>866</v>
      </c>
      <c r="C478" s="36" t="s">
        <v>17</v>
      </c>
      <c r="D478" s="37" t="s">
        <v>31</v>
      </c>
      <c r="E478" s="37" t="s">
        <v>867</v>
      </c>
      <c r="F478" s="37" t="s">
        <v>864</v>
      </c>
      <c r="G478" s="37" t="s">
        <v>1506</v>
      </c>
      <c r="H478" s="38">
        <v>40080</v>
      </c>
      <c r="I478" s="37" t="s">
        <v>18</v>
      </c>
      <c r="J478" s="37"/>
    </row>
    <row r="479" spans="1:10" ht="31.5" hidden="1" x14ac:dyDescent="0.2">
      <c r="A479" s="31" t="s">
        <v>1926</v>
      </c>
      <c r="B479" s="36" t="s">
        <v>1141</v>
      </c>
      <c r="C479" s="36" t="s">
        <v>17</v>
      </c>
      <c r="D479" s="37" t="s">
        <v>12</v>
      </c>
      <c r="E479" s="37" t="s">
        <v>1142</v>
      </c>
      <c r="F479" s="37" t="s">
        <v>1953</v>
      </c>
      <c r="G479" s="37" t="s">
        <v>1143</v>
      </c>
      <c r="H479" s="38">
        <v>40107</v>
      </c>
      <c r="I479" s="37" t="s">
        <v>18</v>
      </c>
      <c r="J479" s="37"/>
    </row>
    <row r="480" spans="1:10" ht="31.5" hidden="1" x14ac:dyDescent="0.2">
      <c r="A480" s="31" t="s">
        <v>1926</v>
      </c>
      <c r="B480" s="36" t="s">
        <v>1275</v>
      </c>
      <c r="C480" s="36" t="s">
        <v>17</v>
      </c>
      <c r="D480" s="37" t="s">
        <v>31</v>
      </c>
      <c r="E480" s="37" t="s">
        <v>855</v>
      </c>
      <c r="F480" s="37" t="s">
        <v>1276</v>
      </c>
      <c r="G480" s="37" t="s">
        <v>1277</v>
      </c>
      <c r="H480" s="38">
        <v>40115</v>
      </c>
      <c r="I480" s="37" t="s">
        <v>18</v>
      </c>
      <c r="J480" s="37"/>
    </row>
    <row r="481" spans="1:10" ht="31.5" hidden="1" x14ac:dyDescent="0.2">
      <c r="A481" s="31" t="s">
        <v>1926</v>
      </c>
      <c r="B481" s="36" t="s">
        <v>1495</v>
      </c>
      <c r="C481" s="36" t="s">
        <v>17</v>
      </c>
      <c r="D481" s="37" t="s">
        <v>31</v>
      </c>
      <c r="E481" s="37" t="s">
        <v>1496</v>
      </c>
      <c r="F481" s="37" t="s">
        <v>1497</v>
      </c>
      <c r="G481" s="37" t="s">
        <v>1498</v>
      </c>
      <c r="H481" s="38">
        <v>40135</v>
      </c>
      <c r="I481" s="37" t="s">
        <v>18</v>
      </c>
      <c r="J481" s="37"/>
    </row>
    <row r="482" spans="1:10" ht="31.5" hidden="1" x14ac:dyDescent="0.2">
      <c r="A482" s="30" t="s">
        <v>1925</v>
      </c>
      <c r="B482" s="40" t="s">
        <v>869</v>
      </c>
      <c r="C482" s="40" t="s">
        <v>17</v>
      </c>
      <c r="D482" s="37"/>
      <c r="E482" s="37"/>
      <c r="F482" s="37"/>
      <c r="G482" s="37"/>
      <c r="H482" s="38"/>
      <c r="I482" s="37" t="s">
        <v>18</v>
      </c>
      <c r="J482" s="37"/>
    </row>
    <row r="483" spans="1:10" ht="31.5" hidden="1" x14ac:dyDescent="0.2">
      <c r="A483" s="30" t="s">
        <v>1925</v>
      </c>
      <c r="B483" s="40" t="s">
        <v>870</v>
      </c>
      <c r="C483" s="40" t="s">
        <v>17</v>
      </c>
      <c r="D483" s="37"/>
      <c r="E483" s="37"/>
      <c r="F483" s="37"/>
      <c r="G483" s="37"/>
      <c r="H483" s="38"/>
      <c r="I483" s="37" t="s">
        <v>18</v>
      </c>
      <c r="J483" s="37"/>
    </row>
    <row r="484" spans="1:10" ht="31.5" x14ac:dyDescent="0.2">
      <c r="A484" s="30" t="s">
        <v>1925</v>
      </c>
      <c r="B484" s="40" t="s">
        <v>1436</v>
      </c>
      <c r="C484" s="40" t="s">
        <v>20</v>
      </c>
      <c r="D484" s="37" t="s">
        <v>31</v>
      </c>
      <c r="E484" s="37" t="s">
        <v>855</v>
      </c>
      <c r="F484" s="37" t="s">
        <v>1199</v>
      </c>
      <c r="G484" s="37" t="s">
        <v>1200</v>
      </c>
      <c r="H484" s="38"/>
      <c r="I484" s="37" t="s">
        <v>18</v>
      </c>
      <c r="J484" s="37"/>
    </row>
    <row r="485" spans="1:10" x14ac:dyDescent="0.2">
      <c r="A485" s="39"/>
      <c r="B485" s="39"/>
      <c r="C485" s="43"/>
      <c r="D485" s="35"/>
      <c r="E485" s="35"/>
      <c r="F485" s="35"/>
      <c r="G485" s="35"/>
      <c r="H485" s="44"/>
      <c r="I485" s="35"/>
      <c r="J485" s="35"/>
    </row>
    <row r="486" spans="1:10" x14ac:dyDescent="0.2">
      <c r="A486" s="39"/>
      <c r="B486" s="39"/>
      <c r="C486" s="35"/>
      <c r="D486" s="35"/>
      <c r="E486" s="35"/>
      <c r="F486" s="35"/>
      <c r="G486" s="35"/>
      <c r="H486" s="44"/>
      <c r="I486" s="35"/>
      <c r="J486" s="35"/>
    </row>
    <row r="487" spans="1:10" ht="15.75" x14ac:dyDescent="0.2">
      <c r="A487" s="48" t="s">
        <v>1980</v>
      </c>
      <c r="B487" s="48" t="s">
        <v>1981</v>
      </c>
      <c r="C487" s="52" t="s">
        <v>1982</v>
      </c>
      <c r="D487" s="35"/>
      <c r="E487" s="35"/>
      <c r="F487" s="35"/>
      <c r="G487" s="35"/>
      <c r="H487" s="44"/>
      <c r="I487" s="35"/>
      <c r="J487" s="35"/>
    </row>
    <row r="488" spans="1:10" ht="15.75" x14ac:dyDescent="0.2">
      <c r="A488" s="48">
        <v>482</v>
      </c>
      <c r="B488" s="48">
        <v>386</v>
      </c>
      <c r="C488" s="52">
        <v>96</v>
      </c>
      <c r="D488" s="35"/>
      <c r="E488" s="35"/>
      <c r="F488" s="35"/>
      <c r="G488" s="35"/>
      <c r="H488" s="44"/>
      <c r="I488" s="35"/>
      <c r="J488" s="35"/>
    </row>
    <row r="489" spans="1:10" x14ac:dyDescent="0.2">
      <c r="A489" s="53"/>
      <c r="B489" s="53"/>
      <c r="C489" s="53"/>
      <c r="D489" s="39"/>
    </row>
    <row r="490" spans="1:10" ht="15.75" x14ac:dyDescent="0.2">
      <c r="A490" s="53"/>
      <c r="B490" s="53"/>
      <c r="C490" s="53"/>
    </row>
    <row r="491" spans="1:10" ht="15.75" x14ac:dyDescent="0.2">
      <c r="A491" s="53" t="s">
        <v>1983</v>
      </c>
      <c r="B491" s="54">
        <f>(B488/A488)*100</f>
        <v>80.08298755186722</v>
      </c>
      <c r="C491" s="53"/>
    </row>
  </sheetData>
  <autoFilter ref="A1:J484">
    <filterColumn colId="2">
      <filters>
        <filter val="Pendiente"/>
      </filters>
    </filterColumn>
    <filterColumn colId="5" showButton="0"/>
  </autoFilter>
  <mergeCells count="9">
    <mergeCell ref="J1:J2"/>
    <mergeCell ref="H1:H2"/>
    <mergeCell ref="I1:I2"/>
    <mergeCell ref="A1:A2"/>
    <mergeCell ref="C1:C2"/>
    <mergeCell ref="D1:D2"/>
    <mergeCell ref="E1:E2"/>
    <mergeCell ref="F1:G1"/>
    <mergeCell ref="B1:B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J15"/>
  <sheetViews>
    <sheetView topLeftCell="A10" workbookViewId="0">
      <selection activeCell="A23" sqref="A23"/>
    </sheetView>
  </sheetViews>
  <sheetFormatPr defaultColWidth="11.42578125" defaultRowHeight="12.75" x14ac:dyDescent="0.2"/>
  <cols>
    <col min="1" max="1" width="19.140625" style="56" customWidth="1"/>
    <col min="2" max="2" width="18.42578125" style="56" bestFit="1" customWidth="1"/>
    <col min="3" max="3" width="28.28515625" style="56" customWidth="1"/>
    <col min="4" max="4" width="23.7109375" style="56" customWidth="1"/>
    <col min="5" max="5" width="25.5703125" style="56" customWidth="1"/>
    <col min="6" max="6" width="45" style="56" bestFit="1" customWidth="1"/>
    <col min="7" max="16384" width="11.42578125" style="56"/>
  </cols>
  <sheetData>
    <row r="1" spans="1:10" s="15" customFormat="1" ht="15.75" x14ac:dyDescent="0.25">
      <c r="B1" s="51" t="s">
        <v>1954</v>
      </c>
    </row>
    <row r="4" spans="1:10" ht="78.75" customHeight="1" x14ac:dyDescent="0.2">
      <c r="A4" s="31" t="s">
        <v>1915</v>
      </c>
      <c r="B4" s="30" t="s">
        <v>2009</v>
      </c>
      <c r="C4" s="32" t="s">
        <v>2010</v>
      </c>
      <c r="D4" s="32"/>
      <c r="E4" s="58"/>
      <c r="F4" s="55" t="s">
        <v>18</v>
      </c>
    </row>
    <row r="5" spans="1:10" ht="78.75" x14ac:dyDescent="0.2">
      <c r="A5" s="32" t="s">
        <v>1863</v>
      </c>
      <c r="B5" s="32" t="s">
        <v>139</v>
      </c>
      <c r="C5" s="32" t="s">
        <v>140</v>
      </c>
      <c r="D5" s="32" t="s">
        <v>141</v>
      </c>
      <c r="E5" s="32" t="s">
        <v>135</v>
      </c>
      <c r="F5" s="32" t="s">
        <v>18</v>
      </c>
    </row>
    <row r="6" spans="1:10" ht="31.5" x14ac:dyDescent="0.2">
      <c r="A6" s="32" t="s">
        <v>369</v>
      </c>
      <c r="B6" s="32" t="s">
        <v>349</v>
      </c>
      <c r="C6" s="57"/>
      <c r="D6" s="57"/>
      <c r="E6" s="57"/>
      <c r="F6" s="57"/>
    </row>
    <row r="7" spans="1:10" ht="78.75" x14ac:dyDescent="0.2">
      <c r="A7" s="31" t="s">
        <v>1863</v>
      </c>
      <c r="B7" s="31" t="s">
        <v>136</v>
      </c>
      <c r="C7" s="32" t="s">
        <v>137</v>
      </c>
      <c r="D7" s="32" t="s">
        <v>138</v>
      </c>
      <c r="E7" s="32" t="s">
        <v>135</v>
      </c>
      <c r="F7" s="32" t="s">
        <v>18</v>
      </c>
    </row>
    <row r="8" spans="1:10" ht="94.5" customHeight="1" x14ac:dyDescent="0.2">
      <c r="A8" s="31" t="s">
        <v>1918</v>
      </c>
      <c r="B8" s="30" t="s">
        <v>2002</v>
      </c>
      <c r="C8" s="32" t="s">
        <v>2003</v>
      </c>
      <c r="D8" s="32"/>
      <c r="E8" s="58"/>
      <c r="F8" s="55"/>
    </row>
    <row r="9" spans="1:10" s="35" customFormat="1" ht="47.25" x14ac:dyDescent="0.2">
      <c r="A9" s="31" t="s">
        <v>1893</v>
      </c>
      <c r="B9" s="30" t="s">
        <v>2048</v>
      </c>
      <c r="C9" s="37" t="s">
        <v>2049</v>
      </c>
      <c r="D9" s="37" t="s">
        <v>2085</v>
      </c>
      <c r="E9" s="37"/>
      <c r="F9" s="38"/>
    </row>
    <row r="10" spans="1:10" s="35" customFormat="1" ht="31.5" x14ac:dyDescent="0.2">
      <c r="A10" s="31" t="s">
        <v>1900</v>
      </c>
      <c r="B10" s="59" t="s">
        <v>2094</v>
      </c>
      <c r="C10" s="37" t="s">
        <v>31</v>
      </c>
      <c r="D10" s="37" t="s">
        <v>486</v>
      </c>
      <c r="E10" s="37"/>
      <c r="F10" s="37"/>
    </row>
    <row r="11" spans="1:10" s="35" customFormat="1" ht="47.25" x14ac:dyDescent="0.2">
      <c r="A11" s="31" t="s">
        <v>1893</v>
      </c>
      <c r="B11" s="42" t="s">
        <v>2125</v>
      </c>
      <c r="C11" s="37" t="s">
        <v>31</v>
      </c>
      <c r="D11" s="37" t="s">
        <v>2049</v>
      </c>
      <c r="E11" s="37"/>
      <c r="F11" s="37"/>
    </row>
    <row r="12" spans="1:10" s="35" customFormat="1" ht="47.25" x14ac:dyDescent="0.2">
      <c r="A12" s="31" t="s">
        <v>1919</v>
      </c>
      <c r="B12" s="36" t="s">
        <v>1613</v>
      </c>
      <c r="C12" s="36" t="s">
        <v>20</v>
      </c>
      <c r="D12" s="37" t="s">
        <v>12</v>
      </c>
      <c r="E12" s="37" t="s">
        <v>13</v>
      </c>
      <c r="F12" s="37"/>
      <c r="G12" s="37" t="s">
        <v>2202</v>
      </c>
      <c r="H12" s="38"/>
      <c r="I12" s="37" t="s">
        <v>18</v>
      </c>
      <c r="J12" s="37"/>
    </row>
    <row r="13" spans="1:10" s="35" customFormat="1" ht="47.25" x14ac:dyDescent="0.2">
      <c r="A13" s="31" t="s">
        <v>1925</v>
      </c>
      <c r="B13" s="36" t="s">
        <v>2061</v>
      </c>
      <c r="C13" s="36" t="s">
        <v>20</v>
      </c>
      <c r="D13" s="37" t="s">
        <v>12</v>
      </c>
      <c r="E13" s="37" t="s">
        <v>13</v>
      </c>
      <c r="F13" s="37" t="s">
        <v>872</v>
      </c>
      <c r="G13" s="37" t="s">
        <v>1955</v>
      </c>
      <c r="H13" s="38">
        <v>40179</v>
      </c>
      <c r="I13" s="37" t="s">
        <v>2062</v>
      </c>
      <c r="J13" s="37"/>
    </row>
    <row r="14" spans="1:10" s="35" customFormat="1" ht="47.25" x14ac:dyDescent="0.2">
      <c r="A14" s="31" t="s">
        <v>1925</v>
      </c>
      <c r="B14" s="36" t="s">
        <v>66</v>
      </c>
      <c r="C14" s="36" t="s">
        <v>17</v>
      </c>
      <c r="D14" s="37" t="s">
        <v>31</v>
      </c>
      <c r="E14" s="37" t="s">
        <v>1052</v>
      </c>
      <c r="F14" s="37" t="s">
        <v>21</v>
      </c>
      <c r="G14" s="37" t="s">
        <v>1504</v>
      </c>
      <c r="H14" s="38">
        <v>39848</v>
      </c>
      <c r="I14" s="37" t="s">
        <v>81</v>
      </c>
      <c r="J14" s="37" t="s">
        <v>2226</v>
      </c>
    </row>
    <row r="15" spans="1:10" s="35" customFormat="1" ht="15.75" x14ac:dyDescent="0.2">
      <c r="A15" s="30" t="s">
        <v>548</v>
      </c>
      <c r="B15" s="40" t="s">
        <v>2189</v>
      </c>
      <c r="C15" s="40" t="s">
        <v>20</v>
      </c>
      <c r="D15" s="37" t="s">
        <v>31</v>
      </c>
      <c r="E15" s="37" t="s">
        <v>1340</v>
      </c>
      <c r="F15" s="37" t="s">
        <v>2190</v>
      </c>
      <c r="G15" s="37" t="s">
        <v>2191</v>
      </c>
      <c r="H15" s="38">
        <v>40289</v>
      </c>
      <c r="I15" s="37" t="s">
        <v>18</v>
      </c>
      <c r="J15" s="37"/>
    </row>
  </sheetData>
  <pageMargins left="0.7" right="0.7" top="0.75" bottom="0.75" header="0.3" footer="0.3"/>
  <pageSetup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624"/>
  <sheetViews>
    <sheetView topLeftCell="A590" workbookViewId="0">
      <selection activeCell="C17" sqref="C17"/>
    </sheetView>
  </sheetViews>
  <sheetFormatPr defaultColWidth="11.42578125" defaultRowHeight="12.75" x14ac:dyDescent="0.2"/>
  <cols>
    <col min="1" max="1" width="20.42578125" bestFit="1" customWidth="1"/>
    <col min="2" max="2" width="11.85546875" bestFit="1" customWidth="1"/>
  </cols>
  <sheetData>
    <row r="1" spans="1:2" ht="15" x14ac:dyDescent="0.25">
      <c r="A1" s="78" t="s">
        <v>2857</v>
      </c>
      <c r="B1" s="78" t="s">
        <v>2856</v>
      </c>
    </row>
    <row r="2" spans="1:2" x14ac:dyDescent="0.2">
      <c r="A2" t="s">
        <v>542</v>
      </c>
      <c r="B2">
        <v>466</v>
      </c>
    </row>
    <row r="3" spans="1:2" x14ac:dyDescent="0.2">
      <c r="A3" t="s">
        <v>854</v>
      </c>
      <c r="B3">
        <v>467</v>
      </c>
    </row>
    <row r="4" spans="1:2" x14ac:dyDescent="0.2">
      <c r="A4" t="s">
        <v>672</v>
      </c>
      <c r="B4">
        <v>468</v>
      </c>
    </row>
    <row r="5" spans="1:2" x14ac:dyDescent="0.2">
      <c r="A5" t="s">
        <v>677</v>
      </c>
      <c r="B5">
        <v>470</v>
      </c>
    </row>
    <row r="6" spans="1:2" x14ac:dyDescent="0.2">
      <c r="A6" t="s">
        <v>679</v>
      </c>
      <c r="B6">
        <v>471</v>
      </c>
    </row>
    <row r="7" spans="1:2" x14ac:dyDescent="0.2">
      <c r="A7" t="s">
        <v>681</v>
      </c>
      <c r="B7">
        <v>472</v>
      </c>
    </row>
    <row r="8" spans="1:2" x14ac:dyDescent="0.2">
      <c r="A8" t="s">
        <v>683</v>
      </c>
      <c r="B8">
        <v>473</v>
      </c>
    </row>
    <row r="9" spans="1:2" x14ac:dyDescent="0.2">
      <c r="A9" t="s">
        <v>801</v>
      </c>
      <c r="B9">
        <v>475</v>
      </c>
    </row>
    <row r="10" spans="1:2" x14ac:dyDescent="0.2">
      <c r="A10" t="s">
        <v>565</v>
      </c>
      <c r="B10">
        <v>476</v>
      </c>
    </row>
    <row r="11" spans="1:2" x14ac:dyDescent="0.2">
      <c r="A11" t="s">
        <v>620</v>
      </c>
      <c r="B11">
        <v>477</v>
      </c>
    </row>
    <row r="12" spans="1:2" x14ac:dyDescent="0.2">
      <c r="A12" t="s">
        <v>858</v>
      </c>
      <c r="B12">
        <v>478</v>
      </c>
    </row>
    <row r="13" spans="1:2" x14ac:dyDescent="0.2">
      <c r="A13" t="s">
        <v>708</v>
      </c>
      <c r="B13">
        <v>479</v>
      </c>
    </row>
    <row r="14" spans="1:2" x14ac:dyDescent="0.2">
      <c r="A14" t="s">
        <v>820</v>
      </c>
      <c r="B14">
        <v>480</v>
      </c>
    </row>
    <row r="15" spans="1:2" x14ac:dyDescent="0.2">
      <c r="A15" t="s">
        <v>862</v>
      </c>
      <c r="B15">
        <v>481</v>
      </c>
    </row>
    <row r="16" spans="1:2" x14ac:dyDescent="0.2">
      <c r="A16" t="s">
        <v>822</v>
      </c>
      <c r="B16">
        <v>482</v>
      </c>
    </row>
    <row r="17" spans="1:2" x14ac:dyDescent="0.2">
      <c r="A17" t="s">
        <v>251</v>
      </c>
      <c r="B17">
        <v>483</v>
      </c>
    </row>
    <row r="18" spans="1:2" x14ac:dyDescent="0.2">
      <c r="A18" t="s">
        <v>509</v>
      </c>
      <c r="B18">
        <v>484</v>
      </c>
    </row>
    <row r="19" spans="1:2" x14ac:dyDescent="0.2">
      <c r="A19" t="s">
        <v>273</v>
      </c>
      <c r="B19">
        <v>485</v>
      </c>
    </row>
    <row r="20" spans="1:2" x14ac:dyDescent="0.2">
      <c r="A20" t="s">
        <v>866</v>
      </c>
      <c r="B20">
        <v>486</v>
      </c>
    </row>
    <row r="21" spans="1:2" x14ac:dyDescent="0.2">
      <c r="A21" t="s">
        <v>712</v>
      </c>
      <c r="B21">
        <v>487</v>
      </c>
    </row>
    <row r="22" spans="1:2" x14ac:dyDescent="0.2">
      <c r="A22" t="s">
        <v>803</v>
      </c>
      <c r="B22">
        <v>488</v>
      </c>
    </row>
    <row r="23" spans="1:2" x14ac:dyDescent="0.2">
      <c r="A23" t="s">
        <v>824</v>
      </c>
      <c r="B23">
        <v>489</v>
      </c>
    </row>
    <row r="24" spans="1:2" x14ac:dyDescent="0.2">
      <c r="A24" t="s">
        <v>469</v>
      </c>
      <c r="B24">
        <v>490</v>
      </c>
    </row>
    <row r="25" spans="1:2" x14ac:dyDescent="0.2">
      <c r="A25" t="s">
        <v>254</v>
      </c>
      <c r="B25">
        <v>491</v>
      </c>
    </row>
    <row r="26" spans="1:2" x14ac:dyDescent="0.2">
      <c r="A26" t="s">
        <v>258</v>
      </c>
      <c r="B26">
        <v>492</v>
      </c>
    </row>
    <row r="27" spans="1:2" x14ac:dyDescent="0.2">
      <c r="A27" t="s">
        <v>204</v>
      </c>
      <c r="B27">
        <v>493</v>
      </c>
    </row>
    <row r="28" spans="1:2" x14ac:dyDescent="0.2">
      <c r="A28" t="s">
        <v>828</v>
      </c>
      <c r="B28">
        <v>494</v>
      </c>
    </row>
    <row r="29" spans="1:2" x14ac:dyDescent="0.2">
      <c r="A29" t="s">
        <v>735</v>
      </c>
      <c r="B29">
        <v>495</v>
      </c>
    </row>
    <row r="30" spans="1:2" x14ac:dyDescent="0.2">
      <c r="A30" t="s">
        <v>643</v>
      </c>
      <c r="B30">
        <v>496</v>
      </c>
    </row>
    <row r="31" spans="1:2" x14ac:dyDescent="0.2">
      <c r="A31" t="s">
        <v>552</v>
      </c>
      <c r="B31">
        <v>497</v>
      </c>
    </row>
    <row r="32" spans="1:2" x14ac:dyDescent="0.2">
      <c r="A32" t="s">
        <v>208</v>
      </c>
      <c r="B32">
        <v>498</v>
      </c>
    </row>
    <row r="33" spans="1:2" x14ac:dyDescent="0.2">
      <c r="A33" t="s">
        <v>814</v>
      </c>
      <c r="B33">
        <v>499</v>
      </c>
    </row>
    <row r="34" spans="1:2" x14ac:dyDescent="0.2">
      <c r="A34" t="s">
        <v>837</v>
      </c>
      <c r="B34">
        <v>500</v>
      </c>
    </row>
    <row r="35" spans="1:2" x14ac:dyDescent="0.2">
      <c r="A35" t="s">
        <v>461</v>
      </c>
      <c r="B35">
        <v>502</v>
      </c>
    </row>
    <row r="36" spans="1:2" x14ac:dyDescent="0.2">
      <c r="A36" t="s">
        <v>69</v>
      </c>
      <c r="B36">
        <v>503</v>
      </c>
    </row>
    <row r="37" spans="1:2" x14ac:dyDescent="0.2">
      <c r="A37" t="s">
        <v>740</v>
      </c>
      <c r="B37">
        <v>504</v>
      </c>
    </row>
    <row r="38" spans="1:2" x14ac:dyDescent="0.2">
      <c r="A38" t="s">
        <v>647</v>
      </c>
      <c r="B38">
        <v>505</v>
      </c>
    </row>
    <row r="39" spans="1:2" x14ac:dyDescent="0.2">
      <c r="A39" t="s">
        <v>744</v>
      </c>
      <c r="B39">
        <v>506</v>
      </c>
    </row>
    <row r="40" spans="1:2" x14ac:dyDescent="0.2">
      <c r="A40" t="s">
        <v>127</v>
      </c>
      <c r="B40">
        <v>510</v>
      </c>
    </row>
    <row r="41" spans="1:2" x14ac:dyDescent="0.2">
      <c r="A41" t="s">
        <v>59</v>
      </c>
      <c r="B41">
        <v>511</v>
      </c>
    </row>
    <row r="42" spans="1:2" x14ac:dyDescent="0.2">
      <c r="A42" t="s">
        <v>132</v>
      </c>
      <c r="B42">
        <v>512</v>
      </c>
    </row>
    <row r="43" spans="1:2" x14ac:dyDescent="0.2">
      <c r="A43" t="s">
        <v>817</v>
      </c>
      <c r="B43">
        <v>515</v>
      </c>
    </row>
    <row r="44" spans="1:2" x14ac:dyDescent="0.2">
      <c r="A44" t="s">
        <v>530</v>
      </c>
      <c r="B44">
        <v>516</v>
      </c>
    </row>
    <row r="45" spans="1:2" x14ac:dyDescent="0.2">
      <c r="A45" t="s">
        <v>719</v>
      </c>
      <c r="B45">
        <v>517</v>
      </c>
    </row>
    <row r="46" spans="1:2" x14ac:dyDescent="0.2">
      <c r="A46" t="s">
        <v>748</v>
      </c>
      <c r="B46">
        <v>518</v>
      </c>
    </row>
    <row r="47" spans="1:2" x14ac:dyDescent="0.2">
      <c r="A47" t="s">
        <v>750</v>
      </c>
      <c r="B47">
        <v>519</v>
      </c>
    </row>
    <row r="48" spans="1:2" x14ac:dyDescent="0.2">
      <c r="A48" t="s">
        <v>656</v>
      </c>
      <c r="B48">
        <v>520</v>
      </c>
    </row>
    <row r="49" spans="1:2" x14ac:dyDescent="0.2">
      <c r="A49" t="s">
        <v>751</v>
      </c>
      <c r="B49">
        <v>521</v>
      </c>
    </row>
    <row r="50" spans="1:2" x14ac:dyDescent="0.2">
      <c r="A50" t="s">
        <v>723</v>
      </c>
      <c r="B50">
        <v>522</v>
      </c>
    </row>
    <row r="51" spans="1:2" x14ac:dyDescent="0.2">
      <c r="A51" t="s">
        <v>912</v>
      </c>
      <c r="B51">
        <v>523</v>
      </c>
    </row>
    <row r="52" spans="1:2" x14ac:dyDescent="0.2">
      <c r="A52" t="s">
        <v>40</v>
      </c>
      <c r="B52">
        <v>524</v>
      </c>
    </row>
    <row r="53" spans="1:2" x14ac:dyDescent="0.2">
      <c r="A53" t="s">
        <v>768</v>
      </c>
      <c r="B53">
        <v>527</v>
      </c>
    </row>
    <row r="54" spans="1:2" x14ac:dyDescent="0.2">
      <c r="A54" t="s">
        <v>753</v>
      </c>
      <c r="B54">
        <v>529</v>
      </c>
    </row>
    <row r="55" spans="1:2" x14ac:dyDescent="0.2">
      <c r="A55" t="s">
        <v>755</v>
      </c>
      <c r="B55">
        <v>530</v>
      </c>
    </row>
    <row r="56" spans="1:2" x14ac:dyDescent="0.2">
      <c r="A56" t="s">
        <v>239</v>
      </c>
      <c r="B56">
        <v>531</v>
      </c>
    </row>
    <row r="57" spans="1:2" x14ac:dyDescent="0.2">
      <c r="A57" t="s">
        <v>2484</v>
      </c>
      <c r="B57">
        <v>532</v>
      </c>
    </row>
    <row r="58" spans="1:2" x14ac:dyDescent="0.2">
      <c r="A58" t="s">
        <v>437</v>
      </c>
      <c r="B58">
        <v>533</v>
      </c>
    </row>
    <row r="59" spans="1:2" x14ac:dyDescent="0.2">
      <c r="A59" t="s">
        <v>913</v>
      </c>
      <c r="B59">
        <v>534</v>
      </c>
    </row>
    <row r="60" spans="1:2" x14ac:dyDescent="0.2">
      <c r="A60" t="s">
        <v>914</v>
      </c>
      <c r="B60">
        <v>535</v>
      </c>
    </row>
    <row r="61" spans="1:2" x14ac:dyDescent="0.2">
      <c r="A61" t="s">
        <v>974</v>
      </c>
      <c r="B61">
        <v>536</v>
      </c>
    </row>
    <row r="62" spans="1:2" x14ac:dyDescent="0.2">
      <c r="A62" t="s">
        <v>581</v>
      </c>
      <c r="B62">
        <v>537</v>
      </c>
    </row>
    <row r="63" spans="1:2" x14ac:dyDescent="0.2">
      <c r="A63" t="s">
        <v>585</v>
      </c>
      <c r="B63">
        <v>538</v>
      </c>
    </row>
    <row r="64" spans="1:2" x14ac:dyDescent="0.2">
      <c r="A64" t="s">
        <v>589</v>
      </c>
      <c r="B64">
        <v>539</v>
      </c>
    </row>
    <row r="65" spans="1:2" x14ac:dyDescent="0.2">
      <c r="A65" t="s">
        <v>593</v>
      </c>
      <c r="B65">
        <v>540</v>
      </c>
    </row>
    <row r="66" spans="1:2" x14ac:dyDescent="0.2">
      <c r="A66" t="s">
        <v>597</v>
      </c>
      <c r="B66">
        <v>541</v>
      </c>
    </row>
    <row r="67" spans="1:2" x14ac:dyDescent="0.2">
      <c r="A67" t="s">
        <v>601</v>
      </c>
      <c r="B67">
        <v>542</v>
      </c>
    </row>
    <row r="68" spans="1:2" x14ac:dyDescent="0.2">
      <c r="A68" t="s">
        <v>605</v>
      </c>
      <c r="B68">
        <v>543</v>
      </c>
    </row>
    <row r="69" spans="1:2" x14ac:dyDescent="0.2">
      <c r="A69" t="s">
        <v>2485</v>
      </c>
      <c r="B69">
        <v>544</v>
      </c>
    </row>
    <row r="70" spans="1:2" x14ac:dyDescent="0.2">
      <c r="A70" t="s">
        <v>2486</v>
      </c>
      <c r="B70">
        <v>545</v>
      </c>
    </row>
    <row r="71" spans="1:2" x14ac:dyDescent="0.2">
      <c r="A71" t="s">
        <v>903</v>
      </c>
      <c r="B71">
        <v>546</v>
      </c>
    </row>
    <row r="72" spans="1:2" x14ac:dyDescent="0.2">
      <c r="A72" t="s">
        <v>978</v>
      </c>
      <c r="B72">
        <v>547</v>
      </c>
    </row>
    <row r="73" spans="1:2" x14ac:dyDescent="0.2">
      <c r="A73" t="s">
        <v>902</v>
      </c>
      <c r="B73">
        <v>548</v>
      </c>
    </row>
    <row r="74" spans="1:2" x14ac:dyDescent="0.2">
      <c r="A74" t="s">
        <v>921</v>
      </c>
      <c r="B74">
        <v>549</v>
      </c>
    </row>
    <row r="75" spans="1:2" x14ac:dyDescent="0.2">
      <c r="A75" t="s">
        <v>924</v>
      </c>
      <c r="B75">
        <v>550</v>
      </c>
    </row>
    <row r="76" spans="1:2" x14ac:dyDescent="0.2">
      <c r="A76" t="s">
        <v>932</v>
      </c>
      <c r="B76">
        <v>551</v>
      </c>
    </row>
    <row r="77" spans="1:2" x14ac:dyDescent="0.2">
      <c r="A77" t="s">
        <v>901</v>
      </c>
      <c r="B77">
        <v>552</v>
      </c>
    </row>
    <row r="78" spans="1:2" x14ac:dyDescent="0.2">
      <c r="A78" t="s">
        <v>981</v>
      </c>
      <c r="B78">
        <v>553</v>
      </c>
    </row>
    <row r="79" spans="1:2" x14ac:dyDescent="0.2">
      <c r="A79" t="s">
        <v>928</v>
      </c>
      <c r="B79">
        <v>554</v>
      </c>
    </row>
    <row r="80" spans="1:2" x14ac:dyDescent="0.2">
      <c r="A80" t="s">
        <v>414</v>
      </c>
      <c r="B80">
        <v>555</v>
      </c>
    </row>
    <row r="81" spans="1:2" x14ac:dyDescent="0.2">
      <c r="A81" t="s">
        <v>385</v>
      </c>
      <c r="B81">
        <v>556</v>
      </c>
    </row>
    <row r="82" spans="1:2" x14ac:dyDescent="0.2">
      <c r="A82" t="s">
        <v>393</v>
      </c>
      <c r="B82">
        <v>557</v>
      </c>
    </row>
    <row r="83" spans="1:2" x14ac:dyDescent="0.2">
      <c r="A83" t="s">
        <v>900</v>
      </c>
      <c r="B83">
        <v>558</v>
      </c>
    </row>
    <row r="84" spans="1:2" x14ac:dyDescent="0.2">
      <c r="A84" t="s">
        <v>397</v>
      </c>
      <c r="B84">
        <v>559</v>
      </c>
    </row>
    <row r="85" spans="1:2" x14ac:dyDescent="0.2">
      <c r="A85" t="s">
        <v>933</v>
      </c>
      <c r="B85">
        <v>560</v>
      </c>
    </row>
    <row r="86" spans="1:2" x14ac:dyDescent="0.2">
      <c r="A86" t="s">
        <v>410</v>
      </c>
      <c r="B86">
        <v>561</v>
      </c>
    </row>
    <row r="87" spans="1:2" x14ac:dyDescent="0.2">
      <c r="A87" t="s">
        <v>2487</v>
      </c>
      <c r="B87">
        <v>562</v>
      </c>
    </row>
    <row r="88" spans="1:2" x14ac:dyDescent="0.2">
      <c r="A88" t="s">
        <v>899</v>
      </c>
      <c r="B88">
        <v>563</v>
      </c>
    </row>
    <row r="89" spans="1:2" x14ac:dyDescent="0.2">
      <c r="A89" t="s">
        <v>898</v>
      </c>
      <c r="B89">
        <v>564</v>
      </c>
    </row>
    <row r="90" spans="1:2" x14ac:dyDescent="0.2">
      <c r="A90" t="s">
        <v>985</v>
      </c>
      <c r="B90">
        <v>565</v>
      </c>
    </row>
    <row r="91" spans="1:2" x14ac:dyDescent="0.2">
      <c r="A91" t="s">
        <v>1956</v>
      </c>
      <c r="B91">
        <v>566</v>
      </c>
    </row>
    <row r="92" spans="1:2" x14ac:dyDescent="0.2">
      <c r="A92" t="s">
        <v>938</v>
      </c>
      <c r="B92">
        <v>567</v>
      </c>
    </row>
    <row r="93" spans="1:2" x14ac:dyDescent="0.2">
      <c r="A93" t="s">
        <v>908</v>
      </c>
      <c r="B93">
        <v>568</v>
      </c>
    </row>
    <row r="94" spans="1:2" x14ac:dyDescent="0.2">
      <c r="A94" t="s">
        <v>897</v>
      </c>
      <c r="B94">
        <v>569</v>
      </c>
    </row>
    <row r="95" spans="1:2" x14ac:dyDescent="0.2">
      <c r="A95" t="s">
        <v>897</v>
      </c>
      <c r="B95">
        <v>570</v>
      </c>
    </row>
    <row r="96" spans="1:2" x14ac:dyDescent="0.2">
      <c r="A96" t="s">
        <v>1008</v>
      </c>
      <c r="B96">
        <v>571</v>
      </c>
    </row>
    <row r="97" spans="1:2" x14ac:dyDescent="0.2">
      <c r="A97" t="s">
        <v>896</v>
      </c>
      <c r="B97">
        <v>572</v>
      </c>
    </row>
    <row r="98" spans="1:2" x14ac:dyDescent="0.2">
      <c r="A98" t="s">
        <v>895</v>
      </c>
      <c r="B98">
        <v>573</v>
      </c>
    </row>
    <row r="99" spans="1:2" x14ac:dyDescent="0.2">
      <c r="A99" t="s">
        <v>894</v>
      </c>
      <c r="B99">
        <v>574</v>
      </c>
    </row>
    <row r="100" spans="1:2" x14ac:dyDescent="0.2">
      <c r="A100" t="s">
        <v>893</v>
      </c>
      <c r="B100">
        <v>575</v>
      </c>
    </row>
    <row r="101" spans="1:2" x14ac:dyDescent="0.2">
      <c r="A101" t="s">
        <v>888</v>
      </c>
      <c r="B101">
        <v>576</v>
      </c>
    </row>
    <row r="102" spans="1:2" x14ac:dyDescent="0.2">
      <c r="A102" t="s">
        <v>887</v>
      </c>
      <c r="B102">
        <v>577</v>
      </c>
    </row>
    <row r="103" spans="1:2" x14ac:dyDescent="0.2">
      <c r="A103" t="s">
        <v>885</v>
      </c>
      <c r="B103">
        <v>578</v>
      </c>
    </row>
    <row r="104" spans="1:2" x14ac:dyDescent="0.2">
      <c r="A104" t="s">
        <v>886</v>
      </c>
      <c r="B104">
        <v>579</v>
      </c>
    </row>
    <row r="105" spans="1:2" x14ac:dyDescent="0.2">
      <c r="A105" t="s">
        <v>889</v>
      </c>
      <c r="B105">
        <v>580</v>
      </c>
    </row>
    <row r="106" spans="1:2" x14ac:dyDescent="0.2">
      <c r="A106" t="s">
        <v>883</v>
      </c>
      <c r="B106">
        <v>581</v>
      </c>
    </row>
    <row r="107" spans="1:2" x14ac:dyDescent="0.2">
      <c r="A107" t="s">
        <v>882</v>
      </c>
      <c r="B107">
        <v>582</v>
      </c>
    </row>
    <row r="108" spans="1:2" x14ac:dyDescent="0.2">
      <c r="A108" t="s">
        <v>881</v>
      </c>
      <c r="B108">
        <v>583</v>
      </c>
    </row>
    <row r="109" spans="1:2" x14ac:dyDescent="0.2">
      <c r="A109" t="s">
        <v>881</v>
      </c>
      <c r="B109">
        <v>584</v>
      </c>
    </row>
    <row r="110" spans="1:2" x14ac:dyDescent="0.2">
      <c r="A110" t="s">
        <v>880</v>
      </c>
      <c r="B110">
        <v>585</v>
      </c>
    </row>
    <row r="111" spans="1:2" x14ac:dyDescent="0.2">
      <c r="A111" t="s">
        <v>877</v>
      </c>
      <c r="B111">
        <v>586</v>
      </c>
    </row>
    <row r="112" spans="1:2" x14ac:dyDescent="0.2">
      <c r="A112" t="s">
        <v>2488</v>
      </c>
      <c r="B112">
        <v>587</v>
      </c>
    </row>
    <row r="113" spans="1:2" x14ac:dyDescent="0.2">
      <c r="A113" t="s">
        <v>874</v>
      </c>
      <c r="B113">
        <v>588</v>
      </c>
    </row>
    <row r="114" spans="1:2" x14ac:dyDescent="0.2">
      <c r="A114" t="s">
        <v>898</v>
      </c>
      <c r="B114">
        <v>589</v>
      </c>
    </row>
    <row r="115" spans="1:2" x14ac:dyDescent="0.2">
      <c r="A115" t="s">
        <v>955</v>
      </c>
      <c r="B115">
        <v>590</v>
      </c>
    </row>
    <row r="116" spans="1:2" x14ac:dyDescent="0.2">
      <c r="A116" t="s">
        <v>959</v>
      </c>
      <c r="B116">
        <v>591</v>
      </c>
    </row>
    <row r="117" spans="1:2" x14ac:dyDescent="0.2">
      <c r="A117" t="s">
        <v>963</v>
      </c>
      <c r="B117">
        <v>592</v>
      </c>
    </row>
    <row r="118" spans="1:2" x14ac:dyDescent="0.2">
      <c r="A118" t="s">
        <v>966</v>
      </c>
      <c r="B118">
        <v>593</v>
      </c>
    </row>
    <row r="119" spans="1:2" x14ac:dyDescent="0.2">
      <c r="A119" t="s">
        <v>969</v>
      </c>
      <c r="B119">
        <v>594</v>
      </c>
    </row>
    <row r="120" spans="1:2" x14ac:dyDescent="0.2">
      <c r="A120" t="s">
        <v>1000</v>
      </c>
      <c r="B120">
        <v>595</v>
      </c>
    </row>
    <row r="121" spans="1:2" x14ac:dyDescent="0.2">
      <c r="A121" t="s">
        <v>1002</v>
      </c>
      <c r="B121">
        <v>596</v>
      </c>
    </row>
    <row r="122" spans="1:2" x14ac:dyDescent="0.2">
      <c r="A122" t="s">
        <v>1003</v>
      </c>
      <c r="B122">
        <v>597</v>
      </c>
    </row>
    <row r="123" spans="1:2" x14ac:dyDescent="0.2">
      <c r="A123" t="s">
        <v>1004</v>
      </c>
      <c r="B123">
        <v>598</v>
      </c>
    </row>
    <row r="124" spans="1:2" x14ac:dyDescent="0.2">
      <c r="A124" t="s">
        <v>1006</v>
      </c>
      <c r="B124">
        <v>599</v>
      </c>
    </row>
    <row r="125" spans="1:2" x14ac:dyDescent="0.2">
      <c r="A125" t="s">
        <v>1024</v>
      </c>
      <c r="B125">
        <v>600</v>
      </c>
    </row>
    <row r="126" spans="1:2" x14ac:dyDescent="0.2">
      <c r="A126" t="s">
        <v>1032</v>
      </c>
      <c r="B126">
        <v>601</v>
      </c>
    </row>
    <row r="127" spans="1:2" x14ac:dyDescent="0.2">
      <c r="A127" t="s">
        <v>1035</v>
      </c>
      <c r="B127">
        <v>602</v>
      </c>
    </row>
    <row r="128" spans="1:2" x14ac:dyDescent="0.2">
      <c r="A128" t="s">
        <v>1038</v>
      </c>
      <c r="B128">
        <v>603</v>
      </c>
    </row>
    <row r="129" spans="1:2" x14ac:dyDescent="0.2">
      <c r="A129" t="s">
        <v>1029</v>
      </c>
      <c r="B129">
        <v>604</v>
      </c>
    </row>
    <row r="130" spans="1:2" x14ac:dyDescent="0.2">
      <c r="A130" t="s">
        <v>1049</v>
      </c>
      <c r="B130">
        <v>605</v>
      </c>
    </row>
    <row r="131" spans="1:2" x14ac:dyDescent="0.2">
      <c r="A131" t="s">
        <v>1041</v>
      </c>
      <c r="B131">
        <v>606</v>
      </c>
    </row>
    <row r="132" spans="1:2" x14ac:dyDescent="0.2">
      <c r="A132" t="s">
        <v>1056</v>
      </c>
      <c r="B132">
        <v>607</v>
      </c>
    </row>
    <row r="133" spans="1:2" x14ac:dyDescent="0.2">
      <c r="A133" t="s">
        <v>1057</v>
      </c>
      <c r="B133">
        <v>608</v>
      </c>
    </row>
    <row r="134" spans="1:2" x14ac:dyDescent="0.2">
      <c r="A134" t="s">
        <v>1060</v>
      </c>
      <c r="B134">
        <v>609</v>
      </c>
    </row>
    <row r="135" spans="1:2" x14ac:dyDescent="0.2">
      <c r="A135" t="s">
        <v>1061</v>
      </c>
      <c r="B135">
        <v>610</v>
      </c>
    </row>
    <row r="136" spans="1:2" x14ac:dyDescent="0.2">
      <c r="A136" t="s">
        <v>1063</v>
      </c>
      <c r="B136">
        <v>611</v>
      </c>
    </row>
    <row r="137" spans="1:2" x14ac:dyDescent="0.2">
      <c r="A137" t="s">
        <v>1066</v>
      </c>
      <c r="B137">
        <v>612</v>
      </c>
    </row>
    <row r="138" spans="1:2" x14ac:dyDescent="0.2">
      <c r="A138" t="s">
        <v>1067</v>
      </c>
      <c r="B138">
        <v>613</v>
      </c>
    </row>
    <row r="139" spans="1:2" x14ac:dyDescent="0.2">
      <c r="A139" t="s">
        <v>1069</v>
      </c>
      <c r="B139">
        <v>614</v>
      </c>
    </row>
    <row r="140" spans="1:2" x14ac:dyDescent="0.2">
      <c r="A140" t="s">
        <v>1071</v>
      </c>
      <c r="B140">
        <v>616</v>
      </c>
    </row>
    <row r="141" spans="1:2" x14ac:dyDescent="0.2">
      <c r="A141" t="s">
        <v>1031</v>
      </c>
      <c r="B141">
        <v>617</v>
      </c>
    </row>
    <row r="142" spans="1:2" x14ac:dyDescent="0.2">
      <c r="A142" t="s">
        <v>1051</v>
      </c>
      <c r="B142">
        <v>618</v>
      </c>
    </row>
    <row r="143" spans="1:2" x14ac:dyDescent="0.2">
      <c r="A143" t="s">
        <v>1073</v>
      </c>
      <c r="B143">
        <v>619</v>
      </c>
    </row>
    <row r="144" spans="1:2" x14ac:dyDescent="0.2">
      <c r="A144" t="s">
        <v>1074</v>
      </c>
      <c r="B144">
        <v>620</v>
      </c>
    </row>
    <row r="145" spans="1:2" x14ac:dyDescent="0.2">
      <c r="A145" t="s">
        <v>1079</v>
      </c>
      <c r="B145">
        <v>621</v>
      </c>
    </row>
    <row r="146" spans="1:2" x14ac:dyDescent="0.2">
      <c r="A146" t="s">
        <v>1081</v>
      </c>
      <c r="B146">
        <v>622</v>
      </c>
    </row>
    <row r="147" spans="1:2" x14ac:dyDescent="0.2">
      <c r="A147" t="s">
        <v>1107</v>
      </c>
      <c r="B147">
        <v>623</v>
      </c>
    </row>
    <row r="148" spans="1:2" x14ac:dyDescent="0.2">
      <c r="A148" t="s">
        <v>1084</v>
      </c>
      <c r="B148">
        <v>624</v>
      </c>
    </row>
    <row r="149" spans="1:2" x14ac:dyDescent="0.2">
      <c r="A149" t="s">
        <v>1088</v>
      </c>
      <c r="B149">
        <v>625</v>
      </c>
    </row>
    <row r="150" spans="1:2" x14ac:dyDescent="0.2">
      <c r="A150" t="s">
        <v>1093</v>
      </c>
      <c r="B150">
        <v>626</v>
      </c>
    </row>
    <row r="151" spans="1:2" x14ac:dyDescent="0.2">
      <c r="A151" t="s">
        <v>1097</v>
      </c>
      <c r="B151">
        <v>627</v>
      </c>
    </row>
    <row r="152" spans="1:2" x14ac:dyDescent="0.2">
      <c r="A152" t="s">
        <v>1112</v>
      </c>
      <c r="B152">
        <v>628</v>
      </c>
    </row>
    <row r="153" spans="1:2" x14ac:dyDescent="0.2">
      <c r="A153" t="s">
        <v>1104</v>
      </c>
      <c r="B153">
        <v>629</v>
      </c>
    </row>
    <row r="154" spans="1:2" x14ac:dyDescent="0.2">
      <c r="A154" t="s">
        <v>1121</v>
      </c>
      <c r="B154">
        <v>630</v>
      </c>
    </row>
    <row r="155" spans="1:2" x14ac:dyDescent="0.2">
      <c r="A155" t="s">
        <v>1122</v>
      </c>
      <c r="B155">
        <v>631</v>
      </c>
    </row>
    <row r="156" spans="1:2" x14ac:dyDescent="0.2">
      <c r="A156" t="s">
        <v>1123</v>
      </c>
      <c r="B156">
        <v>632</v>
      </c>
    </row>
    <row r="157" spans="1:2" x14ac:dyDescent="0.2">
      <c r="A157" t="s">
        <v>1115</v>
      </c>
      <c r="B157">
        <v>633</v>
      </c>
    </row>
    <row r="158" spans="1:2" x14ac:dyDescent="0.2">
      <c r="A158" t="s">
        <v>1117</v>
      </c>
      <c r="B158">
        <v>634</v>
      </c>
    </row>
    <row r="159" spans="1:2" x14ac:dyDescent="0.2">
      <c r="A159" t="s">
        <v>1127</v>
      </c>
      <c r="B159">
        <v>635</v>
      </c>
    </row>
    <row r="160" spans="1:2" x14ac:dyDescent="0.2">
      <c r="A160" t="s">
        <v>1131</v>
      </c>
      <c r="B160">
        <v>636</v>
      </c>
    </row>
    <row r="161" spans="1:2" x14ac:dyDescent="0.2">
      <c r="A161" t="s">
        <v>1134</v>
      </c>
      <c r="B161">
        <v>637</v>
      </c>
    </row>
    <row r="162" spans="1:2" x14ac:dyDescent="0.2">
      <c r="A162" t="s">
        <v>1138</v>
      </c>
      <c r="B162">
        <v>638</v>
      </c>
    </row>
    <row r="163" spans="1:2" x14ac:dyDescent="0.2">
      <c r="A163" t="s">
        <v>1102</v>
      </c>
      <c r="B163">
        <v>639</v>
      </c>
    </row>
    <row r="164" spans="1:2" x14ac:dyDescent="0.2">
      <c r="A164" t="s">
        <v>1139</v>
      </c>
      <c r="B164">
        <v>640</v>
      </c>
    </row>
    <row r="165" spans="1:2" x14ac:dyDescent="0.2">
      <c r="A165" t="s">
        <v>1141</v>
      </c>
      <c r="B165">
        <v>641</v>
      </c>
    </row>
    <row r="166" spans="1:2" x14ac:dyDescent="0.2">
      <c r="A166" t="s">
        <v>1144</v>
      </c>
      <c r="B166">
        <v>642</v>
      </c>
    </row>
    <row r="167" spans="1:2" x14ac:dyDescent="0.2">
      <c r="A167" t="s">
        <v>1140</v>
      </c>
      <c r="B167">
        <v>643</v>
      </c>
    </row>
    <row r="168" spans="1:2" x14ac:dyDescent="0.2">
      <c r="A168" t="s">
        <v>1147</v>
      </c>
      <c r="B168">
        <v>644</v>
      </c>
    </row>
    <row r="169" spans="1:2" x14ac:dyDescent="0.2">
      <c r="A169" t="s">
        <v>1106</v>
      </c>
      <c r="B169">
        <v>645</v>
      </c>
    </row>
    <row r="170" spans="1:2" x14ac:dyDescent="0.2">
      <c r="A170" t="s">
        <v>881</v>
      </c>
      <c r="B170">
        <v>646</v>
      </c>
    </row>
    <row r="171" spans="1:2" x14ac:dyDescent="0.2">
      <c r="A171" t="s">
        <v>2284</v>
      </c>
      <c r="B171">
        <v>647</v>
      </c>
    </row>
    <row r="172" spans="1:2" x14ac:dyDescent="0.2">
      <c r="A172" t="s">
        <v>1221</v>
      </c>
      <c r="B172">
        <v>648</v>
      </c>
    </row>
    <row r="173" spans="1:2" x14ac:dyDescent="0.2">
      <c r="A173" t="s">
        <v>1179</v>
      </c>
      <c r="B173">
        <v>649</v>
      </c>
    </row>
    <row r="174" spans="1:2" x14ac:dyDescent="0.2">
      <c r="A174" t="s">
        <v>1223</v>
      </c>
      <c r="B174">
        <v>650</v>
      </c>
    </row>
    <row r="175" spans="1:2" x14ac:dyDescent="0.2">
      <c r="A175" t="s">
        <v>1234</v>
      </c>
      <c r="B175">
        <v>652</v>
      </c>
    </row>
    <row r="176" spans="1:2" x14ac:dyDescent="0.2">
      <c r="A176" t="s">
        <v>1241</v>
      </c>
      <c r="B176">
        <v>653</v>
      </c>
    </row>
    <row r="177" spans="1:2" x14ac:dyDescent="0.2">
      <c r="A177" t="s">
        <v>1245</v>
      </c>
      <c r="B177">
        <v>654</v>
      </c>
    </row>
    <row r="178" spans="1:2" x14ac:dyDescent="0.2">
      <c r="A178" t="s">
        <v>1168</v>
      </c>
      <c r="B178">
        <v>655</v>
      </c>
    </row>
    <row r="179" spans="1:2" x14ac:dyDescent="0.2">
      <c r="A179" t="s">
        <v>1250</v>
      </c>
      <c r="B179">
        <v>656</v>
      </c>
    </row>
    <row r="180" spans="1:2" x14ac:dyDescent="0.2">
      <c r="A180" t="s">
        <v>1227</v>
      </c>
      <c r="B180">
        <v>657</v>
      </c>
    </row>
    <row r="181" spans="1:2" x14ac:dyDescent="0.2">
      <c r="A181" t="s">
        <v>1230</v>
      </c>
      <c r="B181">
        <v>658</v>
      </c>
    </row>
    <row r="182" spans="1:2" x14ac:dyDescent="0.2">
      <c r="A182" t="s">
        <v>1254</v>
      </c>
      <c r="B182">
        <v>659</v>
      </c>
    </row>
    <row r="183" spans="1:2" x14ac:dyDescent="0.2">
      <c r="A183" t="s">
        <v>1262</v>
      </c>
      <c r="B183">
        <v>660</v>
      </c>
    </row>
    <row r="184" spans="1:2" x14ac:dyDescent="0.2">
      <c r="A184" t="s">
        <v>1275</v>
      </c>
      <c r="B184">
        <v>662</v>
      </c>
    </row>
    <row r="185" spans="1:2" x14ac:dyDescent="0.2">
      <c r="A185" t="s">
        <v>1238</v>
      </c>
      <c r="B185">
        <v>663</v>
      </c>
    </row>
    <row r="186" spans="1:2" x14ac:dyDescent="0.2">
      <c r="A186" t="s">
        <v>1278</v>
      </c>
      <c r="B186">
        <v>665</v>
      </c>
    </row>
    <row r="187" spans="1:2" x14ac:dyDescent="0.2">
      <c r="A187" t="s">
        <v>1283</v>
      </c>
      <c r="B187">
        <v>666</v>
      </c>
    </row>
    <row r="188" spans="1:2" x14ac:dyDescent="0.2">
      <c r="A188" t="s">
        <v>1285</v>
      </c>
      <c r="B188">
        <v>668</v>
      </c>
    </row>
    <row r="189" spans="1:2" x14ac:dyDescent="0.2">
      <c r="A189" t="s">
        <v>1279</v>
      </c>
      <c r="B189">
        <v>669</v>
      </c>
    </row>
    <row r="190" spans="1:2" x14ac:dyDescent="0.2">
      <c r="A190" t="s">
        <v>1265</v>
      </c>
      <c r="B190">
        <v>670</v>
      </c>
    </row>
    <row r="191" spans="1:2" x14ac:dyDescent="0.2">
      <c r="A191" t="s">
        <v>1280</v>
      </c>
      <c r="B191">
        <v>671</v>
      </c>
    </row>
    <row r="192" spans="1:2" x14ac:dyDescent="0.2">
      <c r="A192" t="s">
        <v>1281</v>
      </c>
      <c r="B192">
        <v>672</v>
      </c>
    </row>
    <row r="193" spans="1:2" x14ac:dyDescent="0.2">
      <c r="A193" t="s">
        <v>1259</v>
      </c>
      <c r="B193">
        <v>673</v>
      </c>
    </row>
    <row r="194" spans="1:2" x14ac:dyDescent="0.2">
      <c r="A194" t="s">
        <v>1282</v>
      </c>
      <c r="B194">
        <v>674</v>
      </c>
    </row>
    <row r="195" spans="1:2" x14ac:dyDescent="0.2">
      <c r="A195" t="s">
        <v>1249</v>
      </c>
      <c r="B195">
        <v>675</v>
      </c>
    </row>
    <row r="196" spans="1:2" x14ac:dyDescent="0.2">
      <c r="A196" t="s">
        <v>1268</v>
      </c>
      <c r="B196">
        <v>676</v>
      </c>
    </row>
    <row r="197" spans="1:2" x14ac:dyDescent="0.2">
      <c r="A197" t="s">
        <v>1288</v>
      </c>
      <c r="B197">
        <v>677</v>
      </c>
    </row>
    <row r="198" spans="1:2" x14ac:dyDescent="0.2">
      <c r="A198" t="s">
        <v>1292</v>
      </c>
      <c r="B198">
        <v>678</v>
      </c>
    </row>
    <row r="199" spans="1:2" x14ac:dyDescent="0.2">
      <c r="A199" t="s">
        <v>1295</v>
      </c>
      <c r="B199">
        <v>679</v>
      </c>
    </row>
    <row r="200" spans="1:2" x14ac:dyDescent="0.2">
      <c r="A200" t="s">
        <v>1304</v>
      </c>
      <c r="B200">
        <v>681</v>
      </c>
    </row>
    <row r="201" spans="1:2" x14ac:dyDescent="0.2">
      <c r="A201" t="s">
        <v>1306</v>
      </c>
      <c r="B201">
        <v>682</v>
      </c>
    </row>
    <row r="202" spans="1:2" x14ac:dyDescent="0.2">
      <c r="A202" t="s">
        <v>1302</v>
      </c>
      <c r="B202">
        <v>683</v>
      </c>
    </row>
    <row r="203" spans="1:2" x14ac:dyDescent="0.2">
      <c r="A203" t="s">
        <v>1301</v>
      </c>
      <c r="B203">
        <v>684</v>
      </c>
    </row>
    <row r="204" spans="1:2" x14ac:dyDescent="0.2">
      <c r="A204" t="s">
        <v>1309</v>
      </c>
      <c r="B204">
        <v>686</v>
      </c>
    </row>
    <row r="205" spans="1:2" x14ac:dyDescent="0.2">
      <c r="A205" t="s">
        <v>1317</v>
      </c>
      <c r="B205">
        <v>687</v>
      </c>
    </row>
    <row r="206" spans="1:2" x14ac:dyDescent="0.2">
      <c r="A206" t="s">
        <v>1318</v>
      </c>
      <c r="B206">
        <v>688</v>
      </c>
    </row>
    <row r="207" spans="1:2" x14ac:dyDescent="0.2">
      <c r="A207" t="s">
        <v>1313</v>
      </c>
      <c r="B207">
        <v>689</v>
      </c>
    </row>
    <row r="208" spans="1:2" x14ac:dyDescent="0.2">
      <c r="A208" t="s">
        <v>1324</v>
      </c>
      <c r="B208">
        <v>690</v>
      </c>
    </row>
    <row r="209" spans="1:2" x14ac:dyDescent="0.2">
      <c r="A209" t="s">
        <v>1325</v>
      </c>
      <c r="B209">
        <v>691</v>
      </c>
    </row>
    <row r="210" spans="1:2" x14ac:dyDescent="0.2">
      <c r="A210" t="s">
        <v>1327</v>
      </c>
      <c r="B210">
        <v>692</v>
      </c>
    </row>
    <row r="211" spans="1:2" x14ac:dyDescent="0.2">
      <c r="A211" t="s">
        <v>1328</v>
      </c>
      <c r="B211">
        <v>693</v>
      </c>
    </row>
    <row r="212" spans="1:2" x14ac:dyDescent="0.2">
      <c r="A212" t="s">
        <v>1330</v>
      </c>
      <c r="B212">
        <v>694</v>
      </c>
    </row>
    <row r="213" spans="1:2" x14ac:dyDescent="0.2">
      <c r="A213" t="s">
        <v>1333</v>
      </c>
      <c r="B213">
        <v>695</v>
      </c>
    </row>
    <row r="214" spans="1:2" x14ac:dyDescent="0.2">
      <c r="A214" t="s">
        <v>1339</v>
      </c>
      <c r="B214">
        <v>696</v>
      </c>
    </row>
    <row r="215" spans="1:2" x14ac:dyDescent="0.2">
      <c r="A215" t="s">
        <v>1343</v>
      </c>
      <c r="B215">
        <v>697</v>
      </c>
    </row>
    <row r="216" spans="1:2" x14ac:dyDescent="0.2">
      <c r="A216" t="s">
        <v>1347</v>
      </c>
      <c r="B216">
        <v>698</v>
      </c>
    </row>
    <row r="217" spans="1:2" x14ac:dyDescent="0.2">
      <c r="A217" t="s">
        <v>1349</v>
      </c>
      <c r="B217">
        <v>699</v>
      </c>
    </row>
    <row r="218" spans="1:2" x14ac:dyDescent="0.2">
      <c r="A218" t="s">
        <v>1350</v>
      </c>
      <c r="B218">
        <v>700</v>
      </c>
    </row>
    <row r="219" spans="1:2" x14ac:dyDescent="0.2">
      <c r="A219" t="s">
        <v>1356</v>
      </c>
      <c r="B219">
        <v>701</v>
      </c>
    </row>
    <row r="220" spans="1:2" x14ac:dyDescent="0.2">
      <c r="A220" t="s">
        <v>1358</v>
      </c>
      <c r="B220">
        <v>702</v>
      </c>
    </row>
    <row r="221" spans="1:2" x14ac:dyDescent="0.2">
      <c r="A221" t="s">
        <v>1354</v>
      </c>
      <c r="B221">
        <v>703</v>
      </c>
    </row>
    <row r="222" spans="1:2" x14ac:dyDescent="0.2">
      <c r="A222" t="s">
        <v>1388</v>
      </c>
      <c r="B222">
        <v>704</v>
      </c>
    </row>
    <row r="223" spans="1:2" x14ac:dyDescent="0.2">
      <c r="A223" t="s">
        <v>1389</v>
      </c>
      <c r="B223">
        <v>705</v>
      </c>
    </row>
    <row r="224" spans="1:2" x14ac:dyDescent="0.2">
      <c r="A224" t="s">
        <v>1400</v>
      </c>
      <c r="B224">
        <v>706</v>
      </c>
    </row>
    <row r="225" spans="1:2" x14ac:dyDescent="0.2">
      <c r="A225" t="s">
        <v>1404</v>
      </c>
      <c r="B225">
        <v>707</v>
      </c>
    </row>
    <row r="226" spans="1:2" x14ac:dyDescent="0.2">
      <c r="A226" t="s">
        <v>1411</v>
      </c>
      <c r="B226">
        <v>708</v>
      </c>
    </row>
    <row r="227" spans="1:2" x14ac:dyDescent="0.2">
      <c r="A227" t="s">
        <v>1415</v>
      </c>
      <c r="B227">
        <v>709</v>
      </c>
    </row>
    <row r="228" spans="1:2" x14ac:dyDescent="0.2">
      <c r="A228" t="s">
        <v>1421</v>
      </c>
      <c r="B228">
        <v>710</v>
      </c>
    </row>
    <row r="229" spans="1:2" x14ac:dyDescent="0.2">
      <c r="A229" t="s">
        <v>1418</v>
      </c>
      <c r="B229">
        <v>711</v>
      </c>
    </row>
    <row r="230" spans="1:2" x14ac:dyDescent="0.2">
      <c r="A230" t="s">
        <v>1408</v>
      </c>
      <c r="B230">
        <v>712</v>
      </c>
    </row>
    <row r="231" spans="1:2" x14ac:dyDescent="0.2">
      <c r="A231" t="s">
        <v>1392</v>
      </c>
      <c r="B231">
        <v>713</v>
      </c>
    </row>
    <row r="232" spans="1:2" x14ac:dyDescent="0.2">
      <c r="A232" t="s">
        <v>1425</v>
      </c>
      <c r="B232">
        <v>714</v>
      </c>
    </row>
    <row r="233" spans="1:2" x14ac:dyDescent="0.2">
      <c r="A233" t="s">
        <v>1396</v>
      </c>
      <c r="B233">
        <v>715</v>
      </c>
    </row>
    <row r="234" spans="1:2" x14ac:dyDescent="0.2">
      <c r="A234" t="s">
        <v>1428</v>
      </c>
      <c r="B234">
        <v>716</v>
      </c>
    </row>
    <row r="235" spans="1:2" x14ac:dyDescent="0.2">
      <c r="A235" t="s">
        <v>1432</v>
      </c>
      <c r="B235">
        <v>717</v>
      </c>
    </row>
    <row r="236" spans="1:2" x14ac:dyDescent="0.2">
      <c r="A236" t="s">
        <v>1433</v>
      </c>
      <c r="B236">
        <v>719</v>
      </c>
    </row>
    <row r="237" spans="1:2" x14ac:dyDescent="0.2">
      <c r="A237" t="s">
        <v>1436</v>
      </c>
      <c r="B237">
        <v>720</v>
      </c>
    </row>
    <row r="238" spans="1:2" x14ac:dyDescent="0.2">
      <c r="A238" t="s">
        <v>1437</v>
      </c>
      <c r="B238">
        <v>721</v>
      </c>
    </row>
    <row r="239" spans="1:2" x14ac:dyDescent="0.2">
      <c r="A239" t="s">
        <v>1441</v>
      </c>
      <c r="B239">
        <v>722</v>
      </c>
    </row>
    <row r="240" spans="1:2" x14ac:dyDescent="0.2">
      <c r="A240" t="s">
        <v>1442</v>
      </c>
      <c r="B240">
        <v>723</v>
      </c>
    </row>
    <row r="241" spans="1:2" x14ac:dyDescent="0.2">
      <c r="A241" t="s">
        <v>1443</v>
      </c>
      <c r="B241">
        <v>724</v>
      </c>
    </row>
    <row r="242" spans="1:2" x14ac:dyDescent="0.2">
      <c r="A242" t="s">
        <v>1476</v>
      </c>
      <c r="B242">
        <v>725</v>
      </c>
    </row>
    <row r="243" spans="1:2" x14ac:dyDescent="0.2">
      <c r="A243" t="s">
        <v>1477</v>
      </c>
      <c r="B243">
        <v>726</v>
      </c>
    </row>
    <row r="244" spans="1:2" x14ac:dyDescent="0.2">
      <c r="A244" t="s">
        <v>1480</v>
      </c>
      <c r="B244">
        <v>727</v>
      </c>
    </row>
    <row r="245" spans="1:2" x14ac:dyDescent="0.2">
      <c r="A245" t="s">
        <v>1484</v>
      </c>
      <c r="B245">
        <v>728</v>
      </c>
    </row>
    <row r="246" spans="1:2" x14ac:dyDescent="0.2">
      <c r="A246" t="s">
        <v>1486</v>
      </c>
      <c r="B246">
        <v>729</v>
      </c>
    </row>
    <row r="247" spans="1:2" x14ac:dyDescent="0.2">
      <c r="A247" t="s">
        <v>2489</v>
      </c>
      <c r="B247">
        <v>730</v>
      </c>
    </row>
    <row r="248" spans="1:2" x14ac:dyDescent="0.2">
      <c r="A248" t="s">
        <v>1493</v>
      </c>
      <c r="B248">
        <v>731</v>
      </c>
    </row>
    <row r="249" spans="1:2" x14ac:dyDescent="0.2">
      <c r="A249" t="s">
        <v>1495</v>
      </c>
      <c r="B249">
        <v>732</v>
      </c>
    </row>
    <row r="250" spans="1:2" x14ac:dyDescent="0.2">
      <c r="A250" t="s">
        <v>1499</v>
      </c>
      <c r="B250">
        <v>733</v>
      </c>
    </row>
    <row r="251" spans="1:2" x14ac:dyDescent="0.2">
      <c r="A251" t="s">
        <v>1503</v>
      </c>
      <c r="B251">
        <v>734</v>
      </c>
    </row>
    <row r="252" spans="1:2" x14ac:dyDescent="0.2">
      <c r="A252" t="s">
        <v>1510</v>
      </c>
      <c r="B252">
        <v>735</v>
      </c>
    </row>
    <row r="253" spans="1:2" x14ac:dyDescent="0.2">
      <c r="A253" t="s">
        <v>1513</v>
      </c>
      <c r="B253">
        <v>736</v>
      </c>
    </row>
    <row r="254" spans="1:2" x14ac:dyDescent="0.2">
      <c r="A254" t="s">
        <v>1514</v>
      </c>
      <c r="B254">
        <v>738</v>
      </c>
    </row>
    <row r="255" spans="1:2" x14ac:dyDescent="0.2">
      <c r="A255" t="s">
        <v>1518</v>
      </c>
      <c r="B255">
        <v>740</v>
      </c>
    </row>
    <row r="256" spans="1:2" x14ac:dyDescent="0.2">
      <c r="A256" t="s">
        <v>1515</v>
      </c>
      <c r="B256">
        <v>741</v>
      </c>
    </row>
    <row r="257" spans="1:2" x14ac:dyDescent="0.2">
      <c r="A257" t="s">
        <v>1522</v>
      </c>
      <c r="B257">
        <v>742</v>
      </c>
    </row>
    <row r="258" spans="1:2" x14ac:dyDescent="0.2">
      <c r="A258" t="s">
        <v>1528</v>
      </c>
      <c r="B258">
        <v>743</v>
      </c>
    </row>
    <row r="259" spans="1:2" x14ac:dyDescent="0.2">
      <c r="A259" t="s">
        <v>1531</v>
      </c>
      <c r="B259">
        <v>744</v>
      </c>
    </row>
    <row r="260" spans="1:2" x14ac:dyDescent="0.2">
      <c r="A260" t="s">
        <v>1535</v>
      </c>
      <c r="B260">
        <v>745</v>
      </c>
    </row>
    <row r="261" spans="1:2" x14ac:dyDescent="0.2">
      <c r="A261" t="s">
        <v>1537</v>
      </c>
      <c r="B261">
        <v>746</v>
      </c>
    </row>
    <row r="262" spans="1:2" x14ac:dyDescent="0.2">
      <c r="A262" t="s">
        <v>1539</v>
      </c>
      <c r="B262">
        <v>747</v>
      </c>
    </row>
    <row r="263" spans="1:2" x14ac:dyDescent="0.2">
      <c r="A263" t="s">
        <v>1547</v>
      </c>
      <c r="B263">
        <v>748</v>
      </c>
    </row>
    <row r="264" spans="1:2" x14ac:dyDescent="0.2">
      <c r="A264" t="s">
        <v>1549</v>
      </c>
      <c r="B264">
        <v>749</v>
      </c>
    </row>
    <row r="265" spans="1:2" x14ac:dyDescent="0.2">
      <c r="A265" t="s">
        <v>1557</v>
      </c>
      <c r="B265">
        <v>750</v>
      </c>
    </row>
    <row r="266" spans="1:2" x14ac:dyDescent="0.2">
      <c r="A266" t="s">
        <v>1562</v>
      </c>
      <c r="B266">
        <v>751</v>
      </c>
    </row>
    <row r="267" spans="1:2" x14ac:dyDescent="0.2">
      <c r="A267" t="s">
        <v>1570</v>
      </c>
      <c r="B267">
        <v>752</v>
      </c>
    </row>
    <row r="268" spans="1:2" x14ac:dyDescent="0.2">
      <c r="A268" t="s">
        <v>1577</v>
      </c>
      <c r="B268">
        <v>753</v>
      </c>
    </row>
    <row r="269" spans="1:2" x14ac:dyDescent="0.2">
      <c r="A269" t="s">
        <v>1585</v>
      </c>
      <c r="B269">
        <v>754</v>
      </c>
    </row>
    <row r="270" spans="1:2" x14ac:dyDescent="0.2">
      <c r="A270" t="s">
        <v>1605</v>
      </c>
      <c r="B270">
        <v>756</v>
      </c>
    </row>
    <row r="271" spans="1:2" x14ac:dyDescent="0.2">
      <c r="A271" t="s">
        <v>1606</v>
      </c>
      <c r="B271">
        <v>757</v>
      </c>
    </row>
    <row r="272" spans="1:2" x14ac:dyDescent="0.2">
      <c r="A272" t="s">
        <v>1607</v>
      </c>
      <c r="B272">
        <v>760</v>
      </c>
    </row>
    <row r="273" spans="1:2" x14ac:dyDescent="0.2">
      <c r="A273" t="s">
        <v>1608</v>
      </c>
      <c r="B273">
        <v>761</v>
      </c>
    </row>
    <row r="274" spans="1:2" x14ac:dyDescent="0.2">
      <c r="A274" t="s">
        <v>1610</v>
      </c>
      <c r="B274">
        <v>762</v>
      </c>
    </row>
    <row r="275" spans="1:2" x14ac:dyDescent="0.2">
      <c r="A275" t="s">
        <v>1613</v>
      </c>
      <c r="B275">
        <v>763</v>
      </c>
    </row>
    <row r="276" spans="1:2" x14ac:dyDescent="0.2">
      <c r="A276" t="s">
        <v>1612</v>
      </c>
      <c r="B276">
        <v>764</v>
      </c>
    </row>
    <row r="277" spans="1:2" x14ac:dyDescent="0.2">
      <c r="A277" t="s">
        <v>1614</v>
      </c>
      <c r="B277">
        <v>765</v>
      </c>
    </row>
    <row r="278" spans="1:2" x14ac:dyDescent="0.2">
      <c r="A278" t="s">
        <v>1616</v>
      </c>
      <c r="B278">
        <v>766</v>
      </c>
    </row>
    <row r="279" spans="1:2" x14ac:dyDescent="0.2">
      <c r="A279" t="s">
        <v>1618</v>
      </c>
      <c r="B279">
        <v>767</v>
      </c>
    </row>
    <row r="280" spans="1:2" x14ac:dyDescent="0.2">
      <c r="A280" t="s">
        <v>1622</v>
      </c>
      <c r="B280">
        <v>768</v>
      </c>
    </row>
    <row r="281" spans="1:2" x14ac:dyDescent="0.2">
      <c r="A281" t="s">
        <v>1625</v>
      </c>
      <c r="B281">
        <v>769</v>
      </c>
    </row>
    <row r="282" spans="1:2" x14ac:dyDescent="0.2">
      <c r="A282" t="s">
        <v>1632</v>
      </c>
      <c r="B282">
        <v>770</v>
      </c>
    </row>
    <row r="283" spans="1:2" x14ac:dyDescent="0.2">
      <c r="A283" t="s">
        <v>1636</v>
      </c>
      <c r="B283">
        <v>771</v>
      </c>
    </row>
    <row r="284" spans="1:2" x14ac:dyDescent="0.2">
      <c r="A284" t="s">
        <v>1637</v>
      </c>
      <c r="B284">
        <v>772</v>
      </c>
    </row>
    <row r="285" spans="1:2" x14ac:dyDescent="0.2">
      <c r="A285" t="s">
        <v>1641</v>
      </c>
      <c r="B285">
        <v>774</v>
      </c>
    </row>
    <row r="286" spans="1:2" x14ac:dyDescent="0.2">
      <c r="A286" t="s">
        <v>1640</v>
      </c>
      <c r="B286">
        <v>775</v>
      </c>
    </row>
    <row r="287" spans="1:2" x14ac:dyDescent="0.2">
      <c r="A287" t="s">
        <v>1650</v>
      </c>
      <c r="B287">
        <v>776</v>
      </c>
    </row>
    <row r="288" spans="1:2" x14ac:dyDescent="0.2">
      <c r="A288" t="s">
        <v>1651</v>
      </c>
      <c r="B288">
        <v>777</v>
      </c>
    </row>
    <row r="289" spans="1:2" x14ac:dyDescent="0.2">
      <c r="A289" t="s">
        <v>1653</v>
      </c>
      <c r="B289">
        <v>778</v>
      </c>
    </row>
    <row r="290" spans="1:2" x14ac:dyDescent="0.2">
      <c r="A290" t="s">
        <v>1656</v>
      </c>
      <c r="B290">
        <v>779</v>
      </c>
    </row>
    <row r="291" spans="1:2" x14ac:dyDescent="0.2">
      <c r="A291" t="s">
        <v>1662</v>
      </c>
      <c r="B291">
        <v>780</v>
      </c>
    </row>
    <row r="292" spans="1:2" x14ac:dyDescent="0.2">
      <c r="A292" t="s">
        <v>1664</v>
      </c>
      <c r="B292">
        <v>781</v>
      </c>
    </row>
    <row r="293" spans="1:2" x14ac:dyDescent="0.2">
      <c r="A293" t="s">
        <v>1658</v>
      </c>
      <c r="B293">
        <v>782</v>
      </c>
    </row>
    <row r="294" spans="1:2" x14ac:dyDescent="0.2">
      <c r="A294" t="s">
        <v>1978</v>
      </c>
      <c r="B294">
        <v>784</v>
      </c>
    </row>
    <row r="295" spans="1:2" x14ac:dyDescent="0.2">
      <c r="A295" t="s">
        <v>1672</v>
      </c>
      <c r="B295">
        <v>785</v>
      </c>
    </row>
    <row r="296" spans="1:2" x14ac:dyDescent="0.2">
      <c r="A296" t="s">
        <v>1668</v>
      </c>
      <c r="B296">
        <v>786</v>
      </c>
    </row>
    <row r="297" spans="1:2" x14ac:dyDescent="0.2">
      <c r="A297" t="s">
        <v>1675</v>
      </c>
      <c r="B297">
        <v>790</v>
      </c>
    </row>
    <row r="298" spans="1:2" x14ac:dyDescent="0.2">
      <c r="A298" t="s">
        <v>1679</v>
      </c>
      <c r="B298">
        <v>791</v>
      </c>
    </row>
    <row r="299" spans="1:2" x14ac:dyDescent="0.2">
      <c r="A299" t="s">
        <v>1683</v>
      </c>
      <c r="B299">
        <v>792</v>
      </c>
    </row>
    <row r="300" spans="1:2" x14ac:dyDescent="0.2">
      <c r="A300" t="s">
        <v>1686</v>
      </c>
      <c r="B300">
        <v>794</v>
      </c>
    </row>
    <row r="301" spans="1:2" x14ac:dyDescent="0.2">
      <c r="A301" t="s">
        <v>1688</v>
      </c>
      <c r="B301">
        <v>795</v>
      </c>
    </row>
    <row r="302" spans="1:2" x14ac:dyDescent="0.2">
      <c r="A302" t="s">
        <v>1691</v>
      </c>
      <c r="B302">
        <v>796</v>
      </c>
    </row>
    <row r="303" spans="1:2" x14ac:dyDescent="0.2">
      <c r="A303" t="s">
        <v>1692</v>
      </c>
      <c r="B303">
        <v>797</v>
      </c>
    </row>
    <row r="304" spans="1:2" x14ac:dyDescent="0.2">
      <c r="A304" t="s">
        <v>1707</v>
      </c>
      <c r="B304">
        <v>798</v>
      </c>
    </row>
    <row r="305" spans="1:2" x14ac:dyDescent="0.2">
      <c r="A305" t="s">
        <v>1711</v>
      </c>
      <c r="B305">
        <v>799</v>
      </c>
    </row>
    <row r="306" spans="1:2" x14ac:dyDescent="0.2">
      <c r="A306" t="s">
        <v>1714</v>
      </c>
      <c r="B306">
        <v>801</v>
      </c>
    </row>
    <row r="307" spans="1:2" x14ac:dyDescent="0.2">
      <c r="A307" t="s">
        <v>1721</v>
      </c>
      <c r="B307">
        <v>802</v>
      </c>
    </row>
    <row r="308" spans="1:2" x14ac:dyDescent="0.2">
      <c r="A308" t="s">
        <v>1718</v>
      </c>
      <c r="B308">
        <v>803</v>
      </c>
    </row>
    <row r="309" spans="1:2" x14ac:dyDescent="0.2">
      <c r="A309" t="s">
        <v>1725</v>
      </c>
      <c r="B309">
        <v>804</v>
      </c>
    </row>
    <row r="310" spans="1:2" x14ac:dyDescent="0.2">
      <c r="A310" t="s">
        <v>1729</v>
      </c>
      <c r="B310">
        <v>805</v>
      </c>
    </row>
    <row r="311" spans="1:2" x14ac:dyDescent="0.2">
      <c r="A311" t="s">
        <v>1703</v>
      </c>
      <c r="B311">
        <v>807</v>
      </c>
    </row>
    <row r="312" spans="1:2" x14ac:dyDescent="0.2">
      <c r="A312" t="s">
        <v>1735</v>
      </c>
      <c r="B312">
        <v>808</v>
      </c>
    </row>
    <row r="313" spans="1:2" x14ac:dyDescent="0.2">
      <c r="A313" t="s">
        <v>1731</v>
      </c>
      <c r="B313">
        <v>809</v>
      </c>
    </row>
    <row r="314" spans="1:2" x14ac:dyDescent="0.2">
      <c r="A314" t="s">
        <v>1736</v>
      </c>
      <c r="B314">
        <v>810</v>
      </c>
    </row>
    <row r="315" spans="1:2" x14ac:dyDescent="0.2">
      <c r="A315" t="s">
        <v>1739</v>
      </c>
      <c r="B315">
        <v>812</v>
      </c>
    </row>
    <row r="316" spans="1:2" x14ac:dyDescent="0.2">
      <c r="A316" t="s">
        <v>1934</v>
      </c>
      <c r="B316">
        <v>813</v>
      </c>
    </row>
    <row r="317" spans="1:2" x14ac:dyDescent="0.2">
      <c r="A317" t="s">
        <v>1740</v>
      </c>
      <c r="B317">
        <v>814</v>
      </c>
    </row>
    <row r="318" spans="1:2" x14ac:dyDescent="0.2">
      <c r="A318" t="s">
        <v>1744</v>
      </c>
      <c r="B318">
        <v>815</v>
      </c>
    </row>
    <row r="319" spans="1:2" x14ac:dyDescent="0.2">
      <c r="A319" t="s">
        <v>1748</v>
      </c>
      <c r="B319">
        <v>816</v>
      </c>
    </row>
    <row r="320" spans="1:2" x14ac:dyDescent="0.2">
      <c r="A320" t="s">
        <v>1751</v>
      </c>
      <c r="B320">
        <v>817</v>
      </c>
    </row>
    <row r="321" spans="1:2" x14ac:dyDescent="0.2">
      <c r="A321" t="s">
        <v>1753</v>
      </c>
      <c r="B321">
        <v>818</v>
      </c>
    </row>
    <row r="322" spans="1:2" x14ac:dyDescent="0.2">
      <c r="A322" t="s">
        <v>1757</v>
      </c>
      <c r="B322">
        <v>819</v>
      </c>
    </row>
    <row r="323" spans="1:2" x14ac:dyDescent="0.2">
      <c r="A323" t="s">
        <v>1763</v>
      </c>
      <c r="B323">
        <v>820</v>
      </c>
    </row>
    <row r="324" spans="1:2" x14ac:dyDescent="0.2">
      <c r="A324" t="s">
        <v>1755</v>
      </c>
      <c r="B324">
        <v>821</v>
      </c>
    </row>
    <row r="325" spans="1:2" x14ac:dyDescent="0.2">
      <c r="A325" t="s">
        <v>1772</v>
      </c>
      <c r="B325">
        <v>822</v>
      </c>
    </row>
    <row r="326" spans="1:2" x14ac:dyDescent="0.2">
      <c r="A326" t="s">
        <v>1767</v>
      </c>
      <c r="B326">
        <v>823</v>
      </c>
    </row>
    <row r="327" spans="1:2" x14ac:dyDescent="0.2">
      <c r="A327" t="s">
        <v>1778</v>
      </c>
      <c r="B327">
        <v>824</v>
      </c>
    </row>
    <row r="328" spans="1:2" x14ac:dyDescent="0.2">
      <c r="A328" t="s">
        <v>1779</v>
      </c>
      <c r="B328">
        <v>825</v>
      </c>
    </row>
    <row r="329" spans="1:2" x14ac:dyDescent="0.2">
      <c r="A329" t="s">
        <v>1770</v>
      </c>
      <c r="B329">
        <v>826</v>
      </c>
    </row>
    <row r="330" spans="1:2" x14ac:dyDescent="0.2">
      <c r="A330" t="s">
        <v>1782</v>
      </c>
      <c r="B330">
        <v>827</v>
      </c>
    </row>
    <row r="331" spans="1:2" x14ac:dyDescent="0.2">
      <c r="A331" t="s">
        <v>1780</v>
      </c>
      <c r="B331">
        <v>828</v>
      </c>
    </row>
    <row r="332" spans="1:2" x14ac:dyDescent="0.2">
      <c r="A332" t="s">
        <v>1785</v>
      </c>
      <c r="B332">
        <v>829</v>
      </c>
    </row>
    <row r="333" spans="1:2" x14ac:dyDescent="0.2">
      <c r="A333" t="s">
        <v>1786</v>
      </c>
      <c r="B333">
        <v>830</v>
      </c>
    </row>
    <row r="334" spans="1:2" x14ac:dyDescent="0.2">
      <c r="A334" t="s">
        <v>1760</v>
      </c>
      <c r="B334">
        <v>831</v>
      </c>
    </row>
    <row r="335" spans="1:2" x14ac:dyDescent="0.2">
      <c r="A335" t="s">
        <v>1789</v>
      </c>
      <c r="B335">
        <v>832</v>
      </c>
    </row>
    <row r="336" spans="1:2" x14ac:dyDescent="0.2">
      <c r="A336" t="s">
        <v>1793</v>
      </c>
      <c r="B336">
        <v>833</v>
      </c>
    </row>
    <row r="337" spans="1:2" x14ac:dyDescent="0.2">
      <c r="A337" t="s">
        <v>1799</v>
      </c>
      <c r="B337">
        <v>834</v>
      </c>
    </row>
    <row r="338" spans="1:2" x14ac:dyDescent="0.2">
      <c r="A338" t="s">
        <v>1795</v>
      </c>
      <c r="B338">
        <v>835</v>
      </c>
    </row>
    <row r="339" spans="1:2" x14ac:dyDescent="0.2">
      <c r="A339" t="s">
        <v>1801</v>
      </c>
      <c r="B339">
        <v>836</v>
      </c>
    </row>
    <row r="340" spans="1:2" x14ac:dyDescent="0.2">
      <c r="A340" t="s">
        <v>1796</v>
      </c>
      <c r="B340">
        <v>837</v>
      </c>
    </row>
    <row r="341" spans="1:2" x14ac:dyDescent="0.2">
      <c r="A341" t="s">
        <v>1798</v>
      </c>
      <c r="B341">
        <v>838</v>
      </c>
    </row>
    <row r="342" spans="1:2" x14ac:dyDescent="0.2">
      <c r="A342" t="s">
        <v>1803</v>
      </c>
      <c r="B342">
        <v>839</v>
      </c>
    </row>
    <row r="343" spans="1:2" x14ac:dyDescent="0.2">
      <c r="A343" t="s">
        <v>1806</v>
      </c>
      <c r="B343">
        <v>840</v>
      </c>
    </row>
    <row r="344" spans="1:2" x14ac:dyDescent="0.2">
      <c r="A344" t="s">
        <v>1813</v>
      </c>
      <c r="B344">
        <v>842</v>
      </c>
    </row>
    <row r="345" spans="1:2" x14ac:dyDescent="0.2">
      <c r="A345" t="s">
        <v>1818</v>
      </c>
      <c r="B345">
        <v>843</v>
      </c>
    </row>
    <row r="346" spans="1:2" x14ac:dyDescent="0.2">
      <c r="A346" t="s">
        <v>1814</v>
      </c>
      <c r="B346">
        <v>844</v>
      </c>
    </row>
    <row r="347" spans="1:2" x14ac:dyDescent="0.2">
      <c r="A347" t="s">
        <v>1810</v>
      </c>
      <c r="B347">
        <v>845</v>
      </c>
    </row>
    <row r="348" spans="1:2" x14ac:dyDescent="0.2">
      <c r="A348" t="s">
        <v>1832</v>
      </c>
      <c r="B348">
        <v>846</v>
      </c>
    </row>
    <row r="349" spans="1:2" x14ac:dyDescent="0.2">
      <c r="A349" t="s">
        <v>1834</v>
      </c>
      <c r="B349">
        <v>847</v>
      </c>
    </row>
    <row r="350" spans="1:2" x14ac:dyDescent="0.2">
      <c r="A350" t="s">
        <v>1837</v>
      </c>
      <c r="B350">
        <v>848</v>
      </c>
    </row>
    <row r="351" spans="1:2" x14ac:dyDescent="0.2">
      <c r="A351" t="s">
        <v>1839</v>
      </c>
      <c r="B351">
        <v>849</v>
      </c>
    </row>
    <row r="352" spans="1:2" x14ac:dyDescent="0.2">
      <c r="A352" t="s">
        <v>1842</v>
      </c>
      <c r="B352">
        <v>850</v>
      </c>
    </row>
    <row r="353" spans="1:2" x14ac:dyDescent="0.2">
      <c r="A353" t="s">
        <v>1843</v>
      </c>
      <c r="B353">
        <v>851</v>
      </c>
    </row>
    <row r="354" spans="1:2" x14ac:dyDescent="0.2">
      <c r="A354" t="s">
        <v>1853</v>
      </c>
      <c r="B354">
        <v>852</v>
      </c>
    </row>
    <row r="355" spans="1:2" x14ac:dyDescent="0.2">
      <c r="A355" t="s">
        <v>1846</v>
      </c>
      <c r="B355">
        <v>853</v>
      </c>
    </row>
    <row r="356" spans="1:2" x14ac:dyDescent="0.2">
      <c r="A356" t="s">
        <v>1848</v>
      </c>
      <c r="B356">
        <v>854</v>
      </c>
    </row>
    <row r="357" spans="1:2" x14ac:dyDescent="0.2">
      <c r="A357" t="s">
        <v>1935</v>
      </c>
      <c r="B357">
        <v>856</v>
      </c>
    </row>
    <row r="358" spans="1:2" x14ac:dyDescent="0.2">
      <c r="A358" t="s">
        <v>1939</v>
      </c>
      <c r="B358">
        <v>857</v>
      </c>
    </row>
    <row r="359" spans="1:2" x14ac:dyDescent="0.2">
      <c r="A359" t="s">
        <v>1942</v>
      </c>
      <c r="B359">
        <v>858</v>
      </c>
    </row>
    <row r="360" spans="1:2" x14ac:dyDescent="0.2">
      <c r="A360" t="s">
        <v>1984</v>
      </c>
      <c r="B360">
        <v>859</v>
      </c>
    </row>
    <row r="361" spans="1:2" x14ac:dyDescent="0.2">
      <c r="A361" t="s">
        <v>1989</v>
      </c>
      <c r="B361">
        <v>862</v>
      </c>
    </row>
    <row r="362" spans="1:2" x14ac:dyDescent="0.2">
      <c r="A362" t="s">
        <v>1993</v>
      </c>
      <c r="B362">
        <v>863</v>
      </c>
    </row>
    <row r="363" spans="1:2" x14ac:dyDescent="0.2">
      <c r="A363" t="s">
        <v>2001</v>
      </c>
      <c r="B363">
        <v>864</v>
      </c>
    </row>
    <row r="364" spans="1:2" x14ac:dyDescent="0.2">
      <c r="A364" t="s">
        <v>2004</v>
      </c>
      <c r="B364">
        <v>866</v>
      </c>
    </row>
    <row r="365" spans="1:2" x14ac:dyDescent="0.2">
      <c r="A365" t="s">
        <v>2014</v>
      </c>
      <c r="B365">
        <v>867</v>
      </c>
    </row>
    <row r="366" spans="1:2" x14ac:dyDescent="0.2">
      <c r="A366" t="s">
        <v>2006</v>
      </c>
      <c r="B366">
        <v>868</v>
      </c>
    </row>
    <row r="367" spans="1:2" x14ac:dyDescent="0.2">
      <c r="A367" t="s">
        <v>2007</v>
      </c>
      <c r="B367">
        <v>869</v>
      </c>
    </row>
    <row r="368" spans="1:2" x14ac:dyDescent="0.2">
      <c r="A368" t="s">
        <v>2011</v>
      </c>
      <c r="B368">
        <v>871</v>
      </c>
    </row>
    <row r="369" spans="1:2" x14ac:dyDescent="0.2">
      <c r="A369" t="s">
        <v>2012</v>
      </c>
      <c r="B369">
        <v>872</v>
      </c>
    </row>
    <row r="370" spans="1:2" x14ac:dyDescent="0.2">
      <c r="A370" t="s">
        <v>2017</v>
      </c>
      <c r="B370">
        <v>873</v>
      </c>
    </row>
    <row r="371" spans="1:2" x14ac:dyDescent="0.2">
      <c r="A371" t="s">
        <v>2021</v>
      </c>
      <c r="B371">
        <v>874</v>
      </c>
    </row>
    <row r="372" spans="1:2" x14ac:dyDescent="0.2">
      <c r="A372" t="s">
        <v>2002</v>
      </c>
      <c r="B372">
        <v>875</v>
      </c>
    </row>
    <row r="373" spans="1:2" x14ac:dyDescent="0.2">
      <c r="A373" t="s">
        <v>2022</v>
      </c>
      <c r="B373">
        <v>876</v>
      </c>
    </row>
    <row r="374" spans="1:2" x14ac:dyDescent="0.2">
      <c r="A374" t="s">
        <v>2025</v>
      </c>
      <c r="B374">
        <v>877</v>
      </c>
    </row>
    <row r="375" spans="1:2" x14ac:dyDescent="0.2">
      <c r="A375" t="s">
        <v>2038</v>
      </c>
      <c r="B375">
        <v>878</v>
      </c>
    </row>
    <row r="376" spans="1:2" x14ac:dyDescent="0.2">
      <c r="A376" t="s">
        <v>2029</v>
      </c>
      <c r="B376">
        <v>879</v>
      </c>
    </row>
    <row r="377" spans="1:2" x14ac:dyDescent="0.2">
      <c r="A377" t="s">
        <v>2039</v>
      </c>
      <c r="B377">
        <v>880</v>
      </c>
    </row>
    <row r="378" spans="1:2" x14ac:dyDescent="0.2">
      <c r="A378" t="s">
        <v>2043</v>
      </c>
      <c r="B378">
        <v>881</v>
      </c>
    </row>
    <row r="379" spans="1:2" x14ac:dyDescent="0.2">
      <c r="A379" t="s">
        <v>2030</v>
      </c>
      <c r="B379">
        <v>882</v>
      </c>
    </row>
    <row r="380" spans="1:2" x14ac:dyDescent="0.2">
      <c r="A380" t="s">
        <v>2034</v>
      </c>
      <c r="B380">
        <v>883</v>
      </c>
    </row>
    <row r="381" spans="1:2" x14ac:dyDescent="0.2">
      <c r="A381" t="s">
        <v>2036</v>
      </c>
      <c r="B381">
        <v>884</v>
      </c>
    </row>
    <row r="382" spans="1:2" x14ac:dyDescent="0.2">
      <c r="A382" t="s">
        <v>2046</v>
      </c>
      <c r="B382">
        <v>885</v>
      </c>
    </row>
    <row r="383" spans="1:2" x14ac:dyDescent="0.2">
      <c r="A383" t="s">
        <v>2037</v>
      </c>
      <c r="B383">
        <v>887</v>
      </c>
    </row>
    <row r="384" spans="1:2" x14ac:dyDescent="0.2">
      <c r="A384" t="s">
        <v>2054</v>
      </c>
      <c r="B384">
        <v>888</v>
      </c>
    </row>
    <row r="385" spans="1:2" x14ac:dyDescent="0.2">
      <c r="A385" t="s">
        <v>2056</v>
      </c>
      <c r="B385">
        <v>889</v>
      </c>
    </row>
    <row r="386" spans="1:2" x14ac:dyDescent="0.2">
      <c r="A386" t="s">
        <v>2060</v>
      </c>
      <c r="B386">
        <v>890</v>
      </c>
    </row>
    <row r="387" spans="1:2" x14ac:dyDescent="0.2">
      <c r="A387" t="s">
        <v>2063</v>
      </c>
      <c r="B387">
        <v>892</v>
      </c>
    </row>
    <row r="388" spans="1:2" x14ac:dyDescent="0.2">
      <c r="A388" t="s">
        <v>2068</v>
      </c>
      <c r="B388">
        <v>893</v>
      </c>
    </row>
    <row r="389" spans="1:2" x14ac:dyDescent="0.2">
      <c r="A389" t="s">
        <v>2071</v>
      </c>
      <c r="B389">
        <v>894</v>
      </c>
    </row>
    <row r="390" spans="1:2" x14ac:dyDescent="0.2">
      <c r="A390" t="s">
        <v>2073</v>
      </c>
      <c r="B390">
        <v>896</v>
      </c>
    </row>
    <row r="391" spans="1:2" x14ac:dyDescent="0.2">
      <c r="A391" t="s">
        <v>2075</v>
      </c>
      <c r="B391">
        <v>897</v>
      </c>
    </row>
    <row r="392" spans="1:2" x14ac:dyDescent="0.2">
      <c r="A392" t="s">
        <v>2079</v>
      </c>
      <c r="B392">
        <v>898</v>
      </c>
    </row>
    <row r="393" spans="1:2" x14ac:dyDescent="0.2">
      <c r="A393" t="s">
        <v>2081</v>
      </c>
      <c r="B393">
        <v>899</v>
      </c>
    </row>
    <row r="394" spans="1:2" x14ac:dyDescent="0.2">
      <c r="A394" t="s">
        <v>2086</v>
      </c>
      <c r="B394">
        <v>900</v>
      </c>
    </row>
    <row r="395" spans="1:2" x14ac:dyDescent="0.2">
      <c r="A395" t="s">
        <v>2088</v>
      </c>
      <c r="B395">
        <v>901</v>
      </c>
    </row>
    <row r="396" spans="1:2" x14ac:dyDescent="0.2">
      <c r="A396" t="s">
        <v>2143</v>
      </c>
      <c r="B396">
        <v>902</v>
      </c>
    </row>
    <row r="397" spans="1:2" x14ac:dyDescent="0.2">
      <c r="A397" t="s">
        <v>2262</v>
      </c>
      <c r="B397">
        <v>904</v>
      </c>
    </row>
    <row r="398" spans="1:2" x14ac:dyDescent="0.2">
      <c r="A398" t="s">
        <v>2098</v>
      </c>
      <c r="B398">
        <v>905</v>
      </c>
    </row>
    <row r="399" spans="1:2" x14ac:dyDescent="0.2">
      <c r="A399" t="s">
        <v>2100</v>
      </c>
      <c r="B399">
        <v>906</v>
      </c>
    </row>
    <row r="400" spans="1:2" x14ac:dyDescent="0.2">
      <c r="A400" t="s">
        <v>2101</v>
      </c>
      <c r="B400">
        <v>907</v>
      </c>
    </row>
    <row r="401" spans="1:2" x14ac:dyDescent="0.2">
      <c r="A401" t="s">
        <v>2104</v>
      </c>
      <c r="B401">
        <v>908</v>
      </c>
    </row>
    <row r="402" spans="1:2" x14ac:dyDescent="0.2">
      <c r="A402" t="s">
        <v>2111</v>
      </c>
      <c r="B402">
        <v>909</v>
      </c>
    </row>
    <row r="403" spans="1:2" x14ac:dyDescent="0.2">
      <c r="A403" t="s">
        <v>2112</v>
      </c>
      <c r="B403">
        <v>910</v>
      </c>
    </row>
    <row r="404" spans="1:2" x14ac:dyDescent="0.2">
      <c r="A404" t="s">
        <v>2107</v>
      </c>
      <c r="B404">
        <v>911</v>
      </c>
    </row>
    <row r="405" spans="1:2" x14ac:dyDescent="0.2">
      <c r="A405" t="s">
        <v>2118</v>
      </c>
      <c r="B405">
        <v>912</v>
      </c>
    </row>
    <row r="406" spans="1:2" x14ac:dyDescent="0.2">
      <c r="A406" t="s">
        <v>2119</v>
      </c>
      <c r="B406">
        <v>913</v>
      </c>
    </row>
    <row r="407" spans="1:2" x14ac:dyDescent="0.2">
      <c r="A407" t="s">
        <v>2123</v>
      </c>
      <c r="B407">
        <v>914</v>
      </c>
    </row>
    <row r="408" spans="1:2" x14ac:dyDescent="0.2">
      <c r="A408" t="s">
        <v>2121</v>
      </c>
      <c r="B408">
        <v>915</v>
      </c>
    </row>
    <row r="409" spans="1:2" x14ac:dyDescent="0.2">
      <c r="A409" t="s">
        <v>2128</v>
      </c>
      <c r="B409">
        <v>917</v>
      </c>
    </row>
    <row r="410" spans="1:2" x14ac:dyDescent="0.2">
      <c r="A410" t="s">
        <v>2131</v>
      </c>
      <c r="B410">
        <v>919</v>
      </c>
    </row>
    <row r="411" spans="1:2" x14ac:dyDescent="0.2">
      <c r="A411" t="s">
        <v>2133</v>
      </c>
      <c r="B411">
        <v>920</v>
      </c>
    </row>
    <row r="412" spans="1:2" x14ac:dyDescent="0.2">
      <c r="A412" t="s">
        <v>2136</v>
      </c>
      <c r="B412">
        <v>921</v>
      </c>
    </row>
    <row r="413" spans="1:2" x14ac:dyDescent="0.2">
      <c r="A413" t="s">
        <v>2149</v>
      </c>
      <c r="B413">
        <v>923</v>
      </c>
    </row>
    <row r="414" spans="1:2" x14ac:dyDescent="0.2">
      <c r="A414" t="s">
        <v>2151</v>
      </c>
      <c r="B414">
        <v>924</v>
      </c>
    </row>
    <row r="415" spans="1:2" x14ac:dyDescent="0.2">
      <c r="A415" t="s">
        <v>2150</v>
      </c>
      <c r="B415">
        <v>925</v>
      </c>
    </row>
    <row r="416" spans="1:2" x14ac:dyDescent="0.2">
      <c r="A416" t="s">
        <v>2153</v>
      </c>
      <c r="B416">
        <v>926</v>
      </c>
    </row>
    <row r="417" spans="1:2" x14ac:dyDescent="0.2">
      <c r="A417" t="s">
        <v>2125</v>
      </c>
      <c r="B417">
        <v>927</v>
      </c>
    </row>
    <row r="418" spans="1:2" x14ac:dyDescent="0.2">
      <c r="A418" t="s">
        <v>2169</v>
      </c>
      <c r="B418">
        <v>928</v>
      </c>
    </row>
    <row r="419" spans="1:2" x14ac:dyDescent="0.2">
      <c r="A419" t="s">
        <v>2173</v>
      </c>
      <c r="B419">
        <v>929</v>
      </c>
    </row>
    <row r="420" spans="1:2" x14ac:dyDescent="0.2">
      <c r="A420" t="s">
        <v>2162</v>
      </c>
      <c r="B420">
        <v>930</v>
      </c>
    </row>
    <row r="421" spans="1:2" x14ac:dyDescent="0.2">
      <c r="A421" t="s">
        <v>2163</v>
      </c>
      <c r="B421">
        <v>931</v>
      </c>
    </row>
    <row r="422" spans="1:2" x14ac:dyDescent="0.2">
      <c r="A422" t="s">
        <v>2157</v>
      </c>
      <c r="B422">
        <v>932</v>
      </c>
    </row>
    <row r="423" spans="1:2" x14ac:dyDescent="0.2">
      <c r="A423" t="s">
        <v>2175</v>
      </c>
      <c r="B423">
        <v>933</v>
      </c>
    </row>
    <row r="424" spans="1:2" x14ac:dyDescent="0.2">
      <c r="A424" t="s">
        <v>2180</v>
      </c>
      <c r="B424">
        <v>934</v>
      </c>
    </row>
    <row r="425" spans="1:2" x14ac:dyDescent="0.2">
      <c r="A425" t="s">
        <v>2185</v>
      </c>
      <c r="B425">
        <v>935</v>
      </c>
    </row>
    <row r="426" spans="1:2" x14ac:dyDescent="0.2">
      <c r="A426" t="s">
        <v>2167</v>
      </c>
      <c r="B426">
        <v>936</v>
      </c>
    </row>
    <row r="427" spans="1:2" x14ac:dyDescent="0.2">
      <c r="A427" t="s">
        <v>2192</v>
      </c>
      <c r="B427">
        <v>938</v>
      </c>
    </row>
    <row r="428" spans="1:2" x14ac:dyDescent="0.2">
      <c r="A428" t="s">
        <v>2196</v>
      </c>
      <c r="B428">
        <v>939</v>
      </c>
    </row>
    <row r="429" spans="1:2" x14ac:dyDescent="0.2">
      <c r="A429" t="s">
        <v>2199</v>
      </c>
      <c r="B429">
        <v>940</v>
      </c>
    </row>
    <row r="430" spans="1:2" x14ac:dyDescent="0.2">
      <c r="A430" t="s">
        <v>2213</v>
      </c>
      <c r="B430">
        <v>941</v>
      </c>
    </row>
    <row r="431" spans="1:2" x14ac:dyDescent="0.2">
      <c r="A431" t="s">
        <v>2217</v>
      </c>
      <c r="B431">
        <v>943</v>
      </c>
    </row>
    <row r="432" spans="1:2" x14ac:dyDescent="0.2">
      <c r="A432" t="s">
        <v>2221</v>
      </c>
      <c r="B432">
        <v>944</v>
      </c>
    </row>
    <row r="433" spans="1:2" x14ac:dyDescent="0.2">
      <c r="A433" t="s">
        <v>2222</v>
      </c>
      <c r="B433">
        <v>945</v>
      </c>
    </row>
    <row r="434" spans="1:2" x14ac:dyDescent="0.2">
      <c r="A434" t="s">
        <v>2223</v>
      </c>
      <c r="B434">
        <v>946</v>
      </c>
    </row>
    <row r="435" spans="1:2" x14ac:dyDescent="0.2">
      <c r="A435" t="s">
        <v>2233</v>
      </c>
      <c r="B435">
        <v>947</v>
      </c>
    </row>
    <row r="436" spans="1:2" x14ac:dyDescent="0.2">
      <c r="A436" t="s">
        <v>2227</v>
      </c>
      <c r="B436">
        <v>948</v>
      </c>
    </row>
    <row r="437" spans="1:2" x14ac:dyDescent="0.2">
      <c r="A437" t="s">
        <v>2236</v>
      </c>
      <c r="B437">
        <v>949</v>
      </c>
    </row>
    <row r="438" spans="1:2" x14ac:dyDescent="0.2">
      <c r="A438" t="s">
        <v>2240</v>
      </c>
      <c r="B438">
        <v>950</v>
      </c>
    </row>
    <row r="439" spans="1:2" x14ac:dyDescent="0.2">
      <c r="A439" t="s">
        <v>2242</v>
      </c>
      <c r="B439">
        <v>951</v>
      </c>
    </row>
    <row r="440" spans="1:2" x14ac:dyDescent="0.2">
      <c r="A440" t="s">
        <v>2253</v>
      </c>
      <c r="B440">
        <v>952</v>
      </c>
    </row>
    <row r="441" spans="1:2" x14ac:dyDescent="0.2">
      <c r="A441" t="s">
        <v>2255</v>
      </c>
      <c r="B441">
        <v>953</v>
      </c>
    </row>
    <row r="442" spans="1:2" x14ac:dyDescent="0.2">
      <c r="A442" t="s">
        <v>2256</v>
      </c>
      <c r="B442">
        <v>954</v>
      </c>
    </row>
    <row r="443" spans="1:2" x14ac:dyDescent="0.2">
      <c r="A443" t="s">
        <v>2271</v>
      </c>
      <c r="B443">
        <v>955</v>
      </c>
    </row>
    <row r="444" spans="1:2" x14ac:dyDescent="0.2">
      <c r="A444" t="s">
        <v>2273</v>
      </c>
      <c r="B444">
        <v>956</v>
      </c>
    </row>
    <row r="445" spans="1:2" x14ac:dyDescent="0.2">
      <c r="A445" t="s">
        <v>2278</v>
      </c>
      <c r="B445">
        <v>957</v>
      </c>
    </row>
    <row r="446" spans="1:2" x14ac:dyDescent="0.2">
      <c r="A446" t="s">
        <v>2281</v>
      </c>
      <c r="B446">
        <v>958</v>
      </c>
    </row>
    <row r="447" spans="1:2" x14ac:dyDescent="0.2">
      <c r="A447" t="s">
        <v>2290</v>
      </c>
      <c r="B447">
        <v>959</v>
      </c>
    </row>
    <row r="448" spans="1:2" x14ac:dyDescent="0.2">
      <c r="A448" t="s">
        <v>2293</v>
      </c>
      <c r="B448">
        <v>960</v>
      </c>
    </row>
    <row r="449" spans="1:2" x14ac:dyDescent="0.2">
      <c r="A449" t="s">
        <v>2297</v>
      </c>
      <c r="B449">
        <v>961</v>
      </c>
    </row>
    <row r="450" spans="1:2" x14ac:dyDescent="0.2">
      <c r="A450" t="s">
        <v>2301</v>
      </c>
      <c r="B450">
        <v>962</v>
      </c>
    </row>
    <row r="451" spans="1:2" x14ac:dyDescent="0.2">
      <c r="A451" t="s">
        <v>2308</v>
      </c>
      <c r="B451">
        <v>963</v>
      </c>
    </row>
    <row r="452" spans="1:2" x14ac:dyDescent="0.2">
      <c r="A452" t="s">
        <v>2312</v>
      </c>
      <c r="B452">
        <v>964</v>
      </c>
    </row>
    <row r="453" spans="1:2" x14ac:dyDescent="0.2">
      <c r="A453" t="s">
        <v>2316</v>
      </c>
      <c r="B453">
        <v>965</v>
      </c>
    </row>
    <row r="454" spans="1:2" x14ac:dyDescent="0.2">
      <c r="A454" t="s">
        <v>2320</v>
      </c>
      <c r="B454">
        <v>966</v>
      </c>
    </row>
    <row r="455" spans="1:2" x14ac:dyDescent="0.2">
      <c r="A455" t="s">
        <v>2325</v>
      </c>
      <c r="B455">
        <v>967</v>
      </c>
    </row>
    <row r="456" spans="1:2" x14ac:dyDescent="0.2">
      <c r="A456" t="s">
        <v>2323</v>
      </c>
      <c r="B456">
        <v>968</v>
      </c>
    </row>
    <row r="457" spans="1:2" x14ac:dyDescent="0.2">
      <c r="A457" t="s">
        <v>2328</v>
      </c>
      <c r="B457">
        <v>969</v>
      </c>
    </row>
    <row r="458" spans="1:2" x14ac:dyDescent="0.2">
      <c r="A458" t="s">
        <v>2338</v>
      </c>
      <c r="B458">
        <v>970</v>
      </c>
    </row>
    <row r="459" spans="1:2" x14ac:dyDescent="0.2">
      <c r="A459" t="s">
        <v>2339</v>
      </c>
      <c r="B459">
        <v>971</v>
      </c>
    </row>
    <row r="460" spans="1:2" x14ac:dyDescent="0.2">
      <c r="A460" t="s">
        <v>2363</v>
      </c>
      <c r="B460">
        <v>972</v>
      </c>
    </row>
    <row r="461" spans="1:2" x14ac:dyDescent="0.2">
      <c r="A461" t="s">
        <v>2366</v>
      </c>
      <c r="B461">
        <v>973</v>
      </c>
    </row>
    <row r="462" spans="1:2" x14ac:dyDescent="0.2">
      <c r="A462" t="s">
        <v>2370</v>
      </c>
      <c r="B462">
        <v>974</v>
      </c>
    </row>
    <row r="463" spans="1:2" x14ac:dyDescent="0.2">
      <c r="A463" t="s">
        <v>2373</v>
      </c>
      <c r="B463">
        <v>975</v>
      </c>
    </row>
    <row r="464" spans="1:2" x14ac:dyDescent="0.2">
      <c r="A464" t="s">
        <v>2379</v>
      </c>
      <c r="B464">
        <v>976</v>
      </c>
    </row>
    <row r="465" spans="1:2" x14ac:dyDescent="0.2">
      <c r="A465" t="s">
        <v>2382</v>
      </c>
      <c r="B465">
        <v>977</v>
      </c>
    </row>
    <row r="466" spans="1:2" x14ac:dyDescent="0.2">
      <c r="A466" t="s">
        <v>2381</v>
      </c>
      <c r="B466">
        <v>978</v>
      </c>
    </row>
    <row r="467" spans="1:2" x14ac:dyDescent="0.2">
      <c r="A467" t="s">
        <v>2385</v>
      </c>
      <c r="B467">
        <v>979</v>
      </c>
    </row>
    <row r="468" spans="1:2" x14ac:dyDescent="0.2">
      <c r="A468" t="s">
        <v>2388</v>
      </c>
      <c r="B468">
        <v>980</v>
      </c>
    </row>
    <row r="469" spans="1:2" x14ac:dyDescent="0.2">
      <c r="A469" t="s">
        <v>2393</v>
      </c>
      <c r="B469">
        <v>981</v>
      </c>
    </row>
    <row r="470" spans="1:2" x14ac:dyDescent="0.2">
      <c r="A470" t="s">
        <v>2398</v>
      </c>
      <c r="B470">
        <v>984</v>
      </c>
    </row>
    <row r="471" spans="1:2" x14ac:dyDescent="0.2">
      <c r="A471" t="s">
        <v>2399</v>
      </c>
      <c r="B471">
        <v>985</v>
      </c>
    </row>
    <row r="472" spans="1:2" x14ac:dyDescent="0.2">
      <c r="A472" t="s">
        <v>2404</v>
      </c>
      <c r="B472">
        <v>986</v>
      </c>
    </row>
    <row r="473" spans="1:2" x14ac:dyDescent="0.2">
      <c r="A473" t="s">
        <v>2406</v>
      </c>
      <c r="B473">
        <v>987</v>
      </c>
    </row>
    <row r="474" spans="1:2" x14ac:dyDescent="0.2">
      <c r="A474" t="s">
        <v>2410</v>
      </c>
      <c r="B474">
        <v>988</v>
      </c>
    </row>
    <row r="475" spans="1:2" x14ac:dyDescent="0.2">
      <c r="A475" t="s">
        <v>2412</v>
      </c>
      <c r="B475">
        <v>990</v>
      </c>
    </row>
    <row r="476" spans="1:2" x14ac:dyDescent="0.2">
      <c r="A476" t="s">
        <v>2416</v>
      </c>
      <c r="B476">
        <v>991</v>
      </c>
    </row>
    <row r="477" spans="1:2" x14ac:dyDescent="0.2">
      <c r="A477" t="s">
        <v>2419</v>
      </c>
      <c r="B477">
        <v>993</v>
      </c>
    </row>
    <row r="478" spans="1:2" x14ac:dyDescent="0.2">
      <c r="A478" t="s">
        <v>2423</v>
      </c>
      <c r="B478">
        <v>994</v>
      </c>
    </row>
    <row r="479" spans="1:2" x14ac:dyDescent="0.2">
      <c r="A479" t="s">
        <v>2427</v>
      </c>
      <c r="B479">
        <v>995</v>
      </c>
    </row>
    <row r="480" spans="1:2" x14ac:dyDescent="0.2">
      <c r="A480" t="s">
        <v>2436</v>
      </c>
      <c r="B480">
        <v>996</v>
      </c>
    </row>
    <row r="481" spans="1:2" x14ac:dyDescent="0.2">
      <c r="A481" t="s">
        <v>2431</v>
      </c>
      <c r="B481">
        <v>997</v>
      </c>
    </row>
    <row r="482" spans="1:2" x14ac:dyDescent="0.2">
      <c r="A482" t="s">
        <v>2437</v>
      </c>
      <c r="B482">
        <v>998</v>
      </c>
    </row>
    <row r="483" spans="1:2" x14ac:dyDescent="0.2">
      <c r="A483" t="s">
        <v>2435</v>
      </c>
      <c r="B483">
        <v>999</v>
      </c>
    </row>
    <row r="484" spans="1:2" x14ac:dyDescent="0.2">
      <c r="A484" t="s">
        <v>2858</v>
      </c>
      <c r="B484">
        <v>1000</v>
      </c>
    </row>
    <row r="485" spans="1:2" x14ac:dyDescent="0.2">
      <c r="A485" t="s">
        <v>2859</v>
      </c>
      <c r="B485">
        <v>1001</v>
      </c>
    </row>
    <row r="486" spans="1:2" x14ac:dyDescent="0.2">
      <c r="A486" t="s">
        <v>2441</v>
      </c>
      <c r="B486">
        <v>1002</v>
      </c>
    </row>
    <row r="487" spans="1:2" x14ac:dyDescent="0.2">
      <c r="A487" t="s">
        <v>2446</v>
      </c>
      <c r="B487">
        <v>1003</v>
      </c>
    </row>
    <row r="488" spans="1:2" x14ac:dyDescent="0.2">
      <c r="A488" t="s">
        <v>2448</v>
      </c>
      <c r="B488">
        <v>1004</v>
      </c>
    </row>
    <row r="489" spans="1:2" x14ac:dyDescent="0.2">
      <c r="A489" t="s">
        <v>2452</v>
      </c>
      <c r="B489">
        <v>1005</v>
      </c>
    </row>
    <row r="490" spans="1:2" x14ac:dyDescent="0.2">
      <c r="A490" t="s">
        <v>2455</v>
      </c>
      <c r="B490">
        <v>1006</v>
      </c>
    </row>
    <row r="491" spans="1:2" x14ac:dyDescent="0.2">
      <c r="A491" t="s">
        <v>2460</v>
      </c>
      <c r="B491">
        <v>1007</v>
      </c>
    </row>
    <row r="492" spans="1:2" x14ac:dyDescent="0.2">
      <c r="A492" t="s">
        <v>898</v>
      </c>
      <c r="B492">
        <v>1008</v>
      </c>
    </row>
    <row r="493" spans="1:2" x14ac:dyDescent="0.2">
      <c r="A493" t="s">
        <v>2466</v>
      </c>
      <c r="B493">
        <v>1009</v>
      </c>
    </row>
    <row r="494" spans="1:2" x14ac:dyDescent="0.2">
      <c r="A494" t="s">
        <v>2468</v>
      </c>
      <c r="B494">
        <v>1011</v>
      </c>
    </row>
    <row r="495" spans="1:2" x14ac:dyDescent="0.2">
      <c r="A495" t="s">
        <v>2459</v>
      </c>
      <c r="B495">
        <v>1012</v>
      </c>
    </row>
    <row r="496" spans="1:2" x14ac:dyDescent="0.2">
      <c r="A496" t="s">
        <v>2471</v>
      </c>
      <c r="B496">
        <v>1013</v>
      </c>
    </row>
    <row r="497" spans="1:2" x14ac:dyDescent="0.2">
      <c r="A497" t="s">
        <v>2475</v>
      </c>
      <c r="B497">
        <v>1015</v>
      </c>
    </row>
    <row r="498" spans="1:2" x14ac:dyDescent="0.2">
      <c r="A498" t="s">
        <v>2860</v>
      </c>
      <c r="B498">
        <v>1016</v>
      </c>
    </row>
    <row r="499" spans="1:2" x14ac:dyDescent="0.2">
      <c r="A499" t="s">
        <v>2861</v>
      </c>
      <c r="B499">
        <v>1017</v>
      </c>
    </row>
    <row r="500" spans="1:2" x14ac:dyDescent="0.2">
      <c r="A500" t="s">
        <v>2862</v>
      </c>
      <c r="B500">
        <v>1018</v>
      </c>
    </row>
    <row r="501" spans="1:2" x14ac:dyDescent="0.2">
      <c r="A501" t="s">
        <v>2863</v>
      </c>
      <c r="B501">
        <v>1019</v>
      </c>
    </row>
    <row r="502" spans="1:2" x14ac:dyDescent="0.2">
      <c r="A502" t="s">
        <v>2480</v>
      </c>
      <c r="B502">
        <v>1021</v>
      </c>
    </row>
    <row r="503" spans="1:2" x14ac:dyDescent="0.2">
      <c r="A503" t="s">
        <v>2498</v>
      </c>
      <c r="B503">
        <v>1024</v>
      </c>
    </row>
    <row r="504" spans="1:2" x14ac:dyDescent="0.2">
      <c r="A504" t="s">
        <v>2491</v>
      </c>
      <c r="B504">
        <v>1025</v>
      </c>
    </row>
    <row r="505" spans="1:2" x14ac:dyDescent="0.2">
      <c r="A505" t="s">
        <v>2494</v>
      </c>
      <c r="B505">
        <v>1026</v>
      </c>
    </row>
    <row r="506" spans="1:2" x14ac:dyDescent="0.2">
      <c r="A506" t="s">
        <v>2501</v>
      </c>
      <c r="B506">
        <v>1027</v>
      </c>
    </row>
    <row r="507" spans="1:2" x14ac:dyDescent="0.2">
      <c r="A507" t="s">
        <v>2496</v>
      </c>
      <c r="B507">
        <v>1028</v>
      </c>
    </row>
    <row r="508" spans="1:2" x14ac:dyDescent="0.2">
      <c r="A508" t="s">
        <v>2505</v>
      </c>
      <c r="B508">
        <v>1029</v>
      </c>
    </row>
    <row r="509" spans="1:2" x14ac:dyDescent="0.2">
      <c r="A509" t="s">
        <v>2509</v>
      </c>
      <c r="B509">
        <v>1030</v>
      </c>
    </row>
    <row r="510" spans="1:2" x14ac:dyDescent="0.2">
      <c r="A510" t="s">
        <v>2512</v>
      </c>
      <c r="B510">
        <v>1031</v>
      </c>
    </row>
    <row r="511" spans="1:2" x14ac:dyDescent="0.2">
      <c r="A511" t="s">
        <v>2516</v>
      </c>
      <c r="B511">
        <v>1032</v>
      </c>
    </row>
    <row r="512" spans="1:2" x14ac:dyDescent="0.2">
      <c r="A512" t="s">
        <v>2519</v>
      </c>
      <c r="B512">
        <v>1033</v>
      </c>
    </row>
    <row r="513" spans="1:2" x14ac:dyDescent="0.2">
      <c r="A513" t="s">
        <v>2478</v>
      </c>
      <c r="B513">
        <v>1034</v>
      </c>
    </row>
    <row r="514" spans="1:2" x14ac:dyDescent="0.2">
      <c r="A514" t="s">
        <v>2522</v>
      </c>
      <c r="B514">
        <v>1035</v>
      </c>
    </row>
    <row r="515" spans="1:2" x14ac:dyDescent="0.2">
      <c r="A515" t="s">
        <v>2526</v>
      </c>
      <c r="B515">
        <v>1036</v>
      </c>
    </row>
    <row r="516" spans="1:2" x14ac:dyDescent="0.2">
      <c r="A516" t="s">
        <v>2529</v>
      </c>
      <c r="B516">
        <v>1037</v>
      </c>
    </row>
    <row r="517" spans="1:2" x14ac:dyDescent="0.2">
      <c r="A517" t="s">
        <v>2531</v>
      </c>
      <c r="B517">
        <v>1038</v>
      </c>
    </row>
    <row r="518" spans="1:2" x14ac:dyDescent="0.2">
      <c r="A518" t="s">
        <v>2533</v>
      </c>
      <c r="B518">
        <v>1040</v>
      </c>
    </row>
    <row r="519" spans="1:2" x14ac:dyDescent="0.2">
      <c r="A519" t="s">
        <v>2539</v>
      </c>
      <c r="B519">
        <v>1041</v>
      </c>
    </row>
    <row r="520" spans="1:2" x14ac:dyDescent="0.2">
      <c r="A520" t="s">
        <v>2542</v>
      </c>
      <c r="B520">
        <v>1042</v>
      </c>
    </row>
    <row r="521" spans="1:2" x14ac:dyDescent="0.2">
      <c r="A521" t="s">
        <v>2543</v>
      </c>
      <c r="B521">
        <v>1043</v>
      </c>
    </row>
    <row r="522" spans="1:2" x14ac:dyDescent="0.2">
      <c r="A522" t="s">
        <v>2546</v>
      </c>
      <c r="B522">
        <v>1044</v>
      </c>
    </row>
    <row r="523" spans="1:2" x14ac:dyDescent="0.2">
      <c r="A523" t="s">
        <v>2550</v>
      </c>
      <c r="B523">
        <v>1045</v>
      </c>
    </row>
    <row r="524" spans="1:2" x14ac:dyDescent="0.2">
      <c r="A524" t="s">
        <v>2553</v>
      </c>
      <c r="B524">
        <v>1046</v>
      </c>
    </row>
    <row r="525" spans="1:2" x14ac:dyDescent="0.2">
      <c r="A525" t="s">
        <v>2556</v>
      </c>
      <c r="B525">
        <v>1047</v>
      </c>
    </row>
    <row r="526" spans="1:2" x14ac:dyDescent="0.2">
      <c r="A526" t="s">
        <v>2558</v>
      </c>
      <c r="B526">
        <v>1048</v>
      </c>
    </row>
    <row r="527" spans="1:2" x14ac:dyDescent="0.2">
      <c r="A527" t="s">
        <v>2573</v>
      </c>
      <c r="B527">
        <v>1049</v>
      </c>
    </row>
    <row r="528" spans="1:2" x14ac:dyDescent="0.2">
      <c r="A528" t="s">
        <v>2577</v>
      </c>
      <c r="B528">
        <v>1050</v>
      </c>
    </row>
    <row r="529" spans="1:2" x14ac:dyDescent="0.2">
      <c r="A529" t="s">
        <v>2566</v>
      </c>
      <c r="B529">
        <v>1051</v>
      </c>
    </row>
    <row r="530" spans="1:2" x14ac:dyDescent="0.2">
      <c r="A530" t="s">
        <v>2580</v>
      </c>
      <c r="B530">
        <v>1052</v>
      </c>
    </row>
    <row r="531" spans="1:2" x14ac:dyDescent="0.2">
      <c r="A531" t="s">
        <v>2581</v>
      </c>
      <c r="B531">
        <v>1053</v>
      </c>
    </row>
    <row r="532" spans="1:2" x14ac:dyDescent="0.2">
      <c r="A532" t="s">
        <v>2588</v>
      </c>
      <c r="B532">
        <v>1054</v>
      </c>
    </row>
    <row r="533" spans="1:2" x14ac:dyDescent="0.2">
      <c r="A533" t="s">
        <v>2591</v>
      </c>
      <c r="B533">
        <v>1055</v>
      </c>
    </row>
    <row r="534" spans="1:2" x14ac:dyDescent="0.2">
      <c r="A534" t="s">
        <v>2595</v>
      </c>
      <c r="B534">
        <v>1056</v>
      </c>
    </row>
    <row r="535" spans="1:2" x14ac:dyDescent="0.2">
      <c r="A535" t="s">
        <v>2604</v>
      </c>
      <c r="B535">
        <v>1057</v>
      </c>
    </row>
    <row r="536" spans="1:2" x14ac:dyDescent="0.2">
      <c r="A536" t="s">
        <v>2592</v>
      </c>
      <c r="B536">
        <v>1061</v>
      </c>
    </row>
    <row r="537" spans="1:2" x14ac:dyDescent="0.2">
      <c r="A537" t="s">
        <v>2613</v>
      </c>
      <c r="B537">
        <v>1062</v>
      </c>
    </row>
    <row r="538" spans="1:2" x14ac:dyDescent="0.2">
      <c r="A538" t="s">
        <v>2562</v>
      </c>
      <c r="B538">
        <v>1066</v>
      </c>
    </row>
    <row r="539" spans="1:2" x14ac:dyDescent="0.2">
      <c r="A539" t="s">
        <v>2617</v>
      </c>
      <c r="B539">
        <v>1067</v>
      </c>
    </row>
    <row r="540" spans="1:2" x14ac:dyDescent="0.2">
      <c r="A540" t="s">
        <v>2605</v>
      </c>
      <c r="B540">
        <v>1068</v>
      </c>
    </row>
    <row r="541" spans="1:2" x14ac:dyDescent="0.2">
      <c r="A541" t="s">
        <v>2570</v>
      </c>
      <c r="B541">
        <v>1069</v>
      </c>
    </row>
    <row r="542" spans="1:2" x14ac:dyDescent="0.2">
      <c r="A542" t="s">
        <v>2621</v>
      </c>
      <c r="B542">
        <v>1070</v>
      </c>
    </row>
    <row r="543" spans="1:2" x14ac:dyDescent="0.2">
      <c r="A543" t="s">
        <v>2584</v>
      </c>
      <c r="B543">
        <v>1071</v>
      </c>
    </row>
    <row r="544" spans="1:2" x14ac:dyDescent="0.2">
      <c r="A544" t="s">
        <v>2658</v>
      </c>
      <c r="B544">
        <v>1072</v>
      </c>
    </row>
    <row r="545" spans="1:2" x14ac:dyDescent="0.2">
      <c r="A545" t="s">
        <v>2618</v>
      </c>
      <c r="B545">
        <v>1073</v>
      </c>
    </row>
    <row r="546" spans="1:2" x14ac:dyDescent="0.2">
      <c r="A546" t="s">
        <v>2598</v>
      </c>
      <c r="B546">
        <v>1074</v>
      </c>
    </row>
    <row r="547" spans="1:2" x14ac:dyDescent="0.2">
      <c r="A547" t="s">
        <v>2599</v>
      </c>
      <c r="B547">
        <v>1075</v>
      </c>
    </row>
    <row r="548" spans="1:2" x14ac:dyDescent="0.2">
      <c r="A548" t="s">
        <v>2619</v>
      </c>
      <c r="B548">
        <v>1076</v>
      </c>
    </row>
    <row r="549" spans="1:2" x14ac:dyDescent="0.2">
      <c r="A549" t="s">
        <v>2602</v>
      </c>
      <c r="B549">
        <v>1077</v>
      </c>
    </row>
    <row r="550" spans="1:2" x14ac:dyDescent="0.2">
      <c r="A550" t="s">
        <v>2586</v>
      </c>
      <c r="B550">
        <v>1079</v>
      </c>
    </row>
    <row r="551" spans="1:2" x14ac:dyDescent="0.2">
      <c r="A551" t="s">
        <v>2625</v>
      </c>
      <c r="B551">
        <v>1080</v>
      </c>
    </row>
    <row r="552" spans="1:2" x14ac:dyDescent="0.2">
      <c r="A552" t="s">
        <v>2603</v>
      </c>
      <c r="B552">
        <v>1081</v>
      </c>
    </row>
    <row r="553" spans="1:2" x14ac:dyDescent="0.2">
      <c r="A553" t="s">
        <v>2628</v>
      </c>
      <c r="B553">
        <v>1082</v>
      </c>
    </row>
    <row r="554" spans="1:2" x14ac:dyDescent="0.2">
      <c r="A554" t="s">
        <v>2620</v>
      </c>
      <c r="B554">
        <v>1083</v>
      </c>
    </row>
    <row r="555" spans="1:2" x14ac:dyDescent="0.2">
      <c r="A555" t="s">
        <v>2632</v>
      </c>
      <c r="B555">
        <v>1084</v>
      </c>
    </row>
    <row r="556" spans="1:2" x14ac:dyDescent="0.2">
      <c r="A556" t="s">
        <v>2636</v>
      </c>
      <c r="B556">
        <v>1085</v>
      </c>
    </row>
    <row r="557" spans="1:2" x14ac:dyDescent="0.2">
      <c r="A557" t="s">
        <v>2637</v>
      </c>
      <c r="B557">
        <v>1086</v>
      </c>
    </row>
    <row r="558" spans="1:2" x14ac:dyDescent="0.2">
      <c r="A558" t="s">
        <v>2639</v>
      </c>
      <c r="B558">
        <v>1087</v>
      </c>
    </row>
    <row r="559" spans="1:2" x14ac:dyDescent="0.2">
      <c r="A559" t="s">
        <v>2643</v>
      </c>
      <c r="B559">
        <v>1088</v>
      </c>
    </row>
    <row r="560" spans="1:2" x14ac:dyDescent="0.2">
      <c r="A560" t="s">
        <v>2646</v>
      </c>
      <c r="B560">
        <v>1089</v>
      </c>
    </row>
    <row r="561" spans="1:2" x14ac:dyDescent="0.2">
      <c r="A561" t="s">
        <v>2650</v>
      </c>
      <c r="B561">
        <v>1090</v>
      </c>
    </row>
    <row r="562" spans="1:2" x14ac:dyDescent="0.2">
      <c r="A562" t="s">
        <v>2653</v>
      </c>
      <c r="B562">
        <v>1091</v>
      </c>
    </row>
    <row r="563" spans="1:2" x14ac:dyDescent="0.2">
      <c r="A563" t="s">
        <v>2656</v>
      </c>
      <c r="B563">
        <v>1092</v>
      </c>
    </row>
    <row r="564" spans="1:2" x14ac:dyDescent="0.2">
      <c r="A564" t="s">
        <v>2607</v>
      </c>
      <c r="B564">
        <v>1094</v>
      </c>
    </row>
    <row r="565" spans="1:2" x14ac:dyDescent="0.2">
      <c r="A565" t="s">
        <v>2610</v>
      </c>
      <c r="B565">
        <v>1095</v>
      </c>
    </row>
    <row r="566" spans="1:2" x14ac:dyDescent="0.2">
      <c r="A566" t="s">
        <v>2664</v>
      </c>
      <c r="B566">
        <v>1096</v>
      </c>
    </row>
    <row r="567" spans="1:2" x14ac:dyDescent="0.2">
      <c r="A567" t="s">
        <v>2682</v>
      </c>
      <c r="B567">
        <v>1097</v>
      </c>
    </row>
    <row r="568" spans="1:2" x14ac:dyDescent="0.2">
      <c r="A568" t="s">
        <v>2685</v>
      </c>
      <c r="B568">
        <v>1098</v>
      </c>
    </row>
    <row r="569" spans="1:2" x14ac:dyDescent="0.2">
      <c r="A569" t="s">
        <v>2687</v>
      </c>
      <c r="B569">
        <v>1100</v>
      </c>
    </row>
    <row r="570" spans="1:2" x14ac:dyDescent="0.2">
      <c r="A570" t="s">
        <v>2690</v>
      </c>
      <c r="B570">
        <v>1101</v>
      </c>
    </row>
    <row r="571" spans="1:2" x14ac:dyDescent="0.2">
      <c r="A571" t="s">
        <v>2691</v>
      </c>
      <c r="B571">
        <v>1102</v>
      </c>
    </row>
    <row r="572" spans="1:2" x14ac:dyDescent="0.2">
      <c r="A572" t="s">
        <v>2692</v>
      </c>
      <c r="B572">
        <v>1103</v>
      </c>
    </row>
    <row r="573" spans="1:2" x14ac:dyDescent="0.2">
      <c r="A573" t="s">
        <v>2695</v>
      </c>
      <c r="B573">
        <v>1104</v>
      </c>
    </row>
    <row r="574" spans="1:2" x14ac:dyDescent="0.2">
      <c r="A574" t="s">
        <v>2703</v>
      </c>
      <c r="B574">
        <v>1105</v>
      </c>
    </row>
    <row r="575" spans="1:2" x14ac:dyDescent="0.2">
      <c r="A575" t="s">
        <v>2701</v>
      </c>
      <c r="B575">
        <v>1106</v>
      </c>
    </row>
    <row r="576" spans="1:2" x14ac:dyDescent="0.2">
      <c r="A576" t="s">
        <v>2586</v>
      </c>
      <c r="B576">
        <v>1107</v>
      </c>
    </row>
    <row r="577" spans="1:2" x14ac:dyDescent="0.2">
      <c r="A577" t="s">
        <v>2707</v>
      </c>
      <c r="B577">
        <v>1111</v>
      </c>
    </row>
    <row r="578" spans="1:2" x14ac:dyDescent="0.2">
      <c r="A578" t="s">
        <v>2708</v>
      </c>
      <c r="B578">
        <v>1112</v>
      </c>
    </row>
    <row r="579" spans="1:2" x14ac:dyDescent="0.2">
      <c r="A579" t="s">
        <v>2712</v>
      </c>
      <c r="B579">
        <v>1113</v>
      </c>
    </row>
    <row r="580" spans="1:2" x14ac:dyDescent="0.2">
      <c r="A580" t="s">
        <v>2714</v>
      </c>
      <c r="B580">
        <v>1114</v>
      </c>
    </row>
    <row r="581" spans="1:2" x14ac:dyDescent="0.2">
      <c r="A581" t="s">
        <v>2716</v>
      </c>
      <c r="B581">
        <v>1115</v>
      </c>
    </row>
    <row r="582" spans="1:2" x14ac:dyDescent="0.2">
      <c r="A582" t="s">
        <v>2719</v>
      </c>
      <c r="B582">
        <v>1116</v>
      </c>
    </row>
    <row r="583" spans="1:2" x14ac:dyDescent="0.2">
      <c r="A583" t="s">
        <v>2723</v>
      </c>
      <c r="B583">
        <v>1117</v>
      </c>
    </row>
    <row r="584" spans="1:2" x14ac:dyDescent="0.2">
      <c r="A584" t="s">
        <v>2726</v>
      </c>
      <c r="B584">
        <v>1118</v>
      </c>
    </row>
    <row r="585" spans="1:2" x14ac:dyDescent="0.2">
      <c r="A585" t="s">
        <v>2728</v>
      </c>
      <c r="B585">
        <v>1119</v>
      </c>
    </row>
    <row r="586" spans="1:2" x14ac:dyDescent="0.2">
      <c r="A586" t="s">
        <v>2731</v>
      </c>
      <c r="B586">
        <v>1120</v>
      </c>
    </row>
    <row r="587" spans="1:2" x14ac:dyDescent="0.2">
      <c r="A587" t="s">
        <v>2742</v>
      </c>
      <c r="B587">
        <v>1121</v>
      </c>
    </row>
    <row r="588" spans="1:2" x14ac:dyDescent="0.2">
      <c r="A588" t="s">
        <v>2743</v>
      </c>
      <c r="B588">
        <v>1122</v>
      </c>
    </row>
    <row r="589" spans="1:2" x14ac:dyDescent="0.2">
      <c r="A589" t="s">
        <v>2744</v>
      </c>
      <c r="B589">
        <v>1123</v>
      </c>
    </row>
    <row r="590" spans="1:2" x14ac:dyDescent="0.2">
      <c r="A590" t="s">
        <v>2747</v>
      </c>
      <c r="B590">
        <v>1124</v>
      </c>
    </row>
    <row r="591" spans="1:2" x14ac:dyDescent="0.2">
      <c r="A591" t="s">
        <v>2750</v>
      </c>
      <c r="B591">
        <v>1126</v>
      </c>
    </row>
    <row r="592" spans="1:2" x14ac:dyDescent="0.2">
      <c r="A592" t="s">
        <v>2756</v>
      </c>
      <c r="B592">
        <v>1127</v>
      </c>
    </row>
    <row r="593" spans="1:2" x14ac:dyDescent="0.2">
      <c r="A593" t="s">
        <v>2764</v>
      </c>
      <c r="B593">
        <v>1128</v>
      </c>
    </row>
    <row r="594" spans="1:2" x14ac:dyDescent="0.2">
      <c r="A594" t="s">
        <v>2758</v>
      </c>
      <c r="B594">
        <v>1129</v>
      </c>
    </row>
    <row r="595" spans="1:2" x14ac:dyDescent="0.2">
      <c r="A595" t="s">
        <v>2854</v>
      </c>
      <c r="B595">
        <v>1130</v>
      </c>
    </row>
    <row r="596" spans="1:2" x14ac:dyDescent="0.2">
      <c r="A596" t="s">
        <v>2754</v>
      </c>
      <c r="B596">
        <v>1131</v>
      </c>
    </row>
    <row r="597" spans="1:2" x14ac:dyDescent="0.2">
      <c r="A597" t="s">
        <v>2760</v>
      </c>
      <c r="B597">
        <v>1132</v>
      </c>
    </row>
    <row r="598" spans="1:2" x14ac:dyDescent="0.2">
      <c r="A598" t="s">
        <v>2760</v>
      </c>
      <c r="B598">
        <v>1133</v>
      </c>
    </row>
    <row r="599" spans="1:2" x14ac:dyDescent="0.2">
      <c r="A599" t="s">
        <v>2855</v>
      </c>
      <c r="B599">
        <v>1134</v>
      </c>
    </row>
    <row r="600" spans="1:2" x14ac:dyDescent="0.2">
      <c r="A600" t="s">
        <v>2765</v>
      </c>
      <c r="B600">
        <v>1135</v>
      </c>
    </row>
    <row r="601" spans="1:2" x14ac:dyDescent="0.2">
      <c r="A601" t="s">
        <v>2762</v>
      </c>
      <c r="B601">
        <v>1136</v>
      </c>
    </row>
    <row r="602" spans="1:2" x14ac:dyDescent="0.2">
      <c r="A602" t="s">
        <v>2766</v>
      </c>
      <c r="B602">
        <v>1137</v>
      </c>
    </row>
    <row r="603" spans="1:2" x14ac:dyDescent="0.2">
      <c r="A603" t="s">
        <v>2767</v>
      </c>
      <c r="B603">
        <v>1138</v>
      </c>
    </row>
    <row r="604" spans="1:2" x14ac:dyDescent="0.2">
      <c r="A604" t="s">
        <v>2771</v>
      </c>
      <c r="B604">
        <v>1139</v>
      </c>
    </row>
    <row r="605" spans="1:2" x14ac:dyDescent="0.2">
      <c r="A605" t="s">
        <v>2774</v>
      </c>
      <c r="B605">
        <v>1140</v>
      </c>
    </row>
    <row r="606" spans="1:2" x14ac:dyDescent="0.2">
      <c r="A606" t="s">
        <v>2776</v>
      </c>
      <c r="B606">
        <v>1141</v>
      </c>
    </row>
    <row r="607" spans="1:2" x14ac:dyDescent="0.2">
      <c r="A607" t="s">
        <v>2782</v>
      </c>
      <c r="B607">
        <v>1145</v>
      </c>
    </row>
    <row r="608" spans="1:2" x14ac:dyDescent="0.2">
      <c r="A608" t="s">
        <v>2785</v>
      </c>
      <c r="B608">
        <v>1146</v>
      </c>
    </row>
    <row r="609" spans="1:2" x14ac:dyDescent="0.2">
      <c r="A609" t="s">
        <v>2787</v>
      </c>
      <c r="B609">
        <v>1147</v>
      </c>
    </row>
    <row r="610" spans="1:2" x14ac:dyDescent="0.2">
      <c r="A610" t="s">
        <v>2788</v>
      </c>
      <c r="B610">
        <v>1148</v>
      </c>
    </row>
    <row r="611" spans="1:2" x14ac:dyDescent="0.2">
      <c r="A611" t="s">
        <v>2795</v>
      </c>
      <c r="B611">
        <v>1151</v>
      </c>
    </row>
    <row r="612" spans="1:2" x14ac:dyDescent="0.2">
      <c r="A612" t="s">
        <v>2800</v>
      </c>
      <c r="B612">
        <v>1152</v>
      </c>
    </row>
    <row r="613" spans="1:2" x14ac:dyDescent="0.2">
      <c r="A613" t="s">
        <v>2802</v>
      </c>
      <c r="B613">
        <v>1153</v>
      </c>
    </row>
    <row r="614" spans="1:2" x14ac:dyDescent="0.2">
      <c r="A614" t="s">
        <v>2803</v>
      </c>
      <c r="B614">
        <v>1154</v>
      </c>
    </row>
    <row r="615" spans="1:2" x14ac:dyDescent="0.2">
      <c r="A615" t="s">
        <v>1383</v>
      </c>
      <c r="B615">
        <v>1155</v>
      </c>
    </row>
    <row r="616" spans="1:2" x14ac:dyDescent="0.2">
      <c r="A616" t="s">
        <v>2806</v>
      </c>
      <c r="B616">
        <v>1156</v>
      </c>
    </row>
    <row r="617" spans="1:2" x14ac:dyDescent="0.2">
      <c r="A617" t="s">
        <v>2811</v>
      </c>
      <c r="B617">
        <v>1157</v>
      </c>
    </row>
    <row r="618" spans="1:2" x14ac:dyDescent="0.2">
      <c r="A618" t="s">
        <v>2814</v>
      </c>
      <c r="B618">
        <v>1158</v>
      </c>
    </row>
    <row r="619" spans="1:2" x14ac:dyDescent="0.2">
      <c r="A619" t="s">
        <v>2817</v>
      </c>
      <c r="B619">
        <v>1159</v>
      </c>
    </row>
    <row r="620" spans="1:2" x14ac:dyDescent="0.2">
      <c r="A620" t="s">
        <v>2824</v>
      </c>
      <c r="B620">
        <v>1161</v>
      </c>
    </row>
    <row r="621" spans="1:2" x14ac:dyDescent="0.2">
      <c r="A621" t="s">
        <v>2808</v>
      </c>
      <c r="B621">
        <v>1162</v>
      </c>
    </row>
    <row r="622" spans="1:2" x14ac:dyDescent="0.2">
      <c r="A622" t="s">
        <v>2827</v>
      </c>
      <c r="B622">
        <v>1163</v>
      </c>
    </row>
    <row r="623" spans="1:2" x14ac:dyDescent="0.2">
      <c r="A623" t="s">
        <v>2820</v>
      </c>
      <c r="B623">
        <v>1164</v>
      </c>
    </row>
    <row r="624" spans="1:2" x14ac:dyDescent="0.2">
      <c r="A624" t="s">
        <v>2809</v>
      </c>
      <c r="B624">
        <v>1166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B666"/>
  <sheetViews>
    <sheetView topLeftCell="A633" workbookViewId="0">
      <selection activeCell="E15" sqref="E15"/>
    </sheetView>
  </sheetViews>
  <sheetFormatPr defaultColWidth="9.140625" defaultRowHeight="12.75" x14ac:dyDescent="0.2"/>
  <cols>
    <col min="1" max="1" width="19.85546875" bestFit="1" customWidth="1"/>
    <col min="2" max="2" width="11.85546875" style="82" bestFit="1" customWidth="1"/>
  </cols>
  <sheetData>
    <row r="1" spans="1:2" x14ac:dyDescent="0.2">
      <c r="A1" s="81" t="s">
        <v>2927</v>
      </c>
      <c r="B1" s="80">
        <v>465</v>
      </c>
    </row>
    <row r="2" spans="1:2" x14ac:dyDescent="0.2">
      <c r="A2" s="81" t="s">
        <v>542</v>
      </c>
      <c r="B2" s="80">
        <v>466</v>
      </c>
    </row>
    <row r="3" spans="1:2" x14ac:dyDescent="0.2">
      <c r="A3" s="81" t="s">
        <v>854</v>
      </c>
      <c r="B3" s="80">
        <v>467</v>
      </c>
    </row>
    <row r="4" spans="1:2" x14ac:dyDescent="0.2">
      <c r="A4" s="81" t="s">
        <v>672</v>
      </c>
      <c r="B4" s="80">
        <v>468</v>
      </c>
    </row>
    <row r="5" spans="1:2" x14ac:dyDescent="0.2">
      <c r="A5" s="81" t="s">
        <v>676</v>
      </c>
      <c r="B5" s="80">
        <v>469</v>
      </c>
    </row>
    <row r="6" spans="1:2" x14ac:dyDescent="0.2">
      <c r="A6" s="81" t="s">
        <v>677</v>
      </c>
      <c r="B6" s="80">
        <v>470</v>
      </c>
    </row>
    <row r="7" spans="1:2" x14ac:dyDescent="0.2">
      <c r="A7" s="81" t="s">
        <v>679</v>
      </c>
      <c r="B7" s="80">
        <v>471</v>
      </c>
    </row>
    <row r="8" spans="1:2" x14ac:dyDescent="0.2">
      <c r="A8" s="81" t="s">
        <v>681</v>
      </c>
      <c r="B8" s="80">
        <v>472</v>
      </c>
    </row>
    <row r="9" spans="1:2" x14ac:dyDescent="0.2">
      <c r="A9" s="81" t="s">
        <v>683</v>
      </c>
      <c r="B9" s="80">
        <v>473</v>
      </c>
    </row>
    <row r="10" spans="1:2" x14ac:dyDescent="0.2">
      <c r="A10" s="81" t="s">
        <v>687</v>
      </c>
      <c r="B10" s="80">
        <v>474</v>
      </c>
    </row>
    <row r="11" spans="1:2" x14ac:dyDescent="0.2">
      <c r="A11" s="81" t="s">
        <v>801</v>
      </c>
      <c r="B11" s="80">
        <v>475</v>
      </c>
    </row>
    <row r="12" spans="1:2" x14ac:dyDescent="0.2">
      <c r="A12" s="81" t="s">
        <v>565</v>
      </c>
      <c r="B12" s="80">
        <v>476</v>
      </c>
    </row>
    <row r="13" spans="1:2" x14ac:dyDescent="0.2">
      <c r="A13" s="81" t="s">
        <v>620</v>
      </c>
      <c r="B13" s="80">
        <v>477</v>
      </c>
    </row>
    <row r="14" spans="1:2" x14ac:dyDescent="0.2">
      <c r="A14" s="81" t="s">
        <v>858</v>
      </c>
      <c r="B14" s="80">
        <v>478</v>
      </c>
    </row>
    <row r="15" spans="1:2" x14ac:dyDescent="0.2">
      <c r="A15" s="81" t="s">
        <v>708</v>
      </c>
      <c r="B15" s="80">
        <v>479</v>
      </c>
    </row>
    <row r="16" spans="1:2" x14ac:dyDescent="0.2">
      <c r="A16" s="81" t="s">
        <v>820</v>
      </c>
      <c r="B16" s="80">
        <v>480</v>
      </c>
    </row>
    <row r="17" spans="1:2" x14ac:dyDescent="0.2">
      <c r="A17" s="81" t="s">
        <v>862</v>
      </c>
      <c r="B17" s="80">
        <v>481</v>
      </c>
    </row>
    <row r="18" spans="1:2" x14ac:dyDescent="0.2">
      <c r="A18" s="81" t="s">
        <v>822</v>
      </c>
      <c r="B18" s="80">
        <v>482</v>
      </c>
    </row>
    <row r="19" spans="1:2" x14ac:dyDescent="0.2">
      <c r="A19" s="81" t="s">
        <v>251</v>
      </c>
      <c r="B19" s="80">
        <v>483</v>
      </c>
    </row>
    <row r="20" spans="1:2" x14ac:dyDescent="0.2">
      <c r="A20" s="81" t="s">
        <v>509</v>
      </c>
      <c r="B20" s="80">
        <v>484</v>
      </c>
    </row>
    <row r="21" spans="1:2" x14ac:dyDescent="0.2">
      <c r="A21" s="81" t="s">
        <v>273</v>
      </c>
      <c r="B21" s="80">
        <v>485</v>
      </c>
    </row>
    <row r="22" spans="1:2" x14ac:dyDescent="0.2">
      <c r="A22" s="81" t="s">
        <v>866</v>
      </c>
      <c r="B22" s="80">
        <v>486</v>
      </c>
    </row>
    <row r="23" spans="1:2" x14ac:dyDescent="0.2">
      <c r="A23" s="81" t="s">
        <v>712</v>
      </c>
      <c r="B23" s="80">
        <v>487</v>
      </c>
    </row>
    <row r="24" spans="1:2" x14ac:dyDescent="0.2">
      <c r="A24" s="81" t="s">
        <v>803</v>
      </c>
      <c r="B24" s="80">
        <v>488</v>
      </c>
    </row>
    <row r="25" spans="1:2" x14ac:dyDescent="0.2">
      <c r="A25" s="81" t="s">
        <v>824</v>
      </c>
      <c r="B25" s="80">
        <v>489</v>
      </c>
    </row>
    <row r="26" spans="1:2" x14ac:dyDescent="0.2">
      <c r="A26" s="81" t="s">
        <v>469</v>
      </c>
      <c r="B26" s="80">
        <v>490</v>
      </c>
    </row>
    <row r="27" spans="1:2" x14ac:dyDescent="0.2">
      <c r="A27" s="81" t="s">
        <v>254</v>
      </c>
      <c r="B27" s="80">
        <v>491</v>
      </c>
    </row>
    <row r="28" spans="1:2" x14ac:dyDescent="0.2">
      <c r="A28" s="81" t="s">
        <v>258</v>
      </c>
      <c r="B28" s="80">
        <v>492</v>
      </c>
    </row>
    <row r="29" spans="1:2" x14ac:dyDescent="0.2">
      <c r="A29" s="81" t="s">
        <v>204</v>
      </c>
      <c r="B29" s="80">
        <v>493</v>
      </c>
    </row>
    <row r="30" spans="1:2" x14ac:dyDescent="0.2">
      <c r="A30" s="81" t="s">
        <v>828</v>
      </c>
      <c r="B30" s="80">
        <v>494</v>
      </c>
    </row>
    <row r="31" spans="1:2" x14ac:dyDescent="0.2">
      <c r="A31" s="81" t="s">
        <v>735</v>
      </c>
      <c r="B31" s="80">
        <v>495</v>
      </c>
    </row>
    <row r="32" spans="1:2" x14ac:dyDescent="0.2">
      <c r="A32" s="81" t="s">
        <v>643</v>
      </c>
      <c r="B32" s="80">
        <v>496</v>
      </c>
    </row>
    <row r="33" spans="1:2" x14ac:dyDescent="0.2">
      <c r="A33" s="81" t="s">
        <v>552</v>
      </c>
      <c r="B33" s="80">
        <v>497</v>
      </c>
    </row>
    <row r="34" spans="1:2" x14ac:dyDescent="0.2">
      <c r="A34" s="81" t="s">
        <v>208</v>
      </c>
      <c r="B34" s="80">
        <v>498</v>
      </c>
    </row>
    <row r="35" spans="1:2" x14ac:dyDescent="0.2">
      <c r="A35" s="81" t="s">
        <v>814</v>
      </c>
      <c r="B35" s="80">
        <v>499</v>
      </c>
    </row>
    <row r="36" spans="1:2" x14ac:dyDescent="0.2">
      <c r="A36" s="81" t="s">
        <v>837</v>
      </c>
      <c r="B36" s="80">
        <v>500</v>
      </c>
    </row>
    <row r="37" spans="1:2" x14ac:dyDescent="0.2">
      <c r="A37" s="81" t="s">
        <v>461</v>
      </c>
      <c r="B37" s="80">
        <v>502</v>
      </c>
    </row>
    <row r="38" spans="1:2" x14ac:dyDescent="0.2">
      <c r="A38" s="81" t="s">
        <v>69</v>
      </c>
      <c r="B38" s="80">
        <v>503</v>
      </c>
    </row>
    <row r="39" spans="1:2" x14ac:dyDescent="0.2">
      <c r="A39" s="81" t="s">
        <v>740</v>
      </c>
      <c r="B39" s="80">
        <v>504</v>
      </c>
    </row>
    <row r="40" spans="1:2" x14ac:dyDescent="0.2">
      <c r="A40" s="81" t="s">
        <v>647</v>
      </c>
      <c r="B40" s="80">
        <v>505</v>
      </c>
    </row>
    <row r="41" spans="1:2" x14ac:dyDescent="0.2">
      <c r="A41" s="81" t="s">
        <v>744</v>
      </c>
      <c r="B41" s="80">
        <v>506</v>
      </c>
    </row>
    <row r="42" spans="1:2" x14ac:dyDescent="0.2">
      <c r="A42" s="81" t="s">
        <v>127</v>
      </c>
      <c r="B42" s="80">
        <v>510</v>
      </c>
    </row>
    <row r="43" spans="1:2" x14ac:dyDescent="0.2">
      <c r="A43" s="81" t="s">
        <v>59</v>
      </c>
      <c r="B43" s="80">
        <v>511</v>
      </c>
    </row>
    <row r="44" spans="1:2" x14ac:dyDescent="0.2">
      <c r="A44" s="81" t="s">
        <v>132</v>
      </c>
      <c r="B44" s="80">
        <v>512</v>
      </c>
    </row>
    <row r="45" spans="1:2" x14ac:dyDescent="0.2">
      <c r="A45" s="81" t="s">
        <v>817</v>
      </c>
      <c r="B45" s="80">
        <v>515</v>
      </c>
    </row>
    <row r="46" spans="1:2" x14ac:dyDescent="0.2">
      <c r="A46" s="81" t="s">
        <v>530</v>
      </c>
      <c r="B46" s="80">
        <v>516</v>
      </c>
    </row>
    <row r="47" spans="1:2" x14ac:dyDescent="0.2">
      <c r="A47" s="81" t="s">
        <v>719</v>
      </c>
      <c r="B47" s="80">
        <v>517</v>
      </c>
    </row>
    <row r="48" spans="1:2" x14ac:dyDescent="0.2">
      <c r="A48" s="81" t="s">
        <v>748</v>
      </c>
      <c r="B48" s="80">
        <v>518</v>
      </c>
    </row>
    <row r="49" spans="1:2" x14ac:dyDescent="0.2">
      <c r="A49" s="81" t="s">
        <v>750</v>
      </c>
      <c r="B49" s="80">
        <v>519</v>
      </c>
    </row>
    <row r="50" spans="1:2" x14ac:dyDescent="0.2">
      <c r="A50" s="81" t="s">
        <v>656</v>
      </c>
      <c r="B50" s="80">
        <v>520</v>
      </c>
    </row>
    <row r="51" spans="1:2" x14ac:dyDescent="0.2">
      <c r="A51" s="81" t="s">
        <v>751</v>
      </c>
      <c r="B51" s="80">
        <v>521</v>
      </c>
    </row>
    <row r="52" spans="1:2" x14ac:dyDescent="0.2">
      <c r="A52" s="81" t="s">
        <v>723</v>
      </c>
      <c r="B52" s="80">
        <v>522</v>
      </c>
    </row>
    <row r="53" spans="1:2" x14ac:dyDescent="0.2">
      <c r="A53" s="81" t="s">
        <v>912</v>
      </c>
      <c r="B53" s="80">
        <v>523</v>
      </c>
    </row>
    <row r="54" spans="1:2" x14ac:dyDescent="0.2">
      <c r="A54" s="81" t="s">
        <v>40</v>
      </c>
      <c r="B54" s="80">
        <v>524</v>
      </c>
    </row>
    <row r="55" spans="1:2" x14ac:dyDescent="0.2">
      <c r="A55" s="81" t="s">
        <v>768</v>
      </c>
      <c r="B55" s="80">
        <v>527</v>
      </c>
    </row>
    <row r="56" spans="1:2" x14ac:dyDescent="0.2">
      <c r="A56" s="81" t="s">
        <v>753</v>
      </c>
      <c r="B56" s="80">
        <v>529</v>
      </c>
    </row>
    <row r="57" spans="1:2" x14ac:dyDescent="0.2">
      <c r="A57" s="81" t="s">
        <v>755</v>
      </c>
      <c r="B57" s="80">
        <v>530</v>
      </c>
    </row>
    <row r="58" spans="1:2" x14ac:dyDescent="0.2">
      <c r="A58" s="81" t="s">
        <v>239</v>
      </c>
      <c r="B58" s="80">
        <v>531</v>
      </c>
    </row>
    <row r="59" spans="1:2" x14ac:dyDescent="0.2">
      <c r="A59" s="81" t="s">
        <v>2484</v>
      </c>
      <c r="B59" s="80">
        <v>532</v>
      </c>
    </row>
    <row r="60" spans="1:2" x14ac:dyDescent="0.2">
      <c r="A60" s="81" t="s">
        <v>437</v>
      </c>
      <c r="B60" s="80">
        <v>533</v>
      </c>
    </row>
    <row r="61" spans="1:2" x14ac:dyDescent="0.2">
      <c r="A61" s="81" t="s">
        <v>913</v>
      </c>
      <c r="B61" s="80">
        <v>534</v>
      </c>
    </row>
    <row r="62" spans="1:2" x14ac:dyDescent="0.2">
      <c r="A62" s="81" t="s">
        <v>914</v>
      </c>
      <c r="B62" s="80">
        <v>535</v>
      </c>
    </row>
    <row r="63" spans="1:2" x14ac:dyDescent="0.2">
      <c r="A63" s="81" t="s">
        <v>974</v>
      </c>
      <c r="B63" s="80">
        <v>536</v>
      </c>
    </row>
    <row r="64" spans="1:2" x14ac:dyDescent="0.2">
      <c r="A64" s="81" t="s">
        <v>581</v>
      </c>
      <c r="B64" s="80">
        <v>537</v>
      </c>
    </row>
    <row r="65" spans="1:2" x14ac:dyDescent="0.2">
      <c r="A65" s="81" t="s">
        <v>585</v>
      </c>
      <c r="B65" s="80">
        <v>538</v>
      </c>
    </row>
    <row r="66" spans="1:2" x14ac:dyDescent="0.2">
      <c r="A66" s="81" t="s">
        <v>589</v>
      </c>
      <c r="B66" s="80">
        <v>539</v>
      </c>
    </row>
    <row r="67" spans="1:2" x14ac:dyDescent="0.2">
      <c r="A67" s="81" t="s">
        <v>593</v>
      </c>
      <c r="B67" s="80">
        <v>540</v>
      </c>
    </row>
    <row r="68" spans="1:2" x14ac:dyDescent="0.2">
      <c r="A68" s="81" t="s">
        <v>597</v>
      </c>
      <c r="B68" s="80">
        <v>541</v>
      </c>
    </row>
    <row r="69" spans="1:2" x14ac:dyDescent="0.2">
      <c r="A69" s="81" t="s">
        <v>601</v>
      </c>
      <c r="B69" s="80">
        <v>542</v>
      </c>
    </row>
    <row r="70" spans="1:2" x14ac:dyDescent="0.2">
      <c r="A70" s="81" t="s">
        <v>605</v>
      </c>
      <c r="B70" s="80">
        <v>543</v>
      </c>
    </row>
    <row r="71" spans="1:2" x14ac:dyDescent="0.2">
      <c r="A71" s="81" t="s">
        <v>2485</v>
      </c>
      <c r="B71" s="80">
        <v>544</v>
      </c>
    </row>
    <row r="72" spans="1:2" x14ac:dyDescent="0.2">
      <c r="A72" s="81" t="s">
        <v>2486</v>
      </c>
      <c r="B72" s="80">
        <v>545</v>
      </c>
    </row>
    <row r="73" spans="1:2" x14ac:dyDescent="0.2">
      <c r="A73" s="81" t="s">
        <v>903</v>
      </c>
      <c r="B73" s="80">
        <v>546</v>
      </c>
    </row>
    <row r="74" spans="1:2" x14ac:dyDescent="0.2">
      <c r="A74" s="81" t="s">
        <v>978</v>
      </c>
      <c r="B74" s="80">
        <v>547</v>
      </c>
    </row>
    <row r="75" spans="1:2" x14ac:dyDescent="0.2">
      <c r="A75" s="81" t="s">
        <v>902</v>
      </c>
      <c r="B75" s="80">
        <v>548</v>
      </c>
    </row>
    <row r="76" spans="1:2" x14ac:dyDescent="0.2">
      <c r="A76" s="81" t="s">
        <v>921</v>
      </c>
      <c r="B76" s="80">
        <v>549</v>
      </c>
    </row>
    <row r="77" spans="1:2" x14ac:dyDescent="0.2">
      <c r="A77" s="81" t="s">
        <v>924</v>
      </c>
      <c r="B77" s="80">
        <v>550</v>
      </c>
    </row>
    <row r="78" spans="1:2" x14ac:dyDescent="0.2">
      <c r="A78" s="81" t="s">
        <v>932</v>
      </c>
      <c r="B78" s="80">
        <v>551</v>
      </c>
    </row>
    <row r="79" spans="1:2" x14ac:dyDescent="0.2">
      <c r="A79" s="81" t="s">
        <v>901</v>
      </c>
      <c r="B79" s="80">
        <v>552</v>
      </c>
    </row>
    <row r="80" spans="1:2" x14ac:dyDescent="0.2">
      <c r="A80" s="81" t="s">
        <v>981</v>
      </c>
      <c r="B80" s="80">
        <v>553</v>
      </c>
    </row>
    <row r="81" spans="1:2" x14ac:dyDescent="0.2">
      <c r="A81" s="81" t="s">
        <v>928</v>
      </c>
      <c r="B81" s="80">
        <v>554</v>
      </c>
    </row>
    <row r="82" spans="1:2" x14ac:dyDescent="0.2">
      <c r="A82" s="81" t="s">
        <v>414</v>
      </c>
      <c r="B82" s="80">
        <v>555</v>
      </c>
    </row>
    <row r="83" spans="1:2" x14ac:dyDescent="0.2">
      <c r="A83" s="81" t="s">
        <v>385</v>
      </c>
      <c r="B83" s="80">
        <v>556</v>
      </c>
    </row>
    <row r="84" spans="1:2" x14ac:dyDescent="0.2">
      <c r="A84" s="81" t="s">
        <v>393</v>
      </c>
      <c r="B84" s="80">
        <v>557</v>
      </c>
    </row>
    <row r="85" spans="1:2" x14ac:dyDescent="0.2">
      <c r="A85" s="81" t="s">
        <v>900</v>
      </c>
      <c r="B85" s="80">
        <v>558</v>
      </c>
    </row>
    <row r="86" spans="1:2" x14ac:dyDescent="0.2">
      <c r="A86" s="81" t="s">
        <v>397</v>
      </c>
      <c r="B86" s="80">
        <v>559</v>
      </c>
    </row>
    <row r="87" spans="1:2" x14ac:dyDescent="0.2">
      <c r="A87" s="81" t="s">
        <v>933</v>
      </c>
      <c r="B87" s="80">
        <v>560</v>
      </c>
    </row>
    <row r="88" spans="1:2" x14ac:dyDescent="0.2">
      <c r="A88" s="81" t="s">
        <v>410</v>
      </c>
      <c r="B88" s="80">
        <v>561</v>
      </c>
    </row>
    <row r="89" spans="1:2" x14ac:dyDescent="0.2">
      <c r="A89" s="81" t="s">
        <v>2487</v>
      </c>
      <c r="B89" s="80">
        <v>562</v>
      </c>
    </row>
    <row r="90" spans="1:2" x14ac:dyDescent="0.2">
      <c r="A90" s="81" t="s">
        <v>899</v>
      </c>
      <c r="B90" s="80">
        <v>563</v>
      </c>
    </row>
    <row r="91" spans="1:2" x14ac:dyDescent="0.2">
      <c r="A91" s="81" t="s">
        <v>898</v>
      </c>
      <c r="B91" s="80">
        <v>564</v>
      </c>
    </row>
    <row r="92" spans="1:2" x14ac:dyDescent="0.2">
      <c r="A92" s="81" t="s">
        <v>985</v>
      </c>
      <c r="B92" s="80">
        <v>565</v>
      </c>
    </row>
    <row r="93" spans="1:2" x14ac:dyDescent="0.2">
      <c r="A93" s="81" t="s">
        <v>1956</v>
      </c>
      <c r="B93" s="80">
        <v>566</v>
      </c>
    </row>
    <row r="94" spans="1:2" x14ac:dyDescent="0.2">
      <c r="A94" s="81" t="s">
        <v>938</v>
      </c>
      <c r="B94" s="80">
        <v>567</v>
      </c>
    </row>
    <row r="95" spans="1:2" x14ac:dyDescent="0.2">
      <c r="A95" s="81" t="s">
        <v>908</v>
      </c>
      <c r="B95" s="80">
        <v>568</v>
      </c>
    </row>
    <row r="96" spans="1:2" x14ac:dyDescent="0.2">
      <c r="A96" s="81" t="s">
        <v>897</v>
      </c>
      <c r="B96" s="80">
        <v>569</v>
      </c>
    </row>
    <row r="97" spans="1:2" x14ac:dyDescent="0.2">
      <c r="A97" s="81" t="s">
        <v>897</v>
      </c>
      <c r="B97" s="80">
        <v>570</v>
      </c>
    </row>
    <row r="98" spans="1:2" x14ac:dyDescent="0.2">
      <c r="A98" s="81" t="s">
        <v>1008</v>
      </c>
      <c r="B98" s="80">
        <v>571</v>
      </c>
    </row>
    <row r="99" spans="1:2" x14ac:dyDescent="0.2">
      <c r="A99" s="81" t="s">
        <v>896</v>
      </c>
      <c r="B99" s="80">
        <v>572</v>
      </c>
    </row>
    <row r="100" spans="1:2" x14ac:dyDescent="0.2">
      <c r="A100" s="81" t="s">
        <v>895</v>
      </c>
      <c r="B100" s="80">
        <v>573</v>
      </c>
    </row>
    <row r="101" spans="1:2" x14ac:dyDescent="0.2">
      <c r="A101" s="81" t="s">
        <v>894</v>
      </c>
      <c r="B101" s="80">
        <v>574</v>
      </c>
    </row>
    <row r="102" spans="1:2" x14ac:dyDescent="0.2">
      <c r="A102" s="81" t="s">
        <v>893</v>
      </c>
      <c r="B102" s="80">
        <v>575</v>
      </c>
    </row>
    <row r="103" spans="1:2" x14ac:dyDescent="0.2">
      <c r="A103" s="81" t="s">
        <v>888</v>
      </c>
      <c r="B103" s="80">
        <v>576</v>
      </c>
    </row>
    <row r="104" spans="1:2" x14ac:dyDescent="0.2">
      <c r="A104" s="81" t="s">
        <v>887</v>
      </c>
      <c r="B104" s="80">
        <v>577</v>
      </c>
    </row>
    <row r="105" spans="1:2" x14ac:dyDescent="0.2">
      <c r="A105" s="81" t="s">
        <v>885</v>
      </c>
      <c r="B105" s="80">
        <v>578</v>
      </c>
    </row>
    <row r="106" spans="1:2" x14ac:dyDescent="0.2">
      <c r="A106" s="81" t="s">
        <v>886</v>
      </c>
      <c r="B106" s="80">
        <v>579</v>
      </c>
    </row>
    <row r="107" spans="1:2" x14ac:dyDescent="0.2">
      <c r="A107" s="81" t="s">
        <v>889</v>
      </c>
      <c r="B107" s="80">
        <v>580</v>
      </c>
    </row>
    <row r="108" spans="1:2" x14ac:dyDescent="0.2">
      <c r="A108" s="81" t="s">
        <v>883</v>
      </c>
      <c r="B108" s="80">
        <v>581</v>
      </c>
    </row>
    <row r="109" spans="1:2" x14ac:dyDescent="0.2">
      <c r="A109" s="81" t="s">
        <v>882</v>
      </c>
      <c r="B109" s="80">
        <v>582</v>
      </c>
    </row>
    <row r="110" spans="1:2" x14ac:dyDescent="0.2">
      <c r="A110" s="81" t="s">
        <v>881</v>
      </c>
      <c r="B110" s="80">
        <v>583</v>
      </c>
    </row>
    <row r="111" spans="1:2" x14ac:dyDescent="0.2">
      <c r="A111" s="81" t="s">
        <v>881</v>
      </c>
      <c r="B111" s="80">
        <v>584</v>
      </c>
    </row>
    <row r="112" spans="1:2" x14ac:dyDescent="0.2">
      <c r="A112" s="81" t="s">
        <v>880</v>
      </c>
      <c r="B112" s="80">
        <v>585</v>
      </c>
    </row>
    <row r="113" spans="1:2" x14ac:dyDescent="0.2">
      <c r="A113" s="81" t="s">
        <v>877</v>
      </c>
      <c r="B113" s="80">
        <v>586</v>
      </c>
    </row>
    <row r="114" spans="1:2" x14ac:dyDescent="0.2">
      <c r="A114" s="81" t="s">
        <v>2488</v>
      </c>
      <c r="B114" s="80">
        <v>587</v>
      </c>
    </row>
    <row r="115" spans="1:2" x14ac:dyDescent="0.2">
      <c r="A115" s="81" t="s">
        <v>874</v>
      </c>
      <c r="B115" s="80">
        <v>588</v>
      </c>
    </row>
    <row r="116" spans="1:2" x14ac:dyDescent="0.2">
      <c r="A116" s="81" t="s">
        <v>898</v>
      </c>
      <c r="B116" s="80">
        <v>589</v>
      </c>
    </row>
    <row r="117" spans="1:2" x14ac:dyDescent="0.2">
      <c r="A117" s="81" t="s">
        <v>955</v>
      </c>
      <c r="B117" s="80">
        <v>590</v>
      </c>
    </row>
    <row r="118" spans="1:2" x14ac:dyDescent="0.2">
      <c r="A118" s="81" t="s">
        <v>959</v>
      </c>
      <c r="B118" s="80">
        <v>591</v>
      </c>
    </row>
    <row r="119" spans="1:2" x14ac:dyDescent="0.2">
      <c r="A119" s="81" t="s">
        <v>963</v>
      </c>
      <c r="B119" s="80">
        <v>592</v>
      </c>
    </row>
    <row r="120" spans="1:2" x14ac:dyDescent="0.2">
      <c r="A120" s="81" t="s">
        <v>966</v>
      </c>
      <c r="B120" s="80">
        <v>593</v>
      </c>
    </row>
    <row r="121" spans="1:2" x14ac:dyDescent="0.2">
      <c r="A121" s="81" t="s">
        <v>969</v>
      </c>
      <c r="B121" s="80">
        <v>594</v>
      </c>
    </row>
    <row r="122" spans="1:2" x14ac:dyDescent="0.2">
      <c r="A122" s="81" t="s">
        <v>1000</v>
      </c>
      <c r="B122" s="80">
        <v>595</v>
      </c>
    </row>
    <row r="123" spans="1:2" x14ac:dyDescent="0.2">
      <c r="A123" s="81" t="s">
        <v>1002</v>
      </c>
      <c r="B123" s="80">
        <v>596</v>
      </c>
    </row>
    <row r="124" spans="1:2" x14ac:dyDescent="0.2">
      <c r="A124" s="81" t="s">
        <v>1003</v>
      </c>
      <c r="B124" s="80">
        <v>597</v>
      </c>
    </row>
    <row r="125" spans="1:2" x14ac:dyDescent="0.2">
      <c r="A125" s="81" t="s">
        <v>1004</v>
      </c>
      <c r="B125" s="80">
        <v>598</v>
      </c>
    </row>
    <row r="126" spans="1:2" x14ac:dyDescent="0.2">
      <c r="A126" s="81" t="s">
        <v>1006</v>
      </c>
      <c r="B126" s="80">
        <v>599</v>
      </c>
    </row>
    <row r="127" spans="1:2" x14ac:dyDescent="0.2">
      <c r="A127" s="81" t="s">
        <v>1024</v>
      </c>
      <c r="B127" s="80">
        <v>600</v>
      </c>
    </row>
    <row r="128" spans="1:2" x14ac:dyDescent="0.2">
      <c r="A128" s="81" t="s">
        <v>1032</v>
      </c>
      <c r="B128" s="80">
        <v>601</v>
      </c>
    </row>
    <row r="129" spans="1:2" x14ac:dyDescent="0.2">
      <c r="A129" s="81" t="s">
        <v>1035</v>
      </c>
      <c r="B129" s="80">
        <v>602</v>
      </c>
    </row>
    <row r="130" spans="1:2" x14ac:dyDescent="0.2">
      <c r="A130" s="81" t="s">
        <v>1038</v>
      </c>
      <c r="B130" s="80">
        <v>603</v>
      </c>
    </row>
    <row r="131" spans="1:2" x14ac:dyDescent="0.2">
      <c r="A131" s="81" t="s">
        <v>1029</v>
      </c>
      <c r="B131" s="80">
        <v>604</v>
      </c>
    </row>
    <row r="132" spans="1:2" x14ac:dyDescent="0.2">
      <c r="A132" s="81" t="s">
        <v>1049</v>
      </c>
      <c r="B132" s="80">
        <v>605</v>
      </c>
    </row>
    <row r="133" spans="1:2" x14ac:dyDescent="0.2">
      <c r="A133" s="81" t="s">
        <v>1041</v>
      </c>
      <c r="B133" s="80">
        <v>606</v>
      </c>
    </row>
    <row r="134" spans="1:2" x14ac:dyDescent="0.2">
      <c r="A134" s="81" t="s">
        <v>1056</v>
      </c>
      <c r="B134" s="80">
        <v>607</v>
      </c>
    </row>
    <row r="135" spans="1:2" x14ac:dyDescent="0.2">
      <c r="A135" s="81" t="s">
        <v>1057</v>
      </c>
      <c r="B135" s="80">
        <v>608</v>
      </c>
    </row>
    <row r="136" spans="1:2" x14ac:dyDescent="0.2">
      <c r="A136" s="81" t="s">
        <v>1060</v>
      </c>
      <c r="B136" s="80">
        <v>609</v>
      </c>
    </row>
    <row r="137" spans="1:2" x14ac:dyDescent="0.2">
      <c r="A137" s="81" t="s">
        <v>1061</v>
      </c>
      <c r="B137" s="80">
        <v>610</v>
      </c>
    </row>
    <row r="138" spans="1:2" x14ac:dyDescent="0.2">
      <c r="A138" s="81" t="s">
        <v>1063</v>
      </c>
      <c r="B138" s="80">
        <v>611</v>
      </c>
    </row>
    <row r="139" spans="1:2" x14ac:dyDescent="0.2">
      <c r="A139" s="81" t="s">
        <v>1066</v>
      </c>
      <c r="B139" s="80">
        <v>612</v>
      </c>
    </row>
    <row r="140" spans="1:2" x14ac:dyDescent="0.2">
      <c r="A140" s="81" t="s">
        <v>1067</v>
      </c>
      <c r="B140" s="80">
        <v>613</v>
      </c>
    </row>
    <row r="141" spans="1:2" x14ac:dyDescent="0.2">
      <c r="A141" s="81" t="s">
        <v>1069</v>
      </c>
      <c r="B141" s="80">
        <v>614</v>
      </c>
    </row>
    <row r="142" spans="1:2" x14ac:dyDescent="0.2">
      <c r="A142" s="81" t="s">
        <v>1071</v>
      </c>
      <c r="B142" s="80">
        <v>616</v>
      </c>
    </row>
    <row r="143" spans="1:2" x14ac:dyDescent="0.2">
      <c r="A143" s="81" t="s">
        <v>1031</v>
      </c>
      <c r="B143" s="80">
        <v>617</v>
      </c>
    </row>
    <row r="144" spans="1:2" x14ac:dyDescent="0.2">
      <c r="A144" s="81" t="s">
        <v>1051</v>
      </c>
      <c r="B144" s="80">
        <v>618</v>
      </c>
    </row>
    <row r="145" spans="1:2" x14ac:dyDescent="0.2">
      <c r="A145" s="81" t="s">
        <v>1073</v>
      </c>
      <c r="B145" s="80">
        <v>619</v>
      </c>
    </row>
    <row r="146" spans="1:2" x14ac:dyDescent="0.2">
      <c r="A146" s="81" t="s">
        <v>1074</v>
      </c>
      <c r="B146" s="80">
        <v>620</v>
      </c>
    </row>
    <row r="147" spans="1:2" x14ac:dyDescent="0.2">
      <c r="A147" s="81" t="s">
        <v>1079</v>
      </c>
      <c r="B147" s="80">
        <v>621</v>
      </c>
    </row>
    <row r="148" spans="1:2" x14ac:dyDescent="0.2">
      <c r="A148" s="81" t="s">
        <v>1081</v>
      </c>
      <c r="B148" s="80">
        <v>622</v>
      </c>
    </row>
    <row r="149" spans="1:2" x14ac:dyDescent="0.2">
      <c r="A149" s="81" t="s">
        <v>1107</v>
      </c>
      <c r="B149" s="80">
        <v>623</v>
      </c>
    </row>
    <row r="150" spans="1:2" x14ac:dyDescent="0.2">
      <c r="A150" s="81" t="s">
        <v>1084</v>
      </c>
      <c r="B150" s="80">
        <v>624</v>
      </c>
    </row>
    <row r="151" spans="1:2" x14ac:dyDescent="0.2">
      <c r="A151" s="81" t="s">
        <v>1088</v>
      </c>
      <c r="B151" s="80">
        <v>625</v>
      </c>
    </row>
    <row r="152" spans="1:2" x14ac:dyDescent="0.2">
      <c r="A152" s="81" t="s">
        <v>1093</v>
      </c>
      <c r="B152" s="80">
        <v>626</v>
      </c>
    </row>
    <row r="153" spans="1:2" x14ac:dyDescent="0.2">
      <c r="A153" s="81" t="s">
        <v>1097</v>
      </c>
      <c r="B153" s="80">
        <v>627</v>
      </c>
    </row>
    <row r="154" spans="1:2" x14ac:dyDescent="0.2">
      <c r="A154" s="81" t="s">
        <v>1112</v>
      </c>
      <c r="B154" s="80">
        <v>628</v>
      </c>
    </row>
    <row r="155" spans="1:2" x14ac:dyDescent="0.2">
      <c r="A155" s="81" t="s">
        <v>1104</v>
      </c>
      <c r="B155" s="80">
        <v>629</v>
      </c>
    </row>
    <row r="156" spans="1:2" x14ac:dyDescent="0.2">
      <c r="A156" s="81" t="s">
        <v>1121</v>
      </c>
      <c r="B156" s="80">
        <v>630</v>
      </c>
    </row>
    <row r="157" spans="1:2" x14ac:dyDescent="0.2">
      <c r="A157" s="81" t="s">
        <v>1122</v>
      </c>
      <c r="B157" s="80">
        <v>631</v>
      </c>
    </row>
    <row r="158" spans="1:2" x14ac:dyDescent="0.2">
      <c r="A158" s="81" t="s">
        <v>1123</v>
      </c>
      <c r="B158" s="80">
        <v>632</v>
      </c>
    </row>
    <row r="159" spans="1:2" x14ac:dyDescent="0.2">
      <c r="A159" s="81" t="s">
        <v>1115</v>
      </c>
      <c r="B159" s="80">
        <v>633</v>
      </c>
    </row>
    <row r="160" spans="1:2" x14ac:dyDescent="0.2">
      <c r="A160" s="81" t="s">
        <v>1117</v>
      </c>
      <c r="B160" s="80">
        <v>634</v>
      </c>
    </row>
    <row r="161" spans="1:2" x14ac:dyDescent="0.2">
      <c r="A161" s="81" t="s">
        <v>1127</v>
      </c>
      <c r="B161" s="80">
        <v>635</v>
      </c>
    </row>
    <row r="162" spans="1:2" x14ac:dyDescent="0.2">
      <c r="A162" s="81" t="s">
        <v>1131</v>
      </c>
      <c r="B162" s="80">
        <v>636</v>
      </c>
    </row>
    <row r="163" spans="1:2" x14ac:dyDescent="0.2">
      <c r="A163" s="81" t="s">
        <v>1134</v>
      </c>
      <c r="B163" s="80">
        <v>637</v>
      </c>
    </row>
    <row r="164" spans="1:2" x14ac:dyDescent="0.2">
      <c r="A164" s="81" t="s">
        <v>1138</v>
      </c>
      <c r="B164" s="80">
        <v>638</v>
      </c>
    </row>
    <row r="165" spans="1:2" x14ac:dyDescent="0.2">
      <c r="A165" s="81" t="s">
        <v>1102</v>
      </c>
      <c r="B165" s="80">
        <v>639</v>
      </c>
    </row>
    <row r="166" spans="1:2" x14ac:dyDescent="0.2">
      <c r="A166" s="81" t="s">
        <v>1139</v>
      </c>
      <c r="B166" s="80">
        <v>640</v>
      </c>
    </row>
    <row r="167" spans="1:2" x14ac:dyDescent="0.2">
      <c r="A167" s="81" t="s">
        <v>1141</v>
      </c>
      <c r="B167" s="80">
        <v>641</v>
      </c>
    </row>
    <row r="168" spans="1:2" x14ac:dyDescent="0.2">
      <c r="A168" s="81" t="s">
        <v>1144</v>
      </c>
      <c r="B168" s="80">
        <v>642</v>
      </c>
    </row>
    <row r="169" spans="1:2" x14ac:dyDescent="0.2">
      <c r="A169" s="81" t="s">
        <v>1140</v>
      </c>
      <c r="B169" s="80">
        <v>643</v>
      </c>
    </row>
    <row r="170" spans="1:2" x14ac:dyDescent="0.2">
      <c r="A170" s="81" t="s">
        <v>1147</v>
      </c>
      <c r="B170" s="80">
        <v>644</v>
      </c>
    </row>
    <row r="171" spans="1:2" x14ac:dyDescent="0.2">
      <c r="A171" s="81" t="s">
        <v>1106</v>
      </c>
      <c r="B171" s="80">
        <v>645</v>
      </c>
    </row>
    <row r="172" spans="1:2" x14ac:dyDescent="0.2">
      <c r="A172" s="81" t="s">
        <v>881</v>
      </c>
      <c r="B172" s="80">
        <v>646</v>
      </c>
    </row>
    <row r="173" spans="1:2" x14ac:dyDescent="0.2">
      <c r="A173" s="81" t="s">
        <v>2284</v>
      </c>
      <c r="B173" s="80">
        <v>647</v>
      </c>
    </row>
    <row r="174" spans="1:2" x14ac:dyDescent="0.2">
      <c r="A174" s="81" t="s">
        <v>1221</v>
      </c>
      <c r="B174" s="80">
        <v>648</v>
      </c>
    </row>
    <row r="175" spans="1:2" x14ac:dyDescent="0.2">
      <c r="A175" s="81" t="s">
        <v>1179</v>
      </c>
      <c r="B175" s="80">
        <v>649</v>
      </c>
    </row>
    <row r="176" spans="1:2" x14ac:dyDescent="0.2">
      <c r="A176" s="81" t="s">
        <v>1223</v>
      </c>
      <c r="B176" s="80">
        <v>650</v>
      </c>
    </row>
    <row r="177" spans="1:2" x14ac:dyDescent="0.2">
      <c r="A177" s="81" t="s">
        <v>1234</v>
      </c>
      <c r="B177" s="80">
        <v>652</v>
      </c>
    </row>
    <row r="178" spans="1:2" x14ac:dyDescent="0.2">
      <c r="A178" s="81" t="s">
        <v>1241</v>
      </c>
      <c r="B178" s="80">
        <v>653</v>
      </c>
    </row>
    <row r="179" spans="1:2" x14ac:dyDescent="0.2">
      <c r="A179" s="81" t="s">
        <v>1245</v>
      </c>
      <c r="B179" s="80">
        <v>654</v>
      </c>
    </row>
    <row r="180" spans="1:2" x14ac:dyDescent="0.2">
      <c r="A180" s="81" t="s">
        <v>1168</v>
      </c>
      <c r="B180" s="80">
        <v>655</v>
      </c>
    </row>
    <row r="181" spans="1:2" x14ac:dyDescent="0.2">
      <c r="A181" s="81" t="s">
        <v>1250</v>
      </c>
      <c r="B181" s="80">
        <v>656</v>
      </c>
    </row>
    <row r="182" spans="1:2" x14ac:dyDescent="0.2">
      <c r="A182" s="81" t="s">
        <v>1227</v>
      </c>
      <c r="B182" s="80">
        <v>657</v>
      </c>
    </row>
    <row r="183" spans="1:2" x14ac:dyDescent="0.2">
      <c r="A183" s="81" t="s">
        <v>1230</v>
      </c>
      <c r="B183" s="80">
        <v>658</v>
      </c>
    </row>
    <row r="184" spans="1:2" x14ac:dyDescent="0.2">
      <c r="A184" s="81" t="s">
        <v>1254</v>
      </c>
      <c r="B184" s="80">
        <v>659</v>
      </c>
    </row>
    <row r="185" spans="1:2" x14ac:dyDescent="0.2">
      <c r="A185" s="81" t="s">
        <v>1262</v>
      </c>
      <c r="B185" s="80">
        <v>660</v>
      </c>
    </row>
    <row r="186" spans="1:2" x14ac:dyDescent="0.2">
      <c r="A186" s="81" t="s">
        <v>1272</v>
      </c>
      <c r="B186" s="80">
        <v>661</v>
      </c>
    </row>
    <row r="187" spans="1:2" x14ac:dyDescent="0.2">
      <c r="A187" s="81" t="s">
        <v>1275</v>
      </c>
      <c r="B187" s="80">
        <v>662</v>
      </c>
    </row>
    <row r="188" spans="1:2" x14ac:dyDescent="0.2">
      <c r="A188" s="81" t="s">
        <v>1238</v>
      </c>
      <c r="B188" s="80">
        <v>663</v>
      </c>
    </row>
    <row r="189" spans="1:2" x14ac:dyDescent="0.2">
      <c r="A189" s="81" t="s">
        <v>1278</v>
      </c>
      <c r="B189" s="80">
        <v>665</v>
      </c>
    </row>
    <row r="190" spans="1:2" x14ac:dyDescent="0.2">
      <c r="A190" s="81" t="s">
        <v>1283</v>
      </c>
      <c r="B190" s="80">
        <v>666</v>
      </c>
    </row>
    <row r="191" spans="1:2" x14ac:dyDescent="0.2">
      <c r="A191" s="81" t="s">
        <v>1285</v>
      </c>
      <c r="B191" s="80">
        <v>668</v>
      </c>
    </row>
    <row r="192" spans="1:2" x14ac:dyDescent="0.2">
      <c r="A192" s="81" t="s">
        <v>1279</v>
      </c>
      <c r="B192" s="80">
        <v>669</v>
      </c>
    </row>
    <row r="193" spans="1:2" x14ac:dyDescent="0.2">
      <c r="A193" s="81" t="s">
        <v>1265</v>
      </c>
      <c r="B193" s="80">
        <v>670</v>
      </c>
    </row>
    <row r="194" spans="1:2" x14ac:dyDescent="0.2">
      <c r="A194" s="81" t="s">
        <v>1280</v>
      </c>
      <c r="B194" s="80">
        <v>671</v>
      </c>
    </row>
    <row r="195" spans="1:2" x14ac:dyDescent="0.2">
      <c r="A195" s="81" t="s">
        <v>1281</v>
      </c>
      <c r="B195" s="80">
        <v>672</v>
      </c>
    </row>
    <row r="196" spans="1:2" x14ac:dyDescent="0.2">
      <c r="A196" s="81" t="s">
        <v>1259</v>
      </c>
      <c r="B196" s="80">
        <v>673</v>
      </c>
    </row>
    <row r="197" spans="1:2" x14ac:dyDescent="0.2">
      <c r="A197" s="81" t="s">
        <v>1282</v>
      </c>
      <c r="B197" s="80">
        <v>674</v>
      </c>
    </row>
    <row r="198" spans="1:2" x14ac:dyDescent="0.2">
      <c r="A198" s="81" t="s">
        <v>1249</v>
      </c>
      <c r="B198" s="80">
        <v>675</v>
      </c>
    </row>
    <row r="199" spans="1:2" x14ac:dyDescent="0.2">
      <c r="A199" s="81" t="s">
        <v>1268</v>
      </c>
      <c r="B199" s="80">
        <v>676</v>
      </c>
    </row>
    <row r="200" spans="1:2" x14ac:dyDescent="0.2">
      <c r="A200" s="81" t="s">
        <v>1288</v>
      </c>
      <c r="B200" s="80">
        <v>677</v>
      </c>
    </row>
    <row r="201" spans="1:2" x14ac:dyDescent="0.2">
      <c r="A201" s="81" t="s">
        <v>1292</v>
      </c>
      <c r="B201" s="80">
        <v>678</v>
      </c>
    </row>
    <row r="202" spans="1:2" x14ac:dyDescent="0.2">
      <c r="A202" s="81" t="s">
        <v>1295</v>
      </c>
      <c r="B202" s="80">
        <v>679</v>
      </c>
    </row>
    <row r="203" spans="1:2" x14ac:dyDescent="0.2">
      <c r="A203" s="81" t="s">
        <v>1304</v>
      </c>
      <c r="B203" s="80">
        <v>681</v>
      </c>
    </row>
    <row r="204" spans="1:2" x14ac:dyDescent="0.2">
      <c r="A204" s="81" t="s">
        <v>1306</v>
      </c>
      <c r="B204" s="80">
        <v>682</v>
      </c>
    </row>
    <row r="205" spans="1:2" x14ac:dyDescent="0.2">
      <c r="A205" s="81" t="s">
        <v>1302</v>
      </c>
      <c r="B205" s="80">
        <v>683</v>
      </c>
    </row>
    <row r="206" spans="1:2" x14ac:dyDescent="0.2">
      <c r="A206" s="81" t="s">
        <v>1301</v>
      </c>
      <c r="B206" s="80">
        <v>684</v>
      </c>
    </row>
    <row r="207" spans="1:2" x14ac:dyDescent="0.2">
      <c r="A207" s="81" t="s">
        <v>1309</v>
      </c>
      <c r="B207" s="80">
        <v>686</v>
      </c>
    </row>
    <row r="208" spans="1:2" x14ac:dyDescent="0.2">
      <c r="A208" s="81" t="s">
        <v>1317</v>
      </c>
      <c r="B208" s="80">
        <v>687</v>
      </c>
    </row>
    <row r="209" spans="1:2" x14ac:dyDescent="0.2">
      <c r="A209" s="81" t="s">
        <v>1318</v>
      </c>
      <c r="B209" s="80">
        <v>688</v>
      </c>
    </row>
    <row r="210" spans="1:2" x14ac:dyDescent="0.2">
      <c r="A210" s="81" t="s">
        <v>1313</v>
      </c>
      <c r="B210" s="80">
        <v>689</v>
      </c>
    </row>
    <row r="211" spans="1:2" x14ac:dyDescent="0.2">
      <c r="A211" s="81" t="s">
        <v>1324</v>
      </c>
      <c r="B211" s="80">
        <v>690</v>
      </c>
    </row>
    <row r="212" spans="1:2" x14ac:dyDescent="0.2">
      <c r="A212" s="81" t="s">
        <v>1325</v>
      </c>
      <c r="B212" s="80">
        <v>691</v>
      </c>
    </row>
    <row r="213" spans="1:2" x14ac:dyDescent="0.2">
      <c r="A213" s="81" t="s">
        <v>1327</v>
      </c>
      <c r="B213" s="80">
        <v>692</v>
      </c>
    </row>
    <row r="214" spans="1:2" x14ac:dyDescent="0.2">
      <c r="A214" s="81" t="s">
        <v>1328</v>
      </c>
      <c r="B214" s="80">
        <v>693</v>
      </c>
    </row>
    <row r="215" spans="1:2" x14ac:dyDescent="0.2">
      <c r="A215" s="81" t="s">
        <v>1330</v>
      </c>
      <c r="B215" s="80">
        <v>694</v>
      </c>
    </row>
    <row r="216" spans="1:2" x14ac:dyDescent="0.2">
      <c r="A216" s="81" t="s">
        <v>1333</v>
      </c>
      <c r="B216" s="80">
        <v>695</v>
      </c>
    </row>
    <row r="217" spans="1:2" x14ac:dyDescent="0.2">
      <c r="A217" s="81" t="s">
        <v>1339</v>
      </c>
      <c r="B217" s="80">
        <v>696</v>
      </c>
    </row>
    <row r="218" spans="1:2" x14ac:dyDescent="0.2">
      <c r="A218" s="81" t="s">
        <v>1343</v>
      </c>
      <c r="B218" s="80">
        <v>697</v>
      </c>
    </row>
    <row r="219" spans="1:2" x14ac:dyDescent="0.2">
      <c r="A219" s="81" t="s">
        <v>1347</v>
      </c>
      <c r="B219" s="80">
        <v>698</v>
      </c>
    </row>
    <row r="220" spans="1:2" x14ac:dyDescent="0.2">
      <c r="A220" s="81" t="s">
        <v>1349</v>
      </c>
      <c r="B220" s="80">
        <v>699</v>
      </c>
    </row>
    <row r="221" spans="1:2" x14ac:dyDescent="0.2">
      <c r="A221" s="81" t="s">
        <v>1350</v>
      </c>
      <c r="B221" s="80">
        <v>700</v>
      </c>
    </row>
    <row r="222" spans="1:2" x14ac:dyDescent="0.2">
      <c r="A222" s="81" t="s">
        <v>1356</v>
      </c>
      <c r="B222" s="80">
        <v>701</v>
      </c>
    </row>
    <row r="223" spans="1:2" x14ac:dyDescent="0.2">
      <c r="A223" s="81" t="s">
        <v>1358</v>
      </c>
      <c r="B223" s="80">
        <v>702</v>
      </c>
    </row>
    <row r="224" spans="1:2" x14ac:dyDescent="0.2">
      <c r="A224" s="81" t="s">
        <v>1354</v>
      </c>
      <c r="B224" s="80">
        <v>703</v>
      </c>
    </row>
    <row r="225" spans="1:2" x14ac:dyDescent="0.2">
      <c r="A225" s="81" t="s">
        <v>1388</v>
      </c>
      <c r="B225" s="80">
        <v>704</v>
      </c>
    </row>
    <row r="226" spans="1:2" x14ac:dyDescent="0.2">
      <c r="A226" s="81" t="s">
        <v>1389</v>
      </c>
      <c r="B226" s="80">
        <v>705</v>
      </c>
    </row>
    <row r="227" spans="1:2" x14ac:dyDescent="0.2">
      <c r="A227" s="81" t="s">
        <v>1400</v>
      </c>
      <c r="B227" s="80">
        <v>706</v>
      </c>
    </row>
    <row r="228" spans="1:2" x14ac:dyDescent="0.2">
      <c r="A228" s="81" t="s">
        <v>1404</v>
      </c>
      <c r="B228" s="80">
        <v>707</v>
      </c>
    </row>
    <row r="229" spans="1:2" x14ac:dyDescent="0.2">
      <c r="A229" s="81" t="s">
        <v>1411</v>
      </c>
      <c r="B229" s="80">
        <v>708</v>
      </c>
    </row>
    <row r="230" spans="1:2" x14ac:dyDescent="0.2">
      <c r="A230" s="81" t="s">
        <v>1415</v>
      </c>
      <c r="B230" s="80">
        <v>709</v>
      </c>
    </row>
    <row r="231" spans="1:2" x14ac:dyDescent="0.2">
      <c r="A231" s="81" t="s">
        <v>1421</v>
      </c>
      <c r="B231" s="80">
        <v>710</v>
      </c>
    </row>
    <row r="232" spans="1:2" x14ac:dyDescent="0.2">
      <c r="A232" s="81" t="s">
        <v>1418</v>
      </c>
      <c r="B232" s="80">
        <v>711</v>
      </c>
    </row>
    <row r="233" spans="1:2" x14ac:dyDescent="0.2">
      <c r="A233" s="81" t="s">
        <v>1408</v>
      </c>
      <c r="B233" s="80">
        <v>712</v>
      </c>
    </row>
    <row r="234" spans="1:2" x14ac:dyDescent="0.2">
      <c r="A234" s="81" t="s">
        <v>1392</v>
      </c>
      <c r="B234" s="80">
        <v>713</v>
      </c>
    </row>
    <row r="235" spans="1:2" x14ac:dyDescent="0.2">
      <c r="A235" s="81" t="s">
        <v>1425</v>
      </c>
      <c r="B235" s="80">
        <v>714</v>
      </c>
    </row>
    <row r="236" spans="1:2" x14ac:dyDescent="0.2">
      <c r="A236" s="81" t="s">
        <v>1396</v>
      </c>
      <c r="B236" s="80">
        <v>715</v>
      </c>
    </row>
    <row r="237" spans="1:2" x14ac:dyDescent="0.2">
      <c r="A237" s="81" t="s">
        <v>1428</v>
      </c>
      <c r="B237" s="80">
        <v>716</v>
      </c>
    </row>
    <row r="238" spans="1:2" x14ac:dyDescent="0.2">
      <c r="A238" s="81" t="s">
        <v>1432</v>
      </c>
      <c r="B238" s="80">
        <v>717</v>
      </c>
    </row>
    <row r="239" spans="1:2" x14ac:dyDescent="0.2">
      <c r="A239" s="81" t="s">
        <v>1433</v>
      </c>
      <c r="B239" s="80">
        <v>719</v>
      </c>
    </row>
    <row r="240" spans="1:2" x14ac:dyDescent="0.2">
      <c r="A240" s="81" t="s">
        <v>1436</v>
      </c>
      <c r="B240" s="80">
        <v>720</v>
      </c>
    </row>
    <row r="241" spans="1:2" x14ac:dyDescent="0.2">
      <c r="A241" s="81" t="s">
        <v>1437</v>
      </c>
      <c r="B241" s="80">
        <v>721</v>
      </c>
    </row>
    <row r="242" spans="1:2" x14ac:dyDescent="0.2">
      <c r="A242" s="81" t="s">
        <v>1441</v>
      </c>
      <c r="B242" s="80">
        <v>722</v>
      </c>
    </row>
    <row r="243" spans="1:2" x14ac:dyDescent="0.2">
      <c r="A243" s="81" t="s">
        <v>1442</v>
      </c>
      <c r="B243" s="80">
        <v>723</v>
      </c>
    </row>
    <row r="244" spans="1:2" x14ac:dyDescent="0.2">
      <c r="A244" s="81" t="s">
        <v>1443</v>
      </c>
      <c r="B244" s="80">
        <v>724</v>
      </c>
    </row>
    <row r="245" spans="1:2" x14ac:dyDescent="0.2">
      <c r="A245" s="81" t="s">
        <v>1476</v>
      </c>
      <c r="B245" s="80">
        <v>725</v>
      </c>
    </row>
    <row r="246" spans="1:2" x14ac:dyDescent="0.2">
      <c r="A246" s="81" t="s">
        <v>1477</v>
      </c>
      <c r="B246" s="80">
        <v>726</v>
      </c>
    </row>
    <row r="247" spans="1:2" x14ac:dyDescent="0.2">
      <c r="A247" s="81" t="s">
        <v>1480</v>
      </c>
      <c r="B247" s="80">
        <v>727</v>
      </c>
    </row>
    <row r="248" spans="1:2" x14ac:dyDescent="0.2">
      <c r="A248" s="81" t="s">
        <v>1484</v>
      </c>
      <c r="B248" s="80">
        <v>728</v>
      </c>
    </row>
    <row r="249" spans="1:2" x14ac:dyDescent="0.2">
      <c r="A249" s="81" t="s">
        <v>1486</v>
      </c>
      <c r="B249" s="80">
        <v>729</v>
      </c>
    </row>
    <row r="250" spans="1:2" x14ac:dyDescent="0.2">
      <c r="A250" s="81" t="s">
        <v>2489</v>
      </c>
      <c r="B250" s="80">
        <v>730</v>
      </c>
    </row>
    <row r="251" spans="1:2" x14ac:dyDescent="0.2">
      <c r="A251" s="81" t="s">
        <v>1493</v>
      </c>
      <c r="B251" s="80">
        <v>731</v>
      </c>
    </row>
    <row r="252" spans="1:2" x14ac:dyDescent="0.2">
      <c r="A252" s="81" t="s">
        <v>1495</v>
      </c>
      <c r="B252" s="80">
        <v>732</v>
      </c>
    </row>
    <row r="253" spans="1:2" x14ac:dyDescent="0.2">
      <c r="A253" s="81" t="s">
        <v>1499</v>
      </c>
      <c r="B253" s="80">
        <v>733</v>
      </c>
    </row>
    <row r="254" spans="1:2" x14ac:dyDescent="0.2">
      <c r="A254" s="81" t="s">
        <v>1503</v>
      </c>
      <c r="B254" s="80">
        <v>734</v>
      </c>
    </row>
    <row r="255" spans="1:2" x14ac:dyDescent="0.2">
      <c r="A255" s="81" t="s">
        <v>1510</v>
      </c>
      <c r="B255" s="80">
        <v>735</v>
      </c>
    </row>
    <row r="256" spans="1:2" x14ac:dyDescent="0.2">
      <c r="A256" s="81" t="s">
        <v>1513</v>
      </c>
      <c r="B256" s="80">
        <v>736</v>
      </c>
    </row>
    <row r="257" spans="1:2" x14ac:dyDescent="0.2">
      <c r="A257" s="81" t="s">
        <v>1516</v>
      </c>
      <c r="B257" s="80">
        <v>737</v>
      </c>
    </row>
    <row r="258" spans="1:2" x14ac:dyDescent="0.2">
      <c r="A258" s="81" t="s">
        <v>1514</v>
      </c>
      <c r="B258" s="80">
        <v>738</v>
      </c>
    </row>
    <row r="259" spans="1:2" x14ac:dyDescent="0.2">
      <c r="A259" s="81" t="s">
        <v>1518</v>
      </c>
      <c r="B259" s="80">
        <v>740</v>
      </c>
    </row>
    <row r="260" spans="1:2" x14ac:dyDescent="0.2">
      <c r="A260" s="81" t="s">
        <v>1515</v>
      </c>
      <c r="B260" s="80">
        <v>741</v>
      </c>
    </row>
    <row r="261" spans="1:2" x14ac:dyDescent="0.2">
      <c r="A261" s="81" t="s">
        <v>1522</v>
      </c>
      <c r="B261" s="80">
        <v>742</v>
      </c>
    </row>
    <row r="262" spans="1:2" x14ac:dyDescent="0.2">
      <c r="A262" s="81" t="s">
        <v>1528</v>
      </c>
      <c r="B262" s="80">
        <v>743</v>
      </c>
    </row>
    <row r="263" spans="1:2" x14ac:dyDescent="0.2">
      <c r="A263" s="81" t="s">
        <v>1531</v>
      </c>
      <c r="B263" s="80">
        <v>744</v>
      </c>
    </row>
    <row r="264" spans="1:2" x14ac:dyDescent="0.2">
      <c r="A264" s="81" t="s">
        <v>1535</v>
      </c>
      <c r="B264" s="80">
        <v>745</v>
      </c>
    </row>
    <row r="265" spans="1:2" x14ac:dyDescent="0.2">
      <c r="A265" s="81" t="s">
        <v>1537</v>
      </c>
      <c r="B265" s="80">
        <v>746</v>
      </c>
    </row>
    <row r="266" spans="1:2" x14ac:dyDescent="0.2">
      <c r="A266" s="81" t="s">
        <v>1539</v>
      </c>
      <c r="B266" s="80">
        <v>747</v>
      </c>
    </row>
    <row r="267" spans="1:2" x14ac:dyDescent="0.2">
      <c r="A267" s="81" t="s">
        <v>1547</v>
      </c>
      <c r="B267" s="80">
        <v>748</v>
      </c>
    </row>
    <row r="268" spans="1:2" x14ac:dyDescent="0.2">
      <c r="A268" s="81" t="s">
        <v>1549</v>
      </c>
      <c r="B268" s="80">
        <v>749</v>
      </c>
    </row>
    <row r="269" spans="1:2" x14ac:dyDescent="0.2">
      <c r="A269" s="81" t="s">
        <v>1557</v>
      </c>
      <c r="B269" s="80">
        <v>750</v>
      </c>
    </row>
    <row r="270" spans="1:2" x14ac:dyDescent="0.2">
      <c r="A270" s="81" t="s">
        <v>1562</v>
      </c>
      <c r="B270" s="80">
        <v>751</v>
      </c>
    </row>
    <row r="271" spans="1:2" x14ac:dyDescent="0.2">
      <c r="A271" s="81" t="s">
        <v>1570</v>
      </c>
      <c r="B271" s="80">
        <v>752</v>
      </c>
    </row>
    <row r="272" spans="1:2" x14ac:dyDescent="0.2">
      <c r="A272" s="81" t="s">
        <v>1577</v>
      </c>
      <c r="B272" s="80">
        <v>753</v>
      </c>
    </row>
    <row r="273" spans="1:2" x14ac:dyDescent="0.2">
      <c r="A273" s="81" t="s">
        <v>1585</v>
      </c>
      <c r="B273" s="80">
        <v>754</v>
      </c>
    </row>
    <row r="274" spans="1:2" x14ac:dyDescent="0.2">
      <c r="A274" s="81" t="s">
        <v>2928</v>
      </c>
      <c r="B274" s="80">
        <v>755</v>
      </c>
    </row>
    <row r="275" spans="1:2" x14ac:dyDescent="0.2">
      <c r="A275" s="81" t="s">
        <v>1605</v>
      </c>
      <c r="B275" s="80">
        <v>756</v>
      </c>
    </row>
    <row r="276" spans="1:2" x14ac:dyDescent="0.2">
      <c r="A276" s="81" t="s">
        <v>1606</v>
      </c>
      <c r="B276" s="80">
        <v>757</v>
      </c>
    </row>
    <row r="277" spans="1:2" x14ac:dyDescent="0.2">
      <c r="A277" s="81" t="s">
        <v>1607</v>
      </c>
      <c r="B277" s="80">
        <v>760</v>
      </c>
    </row>
    <row r="278" spans="1:2" x14ac:dyDescent="0.2">
      <c r="A278" s="81" t="s">
        <v>1608</v>
      </c>
      <c r="B278" s="80">
        <v>761</v>
      </c>
    </row>
    <row r="279" spans="1:2" x14ac:dyDescent="0.2">
      <c r="A279" s="81" t="s">
        <v>1610</v>
      </c>
      <c r="B279" s="80">
        <v>762</v>
      </c>
    </row>
    <row r="280" spans="1:2" x14ac:dyDescent="0.2">
      <c r="A280" s="81" t="s">
        <v>1613</v>
      </c>
      <c r="B280" s="80">
        <v>763</v>
      </c>
    </row>
    <row r="281" spans="1:2" x14ac:dyDescent="0.2">
      <c r="A281" s="81" t="s">
        <v>1612</v>
      </c>
      <c r="B281" s="80">
        <v>764</v>
      </c>
    </row>
    <row r="282" spans="1:2" x14ac:dyDescent="0.2">
      <c r="A282" s="81" t="s">
        <v>1614</v>
      </c>
      <c r="B282" s="80">
        <v>765</v>
      </c>
    </row>
    <row r="283" spans="1:2" x14ac:dyDescent="0.2">
      <c r="A283" s="81" t="s">
        <v>1616</v>
      </c>
      <c r="B283" s="80">
        <v>766</v>
      </c>
    </row>
    <row r="284" spans="1:2" x14ac:dyDescent="0.2">
      <c r="A284" s="81" t="s">
        <v>1618</v>
      </c>
      <c r="B284" s="80">
        <v>767</v>
      </c>
    </row>
    <row r="285" spans="1:2" x14ac:dyDescent="0.2">
      <c r="A285" s="81" t="s">
        <v>1622</v>
      </c>
      <c r="B285" s="80">
        <v>768</v>
      </c>
    </row>
    <row r="286" spans="1:2" x14ac:dyDescent="0.2">
      <c r="A286" s="81" t="s">
        <v>1625</v>
      </c>
      <c r="B286" s="80">
        <v>769</v>
      </c>
    </row>
    <row r="287" spans="1:2" x14ac:dyDescent="0.2">
      <c r="A287" s="81" t="s">
        <v>1632</v>
      </c>
      <c r="B287" s="80">
        <v>770</v>
      </c>
    </row>
    <row r="288" spans="1:2" x14ac:dyDescent="0.2">
      <c r="A288" s="81" t="s">
        <v>1636</v>
      </c>
      <c r="B288" s="80">
        <v>771</v>
      </c>
    </row>
    <row r="289" spans="1:2" x14ac:dyDescent="0.2">
      <c r="A289" s="81" t="s">
        <v>1637</v>
      </c>
      <c r="B289" s="80">
        <v>772</v>
      </c>
    </row>
    <row r="290" spans="1:2" x14ac:dyDescent="0.2">
      <c r="A290" s="81" t="s">
        <v>1641</v>
      </c>
      <c r="B290" s="80">
        <v>774</v>
      </c>
    </row>
    <row r="291" spans="1:2" x14ac:dyDescent="0.2">
      <c r="A291" s="81" t="s">
        <v>1640</v>
      </c>
      <c r="B291" s="80">
        <v>775</v>
      </c>
    </row>
    <row r="292" spans="1:2" x14ac:dyDescent="0.2">
      <c r="A292" s="81" t="s">
        <v>1650</v>
      </c>
      <c r="B292" s="80">
        <v>776</v>
      </c>
    </row>
    <row r="293" spans="1:2" x14ac:dyDescent="0.2">
      <c r="A293" s="81" t="s">
        <v>1651</v>
      </c>
      <c r="B293" s="80">
        <v>777</v>
      </c>
    </row>
    <row r="294" spans="1:2" x14ac:dyDescent="0.2">
      <c r="A294" s="81" t="s">
        <v>1653</v>
      </c>
      <c r="B294" s="80">
        <v>778</v>
      </c>
    </row>
    <row r="295" spans="1:2" x14ac:dyDescent="0.2">
      <c r="A295" s="81" t="s">
        <v>1656</v>
      </c>
      <c r="B295" s="80">
        <v>779</v>
      </c>
    </row>
    <row r="296" spans="1:2" x14ac:dyDescent="0.2">
      <c r="A296" s="81" t="s">
        <v>1662</v>
      </c>
      <c r="B296" s="80">
        <v>780</v>
      </c>
    </row>
    <row r="297" spans="1:2" x14ac:dyDescent="0.2">
      <c r="A297" s="81" t="s">
        <v>1664</v>
      </c>
      <c r="B297" s="80">
        <v>781</v>
      </c>
    </row>
    <row r="298" spans="1:2" x14ac:dyDescent="0.2">
      <c r="A298" s="81" t="s">
        <v>1658</v>
      </c>
      <c r="B298" s="80">
        <v>782</v>
      </c>
    </row>
    <row r="299" spans="1:2" x14ac:dyDescent="0.2">
      <c r="A299" s="81" t="s">
        <v>1671</v>
      </c>
      <c r="B299" s="80">
        <v>783</v>
      </c>
    </row>
    <row r="300" spans="1:2" x14ac:dyDescent="0.2">
      <c r="A300" s="81" t="s">
        <v>1978</v>
      </c>
      <c r="B300" s="80">
        <v>784</v>
      </c>
    </row>
    <row r="301" spans="1:2" x14ac:dyDescent="0.2">
      <c r="A301" s="81" t="s">
        <v>1672</v>
      </c>
      <c r="B301" s="80">
        <v>785</v>
      </c>
    </row>
    <row r="302" spans="1:2" x14ac:dyDescent="0.2">
      <c r="A302" s="81" t="s">
        <v>1668</v>
      </c>
      <c r="B302" s="80">
        <v>786</v>
      </c>
    </row>
    <row r="303" spans="1:2" x14ac:dyDescent="0.2">
      <c r="A303" s="81" t="s">
        <v>1673</v>
      </c>
      <c r="B303" s="80">
        <v>787</v>
      </c>
    </row>
    <row r="304" spans="1:2" x14ac:dyDescent="0.2">
      <c r="A304" s="81" t="s">
        <v>1674</v>
      </c>
      <c r="B304" s="80">
        <v>788</v>
      </c>
    </row>
    <row r="305" spans="1:2" x14ac:dyDescent="0.2">
      <c r="A305" s="81" t="s">
        <v>1675</v>
      </c>
      <c r="B305" s="80">
        <v>790</v>
      </c>
    </row>
    <row r="306" spans="1:2" x14ac:dyDescent="0.2">
      <c r="A306" s="81" t="s">
        <v>1679</v>
      </c>
      <c r="B306" s="80">
        <v>791</v>
      </c>
    </row>
    <row r="307" spans="1:2" x14ac:dyDescent="0.2">
      <c r="A307" s="81" t="s">
        <v>1683</v>
      </c>
      <c r="B307" s="80">
        <v>792</v>
      </c>
    </row>
    <row r="308" spans="1:2" x14ac:dyDescent="0.2">
      <c r="A308" s="81" t="s">
        <v>1686</v>
      </c>
      <c r="B308" s="80">
        <v>794</v>
      </c>
    </row>
    <row r="309" spans="1:2" x14ac:dyDescent="0.2">
      <c r="A309" s="81" t="s">
        <v>1688</v>
      </c>
      <c r="B309" s="80">
        <v>795</v>
      </c>
    </row>
    <row r="310" spans="1:2" x14ac:dyDescent="0.2">
      <c r="A310" s="81" t="s">
        <v>1691</v>
      </c>
      <c r="B310" s="80">
        <v>796</v>
      </c>
    </row>
    <row r="311" spans="1:2" x14ac:dyDescent="0.2">
      <c r="A311" s="81" t="s">
        <v>1692</v>
      </c>
      <c r="B311" s="80">
        <v>797</v>
      </c>
    </row>
    <row r="312" spans="1:2" x14ac:dyDescent="0.2">
      <c r="A312" s="81" t="s">
        <v>1707</v>
      </c>
      <c r="B312" s="80">
        <v>798</v>
      </c>
    </row>
    <row r="313" spans="1:2" x14ac:dyDescent="0.2">
      <c r="A313" s="81" t="s">
        <v>1711</v>
      </c>
      <c r="B313" s="80">
        <v>799</v>
      </c>
    </row>
    <row r="314" spans="1:2" x14ac:dyDescent="0.2">
      <c r="A314" s="81" t="s">
        <v>1714</v>
      </c>
      <c r="B314" s="80">
        <v>801</v>
      </c>
    </row>
    <row r="315" spans="1:2" x14ac:dyDescent="0.2">
      <c r="A315" s="81" t="s">
        <v>1721</v>
      </c>
      <c r="B315" s="80">
        <v>802</v>
      </c>
    </row>
    <row r="316" spans="1:2" x14ac:dyDescent="0.2">
      <c r="A316" s="81" t="s">
        <v>1718</v>
      </c>
      <c r="B316" s="80">
        <v>803</v>
      </c>
    </row>
    <row r="317" spans="1:2" x14ac:dyDescent="0.2">
      <c r="A317" s="81" t="s">
        <v>1725</v>
      </c>
      <c r="B317" s="80">
        <v>804</v>
      </c>
    </row>
    <row r="318" spans="1:2" x14ac:dyDescent="0.2">
      <c r="A318" s="81" t="s">
        <v>1729</v>
      </c>
      <c r="B318" s="80">
        <v>805</v>
      </c>
    </row>
    <row r="319" spans="1:2" x14ac:dyDescent="0.2">
      <c r="A319" s="81" t="s">
        <v>1703</v>
      </c>
      <c r="B319" s="80">
        <v>807</v>
      </c>
    </row>
    <row r="320" spans="1:2" x14ac:dyDescent="0.2">
      <c r="A320" s="81" t="s">
        <v>1735</v>
      </c>
      <c r="B320" s="80">
        <v>808</v>
      </c>
    </row>
    <row r="321" spans="1:2" x14ac:dyDescent="0.2">
      <c r="A321" s="81" t="s">
        <v>1731</v>
      </c>
      <c r="B321" s="80">
        <v>809</v>
      </c>
    </row>
    <row r="322" spans="1:2" x14ac:dyDescent="0.2">
      <c r="A322" s="81" t="s">
        <v>1736</v>
      </c>
      <c r="B322" s="80">
        <v>810</v>
      </c>
    </row>
    <row r="323" spans="1:2" x14ac:dyDescent="0.2">
      <c r="A323" s="81" t="s">
        <v>1739</v>
      </c>
      <c r="B323" s="80">
        <v>812</v>
      </c>
    </row>
    <row r="324" spans="1:2" x14ac:dyDescent="0.2">
      <c r="A324" s="81" t="s">
        <v>1934</v>
      </c>
      <c r="B324" s="80">
        <v>813</v>
      </c>
    </row>
    <row r="325" spans="1:2" x14ac:dyDescent="0.2">
      <c r="A325" s="81" t="s">
        <v>1740</v>
      </c>
      <c r="B325" s="80">
        <v>814</v>
      </c>
    </row>
    <row r="326" spans="1:2" x14ac:dyDescent="0.2">
      <c r="A326" s="81" t="s">
        <v>1744</v>
      </c>
      <c r="B326" s="80">
        <v>815</v>
      </c>
    </row>
    <row r="327" spans="1:2" x14ac:dyDescent="0.2">
      <c r="A327" s="81" t="s">
        <v>1748</v>
      </c>
      <c r="B327" s="80">
        <v>816</v>
      </c>
    </row>
    <row r="328" spans="1:2" x14ac:dyDescent="0.2">
      <c r="A328" s="81" t="s">
        <v>1751</v>
      </c>
      <c r="B328" s="80">
        <v>817</v>
      </c>
    </row>
    <row r="329" spans="1:2" x14ac:dyDescent="0.2">
      <c r="A329" s="81" t="s">
        <v>1753</v>
      </c>
      <c r="B329" s="80">
        <v>818</v>
      </c>
    </row>
    <row r="330" spans="1:2" x14ac:dyDescent="0.2">
      <c r="A330" s="81" t="s">
        <v>1757</v>
      </c>
      <c r="B330" s="80">
        <v>819</v>
      </c>
    </row>
    <row r="331" spans="1:2" x14ac:dyDescent="0.2">
      <c r="A331" s="81" t="s">
        <v>1763</v>
      </c>
      <c r="B331" s="80">
        <v>820</v>
      </c>
    </row>
    <row r="332" spans="1:2" x14ac:dyDescent="0.2">
      <c r="A332" s="81" t="s">
        <v>1755</v>
      </c>
      <c r="B332" s="80">
        <v>821</v>
      </c>
    </row>
    <row r="333" spans="1:2" x14ac:dyDescent="0.2">
      <c r="A333" s="81" t="s">
        <v>1772</v>
      </c>
      <c r="B333" s="80">
        <v>822</v>
      </c>
    </row>
    <row r="334" spans="1:2" x14ac:dyDescent="0.2">
      <c r="A334" s="81" t="s">
        <v>1767</v>
      </c>
      <c r="B334" s="80">
        <v>823</v>
      </c>
    </row>
    <row r="335" spans="1:2" x14ac:dyDescent="0.2">
      <c r="A335" s="81" t="s">
        <v>1778</v>
      </c>
      <c r="B335" s="80">
        <v>824</v>
      </c>
    </row>
    <row r="336" spans="1:2" x14ac:dyDescent="0.2">
      <c r="A336" s="81" t="s">
        <v>1779</v>
      </c>
      <c r="B336" s="80">
        <v>825</v>
      </c>
    </row>
    <row r="337" spans="1:2" x14ac:dyDescent="0.2">
      <c r="A337" s="81" t="s">
        <v>1770</v>
      </c>
      <c r="B337" s="80">
        <v>826</v>
      </c>
    </row>
    <row r="338" spans="1:2" x14ac:dyDescent="0.2">
      <c r="A338" s="81" t="s">
        <v>1782</v>
      </c>
      <c r="B338" s="80">
        <v>827</v>
      </c>
    </row>
    <row r="339" spans="1:2" x14ac:dyDescent="0.2">
      <c r="A339" s="81" t="s">
        <v>1780</v>
      </c>
      <c r="B339" s="80">
        <v>828</v>
      </c>
    </row>
    <row r="340" spans="1:2" x14ac:dyDescent="0.2">
      <c r="A340" s="81" t="s">
        <v>1785</v>
      </c>
      <c r="B340" s="80">
        <v>829</v>
      </c>
    </row>
    <row r="341" spans="1:2" x14ac:dyDescent="0.2">
      <c r="A341" s="81" t="s">
        <v>1786</v>
      </c>
      <c r="B341" s="80">
        <v>830</v>
      </c>
    </row>
    <row r="342" spans="1:2" x14ac:dyDescent="0.2">
      <c r="A342" s="81" t="s">
        <v>1760</v>
      </c>
      <c r="B342" s="80">
        <v>831</v>
      </c>
    </row>
    <row r="343" spans="1:2" x14ac:dyDescent="0.2">
      <c r="A343" s="81" t="s">
        <v>1789</v>
      </c>
      <c r="B343" s="80">
        <v>832</v>
      </c>
    </row>
    <row r="344" spans="1:2" x14ac:dyDescent="0.2">
      <c r="A344" s="81" t="s">
        <v>1793</v>
      </c>
      <c r="B344" s="80">
        <v>833</v>
      </c>
    </row>
    <row r="345" spans="1:2" x14ac:dyDescent="0.2">
      <c r="A345" s="81" t="s">
        <v>1799</v>
      </c>
      <c r="B345" s="80">
        <v>834</v>
      </c>
    </row>
    <row r="346" spans="1:2" x14ac:dyDescent="0.2">
      <c r="A346" s="81" t="s">
        <v>1795</v>
      </c>
      <c r="B346" s="80">
        <v>835</v>
      </c>
    </row>
    <row r="347" spans="1:2" x14ac:dyDescent="0.2">
      <c r="A347" s="81" t="s">
        <v>1801</v>
      </c>
      <c r="B347" s="80">
        <v>836</v>
      </c>
    </row>
    <row r="348" spans="1:2" x14ac:dyDescent="0.2">
      <c r="A348" s="81" t="s">
        <v>1796</v>
      </c>
      <c r="B348" s="80">
        <v>837</v>
      </c>
    </row>
    <row r="349" spans="1:2" x14ac:dyDescent="0.2">
      <c r="A349" s="81" t="s">
        <v>1798</v>
      </c>
      <c r="B349" s="80">
        <v>838</v>
      </c>
    </row>
    <row r="350" spans="1:2" x14ac:dyDescent="0.2">
      <c r="A350" s="81" t="s">
        <v>1803</v>
      </c>
      <c r="B350" s="80">
        <v>839</v>
      </c>
    </row>
    <row r="351" spans="1:2" x14ac:dyDescent="0.2">
      <c r="A351" s="81" t="s">
        <v>1806</v>
      </c>
      <c r="B351" s="80">
        <v>840</v>
      </c>
    </row>
    <row r="352" spans="1:2" x14ac:dyDescent="0.2">
      <c r="A352" s="81" t="s">
        <v>1813</v>
      </c>
      <c r="B352" s="80">
        <v>842</v>
      </c>
    </row>
    <row r="353" spans="1:2" x14ac:dyDescent="0.2">
      <c r="A353" s="81" t="s">
        <v>1818</v>
      </c>
      <c r="B353" s="80">
        <v>843</v>
      </c>
    </row>
    <row r="354" spans="1:2" x14ac:dyDescent="0.2">
      <c r="A354" s="81" t="s">
        <v>1814</v>
      </c>
      <c r="B354" s="80">
        <v>844</v>
      </c>
    </row>
    <row r="355" spans="1:2" x14ac:dyDescent="0.2">
      <c r="A355" s="81" t="s">
        <v>1810</v>
      </c>
      <c r="B355" s="80">
        <v>845</v>
      </c>
    </row>
    <row r="356" spans="1:2" x14ac:dyDescent="0.2">
      <c r="A356" s="81" t="s">
        <v>1832</v>
      </c>
      <c r="B356" s="80">
        <v>846</v>
      </c>
    </row>
    <row r="357" spans="1:2" x14ac:dyDescent="0.2">
      <c r="A357" s="81" t="s">
        <v>1834</v>
      </c>
      <c r="B357" s="80">
        <v>847</v>
      </c>
    </row>
    <row r="358" spans="1:2" x14ac:dyDescent="0.2">
      <c r="A358" s="81" t="s">
        <v>1837</v>
      </c>
      <c r="B358" s="80">
        <v>848</v>
      </c>
    </row>
    <row r="359" spans="1:2" x14ac:dyDescent="0.2">
      <c r="A359" s="81" t="s">
        <v>1839</v>
      </c>
      <c r="B359" s="80">
        <v>849</v>
      </c>
    </row>
    <row r="360" spans="1:2" x14ac:dyDescent="0.2">
      <c r="A360" s="81" t="s">
        <v>1842</v>
      </c>
      <c r="B360" s="80">
        <v>850</v>
      </c>
    </row>
    <row r="361" spans="1:2" x14ac:dyDescent="0.2">
      <c r="A361" s="81" t="s">
        <v>1843</v>
      </c>
      <c r="B361" s="80">
        <v>851</v>
      </c>
    </row>
    <row r="362" spans="1:2" x14ac:dyDescent="0.2">
      <c r="A362" s="81" t="s">
        <v>1853</v>
      </c>
      <c r="B362" s="80">
        <v>852</v>
      </c>
    </row>
    <row r="363" spans="1:2" x14ac:dyDescent="0.2">
      <c r="A363" s="81" t="s">
        <v>1846</v>
      </c>
      <c r="B363" s="80">
        <v>853</v>
      </c>
    </row>
    <row r="364" spans="1:2" x14ac:dyDescent="0.2">
      <c r="A364" s="81" t="s">
        <v>1848</v>
      </c>
      <c r="B364" s="80">
        <v>854</v>
      </c>
    </row>
    <row r="365" spans="1:2" x14ac:dyDescent="0.2">
      <c r="A365" s="81" t="s">
        <v>2929</v>
      </c>
      <c r="B365" s="80">
        <v>855</v>
      </c>
    </row>
    <row r="366" spans="1:2" x14ac:dyDescent="0.2">
      <c r="A366" s="81" t="s">
        <v>1935</v>
      </c>
      <c r="B366" s="80">
        <v>856</v>
      </c>
    </row>
    <row r="367" spans="1:2" x14ac:dyDescent="0.2">
      <c r="A367" s="81" t="s">
        <v>1939</v>
      </c>
      <c r="B367" s="80">
        <v>857</v>
      </c>
    </row>
    <row r="368" spans="1:2" x14ac:dyDescent="0.2">
      <c r="A368" s="81" t="s">
        <v>1942</v>
      </c>
      <c r="B368" s="80">
        <v>858</v>
      </c>
    </row>
    <row r="369" spans="1:2" x14ac:dyDescent="0.2">
      <c r="A369" s="81" t="s">
        <v>1984</v>
      </c>
      <c r="B369" s="80">
        <v>859</v>
      </c>
    </row>
    <row r="370" spans="1:2" x14ac:dyDescent="0.2">
      <c r="A370" s="81" t="s">
        <v>1987</v>
      </c>
      <c r="B370" s="80">
        <v>860</v>
      </c>
    </row>
    <row r="371" spans="1:2" x14ac:dyDescent="0.2">
      <c r="A371" s="81" t="s">
        <v>1988</v>
      </c>
      <c r="B371" s="80">
        <v>861</v>
      </c>
    </row>
    <row r="372" spans="1:2" x14ac:dyDescent="0.2">
      <c r="A372" s="81" t="s">
        <v>1989</v>
      </c>
      <c r="B372" s="80">
        <v>862</v>
      </c>
    </row>
    <row r="373" spans="1:2" x14ac:dyDescent="0.2">
      <c r="A373" s="81" t="s">
        <v>1993</v>
      </c>
      <c r="B373" s="80">
        <v>863</v>
      </c>
    </row>
    <row r="374" spans="1:2" x14ac:dyDescent="0.2">
      <c r="A374" s="81" t="s">
        <v>2001</v>
      </c>
      <c r="B374" s="80">
        <v>864</v>
      </c>
    </row>
    <row r="375" spans="1:2" x14ac:dyDescent="0.2">
      <c r="A375" s="81" t="s">
        <v>2004</v>
      </c>
      <c r="B375" s="80">
        <v>866</v>
      </c>
    </row>
    <row r="376" spans="1:2" x14ac:dyDescent="0.2">
      <c r="A376" s="81" t="s">
        <v>2014</v>
      </c>
      <c r="B376" s="80">
        <v>867</v>
      </c>
    </row>
    <row r="377" spans="1:2" x14ac:dyDescent="0.2">
      <c r="A377" s="81" t="s">
        <v>2006</v>
      </c>
      <c r="B377" s="80">
        <v>868</v>
      </c>
    </row>
    <row r="378" spans="1:2" x14ac:dyDescent="0.2">
      <c r="A378" s="81" t="s">
        <v>2007</v>
      </c>
      <c r="B378" s="80">
        <v>869</v>
      </c>
    </row>
    <row r="379" spans="1:2" x14ac:dyDescent="0.2">
      <c r="A379" s="81" t="s">
        <v>2011</v>
      </c>
      <c r="B379" s="80">
        <v>871</v>
      </c>
    </row>
    <row r="380" spans="1:2" x14ac:dyDescent="0.2">
      <c r="A380" s="81" t="s">
        <v>2012</v>
      </c>
      <c r="B380" s="80">
        <v>872</v>
      </c>
    </row>
    <row r="381" spans="1:2" x14ac:dyDescent="0.2">
      <c r="A381" s="81" t="s">
        <v>2017</v>
      </c>
      <c r="B381" s="80">
        <v>873</v>
      </c>
    </row>
    <row r="382" spans="1:2" x14ac:dyDescent="0.2">
      <c r="A382" s="81" t="s">
        <v>2021</v>
      </c>
      <c r="B382" s="80">
        <v>874</v>
      </c>
    </row>
    <row r="383" spans="1:2" x14ac:dyDescent="0.2">
      <c r="A383" s="81" t="s">
        <v>2002</v>
      </c>
      <c r="B383" s="80">
        <v>875</v>
      </c>
    </row>
    <row r="384" spans="1:2" x14ac:dyDescent="0.2">
      <c r="A384" s="81" t="s">
        <v>2022</v>
      </c>
      <c r="B384" s="80">
        <v>876</v>
      </c>
    </row>
    <row r="385" spans="1:2" x14ac:dyDescent="0.2">
      <c r="A385" s="81" t="s">
        <v>2025</v>
      </c>
      <c r="B385" s="80">
        <v>877</v>
      </c>
    </row>
    <row r="386" spans="1:2" x14ac:dyDescent="0.2">
      <c r="A386" s="81" t="s">
        <v>2038</v>
      </c>
      <c r="B386" s="80">
        <v>878</v>
      </c>
    </row>
    <row r="387" spans="1:2" x14ac:dyDescent="0.2">
      <c r="A387" s="81" t="s">
        <v>2029</v>
      </c>
      <c r="B387" s="80">
        <v>879</v>
      </c>
    </row>
    <row r="388" spans="1:2" x14ac:dyDescent="0.2">
      <c r="A388" s="81" t="s">
        <v>2039</v>
      </c>
      <c r="B388" s="80">
        <v>880</v>
      </c>
    </row>
    <row r="389" spans="1:2" x14ac:dyDescent="0.2">
      <c r="A389" s="81" t="s">
        <v>2043</v>
      </c>
      <c r="B389" s="80">
        <v>881</v>
      </c>
    </row>
    <row r="390" spans="1:2" x14ac:dyDescent="0.2">
      <c r="A390" s="81" t="s">
        <v>2030</v>
      </c>
      <c r="B390" s="80">
        <v>882</v>
      </c>
    </row>
    <row r="391" spans="1:2" x14ac:dyDescent="0.2">
      <c r="A391" s="81" t="s">
        <v>2034</v>
      </c>
      <c r="B391" s="80">
        <v>883</v>
      </c>
    </row>
    <row r="392" spans="1:2" x14ac:dyDescent="0.2">
      <c r="A392" s="81" t="s">
        <v>2036</v>
      </c>
      <c r="B392" s="80">
        <v>884</v>
      </c>
    </row>
    <row r="393" spans="1:2" x14ac:dyDescent="0.2">
      <c r="A393" s="81" t="s">
        <v>2046</v>
      </c>
      <c r="B393" s="80">
        <v>885</v>
      </c>
    </row>
    <row r="394" spans="1:2" x14ac:dyDescent="0.2">
      <c r="A394" s="81" t="s">
        <v>2037</v>
      </c>
      <c r="B394" s="80">
        <v>887</v>
      </c>
    </row>
    <row r="395" spans="1:2" x14ac:dyDescent="0.2">
      <c r="A395" s="81" t="s">
        <v>2054</v>
      </c>
      <c r="B395" s="80">
        <v>888</v>
      </c>
    </row>
    <row r="396" spans="1:2" x14ac:dyDescent="0.2">
      <c r="A396" s="81" t="s">
        <v>2056</v>
      </c>
      <c r="B396" s="80">
        <v>889</v>
      </c>
    </row>
    <row r="397" spans="1:2" x14ac:dyDescent="0.2">
      <c r="A397" s="81" t="s">
        <v>2060</v>
      </c>
      <c r="B397" s="80">
        <v>890</v>
      </c>
    </row>
    <row r="398" spans="1:2" x14ac:dyDescent="0.2">
      <c r="A398" s="81" t="s">
        <v>2063</v>
      </c>
      <c r="B398" s="80">
        <v>892</v>
      </c>
    </row>
    <row r="399" spans="1:2" x14ac:dyDescent="0.2">
      <c r="A399" s="81" t="s">
        <v>2068</v>
      </c>
      <c r="B399" s="80">
        <v>893</v>
      </c>
    </row>
    <row r="400" spans="1:2" x14ac:dyDescent="0.2">
      <c r="A400" s="81" t="s">
        <v>2071</v>
      </c>
      <c r="B400" s="80">
        <v>894</v>
      </c>
    </row>
    <row r="401" spans="1:2" x14ac:dyDescent="0.2">
      <c r="A401" s="81" t="s">
        <v>2050</v>
      </c>
      <c r="B401" s="80">
        <v>895</v>
      </c>
    </row>
    <row r="402" spans="1:2" x14ac:dyDescent="0.2">
      <c r="A402" s="81" t="s">
        <v>2073</v>
      </c>
      <c r="B402" s="80">
        <v>896</v>
      </c>
    </row>
    <row r="403" spans="1:2" x14ac:dyDescent="0.2">
      <c r="A403" s="81" t="s">
        <v>2075</v>
      </c>
      <c r="B403" s="80">
        <v>897</v>
      </c>
    </row>
    <row r="404" spans="1:2" x14ac:dyDescent="0.2">
      <c r="A404" s="81" t="s">
        <v>2079</v>
      </c>
      <c r="B404" s="80">
        <v>898</v>
      </c>
    </row>
    <row r="405" spans="1:2" x14ac:dyDescent="0.2">
      <c r="A405" s="81" t="s">
        <v>2081</v>
      </c>
      <c r="B405" s="80">
        <v>899</v>
      </c>
    </row>
    <row r="406" spans="1:2" x14ac:dyDescent="0.2">
      <c r="A406" s="81" t="s">
        <v>2086</v>
      </c>
      <c r="B406" s="80">
        <v>900</v>
      </c>
    </row>
    <row r="407" spans="1:2" x14ac:dyDescent="0.2">
      <c r="A407" s="81" t="s">
        <v>2088</v>
      </c>
      <c r="B407" s="80">
        <v>901</v>
      </c>
    </row>
    <row r="408" spans="1:2" x14ac:dyDescent="0.2">
      <c r="A408" s="81" t="s">
        <v>2143</v>
      </c>
      <c r="B408" s="80">
        <v>902</v>
      </c>
    </row>
    <row r="409" spans="1:2" x14ac:dyDescent="0.2">
      <c r="A409" s="81" t="s">
        <v>2262</v>
      </c>
      <c r="B409" s="80">
        <v>904</v>
      </c>
    </row>
    <row r="410" spans="1:2" x14ac:dyDescent="0.2">
      <c r="A410" s="81" t="s">
        <v>2098</v>
      </c>
      <c r="B410" s="80">
        <v>905</v>
      </c>
    </row>
    <row r="411" spans="1:2" x14ac:dyDescent="0.2">
      <c r="A411" s="81" t="s">
        <v>2100</v>
      </c>
      <c r="B411" s="80">
        <v>906</v>
      </c>
    </row>
    <row r="412" spans="1:2" x14ac:dyDescent="0.2">
      <c r="A412" s="81" t="s">
        <v>2101</v>
      </c>
      <c r="B412" s="80">
        <v>907</v>
      </c>
    </row>
    <row r="413" spans="1:2" x14ac:dyDescent="0.2">
      <c r="A413" s="81" t="s">
        <v>2104</v>
      </c>
      <c r="B413" s="80">
        <v>908</v>
      </c>
    </row>
    <row r="414" spans="1:2" x14ac:dyDescent="0.2">
      <c r="A414" s="81" t="s">
        <v>2111</v>
      </c>
      <c r="B414" s="80">
        <v>909</v>
      </c>
    </row>
    <row r="415" spans="1:2" x14ac:dyDescent="0.2">
      <c r="A415" s="81" t="s">
        <v>2112</v>
      </c>
      <c r="B415" s="80">
        <v>910</v>
      </c>
    </row>
    <row r="416" spans="1:2" x14ac:dyDescent="0.2">
      <c r="A416" s="81" t="s">
        <v>2107</v>
      </c>
      <c r="B416" s="80">
        <v>911</v>
      </c>
    </row>
    <row r="417" spans="1:2" x14ac:dyDescent="0.2">
      <c r="A417" s="81" t="s">
        <v>2118</v>
      </c>
      <c r="B417" s="80">
        <v>912</v>
      </c>
    </row>
    <row r="418" spans="1:2" x14ac:dyDescent="0.2">
      <c r="A418" s="81" t="s">
        <v>2119</v>
      </c>
      <c r="B418" s="80">
        <v>913</v>
      </c>
    </row>
    <row r="419" spans="1:2" x14ac:dyDescent="0.2">
      <c r="A419" s="81" t="s">
        <v>2123</v>
      </c>
      <c r="B419" s="80">
        <v>914</v>
      </c>
    </row>
    <row r="420" spans="1:2" x14ac:dyDescent="0.2">
      <c r="A420" s="81" t="s">
        <v>2121</v>
      </c>
      <c r="B420" s="80">
        <v>915</v>
      </c>
    </row>
    <row r="421" spans="1:2" x14ac:dyDescent="0.2">
      <c r="A421" s="81" t="s">
        <v>2128</v>
      </c>
      <c r="B421" s="80">
        <v>917</v>
      </c>
    </row>
    <row r="422" spans="1:2" x14ac:dyDescent="0.2">
      <c r="A422" s="81" t="s">
        <v>2129</v>
      </c>
      <c r="B422" s="80">
        <v>918</v>
      </c>
    </row>
    <row r="423" spans="1:2" x14ac:dyDescent="0.2">
      <c r="A423" s="81" t="s">
        <v>2131</v>
      </c>
      <c r="B423" s="80">
        <v>919</v>
      </c>
    </row>
    <row r="424" spans="1:2" x14ac:dyDescent="0.2">
      <c r="A424" s="81" t="s">
        <v>2133</v>
      </c>
      <c r="B424" s="80">
        <v>920</v>
      </c>
    </row>
    <row r="425" spans="1:2" x14ac:dyDescent="0.2">
      <c r="A425" s="81" t="s">
        <v>2136</v>
      </c>
      <c r="B425" s="80">
        <v>921</v>
      </c>
    </row>
    <row r="426" spans="1:2" x14ac:dyDescent="0.2">
      <c r="A426" s="81" t="s">
        <v>2149</v>
      </c>
      <c r="B426" s="80">
        <v>923</v>
      </c>
    </row>
    <row r="427" spans="1:2" x14ac:dyDescent="0.2">
      <c r="A427" s="81" t="s">
        <v>2151</v>
      </c>
      <c r="B427" s="80">
        <v>924</v>
      </c>
    </row>
    <row r="428" spans="1:2" x14ac:dyDescent="0.2">
      <c r="A428" s="81" t="s">
        <v>2150</v>
      </c>
      <c r="B428" s="80">
        <v>925</v>
      </c>
    </row>
    <row r="429" spans="1:2" x14ac:dyDescent="0.2">
      <c r="A429" s="81" t="s">
        <v>2153</v>
      </c>
      <c r="B429" s="80">
        <v>926</v>
      </c>
    </row>
    <row r="430" spans="1:2" x14ac:dyDescent="0.2">
      <c r="A430" s="81" t="s">
        <v>2125</v>
      </c>
      <c r="B430" s="80">
        <v>927</v>
      </c>
    </row>
    <row r="431" spans="1:2" x14ac:dyDescent="0.2">
      <c r="A431" s="81" t="s">
        <v>2169</v>
      </c>
      <c r="B431" s="80">
        <v>928</v>
      </c>
    </row>
    <row r="432" spans="1:2" x14ac:dyDescent="0.2">
      <c r="A432" s="81" t="s">
        <v>2173</v>
      </c>
      <c r="B432" s="80">
        <v>929</v>
      </c>
    </row>
    <row r="433" spans="1:2" x14ac:dyDescent="0.2">
      <c r="A433" s="81" t="s">
        <v>2162</v>
      </c>
      <c r="B433" s="80">
        <v>930</v>
      </c>
    </row>
    <row r="434" spans="1:2" x14ac:dyDescent="0.2">
      <c r="A434" s="81" t="s">
        <v>2163</v>
      </c>
      <c r="B434" s="80">
        <v>931</v>
      </c>
    </row>
    <row r="435" spans="1:2" x14ac:dyDescent="0.2">
      <c r="A435" s="81" t="s">
        <v>2157</v>
      </c>
      <c r="B435" s="80">
        <v>932</v>
      </c>
    </row>
    <row r="436" spans="1:2" x14ac:dyDescent="0.2">
      <c r="A436" s="81" t="s">
        <v>2175</v>
      </c>
      <c r="B436" s="80">
        <v>933</v>
      </c>
    </row>
    <row r="437" spans="1:2" x14ac:dyDescent="0.2">
      <c r="A437" s="81" t="s">
        <v>2180</v>
      </c>
      <c r="B437" s="80">
        <v>934</v>
      </c>
    </row>
    <row r="438" spans="1:2" x14ac:dyDescent="0.2">
      <c r="A438" s="81" t="s">
        <v>2185</v>
      </c>
      <c r="B438" s="80">
        <v>935</v>
      </c>
    </row>
    <row r="439" spans="1:2" x14ac:dyDescent="0.2">
      <c r="A439" s="81" t="s">
        <v>2167</v>
      </c>
      <c r="B439" s="80">
        <v>936</v>
      </c>
    </row>
    <row r="440" spans="1:2" x14ac:dyDescent="0.2">
      <c r="A440" s="81" t="s">
        <v>2192</v>
      </c>
      <c r="B440" s="80">
        <v>938</v>
      </c>
    </row>
    <row r="441" spans="1:2" x14ac:dyDescent="0.2">
      <c r="A441" s="81" t="s">
        <v>2196</v>
      </c>
      <c r="B441" s="80">
        <v>939</v>
      </c>
    </row>
    <row r="442" spans="1:2" x14ac:dyDescent="0.2">
      <c r="A442" s="81" t="s">
        <v>2199</v>
      </c>
      <c r="B442" s="80">
        <v>940</v>
      </c>
    </row>
    <row r="443" spans="1:2" x14ac:dyDescent="0.2">
      <c r="A443" s="81" t="s">
        <v>2213</v>
      </c>
      <c r="B443" s="80">
        <v>941</v>
      </c>
    </row>
    <row r="444" spans="1:2" x14ac:dyDescent="0.2">
      <c r="A444" s="81" t="s">
        <v>2930</v>
      </c>
      <c r="B444" s="80">
        <v>942</v>
      </c>
    </row>
    <row r="445" spans="1:2" x14ac:dyDescent="0.2">
      <c r="A445" s="81" t="s">
        <v>2217</v>
      </c>
      <c r="B445" s="80">
        <v>943</v>
      </c>
    </row>
    <row r="446" spans="1:2" x14ac:dyDescent="0.2">
      <c r="A446" s="81" t="s">
        <v>2221</v>
      </c>
      <c r="B446" s="80">
        <v>944</v>
      </c>
    </row>
    <row r="447" spans="1:2" x14ac:dyDescent="0.2">
      <c r="A447" s="81" t="s">
        <v>2222</v>
      </c>
      <c r="B447" s="80">
        <v>945</v>
      </c>
    </row>
    <row r="448" spans="1:2" x14ac:dyDescent="0.2">
      <c r="A448" s="81" t="s">
        <v>2223</v>
      </c>
      <c r="B448" s="80">
        <v>946</v>
      </c>
    </row>
    <row r="449" spans="1:2" x14ac:dyDescent="0.2">
      <c r="A449" s="81" t="s">
        <v>2233</v>
      </c>
      <c r="B449" s="80">
        <v>947</v>
      </c>
    </row>
    <row r="450" spans="1:2" x14ac:dyDescent="0.2">
      <c r="A450" s="81" t="s">
        <v>2227</v>
      </c>
      <c r="B450" s="80">
        <v>948</v>
      </c>
    </row>
    <row r="451" spans="1:2" x14ac:dyDescent="0.2">
      <c r="A451" s="81" t="s">
        <v>2236</v>
      </c>
      <c r="B451" s="80">
        <v>949</v>
      </c>
    </row>
    <row r="452" spans="1:2" x14ac:dyDescent="0.2">
      <c r="A452" s="81" t="s">
        <v>2240</v>
      </c>
      <c r="B452" s="80">
        <v>950</v>
      </c>
    </row>
    <row r="453" spans="1:2" x14ac:dyDescent="0.2">
      <c r="A453" s="81" t="s">
        <v>2242</v>
      </c>
      <c r="B453" s="80">
        <v>951</v>
      </c>
    </row>
    <row r="454" spans="1:2" x14ac:dyDescent="0.2">
      <c r="A454" s="81" t="s">
        <v>2253</v>
      </c>
      <c r="B454" s="80">
        <v>952</v>
      </c>
    </row>
    <row r="455" spans="1:2" x14ac:dyDescent="0.2">
      <c r="A455" s="81" t="s">
        <v>2255</v>
      </c>
      <c r="B455" s="80">
        <v>953</v>
      </c>
    </row>
    <row r="456" spans="1:2" x14ac:dyDescent="0.2">
      <c r="A456" s="81" t="s">
        <v>2256</v>
      </c>
      <c r="B456" s="80">
        <v>954</v>
      </c>
    </row>
    <row r="457" spans="1:2" x14ac:dyDescent="0.2">
      <c r="A457" s="81" t="s">
        <v>2271</v>
      </c>
      <c r="B457" s="80">
        <v>955</v>
      </c>
    </row>
    <row r="458" spans="1:2" x14ac:dyDescent="0.2">
      <c r="A458" s="81" t="s">
        <v>2273</v>
      </c>
      <c r="B458" s="80">
        <v>956</v>
      </c>
    </row>
    <row r="459" spans="1:2" x14ac:dyDescent="0.2">
      <c r="A459" s="81" t="s">
        <v>2278</v>
      </c>
      <c r="B459" s="80">
        <v>957</v>
      </c>
    </row>
    <row r="460" spans="1:2" x14ac:dyDescent="0.2">
      <c r="A460" s="81" t="s">
        <v>2281</v>
      </c>
      <c r="B460" s="80">
        <v>958</v>
      </c>
    </row>
    <row r="461" spans="1:2" x14ac:dyDescent="0.2">
      <c r="A461" s="81" t="s">
        <v>2290</v>
      </c>
      <c r="B461" s="80">
        <v>959</v>
      </c>
    </row>
    <row r="462" spans="1:2" x14ac:dyDescent="0.2">
      <c r="A462" s="81" t="s">
        <v>2293</v>
      </c>
      <c r="B462" s="80">
        <v>960</v>
      </c>
    </row>
    <row r="463" spans="1:2" x14ac:dyDescent="0.2">
      <c r="A463" s="81" t="s">
        <v>2297</v>
      </c>
      <c r="B463" s="80">
        <v>961</v>
      </c>
    </row>
    <row r="464" spans="1:2" x14ac:dyDescent="0.2">
      <c r="A464" s="81" t="s">
        <v>2301</v>
      </c>
      <c r="B464" s="80">
        <v>962</v>
      </c>
    </row>
    <row r="465" spans="1:2" x14ac:dyDescent="0.2">
      <c r="A465" s="81" t="s">
        <v>2308</v>
      </c>
      <c r="B465" s="80">
        <v>963</v>
      </c>
    </row>
    <row r="466" spans="1:2" x14ac:dyDescent="0.2">
      <c r="A466" s="81" t="s">
        <v>2312</v>
      </c>
      <c r="B466" s="80">
        <v>964</v>
      </c>
    </row>
    <row r="467" spans="1:2" x14ac:dyDescent="0.2">
      <c r="A467" s="81" t="s">
        <v>2316</v>
      </c>
      <c r="B467" s="80">
        <v>965</v>
      </c>
    </row>
    <row r="468" spans="1:2" x14ac:dyDescent="0.2">
      <c r="A468" s="81" t="s">
        <v>2320</v>
      </c>
      <c r="B468" s="80">
        <v>966</v>
      </c>
    </row>
    <row r="469" spans="1:2" x14ac:dyDescent="0.2">
      <c r="A469" s="81" t="s">
        <v>2325</v>
      </c>
      <c r="B469" s="80">
        <v>967</v>
      </c>
    </row>
    <row r="470" spans="1:2" x14ac:dyDescent="0.2">
      <c r="A470" s="81" t="s">
        <v>2323</v>
      </c>
      <c r="B470" s="80">
        <v>968</v>
      </c>
    </row>
    <row r="471" spans="1:2" x14ac:dyDescent="0.2">
      <c r="A471" s="81" t="s">
        <v>2328</v>
      </c>
      <c r="B471" s="80">
        <v>969</v>
      </c>
    </row>
    <row r="472" spans="1:2" x14ac:dyDescent="0.2">
      <c r="A472" s="81" t="s">
        <v>2338</v>
      </c>
      <c r="B472" s="80">
        <v>970</v>
      </c>
    </row>
    <row r="473" spans="1:2" x14ac:dyDescent="0.2">
      <c r="A473" s="81" t="s">
        <v>2339</v>
      </c>
      <c r="B473" s="80">
        <v>971</v>
      </c>
    </row>
    <row r="474" spans="1:2" x14ac:dyDescent="0.2">
      <c r="A474" s="81" t="s">
        <v>2363</v>
      </c>
      <c r="B474" s="80">
        <v>972</v>
      </c>
    </row>
    <row r="475" spans="1:2" x14ac:dyDescent="0.2">
      <c r="A475" s="81" t="s">
        <v>2366</v>
      </c>
      <c r="B475" s="80">
        <v>973</v>
      </c>
    </row>
    <row r="476" spans="1:2" x14ac:dyDescent="0.2">
      <c r="A476" s="81" t="s">
        <v>2370</v>
      </c>
      <c r="B476" s="80">
        <v>974</v>
      </c>
    </row>
    <row r="477" spans="1:2" x14ac:dyDescent="0.2">
      <c r="A477" s="81" t="s">
        <v>2373</v>
      </c>
      <c r="B477" s="80">
        <v>975</v>
      </c>
    </row>
    <row r="478" spans="1:2" x14ac:dyDescent="0.2">
      <c r="A478" s="81" t="s">
        <v>2379</v>
      </c>
      <c r="B478" s="80">
        <v>976</v>
      </c>
    </row>
    <row r="479" spans="1:2" x14ac:dyDescent="0.2">
      <c r="A479" s="81" t="s">
        <v>2382</v>
      </c>
      <c r="B479" s="80">
        <v>977</v>
      </c>
    </row>
    <row r="480" spans="1:2" x14ac:dyDescent="0.2">
      <c r="A480" s="81" t="s">
        <v>2381</v>
      </c>
      <c r="B480" s="80">
        <v>978</v>
      </c>
    </row>
    <row r="481" spans="1:2" x14ac:dyDescent="0.2">
      <c r="A481" s="81" t="s">
        <v>2385</v>
      </c>
      <c r="B481" s="80">
        <v>979</v>
      </c>
    </row>
    <row r="482" spans="1:2" x14ac:dyDescent="0.2">
      <c r="A482" s="81" t="s">
        <v>2388</v>
      </c>
      <c r="B482" s="80">
        <v>980</v>
      </c>
    </row>
    <row r="483" spans="1:2" x14ac:dyDescent="0.2">
      <c r="A483" s="81" t="s">
        <v>2393</v>
      </c>
      <c r="B483" s="80">
        <v>981</v>
      </c>
    </row>
    <row r="484" spans="1:2" x14ac:dyDescent="0.2">
      <c r="A484" s="81" t="s">
        <v>2931</v>
      </c>
      <c r="B484" s="80">
        <v>982</v>
      </c>
    </row>
    <row r="485" spans="1:2" x14ac:dyDescent="0.2">
      <c r="A485" s="81" t="s">
        <v>2398</v>
      </c>
      <c r="B485" s="80">
        <v>984</v>
      </c>
    </row>
    <row r="486" spans="1:2" x14ac:dyDescent="0.2">
      <c r="A486" s="81" t="s">
        <v>2399</v>
      </c>
      <c r="B486" s="80">
        <v>985</v>
      </c>
    </row>
    <row r="487" spans="1:2" x14ac:dyDescent="0.2">
      <c r="A487" s="81" t="s">
        <v>2404</v>
      </c>
      <c r="B487" s="80">
        <v>986</v>
      </c>
    </row>
    <row r="488" spans="1:2" x14ac:dyDescent="0.2">
      <c r="A488" s="81" t="s">
        <v>2406</v>
      </c>
      <c r="B488" s="80">
        <v>987</v>
      </c>
    </row>
    <row r="489" spans="1:2" x14ac:dyDescent="0.2">
      <c r="A489" s="81" t="s">
        <v>2410</v>
      </c>
      <c r="B489" s="80">
        <v>988</v>
      </c>
    </row>
    <row r="490" spans="1:2" x14ac:dyDescent="0.2">
      <c r="A490" s="81" t="s">
        <v>2412</v>
      </c>
      <c r="B490" s="80">
        <v>990</v>
      </c>
    </row>
    <row r="491" spans="1:2" x14ac:dyDescent="0.2">
      <c r="A491" s="81" t="s">
        <v>2416</v>
      </c>
      <c r="B491" s="80">
        <v>991</v>
      </c>
    </row>
    <row r="492" spans="1:2" x14ac:dyDescent="0.2">
      <c r="A492" s="81" t="s">
        <v>2419</v>
      </c>
      <c r="B492" s="80">
        <v>993</v>
      </c>
    </row>
    <row r="493" spans="1:2" x14ac:dyDescent="0.2">
      <c r="A493" s="81" t="s">
        <v>2423</v>
      </c>
      <c r="B493" s="80">
        <v>994</v>
      </c>
    </row>
    <row r="494" spans="1:2" x14ac:dyDescent="0.2">
      <c r="A494" s="81" t="s">
        <v>2427</v>
      </c>
      <c r="B494" s="80">
        <v>995</v>
      </c>
    </row>
    <row r="495" spans="1:2" x14ac:dyDescent="0.2">
      <c r="A495" s="81" t="s">
        <v>2436</v>
      </c>
      <c r="B495" s="80">
        <v>996</v>
      </c>
    </row>
    <row r="496" spans="1:2" x14ac:dyDescent="0.2">
      <c r="A496" s="81" t="s">
        <v>2431</v>
      </c>
      <c r="B496" s="80">
        <v>997</v>
      </c>
    </row>
    <row r="497" spans="1:2" x14ac:dyDescent="0.2">
      <c r="A497" s="81" t="s">
        <v>2437</v>
      </c>
      <c r="B497" s="80">
        <v>998</v>
      </c>
    </row>
    <row r="498" spans="1:2" x14ac:dyDescent="0.2">
      <c r="A498" s="81" t="s">
        <v>2435</v>
      </c>
      <c r="B498" s="80">
        <v>999</v>
      </c>
    </row>
    <row r="499" spans="1:2" x14ac:dyDescent="0.2">
      <c r="A499" s="81" t="s">
        <v>2858</v>
      </c>
      <c r="B499" s="80">
        <v>1000</v>
      </c>
    </row>
    <row r="500" spans="1:2" x14ac:dyDescent="0.2">
      <c r="A500" s="81" t="s">
        <v>2859</v>
      </c>
      <c r="B500" s="80">
        <v>1001</v>
      </c>
    </row>
    <row r="501" spans="1:2" x14ac:dyDescent="0.2">
      <c r="A501" s="81" t="s">
        <v>2441</v>
      </c>
      <c r="B501" s="80">
        <v>1002</v>
      </c>
    </row>
    <row r="502" spans="1:2" x14ac:dyDescent="0.2">
      <c r="A502" s="81" t="s">
        <v>2446</v>
      </c>
      <c r="B502" s="80">
        <v>1003</v>
      </c>
    </row>
    <row r="503" spans="1:2" x14ac:dyDescent="0.2">
      <c r="A503" s="81" t="s">
        <v>2448</v>
      </c>
      <c r="B503" s="80">
        <v>1004</v>
      </c>
    </row>
    <row r="504" spans="1:2" x14ac:dyDescent="0.2">
      <c r="A504" s="81" t="s">
        <v>2452</v>
      </c>
      <c r="B504" s="80">
        <v>1005</v>
      </c>
    </row>
    <row r="505" spans="1:2" x14ac:dyDescent="0.2">
      <c r="A505" s="81" t="s">
        <v>2455</v>
      </c>
      <c r="B505" s="80">
        <v>1006</v>
      </c>
    </row>
    <row r="506" spans="1:2" x14ac:dyDescent="0.2">
      <c r="A506" s="81" t="s">
        <v>2460</v>
      </c>
      <c r="B506" s="80">
        <v>1007</v>
      </c>
    </row>
    <row r="507" spans="1:2" x14ac:dyDescent="0.2">
      <c r="A507" s="81" t="s">
        <v>898</v>
      </c>
      <c r="B507" s="80">
        <v>1008</v>
      </c>
    </row>
    <row r="508" spans="1:2" x14ac:dyDescent="0.2">
      <c r="A508" s="81" t="s">
        <v>2466</v>
      </c>
      <c r="B508" s="80">
        <v>1009</v>
      </c>
    </row>
    <row r="509" spans="1:2" x14ac:dyDescent="0.2">
      <c r="A509" s="81" t="s">
        <v>2468</v>
      </c>
      <c r="B509" s="80">
        <v>1011</v>
      </c>
    </row>
    <row r="510" spans="1:2" x14ac:dyDescent="0.2">
      <c r="A510" s="81" t="s">
        <v>2459</v>
      </c>
      <c r="B510" s="80">
        <v>1012</v>
      </c>
    </row>
    <row r="511" spans="1:2" x14ac:dyDescent="0.2">
      <c r="A511" s="81" t="s">
        <v>2471</v>
      </c>
      <c r="B511" s="80">
        <v>1013</v>
      </c>
    </row>
    <row r="512" spans="1:2" x14ac:dyDescent="0.2">
      <c r="A512" s="81" t="s">
        <v>2475</v>
      </c>
      <c r="B512" s="80">
        <v>1015</v>
      </c>
    </row>
    <row r="513" spans="1:2" x14ac:dyDescent="0.2">
      <c r="A513" s="81" t="s">
        <v>2860</v>
      </c>
      <c r="B513" s="80">
        <v>1016</v>
      </c>
    </row>
    <row r="514" spans="1:2" x14ac:dyDescent="0.2">
      <c r="A514" s="81" t="s">
        <v>2861</v>
      </c>
      <c r="B514" s="80">
        <v>1017</v>
      </c>
    </row>
    <row r="515" spans="1:2" x14ac:dyDescent="0.2">
      <c r="A515" s="81" t="s">
        <v>2862</v>
      </c>
      <c r="B515" s="80">
        <v>1018</v>
      </c>
    </row>
    <row r="516" spans="1:2" x14ac:dyDescent="0.2">
      <c r="A516" s="81" t="s">
        <v>2863</v>
      </c>
      <c r="B516" s="80">
        <v>1019</v>
      </c>
    </row>
    <row r="517" spans="1:2" x14ac:dyDescent="0.2">
      <c r="A517" s="81" t="s">
        <v>2480</v>
      </c>
      <c r="B517" s="80">
        <v>1021</v>
      </c>
    </row>
    <row r="518" spans="1:2" x14ac:dyDescent="0.2">
      <c r="A518" s="81" t="s">
        <v>2932</v>
      </c>
      <c r="B518" s="80">
        <v>1022</v>
      </c>
    </row>
    <row r="519" spans="1:2" x14ac:dyDescent="0.2">
      <c r="A519" s="81" t="s">
        <v>2498</v>
      </c>
      <c r="B519" s="80">
        <v>1024</v>
      </c>
    </row>
    <row r="520" spans="1:2" x14ac:dyDescent="0.2">
      <c r="A520" s="81" t="s">
        <v>2491</v>
      </c>
      <c r="B520" s="80">
        <v>1025</v>
      </c>
    </row>
    <row r="521" spans="1:2" x14ac:dyDescent="0.2">
      <c r="A521" s="81" t="s">
        <v>2494</v>
      </c>
      <c r="B521" s="80">
        <v>1026</v>
      </c>
    </row>
    <row r="522" spans="1:2" x14ac:dyDescent="0.2">
      <c r="A522" s="81" t="s">
        <v>2501</v>
      </c>
      <c r="B522" s="80">
        <v>1027</v>
      </c>
    </row>
    <row r="523" spans="1:2" x14ac:dyDescent="0.2">
      <c r="A523" s="81" t="s">
        <v>2496</v>
      </c>
      <c r="B523" s="80">
        <v>1028</v>
      </c>
    </row>
    <row r="524" spans="1:2" x14ac:dyDescent="0.2">
      <c r="A524" s="81" t="s">
        <v>2505</v>
      </c>
      <c r="B524" s="80">
        <v>1029</v>
      </c>
    </row>
    <row r="525" spans="1:2" x14ac:dyDescent="0.2">
      <c r="A525" s="81" t="s">
        <v>2509</v>
      </c>
      <c r="B525" s="80">
        <v>1030</v>
      </c>
    </row>
    <row r="526" spans="1:2" x14ac:dyDescent="0.2">
      <c r="A526" s="81" t="s">
        <v>2512</v>
      </c>
      <c r="B526" s="80">
        <v>1031</v>
      </c>
    </row>
    <row r="527" spans="1:2" x14ac:dyDescent="0.2">
      <c r="A527" s="81" t="s">
        <v>2516</v>
      </c>
      <c r="B527" s="80">
        <v>1032</v>
      </c>
    </row>
    <row r="528" spans="1:2" x14ac:dyDescent="0.2">
      <c r="A528" s="81" t="s">
        <v>2519</v>
      </c>
      <c r="B528" s="80">
        <v>1033</v>
      </c>
    </row>
    <row r="529" spans="1:2" x14ac:dyDescent="0.2">
      <c r="A529" s="81" t="s">
        <v>2478</v>
      </c>
      <c r="B529" s="80">
        <v>1034</v>
      </c>
    </row>
    <row r="530" spans="1:2" x14ac:dyDescent="0.2">
      <c r="A530" s="81" t="s">
        <v>2522</v>
      </c>
      <c r="B530" s="80">
        <v>1035</v>
      </c>
    </row>
    <row r="531" spans="1:2" x14ac:dyDescent="0.2">
      <c r="A531" s="81" t="s">
        <v>2526</v>
      </c>
      <c r="B531" s="80">
        <v>1036</v>
      </c>
    </row>
    <row r="532" spans="1:2" x14ac:dyDescent="0.2">
      <c r="A532" s="81" t="s">
        <v>2529</v>
      </c>
      <c r="B532" s="80">
        <v>1037</v>
      </c>
    </row>
    <row r="533" spans="1:2" x14ac:dyDescent="0.2">
      <c r="A533" s="81" t="s">
        <v>2531</v>
      </c>
      <c r="B533" s="80">
        <v>1038</v>
      </c>
    </row>
    <row r="534" spans="1:2" x14ac:dyDescent="0.2">
      <c r="A534" s="81" t="s">
        <v>2533</v>
      </c>
      <c r="B534" s="80">
        <v>1040</v>
      </c>
    </row>
    <row r="535" spans="1:2" x14ac:dyDescent="0.2">
      <c r="A535" s="81" t="s">
        <v>2539</v>
      </c>
      <c r="B535" s="80">
        <v>1041</v>
      </c>
    </row>
    <row r="536" spans="1:2" x14ac:dyDescent="0.2">
      <c r="A536" s="81" t="s">
        <v>2542</v>
      </c>
      <c r="B536" s="80">
        <v>1042</v>
      </c>
    </row>
    <row r="537" spans="1:2" x14ac:dyDescent="0.2">
      <c r="A537" s="81" t="s">
        <v>2543</v>
      </c>
      <c r="B537" s="80">
        <v>1043</v>
      </c>
    </row>
    <row r="538" spans="1:2" x14ac:dyDescent="0.2">
      <c r="A538" s="81" t="s">
        <v>2546</v>
      </c>
      <c r="B538" s="80">
        <v>1044</v>
      </c>
    </row>
    <row r="539" spans="1:2" x14ac:dyDescent="0.2">
      <c r="A539" s="81" t="s">
        <v>2550</v>
      </c>
      <c r="B539" s="80">
        <v>1045</v>
      </c>
    </row>
    <row r="540" spans="1:2" x14ac:dyDescent="0.2">
      <c r="A540" s="81" t="s">
        <v>2553</v>
      </c>
      <c r="B540" s="80">
        <v>1046</v>
      </c>
    </row>
    <row r="541" spans="1:2" x14ac:dyDescent="0.2">
      <c r="A541" s="81" t="s">
        <v>2556</v>
      </c>
      <c r="B541" s="80">
        <v>1047</v>
      </c>
    </row>
    <row r="542" spans="1:2" x14ac:dyDescent="0.2">
      <c r="A542" s="81" t="s">
        <v>2558</v>
      </c>
      <c r="B542" s="80">
        <v>1048</v>
      </c>
    </row>
    <row r="543" spans="1:2" x14ac:dyDescent="0.2">
      <c r="A543" s="81" t="s">
        <v>2573</v>
      </c>
      <c r="B543" s="80">
        <v>1049</v>
      </c>
    </row>
    <row r="544" spans="1:2" x14ac:dyDescent="0.2">
      <c r="A544" s="81" t="s">
        <v>2577</v>
      </c>
      <c r="B544" s="80">
        <v>1050</v>
      </c>
    </row>
    <row r="545" spans="1:2" x14ac:dyDescent="0.2">
      <c r="A545" s="81" t="s">
        <v>2566</v>
      </c>
      <c r="B545" s="80">
        <v>1051</v>
      </c>
    </row>
    <row r="546" spans="1:2" x14ac:dyDescent="0.2">
      <c r="A546" s="81" t="s">
        <v>2580</v>
      </c>
      <c r="B546" s="80">
        <v>1052</v>
      </c>
    </row>
    <row r="547" spans="1:2" x14ac:dyDescent="0.2">
      <c r="A547" s="81" t="s">
        <v>2581</v>
      </c>
      <c r="B547" s="80">
        <v>1053</v>
      </c>
    </row>
    <row r="548" spans="1:2" x14ac:dyDescent="0.2">
      <c r="A548" s="81" t="s">
        <v>2588</v>
      </c>
      <c r="B548" s="80">
        <v>1054</v>
      </c>
    </row>
    <row r="549" spans="1:2" x14ac:dyDescent="0.2">
      <c r="A549" s="81" t="s">
        <v>2591</v>
      </c>
      <c r="B549" s="80">
        <v>1055</v>
      </c>
    </row>
    <row r="550" spans="1:2" x14ac:dyDescent="0.2">
      <c r="A550" s="81" t="s">
        <v>2595</v>
      </c>
      <c r="B550" s="80">
        <v>1056</v>
      </c>
    </row>
    <row r="551" spans="1:2" x14ac:dyDescent="0.2">
      <c r="A551" s="81" t="s">
        <v>2604</v>
      </c>
      <c r="B551" s="80">
        <v>1057</v>
      </c>
    </row>
    <row r="552" spans="1:2" x14ac:dyDescent="0.2">
      <c r="A552" s="81" t="s">
        <v>2592</v>
      </c>
      <c r="B552" s="80">
        <v>1061</v>
      </c>
    </row>
    <row r="553" spans="1:2" x14ac:dyDescent="0.2">
      <c r="A553" s="81" t="s">
        <v>2613</v>
      </c>
      <c r="B553" s="80">
        <v>1062</v>
      </c>
    </row>
    <row r="554" spans="1:2" x14ac:dyDescent="0.2">
      <c r="A554" s="81" t="s">
        <v>2562</v>
      </c>
      <c r="B554" s="80">
        <v>1066</v>
      </c>
    </row>
    <row r="555" spans="1:2" x14ac:dyDescent="0.2">
      <c r="A555" s="81" t="s">
        <v>2617</v>
      </c>
      <c r="B555" s="80">
        <v>1067</v>
      </c>
    </row>
    <row r="556" spans="1:2" x14ac:dyDescent="0.2">
      <c r="A556" s="81" t="s">
        <v>2605</v>
      </c>
      <c r="B556" s="80">
        <v>1068</v>
      </c>
    </row>
    <row r="557" spans="1:2" x14ac:dyDescent="0.2">
      <c r="A557" s="81" t="s">
        <v>2570</v>
      </c>
      <c r="B557" s="80">
        <v>1069</v>
      </c>
    </row>
    <row r="558" spans="1:2" x14ac:dyDescent="0.2">
      <c r="A558" s="81" t="s">
        <v>2621</v>
      </c>
      <c r="B558" s="80">
        <v>1070</v>
      </c>
    </row>
    <row r="559" spans="1:2" x14ac:dyDescent="0.2">
      <c r="A559" s="81" t="s">
        <v>2584</v>
      </c>
      <c r="B559" s="80">
        <v>1071</v>
      </c>
    </row>
    <row r="560" spans="1:2" x14ac:dyDescent="0.2">
      <c r="A560" s="81" t="s">
        <v>2658</v>
      </c>
      <c r="B560" s="80">
        <v>1072</v>
      </c>
    </row>
    <row r="561" spans="1:2" x14ac:dyDescent="0.2">
      <c r="A561" s="81" t="s">
        <v>2618</v>
      </c>
      <c r="B561" s="80">
        <v>1073</v>
      </c>
    </row>
    <row r="562" spans="1:2" x14ac:dyDescent="0.2">
      <c r="A562" s="81" t="s">
        <v>2598</v>
      </c>
      <c r="B562" s="80">
        <v>1074</v>
      </c>
    </row>
    <row r="563" spans="1:2" x14ac:dyDescent="0.2">
      <c r="A563" s="81" t="s">
        <v>2599</v>
      </c>
      <c r="B563" s="80">
        <v>1075</v>
      </c>
    </row>
    <row r="564" spans="1:2" x14ac:dyDescent="0.2">
      <c r="A564" s="81" t="s">
        <v>2619</v>
      </c>
      <c r="B564" s="80">
        <v>1076</v>
      </c>
    </row>
    <row r="565" spans="1:2" x14ac:dyDescent="0.2">
      <c r="A565" s="81" t="s">
        <v>2602</v>
      </c>
      <c r="B565" s="80">
        <v>1077</v>
      </c>
    </row>
    <row r="566" spans="1:2" x14ac:dyDescent="0.2">
      <c r="A566" s="81" t="s">
        <v>2586</v>
      </c>
      <c r="B566" s="80">
        <v>1079</v>
      </c>
    </row>
    <row r="567" spans="1:2" x14ac:dyDescent="0.2">
      <c r="A567" s="81" t="s">
        <v>2625</v>
      </c>
      <c r="B567" s="80">
        <v>1080</v>
      </c>
    </row>
    <row r="568" spans="1:2" x14ac:dyDescent="0.2">
      <c r="A568" s="81" t="s">
        <v>2603</v>
      </c>
      <c r="B568" s="80">
        <v>1081</v>
      </c>
    </row>
    <row r="569" spans="1:2" x14ac:dyDescent="0.2">
      <c r="A569" s="81" t="s">
        <v>2628</v>
      </c>
      <c r="B569" s="80">
        <v>1082</v>
      </c>
    </row>
    <row r="570" spans="1:2" x14ac:dyDescent="0.2">
      <c r="A570" s="81" t="s">
        <v>2620</v>
      </c>
      <c r="B570" s="80">
        <v>1083</v>
      </c>
    </row>
    <row r="571" spans="1:2" x14ac:dyDescent="0.2">
      <c r="A571" s="81" t="s">
        <v>2632</v>
      </c>
      <c r="B571" s="80">
        <v>1084</v>
      </c>
    </row>
    <row r="572" spans="1:2" x14ac:dyDescent="0.2">
      <c r="A572" s="81" t="s">
        <v>2636</v>
      </c>
      <c r="B572" s="80">
        <v>1085</v>
      </c>
    </row>
    <row r="573" spans="1:2" x14ac:dyDescent="0.2">
      <c r="A573" s="81" t="s">
        <v>2637</v>
      </c>
      <c r="B573" s="80">
        <v>1086</v>
      </c>
    </row>
    <row r="574" spans="1:2" x14ac:dyDescent="0.2">
      <c r="A574" s="81" t="s">
        <v>2639</v>
      </c>
      <c r="B574" s="80">
        <v>1087</v>
      </c>
    </row>
    <row r="575" spans="1:2" x14ac:dyDescent="0.2">
      <c r="A575" s="81" t="s">
        <v>2643</v>
      </c>
      <c r="B575" s="80">
        <v>1088</v>
      </c>
    </row>
    <row r="576" spans="1:2" x14ac:dyDescent="0.2">
      <c r="A576" s="81" t="s">
        <v>2646</v>
      </c>
      <c r="B576" s="80">
        <v>1089</v>
      </c>
    </row>
    <row r="577" spans="1:2" x14ac:dyDescent="0.2">
      <c r="A577" s="81" t="s">
        <v>2650</v>
      </c>
      <c r="B577" s="80">
        <v>1090</v>
      </c>
    </row>
    <row r="578" spans="1:2" x14ac:dyDescent="0.2">
      <c r="A578" s="81" t="s">
        <v>2653</v>
      </c>
      <c r="B578" s="80">
        <v>1091</v>
      </c>
    </row>
    <row r="579" spans="1:2" x14ac:dyDescent="0.2">
      <c r="A579" s="81" t="s">
        <v>2656</v>
      </c>
      <c r="B579" s="80">
        <v>1092</v>
      </c>
    </row>
    <row r="580" spans="1:2" x14ac:dyDescent="0.2">
      <c r="A580" s="81" t="s">
        <v>2607</v>
      </c>
      <c r="B580" s="80">
        <v>1094</v>
      </c>
    </row>
    <row r="581" spans="1:2" x14ac:dyDescent="0.2">
      <c r="A581" s="81" t="s">
        <v>2610</v>
      </c>
      <c r="B581" s="80">
        <v>1095</v>
      </c>
    </row>
    <row r="582" spans="1:2" x14ac:dyDescent="0.2">
      <c r="A582" s="81" t="s">
        <v>2664</v>
      </c>
      <c r="B582" s="80">
        <v>1096</v>
      </c>
    </row>
    <row r="583" spans="1:2" x14ac:dyDescent="0.2">
      <c r="A583" s="81" t="s">
        <v>2682</v>
      </c>
      <c r="B583" s="80">
        <v>1097</v>
      </c>
    </row>
    <row r="584" spans="1:2" x14ac:dyDescent="0.2">
      <c r="A584" s="81" t="s">
        <v>2685</v>
      </c>
      <c r="B584" s="80">
        <v>1098</v>
      </c>
    </row>
    <row r="585" spans="1:2" x14ac:dyDescent="0.2">
      <c r="A585" s="81" t="s">
        <v>2933</v>
      </c>
      <c r="B585" s="80">
        <v>1099</v>
      </c>
    </row>
    <row r="586" spans="1:2" x14ac:dyDescent="0.2">
      <c r="A586" s="81" t="s">
        <v>2687</v>
      </c>
      <c r="B586" s="80">
        <v>1100</v>
      </c>
    </row>
    <row r="587" spans="1:2" x14ac:dyDescent="0.2">
      <c r="A587" s="81" t="s">
        <v>2690</v>
      </c>
      <c r="B587" s="80">
        <v>1101</v>
      </c>
    </row>
    <row r="588" spans="1:2" x14ac:dyDescent="0.2">
      <c r="A588" s="81" t="s">
        <v>2691</v>
      </c>
      <c r="B588" s="80">
        <v>1102</v>
      </c>
    </row>
    <row r="589" spans="1:2" x14ac:dyDescent="0.2">
      <c r="A589" s="81" t="s">
        <v>2692</v>
      </c>
      <c r="B589" s="80">
        <v>1103</v>
      </c>
    </row>
    <row r="590" spans="1:2" x14ac:dyDescent="0.2">
      <c r="A590" s="81" t="s">
        <v>2695</v>
      </c>
      <c r="B590" s="80">
        <v>1104</v>
      </c>
    </row>
    <row r="591" spans="1:2" x14ac:dyDescent="0.2">
      <c r="A591" s="81" t="s">
        <v>2703</v>
      </c>
      <c r="B591" s="80">
        <v>1105</v>
      </c>
    </row>
    <row r="592" spans="1:2" x14ac:dyDescent="0.2">
      <c r="A592" s="81" t="s">
        <v>2701</v>
      </c>
      <c r="B592" s="80">
        <v>1106</v>
      </c>
    </row>
    <row r="593" spans="1:2" x14ac:dyDescent="0.2">
      <c r="A593" s="81" t="s">
        <v>2586</v>
      </c>
      <c r="B593" s="80">
        <v>1107</v>
      </c>
    </row>
    <row r="594" spans="1:2" x14ac:dyDescent="0.2">
      <c r="A594" s="81" t="s">
        <v>2707</v>
      </c>
      <c r="B594" s="80">
        <v>1111</v>
      </c>
    </row>
    <row r="595" spans="1:2" x14ac:dyDescent="0.2">
      <c r="A595" s="81" t="s">
        <v>2708</v>
      </c>
      <c r="B595" s="80">
        <v>1112</v>
      </c>
    </row>
    <row r="596" spans="1:2" x14ac:dyDescent="0.2">
      <c r="A596" s="81" t="s">
        <v>2712</v>
      </c>
      <c r="B596" s="80">
        <v>1113</v>
      </c>
    </row>
    <row r="597" spans="1:2" x14ac:dyDescent="0.2">
      <c r="A597" s="81" t="s">
        <v>2714</v>
      </c>
      <c r="B597" s="80">
        <v>1114</v>
      </c>
    </row>
    <row r="598" spans="1:2" x14ac:dyDescent="0.2">
      <c r="A598" s="81" t="s">
        <v>2716</v>
      </c>
      <c r="B598" s="80">
        <v>1115</v>
      </c>
    </row>
    <row r="599" spans="1:2" x14ac:dyDescent="0.2">
      <c r="A599" s="81" t="s">
        <v>2719</v>
      </c>
      <c r="B599" s="80">
        <v>1116</v>
      </c>
    </row>
    <row r="600" spans="1:2" x14ac:dyDescent="0.2">
      <c r="A600" s="81" t="s">
        <v>2723</v>
      </c>
      <c r="B600" s="80">
        <v>1117</v>
      </c>
    </row>
    <row r="601" spans="1:2" x14ac:dyDescent="0.2">
      <c r="A601" s="81" t="s">
        <v>2726</v>
      </c>
      <c r="B601" s="80">
        <v>1118</v>
      </c>
    </row>
    <row r="602" spans="1:2" x14ac:dyDescent="0.2">
      <c r="A602" s="81" t="s">
        <v>2728</v>
      </c>
      <c r="B602" s="80">
        <v>1119</v>
      </c>
    </row>
    <row r="603" spans="1:2" x14ac:dyDescent="0.2">
      <c r="A603" s="81" t="s">
        <v>2731</v>
      </c>
      <c r="B603" s="80">
        <v>1120</v>
      </c>
    </row>
    <row r="604" spans="1:2" x14ac:dyDescent="0.2">
      <c r="A604" s="81" t="s">
        <v>2742</v>
      </c>
      <c r="B604" s="80">
        <v>1121</v>
      </c>
    </row>
    <row r="605" spans="1:2" x14ac:dyDescent="0.2">
      <c r="A605" s="81" t="s">
        <v>2743</v>
      </c>
      <c r="B605" s="80">
        <v>1122</v>
      </c>
    </row>
    <row r="606" spans="1:2" x14ac:dyDescent="0.2">
      <c r="A606" s="81" t="s">
        <v>2744</v>
      </c>
      <c r="B606" s="80">
        <v>1123</v>
      </c>
    </row>
    <row r="607" spans="1:2" x14ac:dyDescent="0.2">
      <c r="A607" s="81" t="s">
        <v>2747</v>
      </c>
      <c r="B607" s="80">
        <v>1124</v>
      </c>
    </row>
    <row r="608" spans="1:2" x14ac:dyDescent="0.2">
      <c r="A608" s="81" t="s">
        <v>2750</v>
      </c>
      <c r="B608" s="80">
        <v>1126</v>
      </c>
    </row>
    <row r="609" spans="1:2" x14ac:dyDescent="0.2">
      <c r="A609" s="81" t="s">
        <v>2756</v>
      </c>
      <c r="B609" s="80">
        <v>1127</v>
      </c>
    </row>
    <row r="610" spans="1:2" x14ac:dyDescent="0.2">
      <c r="A610" s="81" t="s">
        <v>2764</v>
      </c>
      <c r="B610" s="80">
        <v>1128</v>
      </c>
    </row>
    <row r="611" spans="1:2" x14ac:dyDescent="0.2">
      <c r="A611" s="81" t="s">
        <v>2758</v>
      </c>
      <c r="B611" s="80">
        <v>1129</v>
      </c>
    </row>
    <row r="612" spans="1:2" x14ac:dyDescent="0.2">
      <c r="A612" s="81" t="s">
        <v>2854</v>
      </c>
      <c r="B612" s="80">
        <v>1130</v>
      </c>
    </row>
    <row r="613" spans="1:2" x14ac:dyDescent="0.2">
      <c r="A613" s="81" t="s">
        <v>2754</v>
      </c>
      <c r="B613" s="80">
        <v>1131</v>
      </c>
    </row>
    <row r="614" spans="1:2" x14ac:dyDescent="0.2">
      <c r="A614" s="81" t="s">
        <v>2760</v>
      </c>
      <c r="B614" s="80">
        <v>1132</v>
      </c>
    </row>
    <row r="615" spans="1:2" x14ac:dyDescent="0.2">
      <c r="A615" s="81" t="s">
        <v>2760</v>
      </c>
      <c r="B615" s="80">
        <v>1133</v>
      </c>
    </row>
    <row r="616" spans="1:2" x14ac:dyDescent="0.2">
      <c r="A616" s="81" t="s">
        <v>2855</v>
      </c>
      <c r="B616" s="80">
        <v>1134</v>
      </c>
    </row>
    <row r="617" spans="1:2" x14ac:dyDescent="0.2">
      <c r="A617" s="81" t="s">
        <v>2765</v>
      </c>
      <c r="B617" s="80">
        <v>1135</v>
      </c>
    </row>
    <row r="618" spans="1:2" x14ac:dyDescent="0.2">
      <c r="A618" s="81" t="s">
        <v>2762</v>
      </c>
      <c r="B618" s="80">
        <v>1136</v>
      </c>
    </row>
    <row r="619" spans="1:2" x14ac:dyDescent="0.2">
      <c r="A619" s="81" t="s">
        <v>2766</v>
      </c>
      <c r="B619" s="80">
        <v>1137</v>
      </c>
    </row>
    <row r="620" spans="1:2" x14ac:dyDescent="0.2">
      <c r="A620" s="81" t="s">
        <v>2767</v>
      </c>
      <c r="B620" s="80">
        <v>1138</v>
      </c>
    </row>
    <row r="621" spans="1:2" x14ac:dyDescent="0.2">
      <c r="A621" s="81" t="s">
        <v>2771</v>
      </c>
      <c r="B621" s="80">
        <v>1139</v>
      </c>
    </row>
    <row r="622" spans="1:2" x14ac:dyDescent="0.2">
      <c r="A622" s="81" t="s">
        <v>2774</v>
      </c>
      <c r="B622" s="80">
        <v>1140</v>
      </c>
    </row>
    <row r="623" spans="1:2" x14ac:dyDescent="0.2">
      <c r="A623" s="81" t="s">
        <v>2776</v>
      </c>
      <c r="B623" s="80">
        <v>1141</v>
      </c>
    </row>
    <row r="624" spans="1:2" x14ac:dyDescent="0.2">
      <c r="A624" s="81" t="s">
        <v>2934</v>
      </c>
      <c r="B624" s="80">
        <v>1143</v>
      </c>
    </row>
    <row r="625" spans="1:2" x14ac:dyDescent="0.2">
      <c r="A625" s="81" t="s">
        <v>2782</v>
      </c>
      <c r="B625" s="80">
        <v>1145</v>
      </c>
    </row>
    <row r="626" spans="1:2" x14ac:dyDescent="0.2">
      <c r="A626" s="81" t="s">
        <v>2785</v>
      </c>
      <c r="B626" s="80">
        <v>1146</v>
      </c>
    </row>
    <row r="627" spans="1:2" x14ac:dyDescent="0.2">
      <c r="A627" s="81" t="s">
        <v>2787</v>
      </c>
      <c r="B627" s="80">
        <v>1147</v>
      </c>
    </row>
    <row r="628" spans="1:2" x14ac:dyDescent="0.2">
      <c r="A628" s="81" t="s">
        <v>2788</v>
      </c>
      <c r="B628" s="80">
        <v>1148</v>
      </c>
    </row>
    <row r="629" spans="1:2" x14ac:dyDescent="0.2">
      <c r="A629" s="81" t="s">
        <v>2795</v>
      </c>
      <c r="B629" s="80">
        <v>1151</v>
      </c>
    </row>
    <row r="630" spans="1:2" x14ac:dyDescent="0.2">
      <c r="A630" s="81" t="s">
        <v>2800</v>
      </c>
      <c r="B630" s="80">
        <v>1152</v>
      </c>
    </row>
    <row r="631" spans="1:2" x14ac:dyDescent="0.2">
      <c r="A631" s="81" t="s">
        <v>2802</v>
      </c>
      <c r="B631" s="80">
        <v>1153</v>
      </c>
    </row>
    <row r="632" spans="1:2" x14ac:dyDescent="0.2">
      <c r="A632" s="81" t="s">
        <v>2803</v>
      </c>
      <c r="B632" s="80">
        <v>1154</v>
      </c>
    </row>
    <row r="633" spans="1:2" x14ac:dyDescent="0.2">
      <c r="A633" s="81" t="s">
        <v>1383</v>
      </c>
      <c r="B633" s="80">
        <v>1155</v>
      </c>
    </row>
    <row r="634" spans="1:2" x14ac:dyDescent="0.2">
      <c r="A634" s="81" t="s">
        <v>2806</v>
      </c>
      <c r="B634" s="80">
        <v>1156</v>
      </c>
    </row>
    <row r="635" spans="1:2" x14ac:dyDescent="0.2">
      <c r="A635" s="81" t="s">
        <v>2811</v>
      </c>
      <c r="B635" s="80">
        <v>1157</v>
      </c>
    </row>
    <row r="636" spans="1:2" x14ac:dyDescent="0.2">
      <c r="A636" s="81" t="s">
        <v>2814</v>
      </c>
      <c r="B636" s="80">
        <v>1158</v>
      </c>
    </row>
    <row r="637" spans="1:2" x14ac:dyDescent="0.2">
      <c r="A637" s="81" t="s">
        <v>2817</v>
      </c>
      <c r="B637" s="80">
        <v>1159</v>
      </c>
    </row>
    <row r="638" spans="1:2" x14ac:dyDescent="0.2">
      <c r="A638" s="81" t="s">
        <v>2824</v>
      </c>
      <c r="B638" s="80">
        <v>1161</v>
      </c>
    </row>
    <row r="639" spans="1:2" x14ac:dyDescent="0.2">
      <c r="A639" s="81" t="s">
        <v>2808</v>
      </c>
      <c r="B639" s="80">
        <v>1162</v>
      </c>
    </row>
    <row r="640" spans="1:2" x14ac:dyDescent="0.2">
      <c r="A640" s="81" t="s">
        <v>2827</v>
      </c>
      <c r="B640" s="80">
        <v>1163</v>
      </c>
    </row>
    <row r="641" spans="1:2" x14ac:dyDescent="0.2">
      <c r="A641" s="81" t="s">
        <v>2820</v>
      </c>
      <c r="B641" s="80">
        <v>1164</v>
      </c>
    </row>
    <row r="642" spans="1:2" x14ac:dyDescent="0.2">
      <c r="A642" s="81" t="s">
        <v>2809</v>
      </c>
      <c r="B642" s="80">
        <v>1166</v>
      </c>
    </row>
    <row r="643" spans="1:2" x14ac:dyDescent="0.2">
      <c r="A643" s="81" t="s">
        <v>2836</v>
      </c>
      <c r="B643" s="80">
        <v>1167</v>
      </c>
    </row>
    <row r="644" spans="1:2" x14ac:dyDescent="0.2">
      <c r="A644" s="81" t="s">
        <v>2840</v>
      </c>
      <c r="B644" s="80">
        <v>1168</v>
      </c>
    </row>
    <row r="645" spans="1:2" x14ac:dyDescent="0.2">
      <c r="A645" s="81" t="s">
        <v>2849</v>
      </c>
      <c r="B645" s="80">
        <v>1169</v>
      </c>
    </row>
    <row r="646" spans="1:2" x14ac:dyDescent="0.2">
      <c r="A646" s="81" t="s">
        <v>2850</v>
      </c>
      <c r="B646" s="80">
        <v>1170</v>
      </c>
    </row>
    <row r="647" spans="1:2" x14ac:dyDescent="0.2">
      <c r="A647" s="81" t="s">
        <v>2843</v>
      </c>
      <c r="B647" s="80">
        <v>1171</v>
      </c>
    </row>
    <row r="648" spans="1:2" x14ac:dyDescent="0.2">
      <c r="A648" s="81" t="s">
        <v>2847</v>
      </c>
      <c r="B648" s="80">
        <v>1172</v>
      </c>
    </row>
    <row r="649" spans="1:2" x14ac:dyDescent="0.2">
      <c r="A649" s="81" t="s">
        <v>2935</v>
      </c>
      <c r="B649" s="80">
        <v>1173</v>
      </c>
    </row>
    <row r="650" spans="1:2" x14ac:dyDescent="0.2">
      <c r="A650" s="81" t="s">
        <v>2864</v>
      </c>
      <c r="B650" s="80">
        <v>1174</v>
      </c>
    </row>
    <row r="651" spans="1:2" x14ac:dyDescent="0.2">
      <c r="A651" s="81" t="s">
        <v>2869</v>
      </c>
      <c r="B651" s="80">
        <v>1175</v>
      </c>
    </row>
    <row r="652" spans="1:2" x14ac:dyDescent="0.2">
      <c r="A652" s="81" t="s">
        <v>2871</v>
      </c>
      <c r="B652" s="80">
        <v>1176</v>
      </c>
    </row>
    <row r="653" spans="1:2" x14ac:dyDescent="0.2">
      <c r="A653" s="81" t="s">
        <v>2873</v>
      </c>
      <c r="B653" s="80">
        <v>1177</v>
      </c>
    </row>
    <row r="654" spans="1:2" x14ac:dyDescent="0.2">
      <c r="A654" s="81" t="s">
        <v>2875</v>
      </c>
      <c r="B654" s="80">
        <v>1178</v>
      </c>
    </row>
    <row r="655" spans="1:2" x14ac:dyDescent="0.2">
      <c r="A655" s="81" t="s">
        <v>2877</v>
      </c>
      <c r="B655" s="80">
        <v>1179</v>
      </c>
    </row>
    <row r="656" spans="1:2" x14ac:dyDescent="0.2">
      <c r="A656" s="81" t="s">
        <v>2881</v>
      </c>
      <c r="B656" s="80">
        <v>1180</v>
      </c>
    </row>
    <row r="657" spans="1:2" x14ac:dyDescent="0.2">
      <c r="A657" s="81" t="s">
        <v>2882</v>
      </c>
      <c r="B657" s="80">
        <v>1181</v>
      </c>
    </row>
    <row r="658" spans="1:2" x14ac:dyDescent="0.2">
      <c r="A658" s="81" t="s">
        <v>2884</v>
      </c>
      <c r="B658" s="80">
        <v>1182</v>
      </c>
    </row>
    <row r="659" spans="1:2" x14ac:dyDescent="0.2">
      <c r="A659" s="81" t="s">
        <v>2886</v>
      </c>
      <c r="B659" s="80">
        <v>1183</v>
      </c>
    </row>
    <row r="660" spans="1:2" x14ac:dyDescent="0.2">
      <c r="A660" s="81" t="s">
        <v>2889</v>
      </c>
      <c r="B660" s="80">
        <v>1184</v>
      </c>
    </row>
    <row r="661" spans="1:2" x14ac:dyDescent="0.2">
      <c r="A661" s="81" t="s">
        <v>2891</v>
      </c>
      <c r="B661" s="80">
        <v>1185</v>
      </c>
    </row>
    <row r="662" spans="1:2" x14ac:dyDescent="0.2">
      <c r="A662" s="81" t="s">
        <v>2898</v>
      </c>
      <c r="B662" s="80">
        <v>1186</v>
      </c>
    </row>
    <row r="663" spans="1:2" x14ac:dyDescent="0.2">
      <c r="A663" s="81" t="s">
        <v>2895</v>
      </c>
      <c r="B663" s="80">
        <v>1187</v>
      </c>
    </row>
    <row r="664" spans="1:2" x14ac:dyDescent="0.2">
      <c r="A664" s="81" t="s">
        <v>2899</v>
      </c>
      <c r="B664" s="80">
        <v>1188</v>
      </c>
    </row>
    <row r="665" spans="1:2" x14ac:dyDescent="0.2">
      <c r="A665" s="81" t="s">
        <v>2902</v>
      </c>
      <c r="B665" s="80">
        <v>1189</v>
      </c>
    </row>
    <row r="666" spans="1:2" x14ac:dyDescent="0.2">
      <c r="A666" s="81" t="s">
        <v>2904</v>
      </c>
      <c r="B666" s="80">
        <v>1190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687"/>
  <sheetViews>
    <sheetView tabSelected="1" workbookViewId="0">
      <selection activeCell="E8" sqref="E8"/>
    </sheetView>
  </sheetViews>
  <sheetFormatPr defaultColWidth="9.140625" defaultRowHeight="15" x14ac:dyDescent="0.25"/>
  <cols>
    <col min="1" max="1" width="21.5703125" style="84" bestFit="1" customWidth="1"/>
    <col min="2" max="2" width="15.42578125" style="84" bestFit="1" customWidth="1"/>
    <col min="3" max="3" width="15.42578125" style="84" customWidth="1"/>
    <col min="4" max="4" width="21.85546875" style="84" customWidth="1"/>
    <col min="5" max="5" width="17.7109375" style="84" customWidth="1"/>
    <col min="6" max="6" width="20.85546875" style="84" customWidth="1"/>
    <col min="7" max="16384" width="9.140625" style="84"/>
  </cols>
  <sheetData>
    <row r="1" spans="1:6" x14ac:dyDescent="0.25">
      <c r="A1" s="84" t="s">
        <v>2981</v>
      </c>
      <c r="B1" s="84" t="s">
        <v>2980</v>
      </c>
    </row>
    <row r="2" spans="1:6" x14ac:dyDescent="0.25">
      <c r="A2" s="84" t="s">
        <v>2982</v>
      </c>
      <c r="B2" s="84">
        <v>0</v>
      </c>
    </row>
    <row r="3" spans="1:6" x14ac:dyDescent="0.25">
      <c r="A3" s="84" t="s">
        <v>2927</v>
      </c>
      <c r="B3" s="84">
        <v>465</v>
      </c>
      <c r="E3" s="94" t="s">
        <v>3041</v>
      </c>
    </row>
    <row r="4" spans="1:6" x14ac:dyDescent="0.25">
      <c r="A4" s="84" t="s">
        <v>542</v>
      </c>
      <c r="B4" s="84">
        <v>466</v>
      </c>
      <c r="E4" s="94" t="s">
        <v>3040</v>
      </c>
      <c r="F4" s="94" t="s">
        <v>2856</v>
      </c>
    </row>
    <row r="5" spans="1:6" x14ac:dyDescent="0.25">
      <c r="A5" s="84" t="s">
        <v>854</v>
      </c>
      <c r="B5" s="84">
        <v>467</v>
      </c>
      <c r="D5" s="95" t="s">
        <v>3042</v>
      </c>
      <c r="E5" s="84" t="s">
        <v>854</v>
      </c>
      <c r="F5" s="84">
        <f>VLOOKUP(E5,A2:B687,2,FALSE)</f>
        <v>467</v>
      </c>
    </row>
    <row r="6" spans="1:6" x14ac:dyDescent="0.25">
      <c r="A6" s="94" t="s">
        <v>672</v>
      </c>
      <c r="B6" s="84">
        <v>468</v>
      </c>
    </row>
    <row r="7" spans="1:6" x14ac:dyDescent="0.25">
      <c r="A7" s="84" t="s">
        <v>676</v>
      </c>
      <c r="B7" s="84">
        <v>469</v>
      </c>
    </row>
    <row r="8" spans="1:6" x14ac:dyDescent="0.25">
      <c r="A8" s="84" t="s">
        <v>677</v>
      </c>
      <c r="B8" s="84">
        <v>470</v>
      </c>
    </row>
    <row r="9" spans="1:6" x14ac:dyDescent="0.25">
      <c r="A9" s="84" t="s">
        <v>679</v>
      </c>
      <c r="B9" s="84">
        <v>471</v>
      </c>
    </row>
    <row r="10" spans="1:6" x14ac:dyDescent="0.25">
      <c r="A10" s="84" t="s">
        <v>681</v>
      </c>
      <c r="B10" s="84">
        <v>472</v>
      </c>
    </row>
    <row r="11" spans="1:6" x14ac:dyDescent="0.25">
      <c r="A11" s="84" t="s">
        <v>683</v>
      </c>
      <c r="B11" s="84">
        <v>473</v>
      </c>
    </row>
    <row r="12" spans="1:6" x14ac:dyDescent="0.25">
      <c r="A12" s="84" t="s">
        <v>687</v>
      </c>
      <c r="B12" s="84">
        <v>474</v>
      </c>
    </row>
    <row r="13" spans="1:6" x14ac:dyDescent="0.25">
      <c r="A13" s="84" t="s">
        <v>801</v>
      </c>
      <c r="B13" s="84">
        <v>475</v>
      </c>
    </row>
    <row r="14" spans="1:6" x14ac:dyDescent="0.25">
      <c r="A14" s="84" t="s">
        <v>565</v>
      </c>
      <c r="B14" s="84">
        <v>476</v>
      </c>
    </row>
    <row r="15" spans="1:6" x14ac:dyDescent="0.25">
      <c r="A15" s="84" t="s">
        <v>620</v>
      </c>
      <c r="B15" s="84">
        <v>477</v>
      </c>
    </row>
    <row r="16" spans="1:6" x14ac:dyDescent="0.25">
      <c r="A16" s="84" t="s">
        <v>858</v>
      </c>
      <c r="B16" s="84">
        <v>478</v>
      </c>
    </row>
    <row r="17" spans="1:2" x14ac:dyDescent="0.25">
      <c r="A17" s="84" t="s">
        <v>708</v>
      </c>
      <c r="B17" s="84">
        <v>479</v>
      </c>
    </row>
    <row r="18" spans="1:2" x14ac:dyDescent="0.25">
      <c r="A18" s="84" t="s">
        <v>820</v>
      </c>
      <c r="B18" s="84">
        <v>480</v>
      </c>
    </row>
    <row r="19" spans="1:2" x14ac:dyDescent="0.25">
      <c r="A19" s="84" t="s">
        <v>862</v>
      </c>
      <c r="B19" s="84">
        <v>481</v>
      </c>
    </row>
    <row r="20" spans="1:2" x14ac:dyDescent="0.25">
      <c r="A20" s="84" t="s">
        <v>822</v>
      </c>
      <c r="B20" s="84">
        <v>482</v>
      </c>
    </row>
    <row r="21" spans="1:2" x14ac:dyDescent="0.25">
      <c r="A21" s="84" t="s">
        <v>251</v>
      </c>
      <c r="B21" s="84">
        <v>483</v>
      </c>
    </row>
    <row r="22" spans="1:2" x14ac:dyDescent="0.25">
      <c r="A22" s="84" t="s">
        <v>509</v>
      </c>
      <c r="B22" s="84">
        <v>484</v>
      </c>
    </row>
    <row r="23" spans="1:2" x14ac:dyDescent="0.25">
      <c r="A23" s="84" t="s">
        <v>273</v>
      </c>
      <c r="B23" s="84">
        <v>485</v>
      </c>
    </row>
    <row r="24" spans="1:2" x14ac:dyDescent="0.25">
      <c r="A24" s="84" t="s">
        <v>866</v>
      </c>
      <c r="B24" s="84">
        <v>486</v>
      </c>
    </row>
    <row r="25" spans="1:2" x14ac:dyDescent="0.25">
      <c r="A25" s="84" t="s">
        <v>712</v>
      </c>
      <c r="B25" s="84">
        <v>487</v>
      </c>
    </row>
    <row r="26" spans="1:2" x14ac:dyDescent="0.25">
      <c r="A26" s="84" t="s">
        <v>803</v>
      </c>
      <c r="B26" s="84">
        <v>488</v>
      </c>
    </row>
    <row r="27" spans="1:2" x14ac:dyDescent="0.25">
      <c r="A27" s="84" t="s">
        <v>824</v>
      </c>
      <c r="B27" s="84">
        <v>489</v>
      </c>
    </row>
    <row r="28" spans="1:2" x14ac:dyDescent="0.25">
      <c r="A28" s="84" t="s">
        <v>469</v>
      </c>
      <c r="B28" s="84">
        <v>490</v>
      </c>
    </row>
    <row r="29" spans="1:2" x14ac:dyDescent="0.25">
      <c r="A29" s="84" t="s">
        <v>254</v>
      </c>
      <c r="B29" s="84">
        <v>491</v>
      </c>
    </row>
    <row r="30" spans="1:2" x14ac:dyDescent="0.25">
      <c r="A30" s="84" t="s">
        <v>258</v>
      </c>
      <c r="B30" s="84">
        <v>492</v>
      </c>
    </row>
    <row r="31" spans="1:2" x14ac:dyDescent="0.25">
      <c r="A31" s="84" t="s">
        <v>204</v>
      </c>
      <c r="B31" s="84">
        <v>493</v>
      </c>
    </row>
    <row r="32" spans="1:2" x14ac:dyDescent="0.25">
      <c r="A32" s="84" t="s">
        <v>828</v>
      </c>
      <c r="B32" s="84">
        <v>494</v>
      </c>
    </row>
    <row r="33" spans="1:2" x14ac:dyDescent="0.25">
      <c r="A33" s="84" t="s">
        <v>735</v>
      </c>
      <c r="B33" s="84">
        <v>495</v>
      </c>
    </row>
    <row r="34" spans="1:2" x14ac:dyDescent="0.25">
      <c r="A34" s="84" t="s">
        <v>643</v>
      </c>
      <c r="B34" s="84">
        <v>496</v>
      </c>
    </row>
    <row r="35" spans="1:2" x14ac:dyDescent="0.25">
      <c r="A35" s="84" t="s">
        <v>552</v>
      </c>
      <c r="B35" s="84">
        <v>497</v>
      </c>
    </row>
    <row r="36" spans="1:2" x14ac:dyDescent="0.25">
      <c r="A36" s="84" t="s">
        <v>208</v>
      </c>
      <c r="B36" s="84">
        <v>498</v>
      </c>
    </row>
    <row r="37" spans="1:2" x14ac:dyDescent="0.25">
      <c r="A37" s="84" t="s">
        <v>814</v>
      </c>
      <c r="B37" s="84">
        <v>499</v>
      </c>
    </row>
    <row r="38" spans="1:2" x14ac:dyDescent="0.25">
      <c r="A38" s="84" t="s">
        <v>837</v>
      </c>
      <c r="B38" s="84">
        <v>500</v>
      </c>
    </row>
    <row r="39" spans="1:2" x14ac:dyDescent="0.25">
      <c r="A39" s="84" t="s">
        <v>461</v>
      </c>
      <c r="B39" s="84">
        <v>502</v>
      </c>
    </row>
    <row r="40" spans="1:2" x14ac:dyDescent="0.25">
      <c r="A40" s="84" t="s">
        <v>69</v>
      </c>
      <c r="B40" s="84">
        <v>503</v>
      </c>
    </row>
    <row r="41" spans="1:2" x14ac:dyDescent="0.25">
      <c r="A41" s="84" t="s">
        <v>740</v>
      </c>
      <c r="B41" s="84">
        <v>504</v>
      </c>
    </row>
    <row r="42" spans="1:2" x14ac:dyDescent="0.25">
      <c r="A42" s="84" t="s">
        <v>647</v>
      </c>
      <c r="B42" s="84">
        <v>505</v>
      </c>
    </row>
    <row r="43" spans="1:2" x14ac:dyDescent="0.25">
      <c r="A43" s="84" t="s">
        <v>744</v>
      </c>
      <c r="B43" s="84">
        <v>506</v>
      </c>
    </row>
    <row r="44" spans="1:2" x14ac:dyDescent="0.25">
      <c r="A44" s="84" t="s">
        <v>127</v>
      </c>
      <c r="B44" s="84">
        <v>510</v>
      </c>
    </row>
    <row r="45" spans="1:2" x14ac:dyDescent="0.25">
      <c r="A45" s="84" t="s">
        <v>59</v>
      </c>
      <c r="B45" s="84">
        <v>511</v>
      </c>
    </row>
    <row r="46" spans="1:2" x14ac:dyDescent="0.25">
      <c r="A46" s="84" t="s">
        <v>132</v>
      </c>
      <c r="B46" s="84">
        <v>512</v>
      </c>
    </row>
    <row r="47" spans="1:2" x14ac:dyDescent="0.25">
      <c r="A47" s="84" t="s">
        <v>817</v>
      </c>
      <c r="B47" s="84">
        <v>515</v>
      </c>
    </row>
    <row r="48" spans="1:2" x14ac:dyDescent="0.25">
      <c r="A48" s="84" t="s">
        <v>530</v>
      </c>
      <c r="B48" s="84">
        <v>516</v>
      </c>
    </row>
    <row r="49" spans="1:2" x14ac:dyDescent="0.25">
      <c r="A49" s="84" t="s">
        <v>719</v>
      </c>
      <c r="B49" s="84">
        <v>517</v>
      </c>
    </row>
    <row r="50" spans="1:2" x14ac:dyDescent="0.25">
      <c r="A50" s="84" t="s">
        <v>748</v>
      </c>
      <c r="B50" s="84">
        <v>518</v>
      </c>
    </row>
    <row r="51" spans="1:2" x14ac:dyDescent="0.25">
      <c r="A51" s="84" t="s">
        <v>750</v>
      </c>
      <c r="B51" s="84">
        <v>519</v>
      </c>
    </row>
    <row r="52" spans="1:2" x14ac:dyDescent="0.25">
      <c r="A52" s="84" t="s">
        <v>656</v>
      </c>
      <c r="B52" s="84">
        <v>520</v>
      </c>
    </row>
    <row r="53" spans="1:2" x14ac:dyDescent="0.25">
      <c r="A53" s="84" t="s">
        <v>751</v>
      </c>
      <c r="B53" s="84">
        <v>521</v>
      </c>
    </row>
    <row r="54" spans="1:2" x14ac:dyDescent="0.25">
      <c r="A54" s="84" t="s">
        <v>723</v>
      </c>
      <c r="B54" s="84">
        <v>522</v>
      </c>
    </row>
    <row r="55" spans="1:2" x14ac:dyDescent="0.25">
      <c r="A55" s="84" t="s">
        <v>912</v>
      </c>
      <c r="B55" s="84">
        <v>523</v>
      </c>
    </row>
    <row r="56" spans="1:2" x14ac:dyDescent="0.25">
      <c r="A56" s="84" t="s">
        <v>40</v>
      </c>
      <c r="B56" s="84">
        <v>524</v>
      </c>
    </row>
    <row r="57" spans="1:2" x14ac:dyDescent="0.25">
      <c r="A57" s="84" t="s">
        <v>768</v>
      </c>
      <c r="B57" s="84">
        <v>527</v>
      </c>
    </row>
    <row r="58" spans="1:2" x14ac:dyDescent="0.25">
      <c r="A58" s="84" t="s">
        <v>753</v>
      </c>
      <c r="B58" s="84">
        <v>529</v>
      </c>
    </row>
    <row r="59" spans="1:2" x14ac:dyDescent="0.25">
      <c r="A59" s="84" t="s">
        <v>755</v>
      </c>
      <c r="B59" s="84">
        <v>530</v>
      </c>
    </row>
    <row r="60" spans="1:2" x14ac:dyDescent="0.25">
      <c r="A60" s="84" t="s">
        <v>239</v>
      </c>
      <c r="B60" s="84">
        <v>531</v>
      </c>
    </row>
    <row r="61" spans="1:2" x14ac:dyDescent="0.25">
      <c r="A61" s="84" t="s">
        <v>2484</v>
      </c>
      <c r="B61" s="84">
        <v>532</v>
      </c>
    </row>
    <row r="62" spans="1:2" x14ac:dyDescent="0.25">
      <c r="A62" s="84" t="s">
        <v>437</v>
      </c>
      <c r="B62" s="84">
        <v>533</v>
      </c>
    </row>
    <row r="63" spans="1:2" x14ac:dyDescent="0.25">
      <c r="A63" s="84" t="s">
        <v>913</v>
      </c>
      <c r="B63" s="84">
        <v>534</v>
      </c>
    </row>
    <row r="64" spans="1:2" x14ac:dyDescent="0.25">
      <c r="A64" s="84" t="s">
        <v>914</v>
      </c>
      <c r="B64" s="84">
        <v>535</v>
      </c>
    </row>
    <row r="65" spans="1:2" x14ac:dyDescent="0.25">
      <c r="A65" s="84" t="s">
        <v>974</v>
      </c>
      <c r="B65" s="84">
        <v>536</v>
      </c>
    </row>
    <row r="66" spans="1:2" x14ac:dyDescent="0.25">
      <c r="A66" s="84" t="s">
        <v>581</v>
      </c>
      <c r="B66" s="84">
        <v>537</v>
      </c>
    </row>
    <row r="67" spans="1:2" x14ac:dyDescent="0.25">
      <c r="A67" s="84" t="s">
        <v>585</v>
      </c>
      <c r="B67" s="84">
        <v>538</v>
      </c>
    </row>
    <row r="68" spans="1:2" x14ac:dyDescent="0.25">
      <c r="A68" s="84" t="s">
        <v>589</v>
      </c>
      <c r="B68" s="84">
        <v>539</v>
      </c>
    </row>
    <row r="69" spans="1:2" x14ac:dyDescent="0.25">
      <c r="A69" s="84" t="s">
        <v>593</v>
      </c>
      <c r="B69" s="84">
        <v>540</v>
      </c>
    </row>
    <row r="70" spans="1:2" x14ac:dyDescent="0.25">
      <c r="A70" s="84" t="s">
        <v>597</v>
      </c>
      <c r="B70" s="84">
        <v>541</v>
      </c>
    </row>
    <row r="71" spans="1:2" x14ac:dyDescent="0.25">
      <c r="A71" s="84" t="s">
        <v>601</v>
      </c>
      <c r="B71" s="84">
        <v>542</v>
      </c>
    </row>
    <row r="72" spans="1:2" x14ac:dyDescent="0.25">
      <c r="A72" s="84" t="s">
        <v>605</v>
      </c>
      <c r="B72" s="84">
        <v>543</v>
      </c>
    </row>
    <row r="73" spans="1:2" x14ac:dyDescent="0.25">
      <c r="A73" s="84" t="s">
        <v>2485</v>
      </c>
      <c r="B73" s="84">
        <v>544</v>
      </c>
    </row>
    <row r="74" spans="1:2" x14ac:dyDescent="0.25">
      <c r="A74" s="84" t="s">
        <v>2486</v>
      </c>
      <c r="B74" s="84">
        <v>545</v>
      </c>
    </row>
    <row r="75" spans="1:2" x14ac:dyDescent="0.25">
      <c r="A75" s="84" t="s">
        <v>903</v>
      </c>
      <c r="B75" s="84">
        <v>546</v>
      </c>
    </row>
    <row r="76" spans="1:2" x14ac:dyDescent="0.25">
      <c r="A76" s="84" t="s">
        <v>978</v>
      </c>
      <c r="B76" s="84">
        <v>547</v>
      </c>
    </row>
    <row r="77" spans="1:2" x14ac:dyDescent="0.25">
      <c r="A77" s="84" t="s">
        <v>902</v>
      </c>
      <c r="B77" s="84">
        <v>548</v>
      </c>
    </row>
    <row r="78" spans="1:2" x14ac:dyDescent="0.25">
      <c r="A78" s="84" t="s">
        <v>921</v>
      </c>
      <c r="B78" s="84">
        <v>549</v>
      </c>
    </row>
    <row r="79" spans="1:2" x14ac:dyDescent="0.25">
      <c r="A79" s="84" t="s">
        <v>924</v>
      </c>
      <c r="B79" s="84">
        <v>550</v>
      </c>
    </row>
    <row r="80" spans="1:2" x14ac:dyDescent="0.25">
      <c r="A80" s="84" t="s">
        <v>932</v>
      </c>
      <c r="B80" s="84">
        <v>551</v>
      </c>
    </row>
    <row r="81" spans="1:2" x14ac:dyDescent="0.25">
      <c r="A81" s="84" t="s">
        <v>901</v>
      </c>
      <c r="B81" s="84">
        <v>552</v>
      </c>
    </row>
    <row r="82" spans="1:2" x14ac:dyDescent="0.25">
      <c r="A82" s="84" t="s">
        <v>981</v>
      </c>
      <c r="B82" s="84">
        <v>553</v>
      </c>
    </row>
    <row r="83" spans="1:2" x14ac:dyDescent="0.25">
      <c r="A83" s="84" t="s">
        <v>928</v>
      </c>
      <c r="B83" s="84">
        <v>554</v>
      </c>
    </row>
    <row r="84" spans="1:2" x14ac:dyDescent="0.25">
      <c r="A84" s="84" t="s">
        <v>414</v>
      </c>
      <c r="B84" s="84">
        <v>555</v>
      </c>
    </row>
    <row r="85" spans="1:2" x14ac:dyDescent="0.25">
      <c r="A85" s="84" t="s">
        <v>385</v>
      </c>
      <c r="B85" s="84">
        <v>556</v>
      </c>
    </row>
    <row r="86" spans="1:2" x14ac:dyDescent="0.25">
      <c r="A86" s="84" t="s">
        <v>393</v>
      </c>
      <c r="B86" s="84">
        <v>557</v>
      </c>
    </row>
    <row r="87" spans="1:2" x14ac:dyDescent="0.25">
      <c r="A87" s="84" t="s">
        <v>900</v>
      </c>
      <c r="B87" s="84">
        <v>558</v>
      </c>
    </row>
    <row r="88" spans="1:2" x14ac:dyDescent="0.25">
      <c r="A88" s="84" t="s">
        <v>397</v>
      </c>
      <c r="B88" s="84">
        <v>559</v>
      </c>
    </row>
    <row r="89" spans="1:2" x14ac:dyDescent="0.25">
      <c r="A89" s="84" t="s">
        <v>933</v>
      </c>
      <c r="B89" s="84">
        <v>560</v>
      </c>
    </row>
    <row r="90" spans="1:2" x14ac:dyDescent="0.25">
      <c r="A90" s="84" t="s">
        <v>410</v>
      </c>
      <c r="B90" s="84">
        <v>561</v>
      </c>
    </row>
    <row r="91" spans="1:2" x14ac:dyDescent="0.25">
      <c r="A91" s="84" t="s">
        <v>2487</v>
      </c>
      <c r="B91" s="84">
        <v>562</v>
      </c>
    </row>
    <row r="92" spans="1:2" x14ac:dyDescent="0.25">
      <c r="A92" s="84" t="s">
        <v>899</v>
      </c>
      <c r="B92" s="84">
        <v>563</v>
      </c>
    </row>
    <row r="93" spans="1:2" x14ac:dyDescent="0.25">
      <c r="A93" s="84" t="s">
        <v>898</v>
      </c>
      <c r="B93" s="84">
        <v>564</v>
      </c>
    </row>
    <row r="94" spans="1:2" x14ac:dyDescent="0.25">
      <c r="A94" s="84" t="s">
        <v>985</v>
      </c>
      <c r="B94" s="84">
        <v>565</v>
      </c>
    </row>
    <row r="95" spans="1:2" x14ac:dyDescent="0.25">
      <c r="A95" s="84" t="s">
        <v>1956</v>
      </c>
      <c r="B95" s="84">
        <v>566</v>
      </c>
    </row>
    <row r="96" spans="1:2" x14ac:dyDescent="0.25">
      <c r="A96" s="84" t="s">
        <v>938</v>
      </c>
      <c r="B96" s="84">
        <v>567</v>
      </c>
    </row>
    <row r="97" spans="1:2" x14ac:dyDescent="0.25">
      <c r="A97" s="84" t="s">
        <v>908</v>
      </c>
      <c r="B97" s="84">
        <v>568</v>
      </c>
    </row>
    <row r="98" spans="1:2" x14ac:dyDescent="0.25">
      <c r="A98" s="84" t="s">
        <v>897</v>
      </c>
      <c r="B98" s="84">
        <v>569</v>
      </c>
    </row>
    <row r="99" spans="1:2" x14ac:dyDescent="0.25">
      <c r="A99" s="84" t="s">
        <v>897</v>
      </c>
      <c r="B99" s="84">
        <v>570</v>
      </c>
    </row>
    <row r="100" spans="1:2" x14ac:dyDescent="0.25">
      <c r="A100" s="84" t="s">
        <v>1008</v>
      </c>
      <c r="B100" s="84">
        <v>571</v>
      </c>
    </row>
    <row r="101" spans="1:2" x14ac:dyDescent="0.25">
      <c r="A101" s="84" t="s">
        <v>896</v>
      </c>
      <c r="B101" s="84">
        <v>572</v>
      </c>
    </row>
    <row r="102" spans="1:2" x14ac:dyDescent="0.25">
      <c r="A102" s="84" t="s">
        <v>895</v>
      </c>
      <c r="B102" s="84">
        <v>573</v>
      </c>
    </row>
    <row r="103" spans="1:2" x14ac:dyDescent="0.25">
      <c r="A103" s="84" t="s">
        <v>894</v>
      </c>
      <c r="B103" s="84">
        <v>574</v>
      </c>
    </row>
    <row r="104" spans="1:2" x14ac:dyDescent="0.25">
      <c r="A104" s="84" t="s">
        <v>893</v>
      </c>
      <c r="B104" s="84">
        <v>575</v>
      </c>
    </row>
    <row r="105" spans="1:2" x14ac:dyDescent="0.25">
      <c r="A105" s="84" t="s">
        <v>888</v>
      </c>
      <c r="B105" s="84">
        <v>576</v>
      </c>
    </row>
    <row r="106" spans="1:2" x14ac:dyDescent="0.25">
      <c r="A106" s="84" t="s">
        <v>887</v>
      </c>
      <c r="B106" s="84">
        <v>577</v>
      </c>
    </row>
    <row r="107" spans="1:2" x14ac:dyDescent="0.25">
      <c r="A107" s="84" t="s">
        <v>885</v>
      </c>
      <c r="B107" s="84">
        <v>578</v>
      </c>
    </row>
    <row r="108" spans="1:2" x14ac:dyDescent="0.25">
      <c r="A108" s="84" t="s">
        <v>886</v>
      </c>
      <c r="B108" s="84">
        <v>579</v>
      </c>
    </row>
    <row r="109" spans="1:2" x14ac:dyDescent="0.25">
      <c r="A109" s="84" t="s">
        <v>889</v>
      </c>
      <c r="B109" s="84">
        <v>580</v>
      </c>
    </row>
    <row r="110" spans="1:2" x14ac:dyDescent="0.25">
      <c r="A110" s="84" t="s">
        <v>883</v>
      </c>
      <c r="B110" s="84">
        <v>581</v>
      </c>
    </row>
    <row r="111" spans="1:2" x14ac:dyDescent="0.25">
      <c r="A111" s="84" t="s">
        <v>882</v>
      </c>
      <c r="B111" s="84">
        <v>582</v>
      </c>
    </row>
    <row r="112" spans="1:2" x14ac:dyDescent="0.25">
      <c r="A112" s="84" t="s">
        <v>881</v>
      </c>
      <c r="B112" s="84">
        <v>583</v>
      </c>
    </row>
    <row r="113" spans="1:2" x14ac:dyDescent="0.25">
      <c r="A113" s="84" t="s">
        <v>881</v>
      </c>
      <c r="B113" s="84">
        <v>584</v>
      </c>
    </row>
    <row r="114" spans="1:2" x14ac:dyDescent="0.25">
      <c r="A114" s="84" t="s">
        <v>880</v>
      </c>
      <c r="B114" s="84">
        <v>585</v>
      </c>
    </row>
    <row r="115" spans="1:2" x14ac:dyDescent="0.25">
      <c r="A115" s="84" t="s">
        <v>877</v>
      </c>
      <c r="B115" s="84">
        <v>586</v>
      </c>
    </row>
    <row r="116" spans="1:2" x14ac:dyDescent="0.25">
      <c r="A116" s="84" t="s">
        <v>2488</v>
      </c>
      <c r="B116" s="84">
        <v>587</v>
      </c>
    </row>
    <row r="117" spans="1:2" x14ac:dyDescent="0.25">
      <c r="A117" s="84" t="s">
        <v>874</v>
      </c>
      <c r="B117" s="84">
        <v>588</v>
      </c>
    </row>
    <row r="118" spans="1:2" x14ac:dyDescent="0.25">
      <c r="A118" s="84" t="s">
        <v>898</v>
      </c>
      <c r="B118" s="84">
        <v>589</v>
      </c>
    </row>
    <row r="119" spans="1:2" x14ac:dyDescent="0.25">
      <c r="A119" s="84" t="s">
        <v>955</v>
      </c>
      <c r="B119" s="84">
        <v>590</v>
      </c>
    </row>
    <row r="120" spans="1:2" x14ac:dyDescent="0.25">
      <c r="A120" s="84" t="s">
        <v>959</v>
      </c>
      <c r="B120" s="84">
        <v>591</v>
      </c>
    </row>
    <row r="121" spans="1:2" x14ac:dyDescent="0.25">
      <c r="A121" s="84" t="s">
        <v>963</v>
      </c>
      <c r="B121" s="84">
        <v>592</v>
      </c>
    </row>
    <row r="122" spans="1:2" x14ac:dyDescent="0.25">
      <c r="A122" s="84" t="s">
        <v>966</v>
      </c>
      <c r="B122" s="84">
        <v>593</v>
      </c>
    </row>
    <row r="123" spans="1:2" x14ac:dyDescent="0.25">
      <c r="A123" s="84" t="s">
        <v>969</v>
      </c>
      <c r="B123" s="84">
        <v>594</v>
      </c>
    </row>
    <row r="124" spans="1:2" x14ac:dyDescent="0.25">
      <c r="A124" s="84" t="s">
        <v>1000</v>
      </c>
      <c r="B124" s="84">
        <v>595</v>
      </c>
    </row>
    <row r="125" spans="1:2" x14ac:dyDescent="0.25">
      <c r="A125" s="84" t="s">
        <v>1002</v>
      </c>
      <c r="B125" s="84">
        <v>596</v>
      </c>
    </row>
    <row r="126" spans="1:2" x14ac:dyDescent="0.25">
      <c r="A126" s="84" t="s">
        <v>1003</v>
      </c>
      <c r="B126" s="84">
        <v>597</v>
      </c>
    </row>
    <row r="127" spans="1:2" x14ac:dyDescent="0.25">
      <c r="A127" s="84" t="s">
        <v>1004</v>
      </c>
      <c r="B127" s="84">
        <v>598</v>
      </c>
    </row>
    <row r="128" spans="1:2" x14ac:dyDescent="0.25">
      <c r="A128" s="84" t="s">
        <v>1006</v>
      </c>
      <c r="B128" s="84">
        <v>599</v>
      </c>
    </row>
    <row r="129" spans="1:2" x14ac:dyDescent="0.25">
      <c r="A129" s="84" t="s">
        <v>1024</v>
      </c>
      <c r="B129" s="84">
        <v>600</v>
      </c>
    </row>
    <row r="130" spans="1:2" x14ac:dyDescent="0.25">
      <c r="A130" s="84" t="s">
        <v>1032</v>
      </c>
      <c r="B130" s="84">
        <v>601</v>
      </c>
    </row>
    <row r="131" spans="1:2" x14ac:dyDescent="0.25">
      <c r="A131" s="84" t="s">
        <v>1035</v>
      </c>
      <c r="B131" s="84">
        <v>602</v>
      </c>
    </row>
    <row r="132" spans="1:2" x14ac:dyDescent="0.25">
      <c r="A132" s="84" t="s">
        <v>1038</v>
      </c>
      <c r="B132" s="84">
        <v>603</v>
      </c>
    </row>
    <row r="133" spans="1:2" x14ac:dyDescent="0.25">
      <c r="A133" s="84" t="s">
        <v>1029</v>
      </c>
      <c r="B133" s="84">
        <v>604</v>
      </c>
    </row>
    <row r="134" spans="1:2" x14ac:dyDescent="0.25">
      <c r="A134" s="84" t="s">
        <v>1049</v>
      </c>
      <c r="B134" s="84">
        <v>605</v>
      </c>
    </row>
    <row r="135" spans="1:2" x14ac:dyDescent="0.25">
      <c r="A135" s="84" t="s">
        <v>1041</v>
      </c>
      <c r="B135" s="84">
        <v>606</v>
      </c>
    </row>
    <row r="136" spans="1:2" x14ac:dyDescent="0.25">
      <c r="A136" s="84" t="s">
        <v>1056</v>
      </c>
      <c r="B136" s="84">
        <v>607</v>
      </c>
    </row>
    <row r="137" spans="1:2" x14ac:dyDescent="0.25">
      <c r="A137" s="84" t="s">
        <v>1057</v>
      </c>
      <c r="B137" s="84">
        <v>608</v>
      </c>
    </row>
    <row r="138" spans="1:2" x14ac:dyDescent="0.25">
      <c r="A138" s="84" t="s">
        <v>1060</v>
      </c>
      <c r="B138" s="84">
        <v>609</v>
      </c>
    </row>
    <row r="139" spans="1:2" x14ac:dyDescent="0.25">
      <c r="A139" s="84" t="s">
        <v>1061</v>
      </c>
      <c r="B139" s="84">
        <v>610</v>
      </c>
    </row>
    <row r="140" spans="1:2" x14ac:dyDescent="0.25">
      <c r="A140" s="84" t="s">
        <v>1063</v>
      </c>
      <c r="B140" s="84">
        <v>611</v>
      </c>
    </row>
    <row r="141" spans="1:2" x14ac:dyDescent="0.25">
      <c r="A141" s="84" t="s">
        <v>1066</v>
      </c>
      <c r="B141" s="84">
        <v>612</v>
      </c>
    </row>
    <row r="142" spans="1:2" x14ac:dyDescent="0.25">
      <c r="A142" s="84" t="s">
        <v>1067</v>
      </c>
      <c r="B142" s="84">
        <v>613</v>
      </c>
    </row>
    <row r="143" spans="1:2" x14ac:dyDescent="0.25">
      <c r="A143" s="84" t="s">
        <v>1069</v>
      </c>
      <c r="B143" s="84">
        <v>614</v>
      </c>
    </row>
    <row r="144" spans="1:2" x14ac:dyDescent="0.25">
      <c r="A144" s="84" t="s">
        <v>1071</v>
      </c>
      <c r="B144" s="84">
        <v>616</v>
      </c>
    </row>
    <row r="145" spans="1:2" x14ac:dyDescent="0.25">
      <c r="A145" s="84" t="s">
        <v>1031</v>
      </c>
      <c r="B145" s="84">
        <v>617</v>
      </c>
    </row>
    <row r="146" spans="1:2" x14ac:dyDescent="0.25">
      <c r="A146" s="84" t="s">
        <v>1051</v>
      </c>
      <c r="B146" s="84">
        <v>618</v>
      </c>
    </row>
    <row r="147" spans="1:2" x14ac:dyDescent="0.25">
      <c r="A147" s="84" t="s">
        <v>1073</v>
      </c>
      <c r="B147" s="84">
        <v>619</v>
      </c>
    </row>
    <row r="148" spans="1:2" x14ac:dyDescent="0.25">
      <c r="A148" s="84" t="s">
        <v>1074</v>
      </c>
      <c r="B148" s="84">
        <v>620</v>
      </c>
    </row>
    <row r="149" spans="1:2" x14ac:dyDescent="0.25">
      <c r="A149" s="84" t="s">
        <v>1079</v>
      </c>
      <c r="B149" s="84">
        <v>621</v>
      </c>
    </row>
    <row r="150" spans="1:2" x14ac:dyDescent="0.25">
      <c r="A150" s="84" t="s">
        <v>1081</v>
      </c>
      <c r="B150" s="84">
        <v>622</v>
      </c>
    </row>
    <row r="151" spans="1:2" x14ac:dyDescent="0.25">
      <c r="A151" s="84" t="s">
        <v>1107</v>
      </c>
      <c r="B151" s="84">
        <v>623</v>
      </c>
    </row>
    <row r="152" spans="1:2" x14ac:dyDescent="0.25">
      <c r="A152" s="84" t="s">
        <v>1084</v>
      </c>
      <c r="B152" s="84">
        <v>624</v>
      </c>
    </row>
    <row r="153" spans="1:2" x14ac:dyDescent="0.25">
      <c r="A153" s="84" t="s">
        <v>1088</v>
      </c>
      <c r="B153" s="84">
        <v>625</v>
      </c>
    </row>
    <row r="154" spans="1:2" x14ac:dyDescent="0.25">
      <c r="A154" s="84" t="s">
        <v>1093</v>
      </c>
      <c r="B154" s="84">
        <v>626</v>
      </c>
    </row>
    <row r="155" spans="1:2" x14ac:dyDescent="0.25">
      <c r="A155" s="84" t="s">
        <v>1097</v>
      </c>
      <c r="B155" s="84">
        <v>627</v>
      </c>
    </row>
    <row r="156" spans="1:2" x14ac:dyDescent="0.25">
      <c r="A156" s="84" t="s">
        <v>1112</v>
      </c>
      <c r="B156" s="84">
        <v>628</v>
      </c>
    </row>
    <row r="157" spans="1:2" x14ac:dyDescent="0.25">
      <c r="A157" s="84" t="s">
        <v>1104</v>
      </c>
      <c r="B157" s="84">
        <v>629</v>
      </c>
    </row>
    <row r="158" spans="1:2" x14ac:dyDescent="0.25">
      <c r="A158" s="84" t="s">
        <v>1121</v>
      </c>
      <c r="B158" s="84">
        <v>630</v>
      </c>
    </row>
    <row r="159" spans="1:2" x14ac:dyDescent="0.25">
      <c r="A159" s="84" t="s">
        <v>1122</v>
      </c>
      <c r="B159" s="84">
        <v>631</v>
      </c>
    </row>
    <row r="160" spans="1:2" x14ac:dyDescent="0.25">
      <c r="A160" s="84" t="s">
        <v>1123</v>
      </c>
      <c r="B160" s="84">
        <v>632</v>
      </c>
    </row>
    <row r="161" spans="1:2" x14ac:dyDescent="0.25">
      <c r="A161" s="84" t="s">
        <v>1115</v>
      </c>
      <c r="B161" s="84">
        <v>633</v>
      </c>
    </row>
    <row r="162" spans="1:2" x14ac:dyDescent="0.25">
      <c r="A162" s="84" t="s">
        <v>1117</v>
      </c>
      <c r="B162" s="84">
        <v>634</v>
      </c>
    </row>
    <row r="163" spans="1:2" x14ac:dyDescent="0.25">
      <c r="A163" s="84" t="s">
        <v>1127</v>
      </c>
      <c r="B163" s="84">
        <v>635</v>
      </c>
    </row>
    <row r="164" spans="1:2" x14ac:dyDescent="0.25">
      <c r="A164" s="84" t="s">
        <v>1131</v>
      </c>
      <c r="B164" s="84">
        <v>636</v>
      </c>
    </row>
    <row r="165" spans="1:2" x14ac:dyDescent="0.25">
      <c r="A165" s="84" t="s">
        <v>1134</v>
      </c>
      <c r="B165" s="84">
        <v>637</v>
      </c>
    </row>
    <row r="166" spans="1:2" x14ac:dyDescent="0.25">
      <c r="A166" s="84" t="s">
        <v>1138</v>
      </c>
      <c r="B166" s="84">
        <v>638</v>
      </c>
    </row>
    <row r="167" spans="1:2" x14ac:dyDescent="0.25">
      <c r="A167" s="84" t="s">
        <v>1102</v>
      </c>
      <c r="B167" s="84">
        <v>639</v>
      </c>
    </row>
    <row r="168" spans="1:2" x14ac:dyDescent="0.25">
      <c r="A168" s="84" t="s">
        <v>1139</v>
      </c>
      <c r="B168" s="84">
        <v>640</v>
      </c>
    </row>
    <row r="169" spans="1:2" x14ac:dyDescent="0.25">
      <c r="A169" s="84" t="s">
        <v>1141</v>
      </c>
      <c r="B169" s="84">
        <v>641</v>
      </c>
    </row>
    <row r="170" spans="1:2" x14ac:dyDescent="0.25">
      <c r="A170" s="84" t="s">
        <v>1144</v>
      </c>
      <c r="B170" s="84">
        <v>642</v>
      </c>
    </row>
    <row r="171" spans="1:2" x14ac:dyDescent="0.25">
      <c r="A171" s="84" t="s">
        <v>1140</v>
      </c>
      <c r="B171" s="84">
        <v>643</v>
      </c>
    </row>
    <row r="172" spans="1:2" x14ac:dyDescent="0.25">
      <c r="A172" s="84" t="s">
        <v>1147</v>
      </c>
      <c r="B172" s="84">
        <v>644</v>
      </c>
    </row>
    <row r="173" spans="1:2" x14ac:dyDescent="0.25">
      <c r="A173" s="84" t="s">
        <v>1106</v>
      </c>
      <c r="B173" s="84">
        <v>645</v>
      </c>
    </row>
    <row r="174" spans="1:2" x14ac:dyDescent="0.25">
      <c r="A174" s="84" t="s">
        <v>881</v>
      </c>
      <c r="B174" s="84">
        <v>646</v>
      </c>
    </row>
    <row r="175" spans="1:2" x14ac:dyDescent="0.25">
      <c r="A175" s="84" t="s">
        <v>2284</v>
      </c>
      <c r="B175" s="84">
        <v>647</v>
      </c>
    </row>
    <row r="176" spans="1:2" x14ac:dyDescent="0.25">
      <c r="A176" s="84" t="s">
        <v>1221</v>
      </c>
      <c r="B176" s="84">
        <v>648</v>
      </c>
    </row>
    <row r="177" spans="1:2" x14ac:dyDescent="0.25">
      <c r="A177" s="84" t="s">
        <v>1179</v>
      </c>
      <c r="B177" s="84">
        <v>649</v>
      </c>
    </row>
    <row r="178" spans="1:2" x14ac:dyDescent="0.25">
      <c r="A178" s="84" t="s">
        <v>1223</v>
      </c>
      <c r="B178" s="84">
        <v>650</v>
      </c>
    </row>
    <row r="179" spans="1:2" x14ac:dyDescent="0.25">
      <c r="A179" s="84" t="s">
        <v>1234</v>
      </c>
      <c r="B179" s="84">
        <v>652</v>
      </c>
    </row>
    <row r="180" spans="1:2" x14ac:dyDescent="0.25">
      <c r="A180" s="84" t="s">
        <v>1241</v>
      </c>
      <c r="B180" s="84">
        <v>653</v>
      </c>
    </row>
    <row r="181" spans="1:2" x14ac:dyDescent="0.25">
      <c r="A181" s="84" t="s">
        <v>1245</v>
      </c>
      <c r="B181" s="84">
        <v>654</v>
      </c>
    </row>
    <row r="182" spans="1:2" x14ac:dyDescent="0.25">
      <c r="A182" s="84" t="s">
        <v>1168</v>
      </c>
      <c r="B182" s="84">
        <v>655</v>
      </c>
    </row>
    <row r="183" spans="1:2" x14ac:dyDescent="0.25">
      <c r="A183" s="84" t="s">
        <v>1250</v>
      </c>
      <c r="B183" s="84">
        <v>656</v>
      </c>
    </row>
    <row r="184" spans="1:2" x14ac:dyDescent="0.25">
      <c r="A184" s="84" t="s">
        <v>1227</v>
      </c>
      <c r="B184" s="84">
        <v>657</v>
      </c>
    </row>
    <row r="185" spans="1:2" x14ac:dyDescent="0.25">
      <c r="A185" s="84" t="s">
        <v>1230</v>
      </c>
      <c r="B185" s="84">
        <v>658</v>
      </c>
    </row>
    <row r="186" spans="1:2" x14ac:dyDescent="0.25">
      <c r="A186" s="84" t="s">
        <v>1254</v>
      </c>
      <c r="B186" s="84">
        <v>659</v>
      </c>
    </row>
    <row r="187" spans="1:2" x14ac:dyDescent="0.25">
      <c r="A187" s="84" t="s">
        <v>1262</v>
      </c>
      <c r="B187" s="84">
        <v>660</v>
      </c>
    </row>
    <row r="188" spans="1:2" x14ac:dyDescent="0.25">
      <c r="A188" s="84" t="s">
        <v>1272</v>
      </c>
      <c r="B188" s="84">
        <v>661</v>
      </c>
    </row>
    <row r="189" spans="1:2" x14ac:dyDescent="0.25">
      <c r="A189" s="84" t="s">
        <v>1275</v>
      </c>
      <c r="B189" s="84">
        <v>662</v>
      </c>
    </row>
    <row r="190" spans="1:2" x14ac:dyDescent="0.25">
      <c r="A190" s="84" t="s">
        <v>1238</v>
      </c>
      <c r="B190" s="84">
        <v>663</v>
      </c>
    </row>
    <row r="191" spans="1:2" x14ac:dyDescent="0.25">
      <c r="A191" s="84" t="s">
        <v>1278</v>
      </c>
      <c r="B191" s="84">
        <v>665</v>
      </c>
    </row>
    <row r="192" spans="1:2" x14ac:dyDescent="0.25">
      <c r="A192" s="84" t="s">
        <v>1283</v>
      </c>
      <c r="B192" s="84">
        <v>666</v>
      </c>
    </row>
    <row r="193" spans="1:2" x14ac:dyDescent="0.25">
      <c r="A193" s="84" t="s">
        <v>1285</v>
      </c>
      <c r="B193" s="84">
        <v>668</v>
      </c>
    </row>
    <row r="194" spans="1:2" x14ac:dyDescent="0.25">
      <c r="A194" s="84" t="s">
        <v>1279</v>
      </c>
      <c r="B194" s="84">
        <v>669</v>
      </c>
    </row>
    <row r="195" spans="1:2" x14ac:dyDescent="0.25">
      <c r="A195" s="84" t="s">
        <v>1265</v>
      </c>
      <c r="B195" s="84">
        <v>670</v>
      </c>
    </row>
    <row r="196" spans="1:2" x14ac:dyDescent="0.25">
      <c r="A196" s="84" t="s">
        <v>1280</v>
      </c>
      <c r="B196" s="84">
        <v>671</v>
      </c>
    </row>
    <row r="197" spans="1:2" x14ac:dyDescent="0.25">
      <c r="A197" s="84" t="s">
        <v>1281</v>
      </c>
      <c r="B197" s="84">
        <v>672</v>
      </c>
    </row>
    <row r="198" spans="1:2" x14ac:dyDescent="0.25">
      <c r="A198" s="84" t="s">
        <v>1259</v>
      </c>
      <c r="B198" s="84">
        <v>673</v>
      </c>
    </row>
    <row r="199" spans="1:2" x14ac:dyDescent="0.25">
      <c r="A199" s="84" t="s">
        <v>1282</v>
      </c>
      <c r="B199" s="84">
        <v>674</v>
      </c>
    </row>
    <row r="200" spans="1:2" x14ac:dyDescent="0.25">
      <c r="A200" s="84" t="s">
        <v>1249</v>
      </c>
      <c r="B200" s="84">
        <v>675</v>
      </c>
    </row>
    <row r="201" spans="1:2" x14ac:dyDescent="0.25">
      <c r="A201" s="84" t="s">
        <v>1268</v>
      </c>
      <c r="B201" s="84">
        <v>676</v>
      </c>
    </row>
    <row r="202" spans="1:2" x14ac:dyDescent="0.25">
      <c r="A202" s="84" t="s">
        <v>1288</v>
      </c>
      <c r="B202" s="84">
        <v>677</v>
      </c>
    </row>
    <row r="203" spans="1:2" x14ac:dyDescent="0.25">
      <c r="A203" s="84" t="s">
        <v>1292</v>
      </c>
      <c r="B203" s="84">
        <v>678</v>
      </c>
    </row>
    <row r="204" spans="1:2" x14ac:dyDescent="0.25">
      <c r="A204" s="84" t="s">
        <v>1295</v>
      </c>
      <c r="B204" s="84">
        <v>679</v>
      </c>
    </row>
    <row r="205" spans="1:2" x14ac:dyDescent="0.25">
      <c r="A205" s="84" t="s">
        <v>1304</v>
      </c>
      <c r="B205" s="84">
        <v>681</v>
      </c>
    </row>
    <row r="206" spans="1:2" x14ac:dyDescent="0.25">
      <c r="A206" s="84" t="s">
        <v>1306</v>
      </c>
      <c r="B206" s="84">
        <v>682</v>
      </c>
    </row>
    <row r="207" spans="1:2" x14ac:dyDescent="0.25">
      <c r="A207" s="84" t="s">
        <v>1302</v>
      </c>
      <c r="B207" s="84">
        <v>683</v>
      </c>
    </row>
    <row r="208" spans="1:2" x14ac:dyDescent="0.25">
      <c r="A208" s="84" t="s">
        <v>1301</v>
      </c>
      <c r="B208" s="84">
        <v>684</v>
      </c>
    </row>
    <row r="209" spans="1:2" x14ac:dyDescent="0.25">
      <c r="A209" s="84" t="s">
        <v>1309</v>
      </c>
      <c r="B209" s="84">
        <v>686</v>
      </c>
    </row>
    <row r="210" spans="1:2" x14ac:dyDescent="0.25">
      <c r="A210" s="84" t="s">
        <v>1317</v>
      </c>
      <c r="B210" s="84">
        <v>687</v>
      </c>
    </row>
    <row r="211" spans="1:2" x14ac:dyDescent="0.25">
      <c r="A211" s="84" t="s">
        <v>1318</v>
      </c>
      <c r="B211" s="84">
        <v>688</v>
      </c>
    </row>
    <row r="212" spans="1:2" x14ac:dyDescent="0.25">
      <c r="A212" s="84" t="s">
        <v>1313</v>
      </c>
      <c r="B212" s="84">
        <v>689</v>
      </c>
    </row>
    <row r="213" spans="1:2" x14ac:dyDescent="0.25">
      <c r="A213" s="84" t="s">
        <v>1324</v>
      </c>
      <c r="B213" s="84">
        <v>690</v>
      </c>
    </row>
    <row r="214" spans="1:2" x14ac:dyDescent="0.25">
      <c r="A214" s="84" t="s">
        <v>1325</v>
      </c>
      <c r="B214" s="84">
        <v>691</v>
      </c>
    </row>
    <row r="215" spans="1:2" x14ac:dyDescent="0.25">
      <c r="A215" s="84" t="s">
        <v>1327</v>
      </c>
      <c r="B215" s="84">
        <v>692</v>
      </c>
    </row>
    <row r="216" spans="1:2" x14ac:dyDescent="0.25">
      <c r="A216" s="84" t="s">
        <v>1328</v>
      </c>
      <c r="B216" s="84">
        <v>693</v>
      </c>
    </row>
    <row r="217" spans="1:2" x14ac:dyDescent="0.25">
      <c r="A217" s="84" t="s">
        <v>1330</v>
      </c>
      <c r="B217" s="84">
        <v>694</v>
      </c>
    </row>
    <row r="218" spans="1:2" x14ac:dyDescent="0.25">
      <c r="A218" s="84" t="s">
        <v>1333</v>
      </c>
      <c r="B218" s="84">
        <v>695</v>
      </c>
    </row>
    <row r="219" spans="1:2" x14ac:dyDescent="0.25">
      <c r="A219" s="84" t="s">
        <v>1339</v>
      </c>
      <c r="B219" s="84">
        <v>696</v>
      </c>
    </row>
    <row r="220" spans="1:2" x14ac:dyDescent="0.25">
      <c r="A220" s="84" t="s">
        <v>1343</v>
      </c>
      <c r="B220" s="84">
        <v>697</v>
      </c>
    </row>
    <row r="221" spans="1:2" x14ac:dyDescent="0.25">
      <c r="A221" s="84" t="s">
        <v>1347</v>
      </c>
      <c r="B221" s="84">
        <v>698</v>
      </c>
    </row>
    <row r="222" spans="1:2" x14ac:dyDescent="0.25">
      <c r="A222" s="84" t="s">
        <v>1349</v>
      </c>
      <c r="B222" s="84">
        <v>699</v>
      </c>
    </row>
    <row r="223" spans="1:2" x14ac:dyDescent="0.25">
      <c r="A223" s="84" t="s">
        <v>1350</v>
      </c>
      <c r="B223" s="84">
        <v>700</v>
      </c>
    </row>
    <row r="224" spans="1:2" x14ac:dyDescent="0.25">
      <c r="A224" s="84" t="s">
        <v>1356</v>
      </c>
      <c r="B224" s="84">
        <v>701</v>
      </c>
    </row>
    <row r="225" spans="1:2" x14ac:dyDescent="0.25">
      <c r="A225" s="84" t="s">
        <v>1358</v>
      </c>
      <c r="B225" s="84">
        <v>702</v>
      </c>
    </row>
    <row r="226" spans="1:2" x14ac:dyDescent="0.25">
      <c r="A226" s="84" t="s">
        <v>1354</v>
      </c>
      <c r="B226" s="84">
        <v>703</v>
      </c>
    </row>
    <row r="227" spans="1:2" x14ac:dyDescent="0.25">
      <c r="A227" s="84" t="s">
        <v>1388</v>
      </c>
      <c r="B227" s="84">
        <v>704</v>
      </c>
    </row>
    <row r="228" spans="1:2" x14ac:dyDescent="0.25">
      <c r="A228" s="84" t="s">
        <v>1389</v>
      </c>
      <c r="B228" s="84">
        <v>705</v>
      </c>
    </row>
    <row r="229" spans="1:2" x14ac:dyDescent="0.25">
      <c r="A229" s="84" t="s">
        <v>1400</v>
      </c>
      <c r="B229" s="84">
        <v>706</v>
      </c>
    </row>
    <row r="230" spans="1:2" x14ac:dyDescent="0.25">
      <c r="A230" s="84" t="s">
        <v>1404</v>
      </c>
      <c r="B230" s="84">
        <v>707</v>
      </c>
    </row>
    <row r="231" spans="1:2" x14ac:dyDescent="0.25">
      <c r="A231" s="84" t="s">
        <v>1411</v>
      </c>
      <c r="B231" s="84">
        <v>708</v>
      </c>
    </row>
    <row r="232" spans="1:2" x14ac:dyDescent="0.25">
      <c r="A232" s="84" t="s">
        <v>1415</v>
      </c>
      <c r="B232" s="84">
        <v>709</v>
      </c>
    </row>
    <row r="233" spans="1:2" x14ac:dyDescent="0.25">
      <c r="A233" s="84" t="s">
        <v>1421</v>
      </c>
      <c r="B233" s="84">
        <v>710</v>
      </c>
    </row>
    <row r="234" spans="1:2" x14ac:dyDescent="0.25">
      <c r="A234" s="84" t="s">
        <v>1418</v>
      </c>
      <c r="B234" s="84">
        <v>711</v>
      </c>
    </row>
    <row r="235" spans="1:2" x14ac:dyDescent="0.25">
      <c r="A235" s="84" t="s">
        <v>1408</v>
      </c>
      <c r="B235" s="84">
        <v>712</v>
      </c>
    </row>
    <row r="236" spans="1:2" x14ac:dyDescent="0.25">
      <c r="A236" s="84" t="s">
        <v>1392</v>
      </c>
      <c r="B236" s="84">
        <v>713</v>
      </c>
    </row>
    <row r="237" spans="1:2" x14ac:dyDescent="0.25">
      <c r="A237" s="84" t="s">
        <v>1425</v>
      </c>
      <c r="B237" s="84">
        <v>714</v>
      </c>
    </row>
    <row r="238" spans="1:2" x14ac:dyDescent="0.25">
      <c r="A238" s="84" t="s">
        <v>1396</v>
      </c>
      <c r="B238" s="84">
        <v>715</v>
      </c>
    </row>
    <row r="239" spans="1:2" x14ac:dyDescent="0.25">
      <c r="A239" s="84" t="s">
        <v>1428</v>
      </c>
      <c r="B239" s="84">
        <v>716</v>
      </c>
    </row>
    <row r="240" spans="1:2" x14ac:dyDescent="0.25">
      <c r="A240" s="84" t="s">
        <v>1432</v>
      </c>
      <c r="B240" s="84">
        <v>717</v>
      </c>
    </row>
    <row r="241" spans="1:2" x14ac:dyDescent="0.25">
      <c r="A241" s="84" t="s">
        <v>1433</v>
      </c>
      <c r="B241" s="84">
        <v>719</v>
      </c>
    </row>
    <row r="242" spans="1:2" x14ac:dyDescent="0.25">
      <c r="A242" s="84" t="s">
        <v>1436</v>
      </c>
      <c r="B242" s="84">
        <v>720</v>
      </c>
    </row>
    <row r="243" spans="1:2" x14ac:dyDescent="0.25">
      <c r="A243" s="84" t="s">
        <v>1437</v>
      </c>
      <c r="B243" s="84">
        <v>721</v>
      </c>
    </row>
    <row r="244" spans="1:2" x14ac:dyDescent="0.25">
      <c r="A244" s="84" t="s">
        <v>1441</v>
      </c>
      <c r="B244" s="84">
        <v>722</v>
      </c>
    </row>
    <row r="245" spans="1:2" x14ac:dyDescent="0.25">
      <c r="A245" s="84" t="s">
        <v>1442</v>
      </c>
      <c r="B245" s="84">
        <v>723</v>
      </c>
    </row>
    <row r="246" spans="1:2" x14ac:dyDescent="0.25">
      <c r="A246" s="84" t="s">
        <v>1443</v>
      </c>
      <c r="B246" s="84">
        <v>724</v>
      </c>
    </row>
    <row r="247" spans="1:2" x14ac:dyDescent="0.25">
      <c r="A247" s="84" t="s">
        <v>1476</v>
      </c>
      <c r="B247" s="84">
        <v>725</v>
      </c>
    </row>
    <row r="248" spans="1:2" x14ac:dyDescent="0.25">
      <c r="A248" s="84" t="s">
        <v>1477</v>
      </c>
      <c r="B248" s="84">
        <v>726</v>
      </c>
    </row>
    <row r="249" spans="1:2" x14ac:dyDescent="0.25">
      <c r="A249" s="84" t="s">
        <v>1480</v>
      </c>
      <c r="B249" s="84">
        <v>727</v>
      </c>
    </row>
    <row r="250" spans="1:2" x14ac:dyDescent="0.25">
      <c r="A250" s="84" t="s">
        <v>1484</v>
      </c>
      <c r="B250" s="84">
        <v>728</v>
      </c>
    </row>
    <row r="251" spans="1:2" x14ac:dyDescent="0.25">
      <c r="A251" s="84" t="s">
        <v>1486</v>
      </c>
      <c r="B251" s="84">
        <v>729</v>
      </c>
    </row>
    <row r="252" spans="1:2" x14ac:dyDescent="0.25">
      <c r="A252" s="84" t="s">
        <v>2489</v>
      </c>
      <c r="B252" s="84">
        <v>730</v>
      </c>
    </row>
    <row r="253" spans="1:2" x14ac:dyDescent="0.25">
      <c r="A253" s="84" t="s">
        <v>1493</v>
      </c>
      <c r="B253" s="84">
        <v>731</v>
      </c>
    </row>
    <row r="254" spans="1:2" x14ac:dyDescent="0.25">
      <c r="A254" s="84" t="s">
        <v>1495</v>
      </c>
      <c r="B254" s="84">
        <v>732</v>
      </c>
    </row>
    <row r="255" spans="1:2" x14ac:dyDescent="0.25">
      <c r="A255" s="84" t="s">
        <v>1499</v>
      </c>
      <c r="B255" s="84">
        <v>733</v>
      </c>
    </row>
    <row r="256" spans="1:2" x14ac:dyDescent="0.25">
      <c r="A256" s="84" t="s">
        <v>1503</v>
      </c>
      <c r="B256" s="84">
        <v>734</v>
      </c>
    </row>
    <row r="257" spans="1:2" x14ac:dyDescent="0.25">
      <c r="A257" s="84" t="s">
        <v>1510</v>
      </c>
      <c r="B257" s="84">
        <v>735</v>
      </c>
    </row>
    <row r="258" spans="1:2" x14ac:dyDescent="0.25">
      <c r="A258" s="84" t="s">
        <v>1513</v>
      </c>
      <c r="B258" s="84">
        <v>736</v>
      </c>
    </row>
    <row r="259" spans="1:2" x14ac:dyDescent="0.25">
      <c r="A259" s="84" t="s">
        <v>1516</v>
      </c>
      <c r="B259" s="84">
        <v>737</v>
      </c>
    </row>
    <row r="260" spans="1:2" x14ac:dyDescent="0.25">
      <c r="A260" s="84" t="s">
        <v>1514</v>
      </c>
      <c r="B260" s="84">
        <v>738</v>
      </c>
    </row>
    <row r="261" spans="1:2" x14ac:dyDescent="0.25">
      <c r="A261" s="84" t="s">
        <v>1518</v>
      </c>
      <c r="B261" s="84">
        <v>740</v>
      </c>
    </row>
    <row r="262" spans="1:2" x14ac:dyDescent="0.25">
      <c r="A262" s="84" t="s">
        <v>1515</v>
      </c>
      <c r="B262" s="84">
        <v>741</v>
      </c>
    </row>
    <row r="263" spans="1:2" x14ac:dyDescent="0.25">
      <c r="A263" s="84" t="s">
        <v>1522</v>
      </c>
      <c r="B263" s="84">
        <v>742</v>
      </c>
    </row>
    <row r="264" spans="1:2" x14ac:dyDescent="0.25">
      <c r="A264" s="84" t="s">
        <v>1528</v>
      </c>
      <c r="B264" s="84">
        <v>743</v>
      </c>
    </row>
    <row r="265" spans="1:2" x14ac:dyDescent="0.25">
      <c r="A265" s="84" t="s">
        <v>1531</v>
      </c>
      <c r="B265" s="84">
        <v>744</v>
      </c>
    </row>
    <row r="266" spans="1:2" x14ac:dyDescent="0.25">
      <c r="A266" s="84" t="s">
        <v>1535</v>
      </c>
      <c r="B266" s="84">
        <v>745</v>
      </c>
    </row>
    <row r="267" spans="1:2" x14ac:dyDescent="0.25">
      <c r="A267" s="84" t="s">
        <v>1537</v>
      </c>
      <c r="B267" s="84">
        <v>746</v>
      </c>
    </row>
    <row r="268" spans="1:2" x14ac:dyDescent="0.25">
      <c r="A268" s="84" t="s">
        <v>1539</v>
      </c>
      <c r="B268" s="84">
        <v>747</v>
      </c>
    </row>
    <row r="269" spans="1:2" x14ac:dyDescent="0.25">
      <c r="A269" s="84" t="s">
        <v>1547</v>
      </c>
      <c r="B269" s="84">
        <v>748</v>
      </c>
    </row>
    <row r="270" spans="1:2" x14ac:dyDescent="0.25">
      <c r="A270" s="84" t="s">
        <v>1549</v>
      </c>
      <c r="B270" s="84">
        <v>749</v>
      </c>
    </row>
    <row r="271" spans="1:2" x14ac:dyDescent="0.25">
      <c r="A271" s="84" t="s">
        <v>1557</v>
      </c>
      <c r="B271" s="84">
        <v>750</v>
      </c>
    </row>
    <row r="272" spans="1:2" x14ac:dyDescent="0.25">
      <c r="A272" s="84" t="s">
        <v>1562</v>
      </c>
      <c r="B272" s="84">
        <v>751</v>
      </c>
    </row>
    <row r="273" spans="1:2" x14ac:dyDescent="0.25">
      <c r="A273" s="84" t="s">
        <v>1570</v>
      </c>
      <c r="B273" s="84">
        <v>752</v>
      </c>
    </row>
    <row r="274" spans="1:2" x14ac:dyDescent="0.25">
      <c r="A274" s="84" t="s">
        <v>1577</v>
      </c>
      <c r="B274" s="84">
        <v>753</v>
      </c>
    </row>
    <row r="275" spans="1:2" x14ac:dyDescent="0.25">
      <c r="A275" s="84" t="s">
        <v>1585</v>
      </c>
      <c r="B275" s="84">
        <v>754</v>
      </c>
    </row>
    <row r="276" spans="1:2" x14ac:dyDescent="0.25">
      <c r="A276" s="84" t="s">
        <v>2928</v>
      </c>
      <c r="B276" s="84">
        <v>755</v>
      </c>
    </row>
    <row r="277" spans="1:2" x14ac:dyDescent="0.25">
      <c r="A277" s="84" t="s">
        <v>1605</v>
      </c>
      <c r="B277" s="84">
        <v>756</v>
      </c>
    </row>
    <row r="278" spans="1:2" x14ac:dyDescent="0.25">
      <c r="A278" s="84" t="s">
        <v>1606</v>
      </c>
      <c r="B278" s="84">
        <v>757</v>
      </c>
    </row>
    <row r="279" spans="1:2" x14ac:dyDescent="0.25">
      <c r="A279" s="84" t="s">
        <v>1607</v>
      </c>
      <c r="B279" s="84">
        <v>760</v>
      </c>
    </row>
    <row r="280" spans="1:2" x14ac:dyDescent="0.25">
      <c r="A280" s="84" t="s">
        <v>1608</v>
      </c>
      <c r="B280" s="84">
        <v>761</v>
      </c>
    </row>
    <row r="281" spans="1:2" x14ac:dyDescent="0.25">
      <c r="A281" s="84" t="s">
        <v>1610</v>
      </c>
      <c r="B281" s="84">
        <v>762</v>
      </c>
    </row>
    <row r="282" spans="1:2" x14ac:dyDescent="0.25">
      <c r="A282" s="84" t="s">
        <v>1613</v>
      </c>
      <c r="B282" s="84">
        <v>763</v>
      </c>
    </row>
    <row r="283" spans="1:2" x14ac:dyDescent="0.25">
      <c r="A283" s="84" t="s">
        <v>1612</v>
      </c>
      <c r="B283" s="84">
        <v>764</v>
      </c>
    </row>
    <row r="284" spans="1:2" x14ac:dyDescent="0.25">
      <c r="A284" s="84" t="s">
        <v>1614</v>
      </c>
      <c r="B284" s="84">
        <v>765</v>
      </c>
    </row>
    <row r="285" spans="1:2" x14ac:dyDescent="0.25">
      <c r="A285" s="84" t="s">
        <v>1616</v>
      </c>
      <c r="B285" s="84">
        <v>766</v>
      </c>
    </row>
    <row r="286" spans="1:2" x14ac:dyDescent="0.25">
      <c r="A286" s="84" t="s">
        <v>1618</v>
      </c>
      <c r="B286" s="84">
        <v>767</v>
      </c>
    </row>
    <row r="287" spans="1:2" x14ac:dyDescent="0.25">
      <c r="A287" s="84" t="s">
        <v>1622</v>
      </c>
      <c r="B287" s="84">
        <v>768</v>
      </c>
    </row>
    <row r="288" spans="1:2" x14ac:dyDescent="0.25">
      <c r="A288" s="84" t="s">
        <v>1625</v>
      </c>
      <c r="B288" s="84">
        <v>769</v>
      </c>
    </row>
    <row r="289" spans="1:2" x14ac:dyDescent="0.25">
      <c r="A289" s="84" t="s">
        <v>1632</v>
      </c>
      <c r="B289" s="84">
        <v>770</v>
      </c>
    </row>
    <row r="290" spans="1:2" x14ac:dyDescent="0.25">
      <c r="A290" s="84" t="s">
        <v>1636</v>
      </c>
      <c r="B290" s="84">
        <v>771</v>
      </c>
    </row>
    <row r="291" spans="1:2" x14ac:dyDescent="0.25">
      <c r="A291" s="84" t="s">
        <v>1637</v>
      </c>
      <c r="B291" s="84">
        <v>772</v>
      </c>
    </row>
    <row r="292" spans="1:2" x14ac:dyDescent="0.25">
      <c r="A292" s="84" t="s">
        <v>1641</v>
      </c>
      <c r="B292" s="84">
        <v>774</v>
      </c>
    </row>
    <row r="293" spans="1:2" x14ac:dyDescent="0.25">
      <c r="A293" s="84" t="s">
        <v>1640</v>
      </c>
      <c r="B293" s="84">
        <v>775</v>
      </c>
    </row>
    <row r="294" spans="1:2" x14ac:dyDescent="0.25">
      <c r="A294" s="84" t="s">
        <v>1650</v>
      </c>
      <c r="B294" s="84">
        <v>776</v>
      </c>
    </row>
    <row r="295" spans="1:2" x14ac:dyDescent="0.25">
      <c r="A295" s="84" t="s">
        <v>1651</v>
      </c>
      <c r="B295" s="84">
        <v>777</v>
      </c>
    </row>
    <row r="296" spans="1:2" x14ac:dyDescent="0.25">
      <c r="A296" s="84" t="s">
        <v>1653</v>
      </c>
      <c r="B296" s="84">
        <v>778</v>
      </c>
    </row>
    <row r="297" spans="1:2" x14ac:dyDescent="0.25">
      <c r="A297" s="84" t="s">
        <v>1656</v>
      </c>
      <c r="B297" s="84">
        <v>779</v>
      </c>
    </row>
    <row r="298" spans="1:2" x14ac:dyDescent="0.25">
      <c r="A298" s="84" t="s">
        <v>1662</v>
      </c>
      <c r="B298" s="84">
        <v>780</v>
      </c>
    </row>
    <row r="299" spans="1:2" x14ac:dyDescent="0.25">
      <c r="A299" s="84" t="s">
        <v>1664</v>
      </c>
      <c r="B299" s="84">
        <v>781</v>
      </c>
    </row>
    <row r="300" spans="1:2" x14ac:dyDescent="0.25">
      <c r="A300" s="84" t="s">
        <v>1658</v>
      </c>
      <c r="B300" s="84">
        <v>782</v>
      </c>
    </row>
    <row r="301" spans="1:2" x14ac:dyDescent="0.25">
      <c r="A301" s="84" t="s">
        <v>1671</v>
      </c>
      <c r="B301" s="84">
        <v>783</v>
      </c>
    </row>
    <row r="302" spans="1:2" x14ac:dyDescent="0.25">
      <c r="A302" s="84" t="s">
        <v>1978</v>
      </c>
      <c r="B302" s="84">
        <v>784</v>
      </c>
    </row>
    <row r="303" spans="1:2" x14ac:dyDescent="0.25">
      <c r="A303" s="84" t="s">
        <v>1672</v>
      </c>
      <c r="B303" s="84">
        <v>785</v>
      </c>
    </row>
    <row r="304" spans="1:2" x14ac:dyDescent="0.25">
      <c r="A304" s="84" t="s">
        <v>1668</v>
      </c>
      <c r="B304" s="84">
        <v>786</v>
      </c>
    </row>
    <row r="305" spans="1:2" x14ac:dyDescent="0.25">
      <c r="A305" s="84" t="s">
        <v>1673</v>
      </c>
      <c r="B305" s="84">
        <v>787</v>
      </c>
    </row>
    <row r="306" spans="1:2" x14ac:dyDescent="0.25">
      <c r="A306" s="84" t="s">
        <v>1674</v>
      </c>
      <c r="B306" s="84">
        <v>788</v>
      </c>
    </row>
    <row r="307" spans="1:2" x14ac:dyDescent="0.25">
      <c r="A307" s="84" t="s">
        <v>1675</v>
      </c>
      <c r="B307" s="84">
        <v>790</v>
      </c>
    </row>
    <row r="308" spans="1:2" x14ac:dyDescent="0.25">
      <c r="A308" s="84" t="s">
        <v>1679</v>
      </c>
      <c r="B308" s="84">
        <v>791</v>
      </c>
    </row>
    <row r="309" spans="1:2" x14ac:dyDescent="0.25">
      <c r="A309" s="84" t="s">
        <v>1683</v>
      </c>
      <c r="B309" s="84">
        <v>792</v>
      </c>
    </row>
    <row r="310" spans="1:2" x14ac:dyDescent="0.25">
      <c r="A310" s="84" t="s">
        <v>1686</v>
      </c>
      <c r="B310" s="84">
        <v>794</v>
      </c>
    </row>
    <row r="311" spans="1:2" x14ac:dyDescent="0.25">
      <c r="A311" s="84" t="s">
        <v>1688</v>
      </c>
      <c r="B311" s="84">
        <v>795</v>
      </c>
    </row>
    <row r="312" spans="1:2" x14ac:dyDescent="0.25">
      <c r="A312" s="84" t="s">
        <v>1691</v>
      </c>
      <c r="B312" s="84">
        <v>796</v>
      </c>
    </row>
    <row r="313" spans="1:2" x14ac:dyDescent="0.25">
      <c r="A313" s="84" t="s">
        <v>1692</v>
      </c>
      <c r="B313" s="84">
        <v>797</v>
      </c>
    </row>
    <row r="314" spans="1:2" x14ac:dyDescent="0.25">
      <c r="A314" s="84" t="s">
        <v>1707</v>
      </c>
      <c r="B314" s="84">
        <v>798</v>
      </c>
    </row>
    <row r="315" spans="1:2" x14ac:dyDescent="0.25">
      <c r="A315" s="84" t="s">
        <v>1711</v>
      </c>
      <c r="B315" s="84">
        <v>799</v>
      </c>
    </row>
    <row r="316" spans="1:2" x14ac:dyDescent="0.25">
      <c r="A316" s="84" t="s">
        <v>1714</v>
      </c>
      <c r="B316" s="84">
        <v>801</v>
      </c>
    </row>
    <row r="317" spans="1:2" x14ac:dyDescent="0.25">
      <c r="A317" s="84" t="s">
        <v>1721</v>
      </c>
      <c r="B317" s="84">
        <v>802</v>
      </c>
    </row>
    <row r="318" spans="1:2" x14ac:dyDescent="0.25">
      <c r="A318" s="84" t="s">
        <v>1718</v>
      </c>
      <c r="B318" s="84">
        <v>803</v>
      </c>
    </row>
    <row r="319" spans="1:2" x14ac:dyDescent="0.25">
      <c r="A319" s="84" t="s">
        <v>1725</v>
      </c>
      <c r="B319" s="84">
        <v>804</v>
      </c>
    </row>
    <row r="320" spans="1:2" x14ac:dyDescent="0.25">
      <c r="A320" s="84" t="s">
        <v>1729</v>
      </c>
      <c r="B320" s="84">
        <v>805</v>
      </c>
    </row>
    <row r="321" spans="1:2" x14ac:dyDescent="0.25">
      <c r="A321" s="84" t="s">
        <v>1703</v>
      </c>
      <c r="B321" s="84">
        <v>807</v>
      </c>
    </row>
    <row r="322" spans="1:2" x14ac:dyDescent="0.25">
      <c r="A322" s="84" t="s">
        <v>1735</v>
      </c>
      <c r="B322" s="84">
        <v>808</v>
      </c>
    </row>
    <row r="323" spans="1:2" x14ac:dyDescent="0.25">
      <c r="A323" s="84" t="s">
        <v>1731</v>
      </c>
      <c r="B323" s="84">
        <v>809</v>
      </c>
    </row>
    <row r="324" spans="1:2" x14ac:dyDescent="0.25">
      <c r="A324" s="84" t="s">
        <v>1736</v>
      </c>
      <c r="B324" s="84">
        <v>810</v>
      </c>
    </row>
    <row r="325" spans="1:2" x14ac:dyDescent="0.25">
      <c r="A325" s="84" t="s">
        <v>1739</v>
      </c>
      <c r="B325" s="84">
        <v>812</v>
      </c>
    </row>
    <row r="326" spans="1:2" x14ac:dyDescent="0.25">
      <c r="A326" s="84" t="s">
        <v>1934</v>
      </c>
      <c r="B326" s="84">
        <v>813</v>
      </c>
    </row>
    <row r="327" spans="1:2" x14ac:dyDescent="0.25">
      <c r="A327" s="84" t="s">
        <v>1740</v>
      </c>
      <c r="B327" s="84">
        <v>814</v>
      </c>
    </row>
    <row r="328" spans="1:2" x14ac:dyDescent="0.25">
      <c r="A328" s="84" t="s">
        <v>1744</v>
      </c>
      <c r="B328" s="84">
        <v>815</v>
      </c>
    </row>
    <row r="329" spans="1:2" x14ac:dyDescent="0.25">
      <c r="A329" s="84" t="s">
        <v>1748</v>
      </c>
      <c r="B329" s="84">
        <v>816</v>
      </c>
    </row>
    <row r="330" spans="1:2" x14ac:dyDescent="0.25">
      <c r="A330" s="84" t="s">
        <v>1751</v>
      </c>
      <c r="B330" s="84">
        <v>817</v>
      </c>
    </row>
    <row r="331" spans="1:2" x14ac:dyDescent="0.25">
      <c r="A331" s="84" t="s">
        <v>1753</v>
      </c>
      <c r="B331" s="84">
        <v>818</v>
      </c>
    </row>
    <row r="332" spans="1:2" x14ac:dyDescent="0.25">
      <c r="A332" s="84" t="s">
        <v>1757</v>
      </c>
      <c r="B332" s="84">
        <v>819</v>
      </c>
    </row>
    <row r="333" spans="1:2" x14ac:dyDescent="0.25">
      <c r="A333" s="84" t="s">
        <v>1763</v>
      </c>
      <c r="B333" s="84">
        <v>820</v>
      </c>
    </row>
    <row r="334" spans="1:2" x14ac:dyDescent="0.25">
      <c r="A334" s="84" t="s">
        <v>1755</v>
      </c>
      <c r="B334" s="84">
        <v>821</v>
      </c>
    </row>
    <row r="335" spans="1:2" x14ac:dyDescent="0.25">
      <c r="A335" s="84" t="s">
        <v>1772</v>
      </c>
      <c r="B335" s="84">
        <v>822</v>
      </c>
    </row>
    <row r="336" spans="1:2" x14ac:dyDescent="0.25">
      <c r="A336" s="84" t="s">
        <v>1767</v>
      </c>
      <c r="B336" s="84">
        <v>823</v>
      </c>
    </row>
    <row r="337" spans="1:2" x14ac:dyDescent="0.25">
      <c r="A337" s="84" t="s">
        <v>1778</v>
      </c>
      <c r="B337" s="84">
        <v>824</v>
      </c>
    </row>
    <row r="338" spans="1:2" x14ac:dyDescent="0.25">
      <c r="A338" s="84" t="s">
        <v>1779</v>
      </c>
      <c r="B338" s="84">
        <v>825</v>
      </c>
    </row>
    <row r="339" spans="1:2" x14ac:dyDescent="0.25">
      <c r="A339" s="84" t="s">
        <v>1770</v>
      </c>
      <c r="B339" s="84">
        <v>826</v>
      </c>
    </row>
    <row r="340" spans="1:2" x14ac:dyDescent="0.25">
      <c r="A340" s="84" t="s">
        <v>1782</v>
      </c>
      <c r="B340" s="84">
        <v>827</v>
      </c>
    </row>
    <row r="341" spans="1:2" x14ac:dyDescent="0.25">
      <c r="A341" s="84" t="s">
        <v>1780</v>
      </c>
      <c r="B341" s="84">
        <v>828</v>
      </c>
    </row>
    <row r="342" spans="1:2" x14ac:dyDescent="0.25">
      <c r="A342" s="84" t="s">
        <v>1785</v>
      </c>
      <c r="B342" s="84">
        <v>829</v>
      </c>
    </row>
    <row r="343" spans="1:2" x14ac:dyDescent="0.25">
      <c r="A343" s="84" t="s">
        <v>1786</v>
      </c>
      <c r="B343" s="84">
        <v>830</v>
      </c>
    </row>
    <row r="344" spans="1:2" x14ac:dyDescent="0.25">
      <c r="A344" s="84" t="s">
        <v>1760</v>
      </c>
      <c r="B344" s="84">
        <v>831</v>
      </c>
    </row>
    <row r="345" spans="1:2" x14ac:dyDescent="0.25">
      <c r="A345" s="84" t="s">
        <v>1789</v>
      </c>
      <c r="B345" s="84">
        <v>832</v>
      </c>
    </row>
    <row r="346" spans="1:2" x14ac:dyDescent="0.25">
      <c r="A346" s="84" t="s">
        <v>1793</v>
      </c>
      <c r="B346" s="84">
        <v>833</v>
      </c>
    </row>
    <row r="347" spans="1:2" x14ac:dyDescent="0.25">
      <c r="A347" s="84" t="s">
        <v>1799</v>
      </c>
      <c r="B347" s="84">
        <v>834</v>
      </c>
    </row>
    <row r="348" spans="1:2" x14ac:dyDescent="0.25">
      <c r="A348" s="84" t="s">
        <v>1795</v>
      </c>
      <c r="B348" s="84">
        <v>835</v>
      </c>
    </row>
    <row r="349" spans="1:2" x14ac:dyDescent="0.25">
      <c r="A349" s="84" t="s">
        <v>1801</v>
      </c>
      <c r="B349" s="84">
        <v>836</v>
      </c>
    </row>
    <row r="350" spans="1:2" x14ac:dyDescent="0.25">
      <c r="A350" s="84" t="s">
        <v>1796</v>
      </c>
      <c r="B350" s="84">
        <v>837</v>
      </c>
    </row>
    <row r="351" spans="1:2" x14ac:dyDescent="0.25">
      <c r="A351" s="84" t="s">
        <v>1798</v>
      </c>
      <c r="B351" s="84">
        <v>838</v>
      </c>
    </row>
    <row r="352" spans="1:2" x14ac:dyDescent="0.25">
      <c r="A352" s="84" t="s">
        <v>1803</v>
      </c>
      <c r="B352" s="84">
        <v>839</v>
      </c>
    </row>
    <row r="353" spans="1:2" x14ac:dyDescent="0.25">
      <c r="A353" s="84" t="s">
        <v>1806</v>
      </c>
      <c r="B353" s="84">
        <v>840</v>
      </c>
    </row>
    <row r="354" spans="1:2" x14ac:dyDescent="0.25">
      <c r="A354" s="84" t="s">
        <v>1813</v>
      </c>
      <c r="B354" s="84">
        <v>842</v>
      </c>
    </row>
    <row r="355" spans="1:2" x14ac:dyDescent="0.25">
      <c r="A355" s="84" t="s">
        <v>1818</v>
      </c>
      <c r="B355" s="84">
        <v>843</v>
      </c>
    </row>
    <row r="356" spans="1:2" x14ac:dyDescent="0.25">
      <c r="A356" s="84" t="s">
        <v>1814</v>
      </c>
      <c r="B356" s="84">
        <v>844</v>
      </c>
    </row>
    <row r="357" spans="1:2" x14ac:dyDescent="0.25">
      <c r="A357" s="84" t="s">
        <v>1810</v>
      </c>
      <c r="B357" s="84">
        <v>845</v>
      </c>
    </row>
    <row r="358" spans="1:2" x14ac:dyDescent="0.25">
      <c r="A358" s="84" t="s">
        <v>1832</v>
      </c>
      <c r="B358" s="84">
        <v>846</v>
      </c>
    </row>
    <row r="359" spans="1:2" x14ac:dyDescent="0.25">
      <c r="A359" s="84" t="s">
        <v>1834</v>
      </c>
      <c r="B359" s="84">
        <v>847</v>
      </c>
    </row>
    <row r="360" spans="1:2" x14ac:dyDescent="0.25">
      <c r="A360" s="84" t="s">
        <v>1837</v>
      </c>
      <c r="B360" s="84">
        <v>848</v>
      </c>
    </row>
    <row r="361" spans="1:2" x14ac:dyDescent="0.25">
      <c r="A361" s="84" t="s">
        <v>1839</v>
      </c>
      <c r="B361" s="84">
        <v>849</v>
      </c>
    </row>
    <row r="362" spans="1:2" x14ac:dyDescent="0.25">
      <c r="A362" s="84" t="s">
        <v>1842</v>
      </c>
      <c r="B362" s="84">
        <v>850</v>
      </c>
    </row>
    <row r="363" spans="1:2" x14ac:dyDescent="0.25">
      <c r="A363" s="84" t="s">
        <v>1843</v>
      </c>
      <c r="B363" s="84">
        <v>851</v>
      </c>
    </row>
    <row r="364" spans="1:2" x14ac:dyDescent="0.25">
      <c r="A364" s="84" t="s">
        <v>1853</v>
      </c>
      <c r="B364" s="84">
        <v>852</v>
      </c>
    </row>
    <row r="365" spans="1:2" x14ac:dyDescent="0.25">
      <c r="A365" s="84" t="s">
        <v>1846</v>
      </c>
      <c r="B365" s="84">
        <v>853</v>
      </c>
    </row>
    <row r="366" spans="1:2" x14ac:dyDescent="0.25">
      <c r="A366" s="84" t="s">
        <v>1848</v>
      </c>
      <c r="B366" s="84">
        <v>854</v>
      </c>
    </row>
    <row r="367" spans="1:2" x14ac:dyDescent="0.25">
      <c r="A367" s="84" t="s">
        <v>2929</v>
      </c>
      <c r="B367" s="84">
        <v>855</v>
      </c>
    </row>
    <row r="368" spans="1:2" x14ac:dyDescent="0.25">
      <c r="A368" s="84" t="s">
        <v>1935</v>
      </c>
      <c r="B368" s="84">
        <v>856</v>
      </c>
    </row>
    <row r="369" spans="1:2" x14ac:dyDescent="0.25">
      <c r="A369" s="84" t="s">
        <v>1939</v>
      </c>
      <c r="B369" s="84">
        <v>857</v>
      </c>
    </row>
    <row r="370" spans="1:2" x14ac:dyDescent="0.25">
      <c r="A370" s="84" t="s">
        <v>1942</v>
      </c>
      <c r="B370" s="84">
        <v>858</v>
      </c>
    </row>
    <row r="371" spans="1:2" x14ac:dyDescent="0.25">
      <c r="A371" s="84" t="s">
        <v>1984</v>
      </c>
      <c r="B371" s="84">
        <v>859</v>
      </c>
    </row>
    <row r="372" spans="1:2" x14ac:dyDescent="0.25">
      <c r="A372" s="84" t="s">
        <v>1987</v>
      </c>
      <c r="B372" s="84">
        <v>860</v>
      </c>
    </row>
    <row r="373" spans="1:2" x14ac:dyDescent="0.25">
      <c r="A373" s="84" t="s">
        <v>1988</v>
      </c>
      <c r="B373" s="84">
        <v>861</v>
      </c>
    </row>
    <row r="374" spans="1:2" x14ac:dyDescent="0.25">
      <c r="A374" s="84" t="s">
        <v>1989</v>
      </c>
      <c r="B374" s="84">
        <v>862</v>
      </c>
    </row>
    <row r="375" spans="1:2" x14ac:dyDescent="0.25">
      <c r="A375" s="84" t="s">
        <v>1993</v>
      </c>
      <c r="B375" s="84">
        <v>863</v>
      </c>
    </row>
    <row r="376" spans="1:2" x14ac:dyDescent="0.25">
      <c r="A376" s="84" t="s">
        <v>2001</v>
      </c>
      <c r="B376" s="84">
        <v>864</v>
      </c>
    </row>
    <row r="377" spans="1:2" x14ac:dyDescent="0.25">
      <c r="A377" s="84" t="s">
        <v>2004</v>
      </c>
      <c r="B377" s="84">
        <v>866</v>
      </c>
    </row>
    <row r="378" spans="1:2" x14ac:dyDescent="0.25">
      <c r="A378" s="84" t="s">
        <v>2014</v>
      </c>
      <c r="B378" s="84">
        <v>867</v>
      </c>
    </row>
    <row r="379" spans="1:2" x14ac:dyDescent="0.25">
      <c r="A379" s="84" t="s">
        <v>2006</v>
      </c>
      <c r="B379" s="84">
        <v>868</v>
      </c>
    </row>
    <row r="380" spans="1:2" x14ac:dyDescent="0.25">
      <c r="A380" s="84" t="s">
        <v>2007</v>
      </c>
      <c r="B380" s="84">
        <v>869</v>
      </c>
    </row>
    <row r="381" spans="1:2" x14ac:dyDescent="0.25">
      <c r="A381" s="84" t="s">
        <v>2011</v>
      </c>
      <c r="B381" s="84">
        <v>871</v>
      </c>
    </row>
    <row r="382" spans="1:2" x14ac:dyDescent="0.25">
      <c r="A382" s="84" t="s">
        <v>2012</v>
      </c>
      <c r="B382" s="84">
        <v>872</v>
      </c>
    </row>
    <row r="383" spans="1:2" x14ac:dyDescent="0.25">
      <c r="A383" s="84" t="s">
        <v>2017</v>
      </c>
      <c r="B383" s="84">
        <v>873</v>
      </c>
    </row>
    <row r="384" spans="1:2" x14ac:dyDescent="0.25">
      <c r="A384" s="84" t="s">
        <v>2021</v>
      </c>
      <c r="B384" s="84">
        <v>874</v>
      </c>
    </row>
    <row r="385" spans="1:2" x14ac:dyDescent="0.25">
      <c r="A385" s="84" t="s">
        <v>2002</v>
      </c>
      <c r="B385" s="84">
        <v>875</v>
      </c>
    </row>
    <row r="386" spans="1:2" x14ac:dyDescent="0.25">
      <c r="A386" s="84" t="s">
        <v>2022</v>
      </c>
      <c r="B386" s="84">
        <v>876</v>
      </c>
    </row>
    <row r="387" spans="1:2" x14ac:dyDescent="0.25">
      <c r="A387" s="84" t="s">
        <v>2025</v>
      </c>
      <c r="B387" s="84">
        <v>877</v>
      </c>
    </row>
    <row r="388" spans="1:2" x14ac:dyDescent="0.25">
      <c r="A388" s="84" t="s">
        <v>2038</v>
      </c>
      <c r="B388" s="84">
        <v>878</v>
      </c>
    </row>
    <row r="389" spans="1:2" x14ac:dyDescent="0.25">
      <c r="A389" s="84" t="s">
        <v>2029</v>
      </c>
      <c r="B389" s="84">
        <v>879</v>
      </c>
    </row>
    <row r="390" spans="1:2" x14ac:dyDescent="0.25">
      <c r="A390" s="84" t="s">
        <v>2039</v>
      </c>
      <c r="B390" s="84">
        <v>880</v>
      </c>
    </row>
    <row r="391" spans="1:2" x14ac:dyDescent="0.25">
      <c r="A391" s="84" t="s">
        <v>2043</v>
      </c>
      <c r="B391" s="84">
        <v>881</v>
      </c>
    </row>
    <row r="392" spans="1:2" x14ac:dyDescent="0.25">
      <c r="A392" s="84" t="s">
        <v>2030</v>
      </c>
      <c r="B392" s="84">
        <v>882</v>
      </c>
    </row>
    <row r="393" spans="1:2" x14ac:dyDescent="0.25">
      <c r="A393" s="84" t="s">
        <v>2034</v>
      </c>
      <c r="B393" s="84">
        <v>883</v>
      </c>
    </row>
    <row r="394" spans="1:2" x14ac:dyDescent="0.25">
      <c r="A394" s="84" t="s">
        <v>2036</v>
      </c>
      <c r="B394" s="84">
        <v>884</v>
      </c>
    </row>
    <row r="395" spans="1:2" x14ac:dyDescent="0.25">
      <c r="A395" s="84" t="s">
        <v>2046</v>
      </c>
      <c r="B395" s="84">
        <v>885</v>
      </c>
    </row>
    <row r="396" spans="1:2" x14ac:dyDescent="0.25">
      <c r="A396" s="84" t="s">
        <v>2037</v>
      </c>
      <c r="B396" s="84">
        <v>887</v>
      </c>
    </row>
    <row r="397" spans="1:2" x14ac:dyDescent="0.25">
      <c r="A397" s="84" t="s">
        <v>2054</v>
      </c>
      <c r="B397" s="84">
        <v>888</v>
      </c>
    </row>
    <row r="398" spans="1:2" x14ac:dyDescent="0.25">
      <c r="A398" s="84" t="s">
        <v>2056</v>
      </c>
      <c r="B398" s="84">
        <v>889</v>
      </c>
    </row>
    <row r="399" spans="1:2" x14ac:dyDescent="0.25">
      <c r="A399" s="84" t="s">
        <v>2060</v>
      </c>
      <c r="B399" s="84">
        <v>890</v>
      </c>
    </row>
    <row r="400" spans="1:2" x14ac:dyDescent="0.25">
      <c r="A400" s="84" t="s">
        <v>2063</v>
      </c>
      <c r="B400" s="84">
        <v>892</v>
      </c>
    </row>
    <row r="401" spans="1:2" x14ac:dyDescent="0.25">
      <c r="A401" s="84" t="s">
        <v>2068</v>
      </c>
      <c r="B401" s="84">
        <v>893</v>
      </c>
    </row>
    <row r="402" spans="1:2" x14ac:dyDescent="0.25">
      <c r="A402" s="84" t="s">
        <v>2071</v>
      </c>
      <c r="B402" s="84">
        <v>894</v>
      </c>
    </row>
    <row r="403" spans="1:2" x14ac:dyDescent="0.25">
      <c r="A403" s="84" t="s">
        <v>2050</v>
      </c>
      <c r="B403" s="84">
        <v>895</v>
      </c>
    </row>
    <row r="404" spans="1:2" x14ac:dyDescent="0.25">
      <c r="A404" s="84" t="s">
        <v>2073</v>
      </c>
      <c r="B404" s="84">
        <v>896</v>
      </c>
    </row>
    <row r="405" spans="1:2" x14ac:dyDescent="0.25">
      <c r="A405" s="84" t="s">
        <v>2075</v>
      </c>
      <c r="B405" s="84">
        <v>897</v>
      </c>
    </row>
    <row r="406" spans="1:2" x14ac:dyDescent="0.25">
      <c r="A406" s="84" t="s">
        <v>2079</v>
      </c>
      <c r="B406" s="84">
        <v>898</v>
      </c>
    </row>
    <row r="407" spans="1:2" x14ac:dyDescent="0.25">
      <c r="A407" s="84" t="s">
        <v>2081</v>
      </c>
      <c r="B407" s="84">
        <v>899</v>
      </c>
    </row>
    <row r="408" spans="1:2" x14ac:dyDescent="0.25">
      <c r="A408" s="84" t="s">
        <v>2086</v>
      </c>
      <c r="B408" s="84">
        <v>900</v>
      </c>
    </row>
    <row r="409" spans="1:2" x14ac:dyDescent="0.25">
      <c r="A409" s="84" t="s">
        <v>2088</v>
      </c>
      <c r="B409" s="84">
        <v>901</v>
      </c>
    </row>
    <row r="410" spans="1:2" x14ac:dyDescent="0.25">
      <c r="A410" s="84" t="s">
        <v>2143</v>
      </c>
      <c r="B410" s="84">
        <v>902</v>
      </c>
    </row>
    <row r="411" spans="1:2" x14ac:dyDescent="0.25">
      <c r="A411" s="84" t="s">
        <v>2262</v>
      </c>
      <c r="B411" s="84">
        <v>904</v>
      </c>
    </row>
    <row r="412" spans="1:2" x14ac:dyDescent="0.25">
      <c r="A412" s="84" t="s">
        <v>2098</v>
      </c>
      <c r="B412" s="84">
        <v>905</v>
      </c>
    </row>
    <row r="413" spans="1:2" x14ac:dyDescent="0.25">
      <c r="A413" s="84" t="s">
        <v>2100</v>
      </c>
      <c r="B413" s="84">
        <v>906</v>
      </c>
    </row>
    <row r="414" spans="1:2" x14ac:dyDescent="0.25">
      <c r="A414" s="84" t="s">
        <v>2101</v>
      </c>
      <c r="B414" s="84">
        <v>907</v>
      </c>
    </row>
    <row r="415" spans="1:2" x14ac:dyDescent="0.25">
      <c r="A415" s="84" t="s">
        <v>2104</v>
      </c>
      <c r="B415" s="84">
        <v>908</v>
      </c>
    </row>
    <row r="416" spans="1:2" x14ac:dyDescent="0.25">
      <c r="A416" s="84" t="s">
        <v>2111</v>
      </c>
      <c r="B416" s="84">
        <v>909</v>
      </c>
    </row>
    <row r="417" spans="1:2" x14ac:dyDescent="0.25">
      <c r="A417" s="84" t="s">
        <v>2112</v>
      </c>
      <c r="B417" s="84">
        <v>910</v>
      </c>
    </row>
    <row r="418" spans="1:2" x14ac:dyDescent="0.25">
      <c r="A418" s="84" t="s">
        <v>2107</v>
      </c>
      <c r="B418" s="84">
        <v>911</v>
      </c>
    </row>
    <row r="419" spans="1:2" x14ac:dyDescent="0.25">
      <c r="A419" s="84" t="s">
        <v>2118</v>
      </c>
      <c r="B419" s="84">
        <v>912</v>
      </c>
    </row>
    <row r="420" spans="1:2" x14ac:dyDescent="0.25">
      <c r="A420" s="84" t="s">
        <v>2119</v>
      </c>
      <c r="B420" s="84">
        <v>913</v>
      </c>
    </row>
    <row r="421" spans="1:2" x14ac:dyDescent="0.25">
      <c r="A421" s="84" t="s">
        <v>2123</v>
      </c>
      <c r="B421" s="84">
        <v>914</v>
      </c>
    </row>
    <row r="422" spans="1:2" x14ac:dyDescent="0.25">
      <c r="A422" s="84" t="s">
        <v>2121</v>
      </c>
      <c r="B422" s="84">
        <v>915</v>
      </c>
    </row>
    <row r="423" spans="1:2" x14ac:dyDescent="0.25">
      <c r="A423" s="84" t="s">
        <v>2128</v>
      </c>
      <c r="B423" s="84">
        <v>917</v>
      </c>
    </row>
    <row r="424" spans="1:2" x14ac:dyDescent="0.25">
      <c r="A424" s="84" t="s">
        <v>2129</v>
      </c>
      <c r="B424" s="84">
        <v>918</v>
      </c>
    </row>
    <row r="425" spans="1:2" x14ac:dyDescent="0.25">
      <c r="A425" s="84" t="s">
        <v>2131</v>
      </c>
      <c r="B425" s="84">
        <v>919</v>
      </c>
    </row>
    <row r="426" spans="1:2" x14ac:dyDescent="0.25">
      <c r="A426" s="84" t="s">
        <v>2133</v>
      </c>
      <c r="B426" s="84">
        <v>920</v>
      </c>
    </row>
    <row r="427" spans="1:2" x14ac:dyDescent="0.25">
      <c r="A427" s="84" t="s">
        <v>2136</v>
      </c>
      <c r="B427" s="84">
        <v>921</v>
      </c>
    </row>
    <row r="428" spans="1:2" x14ac:dyDescent="0.25">
      <c r="A428" s="84" t="s">
        <v>2149</v>
      </c>
      <c r="B428" s="84">
        <v>923</v>
      </c>
    </row>
    <row r="429" spans="1:2" x14ac:dyDescent="0.25">
      <c r="A429" s="84" t="s">
        <v>2151</v>
      </c>
      <c r="B429" s="84">
        <v>924</v>
      </c>
    </row>
    <row r="430" spans="1:2" x14ac:dyDescent="0.25">
      <c r="A430" s="84" t="s">
        <v>2150</v>
      </c>
      <c r="B430" s="84">
        <v>925</v>
      </c>
    </row>
    <row r="431" spans="1:2" x14ac:dyDescent="0.25">
      <c r="A431" s="84" t="s">
        <v>2153</v>
      </c>
      <c r="B431" s="84">
        <v>926</v>
      </c>
    </row>
    <row r="432" spans="1:2" x14ac:dyDescent="0.25">
      <c r="A432" s="84" t="s">
        <v>2125</v>
      </c>
      <c r="B432" s="84">
        <v>927</v>
      </c>
    </row>
    <row r="433" spans="1:2" x14ac:dyDescent="0.25">
      <c r="A433" s="84" t="s">
        <v>2169</v>
      </c>
      <c r="B433" s="84">
        <v>928</v>
      </c>
    </row>
    <row r="434" spans="1:2" x14ac:dyDescent="0.25">
      <c r="A434" s="84" t="s">
        <v>2173</v>
      </c>
      <c r="B434" s="84">
        <v>929</v>
      </c>
    </row>
    <row r="435" spans="1:2" x14ac:dyDescent="0.25">
      <c r="A435" s="84" t="s">
        <v>2162</v>
      </c>
      <c r="B435" s="84">
        <v>930</v>
      </c>
    </row>
    <row r="436" spans="1:2" x14ac:dyDescent="0.25">
      <c r="A436" s="84" t="s">
        <v>2163</v>
      </c>
      <c r="B436" s="84">
        <v>931</v>
      </c>
    </row>
    <row r="437" spans="1:2" x14ac:dyDescent="0.25">
      <c r="A437" s="84" t="s">
        <v>2157</v>
      </c>
      <c r="B437" s="84">
        <v>932</v>
      </c>
    </row>
    <row r="438" spans="1:2" x14ac:dyDescent="0.25">
      <c r="A438" s="84" t="s">
        <v>2175</v>
      </c>
      <c r="B438" s="84">
        <v>933</v>
      </c>
    </row>
    <row r="439" spans="1:2" x14ac:dyDescent="0.25">
      <c r="A439" s="84" t="s">
        <v>2180</v>
      </c>
      <c r="B439" s="84">
        <v>934</v>
      </c>
    </row>
    <row r="440" spans="1:2" x14ac:dyDescent="0.25">
      <c r="A440" s="84" t="s">
        <v>2185</v>
      </c>
      <c r="B440" s="84">
        <v>935</v>
      </c>
    </row>
    <row r="441" spans="1:2" x14ac:dyDescent="0.25">
      <c r="A441" s="84" t="s">
        <v>2167</v>
      </c>
      <c r="B441" s="84">
        <v>936</v>
      </c>
    </row>
    <row r="442" spans="1:2" x14ac:dyDescent="0.25">
      <c r="A442" s="84" t="s">
        <v>2192</v>
      </c>
      <c r="B442" s="84">
        <v>938</v>
      </c>
    </row>
    <row r="443" spans="1:2" x14ac:dyDescent="0.25">
      <c r="A443" s="84" t="s">
        <v>2196</v>
      </c>
      <c r="B443" s="84">
        <v>939</v>
      </c>
    </row>
    <row r="444" spans="1:2" x14ac:dyDescent="0.25">
      <c r="A444" s="84" t="s">
        <v>2199</v>
      </c>
      <c r="B444" s="84">
        <v>940</v>
      </c>
    </row>
    <row r="445" spans="1:2" x14ac:dyDescent="0.25">
      <c r="A445" s="84" t="s">
        <v>2213</v>
      </c>
      <c r="B445" s="84">
        <v>941</v>
      </c>
    </row>
    <row r="446" spans="1:2" x14ac:dyDescent="0.25">
      <c r="A446" s="84" t="s">
        <v>2930</v>
      </c>
      <c r="B446" s="84">
        <v>942</v>
      </c>
    </row>
    <row r="447" spans="1:2" x14ac:dyDescent="0.25">
      <c r="A447" s="84" t="s">
        <v>2217</v>
      </c>
      <c r="B447" s="84">
        <v>943</v>
      </c>
    </row>
    <row r="448" spans="1:2" x14ac:dyDescent="0.25">
      <c r="A448" s="84" t="s">
        <v>2221</v>
      </c>
      <c r="B448" s="84">
        <v>944</v>
      </c>
    </row>
    <row r="449" spans="1:2" x14ac:dyDescent="0.25">
      <c r="A449" s="84" t="s">
        <v>2222</v>
      </c>
      <c r="B449" s="84">
        <v>945</v>
      </c>
    </row>
    <row r="450" spans="1:2" x14ac:dyDescent="0.25">
      <c r="A450" s="84" t="s">
        <v>2223</v>
      </c>
      <c r="B450" s="84">
        <v>946</v>
      </c>
    </row>
    <row r="451" spans="1:2" x14ac:dyDescent="0.25">
      <c r="A451" s="84" t="s">
        <v>2233</v>
      </c>
      <c r="B451" s="84">
        <v>947</v>
      </c>
    </row>
    <row r="452" spans="1:2" x14ac:dyDescent="0.25">
      <c r="A452" s="84" t="s">
        <v>2227</v>
      </c>
      <c r="B452" s="84">
        <v>948</v>
      </c>
    </row>
    <row r="453" spans="1:2" x14ac:dyDescent="0.25">
      <c r="A453" s="84" t="s">
        <v>2236</v>
      </c>
      <c r="B453" s="84">
        <v>949</v>
      </c>
    </row>
    <row r="454" spans="1:2" x14ac:dyDescent="0.25">
      <c r="A454" s="84" t="s">
        <v>2240</v>
      </c>
      <c r="B454" s="84">
        <v>950</v>
      </c>
    </row>
    <row r="455" spans="1:2" x14ac:dyDescent="0.25">
      <c r="A455" s="84" t="s">
        <v>2242</v>
      </c>
      <c r="B455" s="84">
        <v>951</v>
      </c>
    </row>
    <row r="456" spans="1:2" x14ac:dyDescent="0.25">
      <c r="A456" s="84" t="s">
        <v>2253</v>
      </c>
      <c r="B456" s="84">
        <v>952</v>
      </c>
    </row>
    <row r="457" spans="1:2" x14ac:dyDescent="0.25">
      <c r="A457" s="84" t="s">
        <v>2255</v>
      </c>
      <c r="B457" s="84">
        <v>953</v>
      </c>
    </row>
    <row r="458" spans="1:2" x14ac:dyDescent="0.25">
      <c r="A458" s="84" t="s">
        <v>2256</v>
      </c>
      <c r="B458" s="84">
        <v>954</v>
      </c>
    </row>
    <row r="459" spans="1:2" x14ac:dyDescent="0.25">
      <c r="A459" s="84" t="s">
        <v>2271</v>
      </c>
      <c r="B459" s="84">
        <v>955</v>
      </c>
    </row>
    <row r="460" spans="1:2" x14ac:dyDescent="0.25">
      <c r="A460" s="84" t="s">
        <v>2273</v>
      </c>
      <c r="B460" s="84">
        <v>956</v>
      </c>
    </row>
    <row r="461" spans="1:2" x14ac:dyDescent="0.25">
      <c r="A461" s="84" t="s">
        <v>2278</v>
      </c>
      <c r="B461" s="84">
        <v>957</v>
      </c>
    </row>
    <row r="462" spans="1:2" x14ac:dyDescent="0.25">
      <c r="A462" s="84" t="s">
        <v>2281</v>
      </c>
      <c r="B462" s="84">
        <v>958</v>
      </c>
    </row>
    <row r="463" spans="1:2" x14ac:dyDescent="0.25">
      <c r="A463" s="84" t="s">
        <v>2290</v>
      </c>
      <c r="B463" s="84">
        <v>959</v>
      </c>
    </row>
    <row r="464" spans="1:2" x14ac:dyDescent="0.25">
      <c r="A464" s="84" t="s">
        <v>2293</v>
      </c>
      <c r="B464" s="84">
        <v>960</v>
      </c>
    </row>
    <row r="465" spans="1:2" x14ac:dyDescent="0.25">
      <c r="A465" s="84" t="s">
        <v>2297</v>
      </c>
      <c r="B465" s="84">
        <v>961</v>
      </c>
    </row>
    <row r="466" spans="1:2" x14ac:dyDescent="0.25">
      <c r="A466" s="84" t="s">
        <v>2301</v>
      </c>
      <c r="B466" s="84">
        <v>962</v>
      </c>
    </row>
    <row r="467" spans="1:2" x14ac:dyDescent="0.25">
      <c r="A467" s="84" t="s">
        <v>2308</v>
      </c>
      <c r="B467" s="84">
        <v>963</v>
      </c>
    </row>
    <row r="468" spans="1:2" x14ac:dyDescent="0.25">
      <c r="A468" s="84" t="s">
        <v>2312</v>
      </c>
      <c r="B468" s="84">
        <v>964</v>
      </c>
    </row>
    <row r="469" spans="1:2" x14ac:dyDescent="0.25">
      <c r="A469" s="84" t="s">
        <v>2316</v>
      </c>
      <c r="B469" s="84">
        <v>965</v>
      </c>
    </row>
    <row r="470" spans="1:2" x14ac:dyDescent="0.25">
      <c r="A470" s="84" t="s">
        <v>2320</v>
      </c>
      <c r="B470" s="84">
        <v>966</v>
      </c>
    </row>
    <row r="471" spans="1:2" x14ac:dyDescent="0.25">
      <c r="A471" s="84" t="s">
        <v>2325</v>
      </c>
      <c r="B471" s="84">
        <v>967</v>
      </c>
    </row>
    <row r="472" spans="1:2" x14ac:dyDescent="0.25">
      <c r="A472" s="84" t="s">
        <v>2323</v>
      </c>
      <c r="B472" s="84">
        <v>968</v>
      </c>
    </row>
    <row r="473" spans="1:2" x14ac:dyDescent="0.25">
      <c r="A473" s="84" t="s">
        <v>2328</v>
      </c>
      <c r="B473" s="84">
        <v>969</v>
      </c>
    </row>
    <row r="474" spans="1:2" x14ac:dyDescent="0.25">
      <c r="A474" s="84" t="s">
        <v>2338</v>
      </c>
      <c r="B474" s="84">
        <v>970</v>
      </c>
    </row>
    <row r="475" spans="1:2" x14ac:dyDescent="0.25">
      <c r="A475" s="84" t="s">
        <v>2339</v>
      </c>
      <c r="B475" s="84">
        <v>971</v>
      </c>
    </row>
    <row r="476" spans="1:2" x14ac:dyDescent="0.25">
      <c r="A476" s="84" t="s">
        <v>2363</v>
      </c>
      <c r="B476" s="84">
        <v>972</v>
      </c>
    </row>
    <row r="477" spans="1:2" x14ac:dyDescent="0.25">
      <c r="A477" s="84" t="s">
        <v>2366</v>
      </c>
      <c r="B477" s="84">
        <v>973</v>
      </c>
    </row>
    <row r="478" spans="1:2" x14ac:dyDescent="0.25">
      <c r="A478" s="84" t="s">
        <v>2370</v>
      </c>
      <c r="B478" s="84">
        <v>974</v>
      </c>
    </row>
    <row r="479" spans="1:2" x14ac:dyDescent="0.25">
      <c r="A479" s="84" t="s">
        <v>2373</v>
      </c>
      <c r="B479" s="84">
        <v>975</v>
      </c>
    </row>
    <row r="480" spans="1:2" x14ac:dyDescent="0.25">
      <c r="A480" s="84" t="s">
        <v>2379</v>
      </c>
      <c r="B480" s="84">
        <v>976</v>
      </c>
    </row>
    <row r="481" spans="1:2" x14ac:dyDescent="0.25">
      <c r="A481" s="84" t="s">
        <v>2382</v>
      </c>
      <c r="B481" s="84">
        <v>977</v>
      </c>
    </row>
    <row r="482" spans="1:2" x14ac:dyDescent="0.25">
      <c r="A482" s="84" t="s">
        <v>2381</v>
      </c>
      <c r="B482" s="84">
        <v>978</v>
      </c>
    </row>
    <row r="483" spans="1:2" x14ac:dyDescent="0.25">
      <c r="A483" s="84" t="s">
        <v>2385</v>
      </c>
      <c r="B483" s="84">
        <v>979</v>
      </c>
    </row>
    <row r="484" spans="1:2" x14ac:dyDescent="0.25">
      <c r="A484" s="84" t="s">
        <v>2388</v>
      </c>
      <c r="B484" s="84">
        <v>980</v>
      </c>
    </row>
    <row r="485" spans="1:2" x14ac:dyDescent="0.25">
      <c r="A485" s="84" t="s">
        <v>2393</v>
      </c>
      <c r="B485" s="84">
        <v>981</v>
      </c>
    </row>
    <row r="486" spans="1:2" x14ac:dyDescent="0.25">
      <c r="A486" s="84" t="s">
        <v>2931</v>
      </c>
      <c r="B486" s="84">
        <v>982</v>
      </c>
    </row>
    <row r="487" spans="1:2" x14ac:dyDescent="0.25">
      <c r="A487" s="84" t="s">
        <v>2398</v>
      </c>
      <c r="B487" s="84">
        <v>984</v>
      </c>
    </row>
    <row r="488" spans="1:2" x14ac:dyDescent="0.25">
      <c r="A488" s="84" t="s">
        <v>2399</v>
      </c>
      <c r="B488" s="84">
        <v>985</v>
      </c>
    </row>
    <row r="489" spans="1:2" x14ac:dyDescent="0.25">
      <c r="A489" s="84" t="s">
        <v>2404</v>
      </c>
      <c r="B489" s="84">
        <v>986</v>
      </c>
    </row>
    <row r="490" spans="1:2" x14ac:dyDescent="0.25">
      <c r="A490" s="84" t="s">
        <v>2406</v>
      </c>
      <c r="B490" s="84">
        <v>987</v>
      </c>
    </row>
    <row r="491" spans="1:2" x14ac:dyDescent="0.25">
      <c r="A491" s="84" t="s">
        <v>2410</v>
      </c>
      <c r="B491" s="84">
        <v>988</v>
      </c>
    </row>
    <row r="492" spans="1:2" x14ac:dyDescent="0.25">
      <c r="A492" s="84" t="s">
        <v>2412</v>
      </c>
      <c r="B492" s="84">
        <v>990</v>
      </c>
    </row>
    <row r="493" spans="1:2" x14ac:dyDescent="0.25">
      <c r="A493" s="84" t="s">
        <v>2416</v>
      </c>
      <c r="B493" s="84">
        <v>991</v>
      </c>
    </row>
    <row r="494" spans="1:2" x14ac:dyDescent="0.25">
      <c r="A494" s="84" t="s">
        <v>2419</v>
      </c>
      <c r="B494" s="84">
        <v>993</v>
      </c>
    </row>
    <row r="495" spans="1:2" x14ac:dyDescent="0.25">
      <c r="A495" s="84" t="s">
        <v>2423</v>
      </c>
      <c r="B495" s="84">
        <v>994</v>
      </c>
    </row>
    <row r="496" spans="1:2" x14ac:dyDescent="0.25">
      <c r="A496" s="84" t="s">
        <v>2427</v>
      </c>
      <c r="B496" s="84">
        <v>995</v>
      </c>
    </row>
    <row r="497" spans="1:2" x14ac:dyDescent="0.25">
      <c r="A497" s="84" t="s">
        <v>2436</v>
      </c>
      <c r="B497" s="84">
        <v>996</v>
      </c>
    </row>
    <row r="498" spans="1:2" x14ac:dyDescent="0.25">
      <c r="A498" s="84" t="s">
        <v>2431</v>
      </c>
      <c r="B498" s="84">
        <v>997</v>
      </c>
    </row>
    <row r="499" spans="1:2" x14ac:dyDescent="0.25">
      <c r="A499" s="84" t="s">
        <v>2437</v>
      </c>
      <c r="B499" s="84">
        <v>998</v>
      </c>
    </row>
    <row r="500" spans="1:2" x14ac:dyDescent="0.25">
      <c r="A500" s="84" t="s">
        <v>2435</v>
      </c>
      <c r="B500" s="84">
        <v>999</v>
      </c>
    </row>
    <row r="501" spans="1:2" x14ac:dyDescent="0.25">
      <c r="A501" s="84" t="s">
        <v>2858</v>
      </c>
      <c r="B501" s="84">
        <v>1000</v>
      </c>
    </row>
    <row r="502" spans="1:2" x14ac:dyDescent="0.25">
      <c r="A502" s="84" t="s">
        <v>2859</v>
      </c>
      <c r="B502" s="84">
        <v>1001</v>
      </c>
    </row>
    <row r="503" spans="1:2" x14ac:dyDescent="0.25">
      <c r="A503" s="84" t="s">
        <v>2441</v>
      </c>
      <c r="B503" s="84">
        <v>1002</v>
      </c>
    </row>
    <row r="504" spans="1:2" x14ac:dyDescent="0.25">
      <c r="A504" s="84" t="s">
        <v>2446</v>
      </c>
      <c r="B504" s="84">
        <v>1003</v>
      </c>
    </row>
    <row r="505" spans="1:2" x14ac:dyDescent="0.25">
      <c r="A505" s="84" t="s">
        <v>2448</v>
      </c>
      <c r="B505" s="84">
        <v>1004</v>
      </c>
    </row>
    <row r="506" spans="1:2" x14ac:dyDescent="0.25">
      <c r="A506" s="84" t="s">
        <v>2452</v>
      </c>
      <c r="B506" s="84">
        <v>1005</v>
      </c>
    </row>
    <row r="507" spans="1:2" x14ac:dyDescent="0.25">
      <c r="A507" s="84" t="s">
        <v>2455</v>
      </c>
      <c r="B507" s="84">
        <v>1006</v>
      </c>
    </row>
    <row r="508" spans="1:2" x14ac:dyDescent="0.25">
      <c r="A508" s="84" t="s">
        <v>2460</v>
      </c>
      <c r="B508" s="84">
        <v>1007</v>
      </c>
    </row>
    <row r="509" spans="1:2" x14ac:dyDescent="0.25">
      <c r="A509" s="84" t="s">
        <v>898</v>
      </c>
      <c r="B509" s="84">
        <v>1008</v>
      </c>
    </row>
    <row r="510" spans="1:2" x14ac:dyDescent="0.25">
      <c r="A510" s="84" t="s">
        <v>2466</v>
      </c>
      <c r="B510" s="84">
        <v>1009</v>
      </c>
    </row>
    <row r="511" spans="1:2" x14ac:dyDescent="0.25">
      <c r="A511" s="84" t="s">
        <v>2468</v>
      </c>
      <c r="B511" s="84">
        <v>1011</v>
      </c>
    </row>
    <row r="512" spans="1:2" x14ac:dyDescent="0.25">
      <c r="A512" s="84" t="s">
        <v>2459</v>
      </c>
      <c r="B512" s="84">
        <v>1012</v>
      </c>
    </row>
    <row r="513" spans="1:2" x14ac:dyDescent="0.25">
      <c r="A513" s="84" t="s">
        <v>2471</v>
      </c>
      <c r="B513" s="84">
        <v>1013</v>
      </c>
    </row>
    <row r="514" spans="1:2" x14ac:dyDescent="0.25">
      <c r="A514" s="84" t="s">
        <v>2475</v>
      </c>
      <c r="B514" s="84">
        <v>1015</v>
      </c>
    </row>
    <row r="515" spans="1:2" x14ac:dyDescent="0.25">
      <c r="A515" s="84" t="s">
        <v>2860</v>
      </c>
      <c r="B515" s="84">
        <v>1016</v>
      </c>
    </row>
    <row r="516" spans="1:2" x14ac:dyDescent="0.25">
      <c r="A516" s="84" t="s">
        <v>2861</v>
      </c>
      <c r="B516" s="84">
        <v>1017</v>
      </c>
    </row>
    <row r="517" spans="1:2" x14ac:dyDescent="0.25">
      <c r="A517" s="84" t="s">
        <v>2862</v>
      </c>
      <c r="B517" s="84">
        <v>1018</v>
      </c>
    </row>
    <row r="518" spans="1:2" x14ac:dyDescent="0.25">
      <c r="A518" s="84" t="s">
        <v>2863</v>
      </c>
      <c r="B518" s="84">
        <v>1019</v>
      </c>
    </row>
    <row r="519" spans="1:2" x14ac:dyDescent="0.25">
      <c r="A519" s="84" t="s">
        <v>2480</v>
      </c>
      <c r="B519" s="84">
        <v>1021</v>
      </c>
    </row>
    <row r="520" spans="1:2" x14ac:dyDescent="0.25">
      <c r="A520" s="84" t="s">
        <v>2932</v>
      </c>
      <c r="B520" s="84">
        <v>1022</v>
      </c>
    </row>
    <row r="521" spans="1:2" x14ac:dyDescent="0.25">
      <c r="A521" s="84" t="s">
        <v>2498</v>
      </c>
      <c r="B521" s="84">
        <v>1024</v>
      </c>
    </row>
    <row r="522" spans="1:2" x14ac:dyDescent="0.25">
      <c r="A522" s="84" t="s">
        <v>2491</v>
      </c>
      <c r="B522" s="84">
        <v>1025</v>
      </c>
    </row>
    <row r="523" spans="1:2" x14ac:dyDescent="0.25">
      <c r="A523" s="84" t="s">
        <v>2494</v>
      </c>
      <c r="B523" s="84">
        <v>1026</v>
      </c>
    </row>
    <row r="524" spans="1:2" x14ac:dyDescent="0.25">
      <c r="A524" s="84" t="s">
        <v>2501</v>
      </c>
      <c r="B524" s="84">
        <v>1027</v>
      </c>
    </row>
    <row r="525" spans="1:2" x14ac:dyDescent="0.25">
      <c r="A525" s="84" t="s">
        <v>2496</v>
      </c>
      <c r="B525" s="84">
        <v>1028</v>
      </c>
    </row>
    <row r="526" spans="1:2" x14ac:dyDescent="0.25">
      <c r="A526" s="84" t="s">
        <v>2505</v>
      </c>
      <c r="B526" s="84">
        <v>1029</v>
      </c>
    </row>
    <row r="527" spans="1:2" x14ac:dyDescent="0.25">
      <c r="A527" s="84" t="s">
        <v>2509</v>
      </c>
      <c r="B527" s="84">
        <v>1030</v>
      </c>
    </row>
    <row r="528" spans="1:2" x14ac:dyDescent="0.25">
      <c r="A528" s="84" t="s">
        <v>2512</v>
      </c>
      <c r="B528" s="84">
        <v>1031</v>
      </c>
    </row>
    <row r="529" spans="1:2" x14ac:dyDescent="0.25">
      <c r="A529" s="84" t="s">
        <v>2516</v>
      </c>
      <c r="B529" s="84">
        <v>1032</v>
      </c>
    </row>
    <row r="530" spans="1:2" x14ac:dyDescent="0.25">
      <c r="A530" s="84" t="s">
        <v>2519</v>
      </c>
      <c r="B530" s="84">
        <v>1033</v>
      </c>
    </row>
    <row r="531" spans="1:2" x14ac:dyDescent="0.25">
      <c r="A531" s="84" t="s">
        <v>2478</v>
      </c>
      <c r="B531" s="84">
        <v>1034</v>
      </c>
    </row>
    <row r="532" spans="1:2" x14ac:dyDescent="0.25">
      <c r="A532" s="84" t="s">
        <v>2522</v>
      </c>
      <c r="B532" s="84">
        <v>1035</v>
      </c>
    </row>
    <row r="533" spans="1:2" x14ac:dyDescent="0.25">
      <c r="A533" s="84" t="s">
        <v>2526</v>
      </c>
      <c r="B533" s="84">
        <v>1036</v>
      </c>
    </row>
    <row r="534" spans="1:2" x14ac:dyDescent="0.25">
      <c r="A534" s="84" t="s">
        <v>2529</v>
      </c>
      <c r="B534" s="84">
        <v>1037</v>
      </c>
    </row>
    <row r="535" spans="1:2" x14ac:dyDescent="0.25">
      <c r="A535" s="84" t="s">
        <v>2531</v>
      </c>
      <c r="B535" s="84">
        <v>1038</v>
      </c>
    </row>
    <row r="536" spans="1:2" x14ac:dyDescent="0.25">
      <c r="A536" s="84" t="s">
        <v>2533</v>
      </c>
      <c r="B536" s="84">
        <v>1040</v>
      </c>
    </row>
    <row r="537" spans="1:2" x14ac:dyDescent="0.25">
      <c r="A537" s="84" t="s">
        <v>2539</v>
      </c>
      <c r="B537" s="84">
        <v>1041</v>
      </c>
    </row>
    <row r="538" spans="1:2" x14ac:dyDescent="0.25">
      <c r="A538" s="84" t="s">
        <v>2542</v>
      </c>
      <c r="B538" s="84">
        <v>1042</v>
      </c>
    </row>
    <row r="539" spans="1:2" x14ac:dyDescent="0.25">
      <c r="A539" s="84" t="s">
        <v>2543</v>
      </c>
      <c r="B539" s="84">
        <v>1043</v>
      </c>
    </row>
    <row r="540" spans="1:2" x14ac:dyDescent="0.25">
      <c r="A540" s="84" t="s">
        <v>2546</v>
      </c>
      <c r="B540" s="84">
        <v>1044</v>
      </c>
    </row>
    <row r="541" spans="1:2" x14ac:dyDescent="0.25">
      <c r="A541" s="84" t="s">
        <v>2550</v>
      </c>
      <c r="B541" s="84">
        <v>1045</v>
      </c>
    </row>
    <row r="542" spans="1:2" x14ac:dyDescent="0.25">
      <c r="A542" s="84" t="s">
        <v>2553</v>
      </c>
      <c r="B542" s="84">
        <v>1046</v>
      </c>
    </row>
    <row r="543" spans="1:2" x14ac:dyDescent="0.25">
      <c r="A543" s="84" t="s">
        <v>2556</v>
      </c>
      <c r="B543" s="84">
        <v>1047</v>
      </c>
    </row>
    <row r="544" spans="1:2" x14ac:dyDescent="0.25">
      <c r="A544" s="84" t="s">
        <v>2558</v>
      </c>
      <c r="B544" s="84">
        <v>1048</v>
      </c>
    </row>
    <row r="545" spans="1:2" x14ac:dyDescent="0.25">
      <c r="A545" s="84" t="s">
        <v>2573</v>
      </c>
      <c r="B545" s="84">
        <v>1049</v>
      </c>
    </row>
    <row r="546" spans="1:2" x14ac:dyDescent="0.25">
      <c r="A546" s="84" t="s">
        <v>2577</v>
      </c>
      <c r="B546" s="84">
        <v>1050</v>
      </c>
    </row>
    <row r="547" spans="1:2" x14ac:dyDescent="0.25">
      <c r="A547" s="84" t="s">
        <v>2566</v>
      </c>
      <c r="B547" s="84">
        <v>1051</v>
      </c>
    </row>
    <row r="548" spans="1:2" x14ac:dyDescent="0.25">
      <c r="A548" s="84" t="s">
        <v>2580</v>
      </c>
      <c r="B548" s="84">
        <v>1052</v>
      </c>
    </row>
    <row r="549" spans="1:2" x14ac:dyDescent="0.25">
      <c r="A549" s="84" t="s">
        <v>2581</v>
      </c>
      <c r="B549" s="84">
        <v>1053</v>
      </c>
    </row>
    <row r="550" spans="1:2" x14ac:dyDescent="0.25">
      <c r="A550" s="84" t="s">
        <v>2588</v>
      </c>
      <c r="B550" s="84">
        <v>1054</v>
      </c>
    </row>
    <row r="551" spans="1:2" x14ac:dyDescent="0.25">
      <c r="A551" s="84" t="s">
        <v>2591</v>
      </c>
      <c r="B551" s="84">
        <v>1055</v>
      </c>
    </row>
    <row r="552" spans="1:2" x14ac:dyDescent="0.25">
      <c r="A552" s="84" t="s">
        <v>2595</v>
      </c>
      <c r="B552" s="84">
        <v>1056</v>
      </c>
    </row>
    <row r="553" spans="1:2" x14ac:dyDescent="0.25">
      <c r="A553" s="84" t="s">
        <v>2604</v>
      </c>
      <c r="B553" s="84">
        <v>1057</v>
      </c>
    </row>
    <row r="554" spans="1:2" x14ac:dyDescent="0.25">
      <c r="A554" s="84" t="s">
        <v>2592</v>
      </c>
      <c r="B554" s="84">
        <v>1061</v>
      </c>
    </row>
    <row r="555" spans="1:2" x14ac:dyDescent="0.25">
      <c r="A555" s="84" t="s">
        <v>2613</v>
      </c>
      <c r="B555" s="84">
        <v>1062</v>
      </c>
    </row>
    <row r="556" spans="1:2" x14ac:dyDescent="0.25">
      <c r="A556" s="84" t="s">
        <v>2562</v>
      </c>
      <c r="B556" s="84">
        <v>1066</v>
      </c>
    </row>
    <row r="557" spans="1:2" x14ac:dyDescent="0.25">
      <c r="A557" s="84" t="s">
        <v>2617</v>
      </c>
      <c r="B557" s="84">
        <v>1067</v>
      </c>
    </row>
    <row r="558" spans="1:2" x14ac:dyDescent="0.25">
      <c r="A558" s="84" t="s">
        <v>2605</v>
      </c>
      <c r="B558" s="84">
        <v>1068</v>
      </c>
    </row>
    <row r="559" spans="1:2" x14ac:dyDescent="0.25">
      <c r="A559" s="84" t="s">
        <v>2570</v>
      </c>
      <c r="B559" s="84">
        <v>1069</v>
      </c>
    </row>
    <row r="560" spans="1:2" x14ac:dyDescent="0.25">
      <c r="A560" s="84" t="s">
        <v>2621</v>
      </c>
      <c r="B560" s="84">
        <v>1070</v>
      </c>
    </row>
    <row r="561" spans="1:2" x14ac:dyDescent="0.25">
      <c r="A561" s="84" t="s">
        <v>2584</v>
      </c>
      <c r="B561" s="84">
        <v>1071</v>
      </c>
    </row>
    <row r="562" spans="1:2" x14ac:dyDescent="0.25">
      <c r="A562" s="84" t="s">
        <v>2658</v>
      </c>
      <c r="B562" s="84">
        <v>1072</v>
      </c>
    </row>
    <row r="563" spans="1:2" x14ac:dyDescent="0.25">
      <c r="A563" s="84" t="s">
        <v>2618</v>
      </c>
      <c r="B563" s="84">
        <v>1073</v>
      </c>
    </row>
    <row r="564" spans="1:2" x14ac:dyDescent="0.25">
      <c r="A564" s="84" t="s">
        <v>2598</v>
      </c>
      <c r="B564" s="84">
        <v>1074</v>
      </c>
    </row>
    <row r="565" spans="1:2" x14ac:dyDescent="0.25">
      <c r="A565" s="84" t="s">
        <v>2599</v>
      </c>
      <c r="B565" s="84">
        <v>1075</v>
      </c>
    </row>
    <row r="566" spans="1:2" x14ac:dyDescent="0.25">
      <c r="A566" s="84" t="s">
        <v>2619</v>
      </c>
      <c r="B566" s="84">
        <v>1076</v>
      </c>
    </row>
    <row r="567" spans="1:2" x14ac:dyDescent="0.25">
      <c r="A567" s="84" t="s">
        <v>2602</v>
      </c>
      <c r="B567" s="84">
        <v>1077</v>
      </c>
    </row>
    <row r="568" spans="1:2" x14ac:dyDescent="0.25">
      <c r="A568" s="84" t="s">
        <v>2586</v>
      </c>
      <c r="B568" s="84">
        <v>1079</v>
      </c>
    </row>
    <row r="569" spans="1:2" x14ac:dyDescent="0.25">
      <c r="A569" s="84" t="s">
        <v>2625</v>
      </c>
      <c r="B569" s="84">
        <v>1080</v>
      </c>
    </row>
    <row r="570" spans="1:2" x14ac:dyDescent="0.25">
      <c r="A570" s="84" t="s">
        <v>2603</v>
      </c>
      <c r="B570" s="84">
        <v>1081</v>
      </c>
    </row>
    <row r="571" spans="1:2" x14ac:dyDescent="0.25">
      <c r="A571" s="84" t="s">
        <v>2628</v>
      </c>
      <c r="B571" s="84">
        <v>1082</v>
      </c>
    </row>
    <row r="572" spans="1:2" x14ac:dyDescent="0.25">
      <c r="A572" s="84" t="s">
        <v>2620</v>
      </c>
      <c r="B572" s="84">
        <v>1083</v>
      </c>
    </row>
    <row r="573" spans="1:2" x14ac:dyDescent="0.25">
      <c r="A573" s="84" t="s">
        <v>2632</v>
      </c>
      <c r="B573" s="84">
        <v>1084</v>
      </c>
    </row>
    <row r="574" spans="1:2" x14ac:dyDescent="0.25">
      <c r="A574" s="84" t="s">
        <v>2636</v>
      </c>
      <c r="B574" s="84">
        <v>1085</v>
      </c>
    </row>
    <row r="575" spans="1:2" x14ac:dyDescent="0.25">
      <c r="A575" s="84" t="s">
        <v>2637</v>
      </c>
      <c r="B575" s="84">
        <v>1086</v>
      </c>
    </row>
    <row r="576" spans="1:2" x14ac:dyDescent="0.25">
      <c r="A576" s="84" t="s">
        <v>2639</v>
      </c>
      <c r="B576" s="84">
        <v>1087</v>
      </c>
    </row>
    <row r="577" spans="1:2" x14ac:dyDescent="0.25">
      <c r="A577" s="84" t="s">
        <v>2643</v>
      </c>
      <c r="B577" s="84">
        <v>1088</v>
      </c>
    </row>
    <row r="578" spans="1:2" x14ac:dyDescent="0.25">
      <c r="A578" s="84" t="s">
        <v>2646</v>
      </c>
      <c r="B578" s="84">
        <v>1089</v>
      </c>
    </row>
    <row r="579" spans="1:2" x14ac:dyDescent="0.25">
      <c r="A579" s="84" t="s">
        <v>2650</v>
      </c>
      <c r="B579" s="84">
        <v>1090</v>
      </c>
    </row>
    <row r="580" spans="1:2" x14ac:dyDescent="0.25">
      <c r="A580" s="84" t="s">
        <v>2653</v>
      </c>
      <c r="B580" s="84">
        <v>1091</v>
      </c>
    </row>
    <row r="581" spans="1:2" x14ac:dyDescent="0.25">
      <c r="A581" s="84" t="s">
        <v>2656</v>
      </c>
      <c r="B581" s="84">
        <v>1092</v>
      </c>
    </row>
    <row r="582" spans="1:2" x14ac:dyDescent="0.25">
      <c r="A582" s="84" t="s">
        <v>2607</v>
      </c>
      <c r="B582" s="84">
        <v>1094</v>
      </c>
    </row>
    <row r="583" spans="1:2" x14ac:dyDescent="0.25">
      <c r="A583" s="84" t="s">
        <v>2610</v>
      </c>
      <c r="B583" s="84">
        <v>1095</v>
      </c>
    </row>
    <row r="584" spans="1:2" x14ac:dyDescent="0.25">
      <c r="A584" s="84" t="s">
        <v>2664</v>
      </c>
      <c r="B584" s="84">
        <v>1096</v>
      </c>
    </row>
    <row r="585" spans="1:2" x14ac:dyDescent="0.25">
      <c r="A585" s="84" t="s">
        <v>2682</v>
      </c>
      <c r="B585" s="84">
        <v>1097</v>
      </c>
    </row>
    <row r="586" spans="1:2" x14ac:dyDescent="0.25">
      <c r="A586" s="84" t="s">
        <v>2685</v>
      </c>
      <c r="B586" s="84">
        <v>1098</v>
      </c>
    </row>
    <row r="587" spans="1:2" x14ac:dyDescent="0.25">
      <c r="A587" s="84" t="s">
        <v>2933</v>
      </c>
      <c r="B587" s="84">
        <v>1099</v>
      </c>
    </row>
    <row r="588" spans="1:2" x14ac:dyDescent="0.25">
      <c r="A588" s="84" t="s">
        <v>2687</v>
      </c>
      <c r="B588" s="84">
        <v>1100</v>
      </c>
    </row>
    <row r="589" spans="1:2" x14ac:dyDescent="0.25">
      <c r="A589" s="84" t="s">
        <v>2690</v>
      </c>
      <c r="B589" s="84">
        <v>1101</v>
      </c>
    </row>
    <row r="590" spans="1:2" x14ac:dyDescent="0.25">
      <c r="A590" s="84" t="s">
        <v>2691</v>
      </c>
      <c r="B590" s="84">
        <v>1102</v>
      </c>
    </row>
    <row r="591" spans="1:2" x14ac:dyDescent="0.25">
      <c r="A591" s="84" t="s">
        <v>2692</v>
      </c>
      <c r="B591" s="84">
        <v>1103</v>
      </c>
    </row>
    <row r="592" spans="1:2" x14ac:dyDescent="0.25">
      <c r="A592" s="84" t="s">
        <v>2695</v>
      </c>
      <c r="B592" s="84">
        <v>1104</v>
      </c>
    </row>
    <row r="593" spans="1:2" x14ac:dyDescent="0.25">
      <c r="A593" s="84" t="s">
        <v>2703</v>
      </c>
      <c r="B593" s="84">
        <v>1105</v>
      </c>
    </row>
    <row r="594" spans="1:2" x14ac:dyDescent="0.25">
      <c r="A594" s="84" t="s">
        <v>2701</v>
      </c>
      <c r="B594" s="84">
        <v>1106</v>
      </c>
    </row>
    <row r="595" spans="1:2" x14ac:dyDescent="0.25">
      <c r="A595" s="84" t="s">
        <v>2586</v>
      </c>
      <c r="B595" s="84">
        <v>1107</v>
      </c>
    </row>
    <row r="596" spans="1:2" x14ac:dyDescent="0.25">
      <c r="A596" s="84" t="s">
        <v>2707</v>
      </c>
      <c r="B596" s="84">
        <v>1111</v>
      </c>
    </row>
    <row r="597" spans="1:2" x14ac:dyDescent="0.25">
      <c r="A597" s="84" t="s">
        <v>2708</v>
      </c>
      <c r="B597" s="84">
        <v>1112</v>
      </c>
    </row>
    <row r="598" spans="1:2" x14ac:dyDescent="0.25">
      <c r="A598" s="84" t="s">
        <v>2712</v>
      </c>
      <c r="B598" s="84">
        <v>1113</v>
      </c>
    </row>
    <row r="599" spans="1:2" x14ac:dyDescent="0.25">
      <c r="A599" s="84" t="s">
        <v>2714</v>
      </c>
      <c r="B599" s="84">
        <v>1114</v>
      </c>
    </row>
    <row r="600" spans="1:2" x14ac:dyDescent="0.25">
      <c r="A600" s="84" t="s">
        <v>2716</v>
      </c>
      <c r="B600" s="84">
        <v>1115</v>
      </c>
    </row>
    <row r="601" spans="1:2" x14ac:dyDescent="0.25">
      <c r="A601" s="84" t="s">
        <v>2719</v>
      </c>
      <c r="B601" s="84">
        <v>1116</v>
      </c>
    </row>
    <row r="602" spans="1:2" x14ac:dyDescent="0.25">
      <c r="A602" s="84" t="s">
        <v>2723</v>
      </c>
      <c r="B602" s="84">
        <v>1117</v>
      </c>
    </row>
    <row r="603" spans="1:2" x14ac:dyDescent="0.25">
      <c r="A603" s="84" t="s">
        <v>2726</v>
      </c>
      <c r="B603" s="84">
        <v>1118</v>
      </c>
    </row>
    <row r="604" spans="1:2" x14ac:dyDescent="0.25">
      <c r="A604" s="84" t="s">
        <v>2728</v>
      </c>
      <c r="B604" s="84">
        <v>1119</v>
      </c>
    </row>
    <row r="605" spans="1:2" x14ac:dyDescent="0.25">
      <c r="A605" s="84" t="s">
        <v>2731</v>
      </c>
      <c r="B605" s="84">
        <v>1120</v>
      </c>
    </row>
    <row r="606" spans="1:2" x14ac:dyDescent="0.25">
      <c r="A606" s="84" t="s">
        <v>2742</v>
      </c>
      <c r="B606" s="84">
        <v>1121</v>
      </c>
    </row>
    <row r="607" spans="1:2" x14ac:dyDescent="0.25">
      <c r="A607" s="84" t="s">
        <v>2743</v>
      </c>
      <c r="B607" s="84">
        <v>1122</v>
      </c>
    </row>
    <row r="608" spans="1:2" x14ac:dyDescent="0.25">
      <c r="A608" s="84" t="s">
        <v>2744</v>
      </c>
      <c r="B608" s="84">
        <v>1123</v>
      </c>
    </row>
    <row r="609" spans="1:2" x14ac:dyDescent="0.25">
      <c r="A609" s="84" t="s">
        <v>2747</v>
      </c>
      <c r="B609" s="84">
        <v>1124</v>
      </c>
    </row>
    <row r="610" spans="1:2" x14ac:dyDescent="0.25">
      <c r="A610" s="84" t="s">
        <v>2750</v>
      </c>
      <c r="B610" s="84">
        <v>1126</v>
      </c>
    </row>
    <row r="611" spans="1:2" x14ac:dyDescent="0.25">
      <c r="A611" s="84" t="s">
        <v>2756</v>
      </c>
      <c r="B611" s="84">
        <v>1127</v>
      </c>
    </row>
    <row r="612" spans="1:2" x14ac:dyDescent="0.25">
      <c r="A612" s="84" t="s">
        <v>2764</v>
      </c>
      <c r="B612" s="84">
        <v>1128</v>
      </c>
    </row>
    <row r="613" spans="1:2" x14ac:dyDescent="0.25">
      <c r="A613" s="84" t="s">
        <v>2758</v>
      </c>
      <c r="B613" s="84">
        <v>1129</v>
      </c>
    </row>
    <row r="614" spans="1:2" x14ac:dyDescent="0.25">
      <c r="A614" s="84" t="s">
        <v>2854</v>
      </c>
      <c r="B614" s="84">
        <v>1130</v>
      </c>
    </row>
    <row r="615" spans="1:2" x14ac:dyDescent="0.25">
      <c r="A615" s="84" t="s">
        <v>2754</v>
      </c>
      <c r="B615" s="84">
        <v>1131</v>
      </c>
    </row>
    <row r="616" spans="1:2" x14ac:dyDescent="0.25">
      <c r="A616" s="84" t="s">
        <v>2760</v>
      </c>
      <c r="B616" s="84">
        <v>1132</v>
      </c>
    </row>
    <row r="617" spans="1:2" x14ac:dyDescent="0.25">
      <c r="A617" s="84" t="s">
        <v>2760</v>
      </c>
      <c r="B617" s="84">
        <v>1133</v>
      </c>
    </row>
    <row r="618" spans="1:2" x14ac:dyDescent="0.25">
      <c r="A618" s="84" t="s">
        <v>2855</v>
      </c>
      <c r="B618" s="84">
        <v>1134</v>
      </c>
    </row>
    <row r="619" spans="1:2" x14ac:dyDescent="0.25">
      <c r="A619" s="84" t="s">
        <v>2765</v>
      </c>
      <c r="B619" s="84">
        <v>1135</v>
      </c>
    </row>
    <row r="620" spans="1:2" x14ac:dyDescent="0.25">
      <c r="A620" s="84" t="s">
        <v>2762</v>
      </c>
      <c r="B620" s="84">
        <v>1136</v>
      </c>
    </row>
    <row r="621" spans="1:2" x14ac:dyDescent="0.25">
      <c r="A621" s="84" t="s">
        <v>2766</v>
      </c>
      <c r="B621" s="84">
        <v>1137</v>
      </c>
    </row>
    <row r="622" spans="1:2" x14ac:dyDescent="0.25">
      <c r="A622" s="84" t="s">
        <v>2767</v>
      </c>
      <c r="B622" s="84">
        <v>1138</v>
      </c>
    </row>
    <row r="623" spans="1:2" x14ac:dyDescent="0.25">
      <c r="A623" s="84" t="s">
        <v>2771</v>
      </c>
      <c r="B623" s="84">
        <v>1139</v>
      </c>
    </row>
    <row r="624" spans="1:2" x14ac:dyDescent="0.25">
      <c r="A624" s="84" t="s">
        <v>2774</v>
      </c>
      <c r="B624" s="84">
        <v>1140</v>
      </c>
    </row>
    <row r="625" spans="1:2" x14ac:dyDescent="0.25">
      <c r="A625" s="84" t="s">
        <v>2776</v>
      </c>
      <c r="B625" s="84">
        <v>1141</v>
      </c>
    </row>
    <row r="626" spans="1:2" x14ac:dyDescent="0.25">
      <c r="A626" s="84" t="s">
        <v>2934</v>
      </c>
      <c r="B626" s="84">
        <v>1143</v>
      </c>
    </row>
    <row r="627" spans="1:2" x14ac:dyDescent="0.25">
      <c r="A627" s="84" t="s">
        <v>2782</v>
      </c>
      <c r="B627" s="84">
        <v>1145</v>
      </c>
    </row>
    <row r="628" spans="1:2" x14ac:dyDescent="0.25">
      <c r="A628" s="84" t="s">
        <v>2785</v>
      </c>
      <c r="B628" s="84">
        <v>1146</v>
      </c>
    </row>
    <row r="629" spans="1:2" x14ac:dyDescent="0.25">
      <c r="A629" s="84" t="s">
        <v>2787</v>
      </c>
      <c r="B629" s="84">
        <v>1147</v>
      </c>
    </row>
    <row r="630" spans="1:2" x14ac:dyDescent="0.25">
      <c r="A630" s="84" t="s">
        <v>2788</v>
      </c>
      <c r="B630" s="84">
        <v>1148</v>
      </c>
    </row>
    <row r="631" spans="1:2" x14ac:dyDescent="0.25">
      <c r="A631" s="84" t="s">
        <v>2795</v>
      </c>
      <c r="B631" s="84">
        <v>1151</v>
      </c>
    </row>
    <row r="632" spans="1:2" x14ac:dyDescent="0.25">
      <c r="A632" s="84" t="s">
        <v>2800</v>
      </c>
      <c r="B632" s="84">
        <v>1152</v>
      </c>
    </row>
    <row r="633" spans="1:2" x14ac:dyDescent="0.25">
      <c r="A633" s="84" t="s">
        <v>2802</v>
      </c>
      <c r="B633" s="84">
        <v>1153</v>
      </c>
    </row>
    <row r="634" spans="1:2" x14ac:dyDescent="0.25">
      <c r="A634" s="84" t="s">
        <v>2803</v>
      </c>
      <c r="B634" s="84">
        <v>1154</v>
      </c>
    </row>
    <row r="635" spans="1:2" x14ac:dyDescent="0.25">
      <c r="A635" s="84" t="s">
        <v>1383</v>
      </c>
      <c r="B635" s="84">
        <v>1155</v>
      </c>
    </row>
    <row r="636" spans="1:2" x14ac:dyDescent="0.25">
      <c r="A636" s="84" t="s">
        <v>2806</v>
      </c>
      <c r="B636" s="84">
        <v>1156</v>
      </c>
    </row>
    <row r="637" spans="1:2" x14ac:dyDescent="0.25">
      <c r="A637" s="84" t="s">
        <v>2811</v>
      </c>
      <c r="B637" s="84">
        <v>1157</v>
      </c>
    </row>
    <row r="638" spans="1:2" x14ac:dyDescent="0.25">
      <c r="A638" s="84" t="s">
        <v>2814</v>
      </c>
      <c r="B638" s="84">
        <v>1158</v>
      </c>
    </row>
    <row r="639" spans="1:2" x14ac:dyDescent="0.25">
      <c r="A639" s="84" t="s">
        <v>2817</v>
      </c>
      <c r="B639" s="84">
        <v>1159</v>
      </c>
    </row>
    <row r="640" spans="1:2" x14ac:dyDescent="0.25">
      <c r="A640" s="84" t="s">
        <v>2824</v>
      </c>
      <c r="B640" s="84">
        <v>1161</v>
      </c>
    </row>
    <row r="641" spans="1:2" x14ac:dyDescent="0.25">
      <c r="A641" s="84" t="s">
        <v>2808</v>
      </c>
      <c r="B641" s="84">
        <v>1162</v>
      </c>
    </row>
    <row r="642" spans="1:2" x14ac:dyDescent="0.25">
      <c r="A642" s="84" t="s">
        <v>2827</v>
      </c>
      <c r="B642" s="84">
        <v>1163</v>
      </c>
    </row>
    <row r="643" spans="1:2" x14ac:dyDescent="0.25">
      <c r="A643" s="84" t="s">
        <v>2820</v>
      </c>
      <c r="B643" s="84">
        <v>1164</v>
      </c>
    </row>
    <row r="644" spans="1:2" x14ac:dyDescent="0.25">
      <c r="A644" s="84" t="s">
        <v>2809</v>
      </c>
      <c r="B644" s="84">
        <v>1166</v>
      </c>
    </row>
    <row r="645" spans="1:2" x14ac:dyDescent="0.25">
      <c r="A645" s="84" t="s">
        <v>2836</v>
      </c>
      <c r="B645" s="84">
        <v>1167</v>
      </c>
    </row>
    <row r="646" spans="1:2" x14ac:dyDescent="0.25">
      <c r="A646" s="84" t="s">
        <v>2840</v>
      </c>
      <c r="B646" s="84">
        <v>1168</v>
      </c>
    </row>
    <row r="647" spans="1:2" x14ac:dyDescent="0.25">
      <c r="A647" s="84" t="s">
        <v>2849</v>
      </c>
      <c r="B647" s="84">
        <v>1169</v>
      </c>
    </row>
    <row r="648" spans="1:2" x14ac:dyDescent="0.25">
      <c r="A648" s="84" t="s">
        <v>2850</v>
      </c>
      <c r="B648" s="84">
        <v>1170</v>
      </c>
    </row>
    <row r="649" spans="1:2" x14ac:dyDescent="0.25">
      <c r="A649" s="84" t="s">
        <v>2843</v>
      </c>
      <c r="B649" s="84">
        <v>1171</v>
      </c>
    </row>
    <row r="650" spans="1:2" x14ac:dyDescent="0.25">
      <c r="A650" s="84" t="s">
        <v>2847</v>
      </c>
      <c r="B650" s="84">
        <v>1172</v>
      </c>
    </row>
    <row r="651" spans="1:2" x14ac:dyDescent="0.25">
      <c r="A651" s="84" t="s">
        <v>2935</v>
      </c>
      <c r="B651" s="84">
        <v>1173</v>
      </c>
    </row>
    <row r="652" spans="1:2" x14ac:dyDescent="0.25">
      <c r="A652" s="84" t="s">
        <v>2864</v>
      </c>
      <c r="B652" s="84">
        <v>1174</v>
      </c>
    </row>
    <row r="653" spans="1:2" x14ac:dyDescent="0.25">
      <c r="A653" s="84" t="s">
        <v>2869</v>
      </c>
      <c r="B653" s="84">
        <v>1175</v>
      </c>
    </row>
    <row r="654" spans="1:2" x14ac:dyDescent="0.25">
      <c r="A654" s="84" t="s">
        <v>2871</v>
      </c>
      <c r="B654" s="84">
        <v>1176</v>
      </c>
    </row>
    <row r="655" spans="1:2" x14ac:dyDescent="0.25">
      <c r="A655" s="84" t="s">
        <v>2873</v>
      </c>
      <c r="B655" s="84">
        <v>1177</v>
      </c>
    </row>
    <row r="656" spans="1:2" x14ac:dyDescent="0.25">
      <c r="A656" s="84" t="s">
        <v>2875</v>
      </c>
      <c r="B656" s="84">
        <v>1178</v>
      </c>
    </row>
    <row r="657" spans="1:2" x14ac:dyDescent="0.25">
      <c r="A657" s="84" t="s">
        <v>2877</v>
      </c>
      <c r="B657" s="84">
        <v>1179</v>
      </c>
    </row>
    <row r="658" spans="1:2" x14ac:dyDescent="0.25">
      <c r="A658" s="84" t="s">
        <v>2881</v>
      </c>
      <c r="B658" s="84">
        <v>1180</v>
      </c>
    </row>
    <row r="659" spans="1:2" x14ac:dyDescent="0.25">
      <c r="A659" s="84" t="s">
        <v>2882</v>
      </c>
      <c r="B659" s="84">
        <v>1181</v>
      </c>
    </row>
    <row r="660" spans="1:2" x14ac:dyDescent="0.25">
      <c r="A660" s="84" t="s">
        <v>2884</v>
      </c>
      <c r="B660" s="84">
        <v>1182</v>
      </c>
    </row>
    <row r="661" spans="1:2" x14ac:dyDescent="0.25">
      <c r="A661" s="84" t="s">
        <v>2886</v>
      </c>
      <c r="B661" s="84">
        <v>1183</v>
      </c>
    </row>
    <row r="662" spans="1:2" x14ac:dyDescent="0.25">
      <c r="A662" s="84" t="s">
        <v>2889</v>
      </c>
      <c r="B662" s="84">
        <v>1184</v>
      </c>
    </row>
    <row r="663" spans="1:2" x14ac:dyDescent="0.25">
      <c r="A663" s="84" t="s">
        <v>2891</v>
      </c>
      <c r="B663" s="84">
        <v>1185</v>
      </c>
    </row>
    <row r="664" spans="1:2" x14ac:dyDescent="0.25">
      <c r="A664" s="84" t="s">
        <v>2898</v>
      </c>
      <c r="B664" s="84">
        <v>1186</v>
      </c>
    </row>
    <row r="665" spans="1:2" x14ac:dyDescent="0.25">
      <c r="A665" s="84" t="s">
        <v>2895</v>
      </c>
      <c r="B665" s="84">
        <v>1187</v>
      </c>
    </row>
    <row r="666" spans="1:2" x14ac:dyDescent="0.25">
      <c r="A666" s="84" t="s">
        <v>2899</v>
      </c>
      <c r="B666" s="84">
        <v>1188</v>
      </c>
    </row>
    <row r="667" spans="1:2" x14ac:dyDescent="0.25">
      <c r="A667" s="84" t="s">
        <v>2902</v>
      </c>
      <c r="B667" s="84">
        <v>1189</v>
      </c>
    </row>
    <row r="668" spans="1:2" x14ac:dyDescent="0.25">
      <c r="A668" s="84" t="s">
        <v>2904</v>
      </c>
      <c r="B668" s="84">
        <v>1190</v>
      </c>
    </row>
    <row r="669" spans="1:2" x14ac:dyDescent="0.25">
      <c r="A669" s="84" t="s">
        <v>2907</v>
      </c>
      <c r="B669" s="84">
        <v>1191</v>
      </c>
    </row>
    <row r="670" spans="1:2" x14ac:dyDescent="0.25">
      <c r="A670" s="84" t="s">
        <v>2908</v>
      </c>
      <c r="B670" s="84">
        <v>1192</v>
      </c>
    </row>
    <row r="671" spans="1:2" x14ac:dyDescent="0.25">
      <c r="A671" s="84" t="s">
        <v>2913</v>
      </c>
      <c r="B671" s="84">
        <v>1193</v>
      </c>
    </row>
    <row r="672" spans="1:2" x14ac:dyDescent="0.25">
      <c r="A672" s="84" t="s">
        <v>2915</v>
      </c>
      <c r="B672" s="84">
        <v>1194</v>
      </c>
    </row>
    <row r="673" spans="1:2" x14ac:dyDescent="0.25">
      <c r="A673" s="84" t="s">
        <v>2917</v>
      </c>
      <c r="B673" s="84">
        <v>1195</v>
      </c>
    </row>
    <row r="674" spans="1:2" x14ac:dyDescent="0.25">
      <c r="A674" s="84" t="s">
        <v>2921</v>
      </c>
      <c r="B674" s="84">
        <v>1196</v>
      </c>
    </row>
    <row r="675" spans="1:2" x14ac:dyDescent="0.25">
      <c r="A675" s="84" t="s">
        <v>2922</v>
      </c>
      <c r="B675" s="84">
        <v>1197</v>
      </c>
    </row>
    <row r="676" spans="1:2" x14ac:dyDescent="0.25">
      <c r="A676" s="84" t="s">
        <v>2924</v>
      </c>
      <c r="B676" s="84">
        <v>1198</v>
      </c>
    </row>
    <row r="677" spans="1:2" x14ac:dyDescent="0.25">
      <c r="A677" s="84" t="s">
        <v>2983</v>
      </c>
      <c r="B677" s="84">
        <v>1199</v>
      </c>
    </row>
    <row r="678" spans="1:2" x14ac:dyDescent="0.25">
      <c r="A678" s="84" t="s">
        <v>2936</v>
      </c>
      <c r="B678" s="84">
        <v>1200</v>
      </c>
    </row>
    <row r="679" spans="1:2" x14ac:dyDescent="0.25">
      <c r="A679" s="84" t="s">
        <v>2938</v>
      </c>
      <c r="B679" s="84">
        <v>1201</v>
      </c>
    </row>
    <row r="680" spans="1:2" x14ac:dyDescent="0.25">
      <c r="A680" s="84" t="s">
        <v>2940</v>
      </c>
      <c r="B680" s="84">
        <v>1202</v>
      </c>
    </row>
    <row r="681" spans="1:2" x14ac:dyDescent="0.25">
      <c r="A681" s="84" t="s">
        <v>2943</v>
      </c>
      <c r="B681" s="84">
        <v>1204</v>
      </c>
    </row>
    <row r="682" spans="1:2" x14ac:dyDescent="0.25">
      <c r="A682" s="84" t="s">
        <v>2944</v>
      </c>
      <c r="B682" s="84">
        <v>1205</v>
      </c>
    </row>
    <row r="683" spans="1:2" x14ac:dyDescent="0.25">
      <c r="A683" s="84" t="s">
        <v>2945</v>
      </c>
      <c r="B683" s="84">
        <v>1206</v>
      </c>
    </row>
    <row r="684" spans="1:2" x14ac:dyDescent="0.25">
      <c r="A684" s="84" t="s">
        <v>2946</v>
      </c>
      <c r="B684" s="84">
        <v>1207</v>
      </c>
    </row>
    <row r="685" spans="1:2" x14ac:dyDescent="0.25">
      <c r="A685" s="84" t="s">
        <v>2947</v>
      </c>
      <c r="B685" s="84">
        <v>1208</v>
      </c>
    </row>
    <row r="686" spans="1:2" x14ac:dyDescent="0.25">
      <c r="A686" s="84" t="s">
        <v>2948</v>
      </c>
      <c r="B686" s="84">
        <v>1209</v>
      </c>
    </row>
    <row r="687" spans="1:2" x14ac:dyDescent="0.25">
      <c r="A687" s="84" t="s">
        <v>2949</v>
      </c>
      <c r="B687" s="84">
        <v>1210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1"/>
  <sheetViews>
    <sheetView topLeftCell="A58" workbookViewId="0">
      <selection activeCell="A2" sqref="A2"/>
    </sheetView>
  </sheetViews>
  <sheetFormatPr defaultColWidth="11.42578125" defaultRowHeight="12.75" x14ac:dyDescent="0.2"/>
  <cols>
    <col min="1" max="1" width="30.7109375" customWidth="1"/>
  </cols>
  <sheetData>
    <row r="1" spans="1:1" ht="15" x14ac:dyDescent="0.25">
      <c r="A1" s="84" t="s">
        <v>2981</v>
      </c>
    </row>
    <row r="2" spans="1:1" x14ac:dyDescent="0.2">
      <c r="A2" t="s">
        <v>542</v>
      </c>
    </row>
    <row r="3" spans="1:1" x14ac:dyDescent="0.2">
      <c r="A3" t="s">
        <v>854</v>
      </c>
    </row>
    <row r="4" spans="1:1" x14ac:dyDescent="0.2">
      <c r="A4" t="s">
        <v>672</v>
      </c>
    </row>
    <row r="5" spans="1:1" x14ac:dyDescent="0.2">
      <c r="A5" t="s">
        <v>676</v>
      </c>
    </row>
    <row r="6" spans="1:1" x14ac:dyDescent="0.2">
      <c r="A6" t="s">
        <v>677</v>
      </c>
    </row>
    <row r="7" spans="1:1" x14ac:dyDescent="0.2">
      <c r="A7" t="s">
        <v>679</v>
      </c>
    </row>
    <row r="8" spans="1:1" x14ac:dyDescent="0.2">
      <c r="A8" t="s">
        <v>681</v>
      </c>
    </row>
    <row r="9" spans="1:1" x14ac:dyDescent="0.2">
      <c r="A9" t="s">
        <v>683</v>
      </c>
    </row>
    <row r="10" spans="1:1" x14ac:dyDescent="0.2">
      <c r="A10" t="s">
        <v>687</v>
      </c>
    </row>
    <row r="11" spans="1:1" x14ac:dyDescent="0.2">
      <c r="A11" t="s">
        <v>801</v>
      </c>
    </row>
    <row r="12" spans="1:1" x14ac:dyDescent="0.2">
      <c r="A12" t="s">
        <v>565</v>
      </c>
    </row>
    <row r="13" spans="1:1" x14ac:dyDescent="0.2">
      <c r="A13" t="s">
        <v>620</v>
      </c>
    </row>
    <row r="14" spans="1:1" x14ac:dyDescent="0.2">
      <c r="A14" t="s">
        <v>858</v>
      </c>
    </row>
    <row r="15" spans="1:1" x14ac:dyDescent="0.2">
      <c r="A15" t="s">
        <v>708</v>
      </c>
    </row>
    <row r="16" spans="1:1" x14ac:dyDescent="0.2">
      <c r="A16" t="s">
        <v>820</v>
      </c>
    </row>
    <row r="17" spans="1:1" x14ac:dyDescent="0.2">
      <c r="A17" t="s">
        <v>862</v>
      </c>
    </row>
    <row r="18" spans="1:1" x14ac:dyDescent="0.2">
      <c r="A18" t="s">
        <v>822</v>
      </c>
    </row>
    <row r="19" spans="1:1" x14ac:dyDescent="0.2">
      <c r="A19" t="s">
        <v>251</v>
      </c>
    </row>
    <row r="20" spans="1:1" x14ac:dyDescent="0.2">
      <c r="A20" t="s">
        <v>509</v>
      </c>
    </row>
    <row r="21" spans="1:1" x14ac:dyDescent="0.2">
      <c r="A21" t="s">
        <v>273</v>
      </c>
    </row>
    <row r="22" spans="1:1" x14ac:dyDescent="0.2">
      <c r="A22" t="s">
        <v>866</v>
      </c>
    </row>
    <row r="23" spans="1:1" x14ac:dyDescent="0.2">
      <c r="A23" t="s">
        <v>712</v>
      </c>
    </row>
    <row r="24" spans="1:1" x14ac:dyDescent="0.2">
      <c r="A24" t="s">
        <v>803</v>
      </c>
    </row>
    <row r="25" spans="1:1" x14ac:dyDescent="0.2">
      <c r="A25" t="s">
        <v>824</v>
      </c>
    </row>
    <row r="26" spans="1:1" x14ac:dyDescent="0.2">
      <c r="A26" t="s">
        <v>469</v>
      </c>
    </row>
    <row r="27" spans="1:1" x14ac:dyDescent="0.2">
      <c r="A27" t="s">
        <v>254</v>
      </c>
    </row>
    <row r="28" spans="1:1" x14ac:dyDescent="0.2">
      <c r="A28" t="s">
        <v>258</v>
      </c>
    </row>
    <row r="29" spans="1:1" x14ac:dyDescent="0.2">
      <c r="A29" t="s">
        <v>204</v>
      </c>
    </row>
    <row r="30" spans="1:1" x14ac:dyDescent="0.2">
      <c r="A30" t="s">
        <v>828</v>
      </c>
    </row>
    <row r="31" spans="1:1" x14ac:dyDescent="0.2">
      <c r="A31" t="s">
        <v>735</v>
      </c>
    </row>
    <row r="32" spans="1:1" x14ac:dyDescent="0.2">
      <c r="A32" t="s">
        <v>643</v>
      </c>
    </row>
    <row r="33" spans="1:1" x14ac:dyDescent="0.2">
      <c r="A33" t="s">
        <v>552</v>
      </c>
    </row>
    <row r="34" spans="1:1" x14ac:dyDescent="0.2">
      <c r="A34" t="s">
        <v>208</v>
      </c>
    </row>
    <row r="35" spans="1:1" x14ac:dyDescent="0.2">
      <c r="A35" t="s">
        <v>814</v>
      </c>
    </row>
    <row r="36" spans="1:1" x14ac:dyDescent="0.2">
      <c r="A36" t="s">
        <v>837</v>
      </c>
    </row>
    <row r="37" spans="1:1" x14ac:dyDescent="0.2">
      <c r="A37" t="s">
        <v>461</v>
      </c>
    </row>
    <row r="38" spans="1:1" x14ac:dyDescent="0.2">
      <c r="A38" t="s">
        <v>69</v>
      </c>
    </row>
    <row r="39" spans="1:1" x14ac:dyDescent="0.2">
      <c r="A39" t="s">
        <v>740</v>
      </c>
    </row>
    <row r="40" spans="1:1" x14ac:dyDescent="0.2">
      <c r="A40" t="s">
        <v>647</v>
      </c>
    </row>
    <row r="41" spans="1:1" x14ac:dyDescent="0.2">
      <c r="A41" t="s">
        <v>744</v>
      </c>
    </row>
    <row r="42" spans="1:1" x14ac:dyDescent="0.2">
      <c r="A42" t="s">
        <v>127</v>
      </c>
    </row>
    <row r="43" spans="1:1" x14ac:dyDescent="0.2">
      <c r="A43" t="s">
        <v>59</v>
      </c>
    </row>
    <row r="44" spans="1:1" x14ac:dyDescent="0.2">
      <c r="A44" t="s">
        <v>132</v>
      </c>
    </row>
    <row r="45" spans="1:1" x14ac:dyDescent="0.2">
      <c r="A45" t="s">
        <v>817</v>
      </c>
    </row>
    <row r="46" spans="1:1" x14ac:dyDescent="0.2">
      <c r="A46" t="s">
        <v>530</v>
      </c>
    </row>
    <row r="47" spans="1:1" x14ac:dyDescent="0.2">
      <c r="A47" t="s">
        <v>719</v>
      </c>
    </row>
    <row r="48" spans="1:1" x14ac:dyDescent="0.2">
      <c r="A48" t="s">
        <v>748</v>
      </c>
    </row>
    <row r="49" spans="1:1" x14ac:dyDescent="0.2">
      <c r="A49" t="s">
        <v>750</v>
      </c>
    </row>
    <row r="50" spans="1:1" x14ac:dyDescent="0.2">
      <c r="A50" t="s">
        <v>656</v>
      </c>
    </row>
    <row r="51" spans="1:1" x14ac:dyDescent="0.2">
      <c r="A51" t="s">
        <v>751</v>
      </c>
    </row>
    <row r="52" spans="1:1" x14ac:dyDescent="0.2">
      <c r="A52" t="s">
        <v>723</v>
      </c>
    </row>
    <row r="53" spans="1:1" x14ac:dyDescent="0.2">
      <c r="A53" t="s">
        <v>912</v>
      </c>
    </row>
    <row r="54" spans="1:1" x14ac:dyDescent="0.2">
      <c r="A54" t="s">
        <v>40</v>
      </c>
    </row>
    <row r="55" spans="1:1" x14ac:dyDescent="0.2">
      <c r="A55" t="s">
        <v>768</v>
      </c>
    </row>
    <row r="56" spans="1:1" x14ac:dyDescent="0.2">
      <c r="A56" t="s">
        <v>753</v>
      </c>
    </row>
    <row r="57" spans="1:1" x14ac:dyDescent="0.2">
      <c r="A57" t="s">
        <v>755</v>
      </c>
    </row>
    <row r="58" spans="1:1" x14ac:dyDescent="0.2">
      <c r="A58" t="s">
        <v>239</v>
      </c>
    </row>
    <row r="59" spans="1:1" x14ac:dyDescent="0.2">
      <c r="A59" t="s">
        <v>2484</v>
      </c>
    </row>
    <row r="60" spans="1:1" x14ac:dyDescent="0.2">
      <c r="A60" t="s">
        <v>437</v>
      </c>
    </row>
    <row r="61" spans="1:1" x14ac:dyDescent="0.2">
      <c r="A61" t="s">
        <v>2486</v>
      </c>
    </row>
    <row r="62" spans="1:1" x14ac:dyDescent="0.2">
      <c r="A62" t="s">
        <v>903</v>
      </c>
    </row>
    <row r="63" spans="1:1" x14ac:dyDescent="0.2">
      <c r="A63" t="s">
        <v>978</v>
      </c>
    </row>
    <row r="64" spans="1:1" x14ac:dyDescent="0.2">
      <c r="A64" t="s">
        <v>902</v>
      </c>
    </row>
    <row r="65" spans="1:1" x14ac:dyDescent="0.2">
      <c r="A65" t="s">
        <v>921</v>
      </c>
    </row>
    <row r="66" spans="1:1" x14ac:dyDescent="0.2">
      <c r="A66" t="s">
        <v>924</v>
      </c>
    </row>
    <row r="67" spans="1:1" x14ac:dyDescent="0.2">
      <c r="A67" t="s">
        <v>932</v>
      </c>
    </row>
    <row r="68" spans="1:1" x14ac:dyDescent="0.2">
      <c r="A68" t="s">
        <v>901</v>
      </c>
    </row>
    <row r="69" spans="1:1" x14ac:dyDescent="0.2">
      <c r="A69" t="s">
        <v>981</v>
      </c>
    </row>
    <row r="70" spans="1:1" x14ac:dyDescent="0.2">
      <c r="A70" t="s">
        <v>928</v>
      </c>
    </row>
    <row r="71" spans="1:1" x14ac:dyDescent="0.2">
      <c r="A71" t="s">
        <v>414</v>
      </c>
    </row>
    <row r="72" spans="1:1" x14ac:dyDescent="0.2">
      <c r="A72" t="s">
        <v>385</v>
      </c>
    </row>
    <row r="73" spans="1:1" x14ac:dyDescent="0.2">
      <c r="A73" t="s">
        <v>393</v>
      </c>
    </row>
    <row r="74" spans="1:1" x14ac:dyDescent="0.2">
      <c r="A74" t="s">
        <v>900</v>
      </c>
    </row>
    <row r="75" spans="1:1" x14ac:dyDescent="0.2">
      <c r="A75" t="s">
        <v>397</v>
      </c>
    </row>
    <row r="76" spans="1:1" x14ac:dyDescent="0.2">
      <c r="A76" t="s">
        <v>933</v>
      </c>
    </row>
    <row r="77" spans="1:1" x14ac:dyDescent="0.2">
      <c r="A77" t="s">
        <v>410</v>
      </c>
    </row>
    <row r="78" spans="1:1" x14ac:dyDescent="0.2">
      <c r="A78" t="s">
        <v>2487</v>
      </c>
    </row>
    <row r="79" spans="1:1" x14ac:dyDescent="0.2">
      <c r="A79" t="s">
        <v>899</v>
      </c>
    </row>
    <row r="80" spans="1:1" x14ac:dyDescent="0.2">
      <c r="A80" t="s">
        <v>898</v>
      </c>
    </row>
    <row r="81" spans="1:1" x14ac:dyDescent="0.2">
      <c r="A81" t="s">
        <v>985</v>
      </c>
    </row>
    <row r="82" spans="1:1" x14ac:dyDescent="0.2">
      <c r="A82" t="s">
        <v>1956</v>
      </c>
    </row>
    <row r="83" spans="1:1" x14ac:dyDescent="0.2">
      <c r="A83" t="s">
        <v>938</v>
      </c>
    </row>
    <row r="84" spans="1:1" x14ac:dyDescent="0.2">
      <c r="A84" t="s">
        <v>908</v>
      </c>
    </row>
    <row r="85" spans="1:1" x14ac:dyDescent="0.2">
      <c r="A85" t="s">
        <v>897</v>
      </c>
    </row>
    <row r="86" spans="1:1" x14ac:dyDescent="0.2">
      <c r="A86" t="s">
        <v>897</v>
      </c>
    </row>
    <row r="87" spans="1:1" x14ac:dyDescent="0.2">
      <c r="A87" t="s">
        <v>1008</v>
      </c>
    </row>
    <row r="88" spans="1:1" x14ac:dyDescent="0.2">
      <c r="A88" t="s">
        <v>896</v>
      </c>
    </row>
    <row r="89" spans="1:1" x14ac:dyDescent="0.2">
      <c r="A89" t="s">
        <v>895</v>
      </c>
    </row>
    <row r="90" spans="1:1" x14ac:dyDescent="0.2">
      <c r="A90" t="s">
        <v>894</v>
      </c>
    </row>
    <row r="91" spans="1:1" x14ac:dyDescent="0.2">
      <c r="A91" t="s">
        <v>893</v>
      </c>
    </row>
    <row r="92" spans="1:1" x14ac:dyDescent="0.2">
      <c r="A92" t="s">
        <v>888</v>
      </c>
    </row>
    <row r="93" spans="1:1" x14ac:dyDescent="0.2">
      <c r="A93" t="s">
        <v>887</v>
      </c>
    </row>
    <row r="94" spans="1:1" x14ac:dyDescent="0.2">
      <c r="A94" t="s">
        <v>885</v>
      </c>
    </row>
    <row r="95" spans="1:1" x14ac:dyDescent="0.2">
      <c r="A95" t="s">
        <v>886</v>
      </c>
    </row>
    <row r="96" spans="1:1" x14ac:dyDescent="0.2">
      <c r="A96" t="s">
        <v>889</v>
      </c>
    </row>
    <row r="97" spans="1:1" x14ac:dyDescent="0.2">
      <c r="A97" t="s">
        <v>883</v>
      </c>
    </row>
    <row r="98" spans="1:1" x14ac:dyDescent="0.2">
      <c r="A98" t="s">
        <v>882</v>
      </c>
    </row>
    <row r="99" spans="1:1" x14ac:dyDescent="0.2">
      <c r="A99" t="s">
        <v>881</v>
      </c>
    </row>
    <row r="100" spans="1:1" x14ac:dyDescent="0.2">
      <c r="A100" t="s">
        <v>881</v>
      </c>
    </row>
    <row r="101" spans="1:1" x14ac:dyDescent="0.2">
      <c r="A101" t="s">
        <v>880</v>
      </c>
    </row>
    <row r="102" spans="1:1" x14ac:dyDescent="0.2">
      <c r="A102" t="s">
        <v>877</v>
      </c>
    </row>
    <row r="103" spans="1:1" x14ac:dyDescent="0.2">
      <c r="A103" t="s">
        <v>2488</v>
      </c>
    </row>
    <row r="104" spans="1:1" x14ac:dyDescent="0.2">
      <c r="A104" t="s">
        <v>874</v>
      </c>
    </row>
    <row r="105" spans="1:1" x14ac:dyDescent="0.2">
      <c r="A105" t="s">
        <v>898</v>
      </c>
    </row>
    <row r="106" spans="1:1" x14ac:dyDescent="0.2">
      <c r="A106" t="s">
        <v>955</v>
      </c>
    </row>
    <row r="107" spans="1:1" x14ac:dyDescent="0.2">
      <c r="A107" t="s">
        <v>959</v>
      </c>
    </row>
    <row r="108" spans="1:1" x14ac:dyDescent="0.2">
      <c r="A108" t="s">
        <v>963</v>
      </c>
    </row>
    <row r="109" spans="1:1" x14ac:dyDescent="0.2">
      <c r="A109" t="s">
        <v>966</v>
      </c>
    </row>
    <row r="110" spans="1:1" x14ac:dyDescent="0.2">
      <c r="A110" t="s">
        <v>969</v>
      </c>
    </row>
    <row r="111" spans="1:1" x14ac:dyDescent="0.2">
      <c r="A111" t="s">
        <v>1000</v>
      </c>
    </row>
    <row r="112" spans="1:1" x14ac:dyDescent="0.2">
      <c r="A112" t="s">
        <v>1002</v>
      </c>
    </row>
    <row r="113" spans="1:1" x14ac:dyDescent="0.2">
      <c r="A113" t="s">
        <v>1003</v>
      </c>
    </row>
    <row r="114" spans="1:1" x14ac:dyDescent="0.2">
      <c r="A114" t="s">
        <v>1004</v>
      </c>
    </row>
    <row r="115" spans="1:1" x14ac:dyDescent="0.2">
      <c r="A115" t="s">
        <v>1006</v>
      </c>
    </row>
    <row r="116" spans="1:1" x14ac:dyDescent="0.2">
      <c r="A116" t="s">
        <v>1024</v>
      </c>
    </row>
    <row r="117" spans="1:1" x14ac:dyDescent="0.2">
      <c r="A117" t="s">
        <v>1032</v>
      </c>
    </row>
    <row r="118" spans="1:1" x14ac:dyDescent="0.2">
      <c r="A118" t="s">
        <v>1035</v>
      </c>
    </row>
    <row r="119" spans="1:1" x14ac:dyDescent="0.2">
      <c r="A119" t="s">
        <v>1038</v>
      </c>
    </row>
    <row r="120" spans="1:1" x14ac:dyDescent="0.2">
      <c r="A120" t="s">
        <v>1029</v>
      </c>
    </row>
    <row r="121" spans="1:1" x14ac:dyDescent="0.2">
      <c r="A121" t="s">
        <v>1049</v>
      </c>
    </row>
    <row r="122" spans="1:1" x14ac:dyDescent="0.2">
      <c r="A122" t="s">
        <v>1041</v>
      </c>
    </row>
    <row r="123" spans="1:1" x14ac:dyDescent="0.2">
      <c r="A123" t="s">
        <v>1056</v>
      </c>
    </row>
    <row r="124" spans="1:1" x14ac:dyDescent="0.2">
      <c r="A124" t="s">
        <v>1057</v>
      </c>
    </row>
    <row r="125" spans="1:1" x14ac:dyDescent="0.2">
      <c r="A125" t="s">
        <v>1060</v>
      </c>
    </row>
    <row r="126" spans="1:1" x14ac:dyDescent="0.2">
      <c r="A126" t="s">
        <v>1061</v>
      </c>
    </row>
    <row r="127" spans="1:1" x14ac:dyDescent="0.2">
      <c r="A127" t="s">
        <v>1063</v>
      </c>
    </row>
    <row r="128" spans="1:1" x14ac:dyDescent="0.2">
      <c r="A128" t="s">
        <v>1066</v>
      </c>
    </row>
    <row r="129" spans="1:1" x14ac:dyDescent="0.2">
      <c r="A129" t="s">
        <v>1067</v>
      </c>
    </row>
    <row r="130" spans="1:1" x14ac:dyDescent="0.2">
      <c r="A130" t="s">
        <v>1069</v>
      </c>
    </row>
    <row r="131" spans="1:1" x14ac:dyDescent="0.2">
      <c r="A131" t="s">
        <v>1071</v>
      </c>
    </row>
    <row r="132" spans="1:1" x14ac:dyDescent="0.2">
      <c r="A132" t="s">
        <v>1031</v>
      </c>
    </row>
    <row r="133" spans="1:1" x14ac:dyDescent="0.2">
      <c r="A133" t="s">
        <v>1051</v>
      </c>
    </row>
    <row r="134" spans="1:1" x14ac:dyDescent="0.2">
      <c r="A134" t="s">
        <v>1073</v>
      </c>
    </row>
    <row r="135" spans="1:1" x14ac:dyDescent="0.2">
      <c r="A135" t="s">
        <v>1074</v>
      </c>
    </row>
    <row r="136" spans="1:1" x14ac:dyDescent="0.2">
      <c r="A136" t="s">
        <v>1079</v>
      </c>
    </row>
    <row r="137" spans="1:1" x14ac:dyDescent="0.2">
      <c r="A137" t="s">
        <v>1081</v>
      </c>
    </row>
    <row r="138" spans="1:1" x14ac:dyDescent="0.2">
      <c r="A138" t="s">
        <v>1107</v>
      </c>
    </row>
    <row r="139" spans="1:1" x14ac:dyDescent="0.2">
      <c r="A139" t="s">
        <v>1084</v>
      </c>
    </row>
    <row r="140" spans="1:1" x14ac:dyDescent="0.2">
      <c r="A140" t="s">
        <v>1088</v>
      </c>
    </row>
    <row r="141" spans="1:1" x14ac:dyDescent="0.2">
      <c r="A141" t="s">
        <v>1093</v>
      </c>
    </row>
    <row r="142" spans="1:1" x14ac:dyDescent="0.2">
      <c r="A142" t="s">
        <v>1097</v>
      </c>
    </row>
    <row r="143" spans="1:1" x14ac:dyDescent="0.2">
      <c r="A143" t="s">
        <v>1112</v>
      </c>
    </row>
    <row r="144" spans="1:1" x14ac:dyDescent="0.2">
      <c r="A144" t="s">
        <v>1104</v>
      </c>
    </row>
    <row r="145" spans="1:1" x14ac:dyDescent="0.2">
      <c r="A145" t="s">
        <v>1121</v>
      </c>
    </row>
    <row r="146" spans="1:1" x14ac:dyDescent="0.2">
      <c r="A146" t="s">
        <v>1122</v>
      </c>
    </row>
    <row r="147" spans="1:1" x14ac:dyDescent="0.2">
      <c r="A147" t="s">
        <v>1123</v>
      </c>
    </row>
    <row r="148" spans="1:1" x14ac:dyDescent="0.2">
      <c r="A148" t="s">
        <v>1115</v>
      </c>
    </row>
    <row r="149" spans="1:1" x14ac:dyDescent="0.2">
      <c r="A149" t="s">
        <v>1117</v>
      </c>
    </row>
    <row r="150" spans="1:1" x14ac:dyDescent="0.2">
      <c r="A150" t="s">
        <v>1127</v>
      </c>
    </row>
    <row r="151" spans="1:1" x14ac:dyDescent="0.2">
      <c r="A151" t="s">
        <v>1131</v>
      </c>
    </row>
    <row r="152" spans="1:1" x14ac:dyDescent="0.2">
      <c r="A152" t="s">
        <v>1134</v>
      </c>
    </row>
    <row r="153" spans="1:1" x14ac:dyDescent="0.2">
      <c r="A153" t="s">
        <v>1138</v>
      </c>
    </row>
    <row r="154" spans="1:1" x14ac:dyDescent="0.2">
      <c r="A154" t="s">
        <v>1102</v>
      </c>
    </row>
    <row r="155" spans="1:1" x14ac:dyDescent="0.2">
      <c r="A155" t="s">
        <v>1139</v>
      </c>
    </row>
    <row r="156" spans="1:1" x14ac:dyDescent="0.2">
      <c r="A156" t="s">
        <v>1141</v>
      </c>
    </row>
    <row r="157" spans="1:1" x14ac:dyDescent="0.2">
      <c r="A157" t="s">
        <v>1144</v>
      </c>
    </row>
    <row r="158" spans="1:1" x14ac:dyDescent="0.2">
      <c r="A158" t="s">
        <v>1140</v>
      </c>
    </row>
    <row r="159" spans="1:1" x14ac:dyDescent="0.2">
      <c r="A159" t="s">
        <v>1147</v>
      </c>
    </row>
    <row r="160" spans="1:1" x14ac:dyDescent="0.2">
      <c r="A160" t="s">
        <v>1106</v>
      </c>
    </row>
    <row r="161" spans="1:1" x14ac:dyDescent="0.2">
      <c r="A161" t="s">
        <v>881</v>
      </c>
    </row>
    <row r="162" spans="1:1" x14ac:dyDescent="0.2">
      <c r="A162" t="s">
        <v>2284</v>
      </c>
    </row>
    <row r="163" spans="1:1" x14ac:dyDescent="0.2">
      <c r="A163" t="s">
        <v>1221</v>
      </c>
    </row>
    <row r="164" spans="1:1" x14ac:dyDescent="0.2">
      <c r="A164" t="s">
        <v>1179</v>
      </c>
    </row>
    <row r="165" spans="1:1" x14ac:dyDescent="0.2">
      <c r="A165" t="s">
        <v>1223</v>
      </c>
    </row>
    <row r="166" spans="1:1" x14ac:dyDescent="0.2">
      <c r="A166" t="s">
        <v>1234</v>
      </c>
    </row>
    <row r="167" spans="1:1" x14ac:dyDescent="0.2">
      <c r="A167" t="s">
        <v>1241</v>
      </c>
    </row>
    <row r="168" spans="1:1" x14ac:dyDescent="0.2">
      <c r="A168" t="s">
        <v>1245</v>
      </c>
    </row>
    <row r="169" spans="1:1" x14ac:dyDescent="0.2">
      <c r="A169" t="s">
        <v>1168</v>
      </c>
    </row>
    <row r="170" spans="1:1" x14ac:dyDescent="0.2">
      <c r="A170" t="s">
        <v>1250</v>
      </c>
    </row>
    <row r="171" spans="1:1" x14ac:dyDescent="0.2">
      <c r="A171" t="s">
        <v>1227</v>
      </c>
    </row>
    <row r="172" spans="1:1" x14ac:dyDescent="0.2">
      <c r="A172" t="s">
        <v>1230</v>
      </c>
    </row>
    <row r="173" spans="1:1" x14ac:dyDescent="0.2">
      <c r="A173" t="s">
        <v>1254</v>
      </c>
    </row>
    <row r="174" spans="1:1" x14ac:dyDescent="0.2">
      <c r="A174" t="s">
        <v>1262</v>
      </c>
    </row>
    <row r="175" spans="1:1" x14ac:dyDescent="0.2">
      <c r="A175" t="s">
        <v>1272</v>
      </c>
    </row>
    <row r="176" spans="1:1" x14ac:dyDescent="0.2">
      <c r="A176" t="s">
        <v>1275</v>
      </c>
    </row>
    <row r="177" spans="1:1" x14ac:dyDescent="0.2">
      <c r="A177" t="s">
        <v>1238</v>
      </c>
    </row>
    <row r="178" spans="1:1" x14ac:dyDescent="0.2">
      <c r="A178" t="s">
        <v>1278</v>
      </c>
    </row>
    <row r="179" spans="1:1" x14ac:dyDescent="0.2">
      <c r="A179" t="s">
        <v>1283</v>
      </c>
    </row>
    <row r="180" spans="1:1" x14ac:dyDescent="0.2">
      <c r="A180" t="s">
        <v>1285</v>
      </c>
    </row>
    <row r="181" spans="1:1" x14ac:dyDescent="0.2">
      <c r="A181" t="s">
        <v>1279</v>
      </c>
    </row>
    <row r="182" spans="1:1" x14ac:dyDescent="0.2">
      <c r="A182" t="s">
        <v>1265</v>
      </c>
    </row>
    <row r="183" spans="1:1" x14ac:dyDescent="0.2">
      <c r="A183" t="s">
        <v>1280</v>
      </c>
    </row>
    <row r="184" spans="1:1" x14ac:dyDescent="0.2">
      <c r="A184" t="s">
        <v>1281</v>
      </c>
    </row>
    <row r="185" spans="1:1" x14ac:dyDescent="0.2">
      <c r="A185" t="s">
        <v>1259</v>
      </c>
    </row>
    <row r="186" spans="1:1" x14ac:dyDescent="0.2">
      <c r="A186" t="s">
        <v>1282</v>
      </c>
    </row>
    <row r="187" spans="1:1" x14ac:dyDescent="0.2">
      <c r="A187" t="s">
        <v>1249</v>
      </c>
    </row>
    <row r="188" spans="1:1" x14ac:dyDescent="0.2">
      <c r="A188" t="s">
        <v>1268</v>
      </c>
    </row>
    <row r="189" spans="1:1" x14ac:dyDescent="0.2">
      <c r="A189" t="s">
        <v>1288</v>
      </c>
    </row>
    <row r="190" spans="1:1" x14ac:dyDescent="0.2">
      <c r="A190" t="s">
        <v>1292</v>
      </c>
    </row>
    <row r="191" spans="1:1" x14ac:dyDescent="0.2">
      <c r="A191" t="s">
        <v>1295</v>
      </c>
    </row>
    <row r="192" spans="1:1" x14ac:dyDescent="0.2">
      <c r="A192" t="s">
        <v>1304</v>
      </c>
    </row>
    <row r="193" spans="1:1" x14ac:dyDescent="0.2">
      <c r="A193" t="s">
        <v>1306</v>
      </c>
    </row>
    <row r="194" spans="1:1" x14ac:dyDescent="0.2">
      <c r="A194" t="s">
        <v>1302</v>
      </c>
    </row>
    <row r="195" spans="1:1" x14ac:dyDescent="0.2">
      <c r="A195" t="s">
        <v>1301</v>
      </c>
    </row>
    <row r="196" spans="1:1" x14ac:dyDescent="0.2">
      <c r="A196" t="s">
        <v>1309</v>
      </c>
    </row>
    <row r="197" spans="1:1" x14ac:dyDescent="0.2">
      <c r="A197" t="s">
        <v>1317</v>
      </c>
    </row>
    <row r="198" spans="1:1" x14ac:dyDescent="0.2">
      <c r="A198" t="s">
        <v>1318</v>
      </c>
    </row>
    <row r="199" spans="1:1" x14ac:dyDescent="0.2">
      <c r="A199" t="s">
        <v>1313</v>
      </c>
    </row>
    <row r="200" spans="1:1" x14ac:dyDescent="0.2">
      <c r="A200" t="s">
        <v>1324</v>
      </c>
    </row>
    <row r="201" spans="1:1" x14ac:dyDescent="0.2">
      <c r="A201" t="s">
        <v>1325</v>
      </c>
    </row>
    <row r="202" spans="1:1" x14ac:dyDescent="0.2">
      <c r="A202" t="s">
        <v>1327</v>
      </c>
    </row>
    <row r="203" spans="1:1" x14ac:dyDescent="0.2">
      <c r="A203" t="s">
        <v>1328</v>
      </c>
    </row>
    <row r="204" spans="1:1" x14ac:dyDescent="0.2">
      <c r="A204" t="s">
        <v>1330</v>
      </c>
    </row>
    <row r="205" spans="1:1" x14ac:dyDescent="0.2">
      <c r="A205" t="s">
        <v>1333</v>
      </c>
    </row>
    <row r="206" spans="1:1" x14ac:dyDescent="0.2">
      <c r="A206" t="s">
        <v>1339</v>
      </c>
    </row>
    <row r="207" spans="1:1" x14ac:dyDescent="0.2">
      <c r="A207" t="s">
        <v>1343</v>
      </c>
    </row>
    <row r="208" spans="1:1" x14ac:dyDescent="0.2">
      <c r="A208" t="s">
        <v>1347</v>
      </c>
    </row>
    <row r="209" spans="1:1" x14ac:dyDescent="0.2">
      <c r="A209" t="s">
        <v>1349</v>
      </c>
    </row>
    <row r="210" spans="1:1" x14ac:dyDescent="0.2">
      <c r="A210" t="s">
        <v>1350</v>
      </c>
    </row>
    <row r="211" spans="1:1" x14ac:dyDescent="0.2">
      <c r="A211" t="s">
        <v>1356</v>
      </c>
    </row>
    <row r="212" spans="1:1" x14ac:dyDescent="0.2">
      <c r="A212" t="s">
        <v>1358</v>
      </c>
    </row>
    <row r="213" spans="1:1" x14ac:dyDescent="0.2">
      <c r="A213" t="s">
        <v>1354</v>
      </c>
    </row>
    <row r="214" spans="1:1" x14ac:dyDescent="0.2">
      <c r="A214" t="s">
        <v>1388</v>
      </c>
    </row>
    <row r="215" spans="1:1" x14ac:dyDescent="0.2">
      <c r="A215" t="s">
        <v>1389</v>
      </c>
    </row>
    <row r="216" spans="1:1" x14ac:dyDescent="0.2">
      <c r="A216" t="s">
        <v>1400</v>
      </c>
    </row>
    <row r="217" spans="1:1" x14ac:dyDescent="0.2">
      <c r="A217" t="s">
        <v>1404</v>
      </c>
    </row>
    <row r="218" spans="1:1" x14ac:dyDescent="0.2">
      <c r="A218" t="s">
        <v>1411</v>
      </c>
    </row>
    <row r="219" spans="1:1" x14ac:dyDescent="0.2">
      <c r="A219" t="s">
        <v>1415</v>
      </c>
    </row>
    <row r="220" spans="1:1" x14ac:dyDescent="0.2">
      <c r="A220" t="s">
        <v>1421</v>
      </c>
    </row>
    <row r="221" spans="1:1" x14ac:dyDescent="0.2">
      <c r="A221" t="s">
        <v>1418</v>
      </c>
    </row>
    <row r="222" spans="1:1" x14ac:dyDescent="0.2">
      <c r="A222" t="s">
        <v>1408</v>
      </c>
    </row>
    <row r="223" spans="1:1" x14ac:dyDescent="0.2">
      <c r="A223" t="s">
        <v>1392</v>
      </c>
    </row>
    <row r="224" spans="1:1" x14ac:dyDescent="0.2">
      <c r="A224" t="s">
        <v>1425</v>
      </c>
    </row>
    <row r="225" spans="1:1" x14ac:dyDescent="0.2">
      <c r="A225" t="s">
        <v>1396</v>
      </c>
    </row>
    <row r="226" spans="1:1" x14ac:dyDescent="0.2">
      <c r="A226" t="s">
        <v>1428</v>
      </c>
    </row>
    <row r="227" spans="1:1" x14ac:dyDescent="0.2">
      <c r="A227" t="s">
        <v>1432</v>
      </c>
    </row>
    <row r="228" spans="1:1" x14ac:dyDescent="0.2">
      <c r="A228" t="s">
        <v>1433</v>
      </c>
    </row>
    <row r="229" spans="1:1" x14ac:dyDescent="0.2">
      <c r="A229" t="s">
        <v>1436</v>
      </c>
    </row>
    <row r="230" spans="1:1" x14ac:dyDescent="0.2">
      <c r="A230" t="s">
        <v>1437</v>
      </c>
    </row>
    <row r="231" spans="1:1" x14ac:dyDescent="0.2">
      <c r="A231" t="s">
        <v>1441</v>
      </c>
    </row>
    <row r="232" spans="1:1" x14ac:dyDescent="0.2">
      <c r="A232" t="s">
        <v>1442</v>
      </c>
    </row>
    <row r="233" spans="1:1" x14ac:dyDescent="0.2">
      <c r="A233" t="s">
        <v>1443</v>
      </c>
    </row>
    <row r="234" spans="1:1" x14ac:dyDescent="0.2">
      <c r="A234" t="s">
        <v>1476</v>
      </c>
    </row>
    <row r="235" spans="1:1" x14ac:dyDescent="0.2">
      <c r="A235" t="s">
        <v>1477</v>
      </c>
    </row>
    <row r="236" spans="1:1" x14ac:dyDescent="0.2">
      <c r="A236" t="s">
        <v>1480</v>
      </c>
    </row>
    <row r="237" spans="1:1" x14ac:dyDescent="0.2">
      <c r="A237" t="s">
        <v>1484</v>
      </c>
    </row>
    <row r="238" spans="1:1" x14ac:dyDescent="0.2">
      <c r="A238" t="s">
        <v>1486</v>
      </c>
    </row>
    <row r="239" spans="1:1" x14ac:dyDescent="0.2">
      <c r="A239" t="s">
        <v>2489</v>
      </c>
    </row>
    <row r="240" spans="1:1" x14ac:dyDescent="0.2">
      <c r="A240" t="s">
        <v>1493</v>
      </c>
    </row>
    <row r="241" spans="1:1" x14ac:dyDescent="0.2">
      <c r="A241" t="s">
        <v>1495</v>
      </c>
    </row>
    <row r="242" spans="1:1" x14ac:dyDescent="0.2">
      <c r="A242" t="s">
        <v>1499</v>
      </c>
    </row>
    <row r="243" spans="1:1" x14ac:dyDescent="0.2">
      <c r="A243" t="s">
        <v>1503</v>
      </c>
    </row>
    <row r="244" spans="1:1" x14ac:dyDescent="0.2">
      <c r="A244" t="s">
        <v>1510</v>
      </c>
    </row>
    <row r="245" spans="1:1" x14ac:dyDescent="0.2">
      <c r="A245" t="s">
        <v>1513</v>
      </c>
    </row>
    <row r="246" spans="1:1" x14ac:dyDescent="0.2">
      <c r="A246" t="s">
        <v>1516</v>
      </c>
    </row>
    <row r="247" spans="1:1" x14ac:dyDescent="0.2">
      <c r="A247" t="s">
        <v>1514</v>
      </c>
    </row>
    <row r="248" spans="1:1" x14ac:dyDescent="0.2">
      <c r="A248" t="s">
        <v>1518</v>
      </c>
    </row>
    <row r="249" spans="1:1" x14ac:dyDescent="0.2">
      <c r="A249" t="s">
        <v>1515</v>
      </c>
    </row>
    <row r="250" spans="1:1" x14ac:dyDescent="0.2">
      <c r="A250" t="s">
        <v>1522</v>
      </c>
    </row>
    <row r="251" spans="1:1" x14ac:dyDescent="0.2">
      <c r="A251" t="s">
        <v>1528</v>
      </c>
    </row>
    <row r="252" spans="1:1" x14ac:dyDescent="0.2">
      <c r="A252" t="s">
        <v>1531</v>
      </c>
    </row>
    <row r="253" spans="1:1" x14ac:dyDescent="0.2">
      <c r="A253" t="s">
        <v>1535</v>
      </c>
    </row>
    <row r="254" spans="1:1" x14ac:dyDescent="0.2">
      <c r="A254" t="s">
        <v>1537</v>
      </c>
    </row>
    <row r="255" spans="1:1" x14ac:dyDescent="0.2">
      <c r="A255" t="s">
        <v>1539</v>
      </c>
    </row>
    <row r="256" spans="1:1" x14ac:dyDescent="0.2">
      <c r="A256" t="s">
        <v>1547</v>
      </c>
    </row>
    <row r="257" spans="1:1" x14ac:dyDescent="0.2">
      <c r="A257" t="s">
        <v>1549</v>
      </c>
    </row>
    <row r="258" spans="1:1" x14ac:dyDescent="0.2">
      <c r="A258" t="s">
        <v>1557</v>
      </c>
    </row>
    <row r="259" spans="1:1" x14ac:dyDescent="0.2">
      <c r="A259" t="s">
        <v>1562</v>
      </c>
    </row>
    <row r="260" spans="1:1" x14ac:dyDescent="0.2">
      <c r="A260" t="s">
        <v>1570</v>
      </c>
    </row>
    <row r="261" spans="1:1" x14ac:dyDescent="0.2">
      <c r="A261" t="s">
        <v>1577</v>
      </c>
    </row>
    <row r="262" spans="1:1" x14ac:dyDescent="0.2">
      <c r="A262" t="s">
        <v>1585</v>
      </c>
    </row>
    <row r="263" spans="1:1" x14ac:dyDescent="0.2">
      <c r="A263" t="s">
        <v>2928</v>
      </c>
    </row>
    <row r="264" spans="1:1" x14ac:dyDescent="0.2">
      <c r="A264" t="s">
        <v>1605</v>
      </c>
    </row>
    <row r="265" spans="1:1" x14ac:dyDescent="0.2">
      <c r="A265" t="s">
        <v>1606</v>
      </c>
    </row>
    <row r="266" spans="1:1" x14ac:dyDescent="0.2">
      <c r="A266" t="s">
        <v>1607</v>
      </c>
    </row>
    <row r="267" spans="1:1" x14ac:dyDescent="0.2">
      <c r="A267" t="s">
        <v>1608</v>
      </c>
    </row>
    <row r="268" spans="1:1" x14ac:dyDescent="0.2">
      <c r="A268" t="s">
        <v>1610</v>
      </c>
    </row>
    <row r="269" spans="1:1" x14ac:dyDescent="0.2">
      <c r="A269" t="s">
        <v>1613</v>
      </c>
    </row>
    <row r="270" spans="1:1" x14ac:dyDescent="0.2">
      <c r="A270" t="s">
        <v>1612</v>
      </c>
    </row>
    <row r="271" spans="1:1" x14ac:dyDescent="0.2">
      <c r="A271" t="s">
        <v>1614</v>
      </c>
    </row>
    <row r="272" spans="1:1" x14ac:dyDescent="0.2">
      <c r="A272" t="s">
        <v>1616</v>
      </c>
    </row>
    <row r="273" spans="1:1" x14ac:dyDescent="0.2">
      <c r="A273" t="s">
        <v>1618</v>
      </c>
    </row>
    <row r="274" spans="1:1" x14ac:dyDescent="0.2">
      <c r="A274" t="s">
        <v>1622</v>
      </c>
    </row>
    <row r="275" spans="1:1" x14ac:dyDescent="0.2">
      <c r="A275" t="s">
        <v>1625</v>
      </c>
    </row>
    <row r="276" spans="1:1" x14ac:dyDescent="0.2">
      <c r="A276" t="s">
        <v>1632</v>
      </c>
    </row>
    <row r="277" spans="1:1" x14ac:dyDescent="0.2">
      <c r="A277" t="s">
        <v>1636</v>
      </c>
    </row>
    <row r="278" spans="1:1" x14ac:dyDescent="0.2">
      <c r="A278" t="s">
        <v>1637</v>
      </c>
    </row>
    <row r="279" spans="1:1" x14ac:dyDescent="0.2">
      <c r="A279" t="s">
        <v>1641</v>
      </c>
    </row>
    <row r="280" spans="1:1" x14ac:dyDescent="0.2">
      <c r="A280" t="s">
        <v>1640</v>
      </c>
    </row>
    <row r="281" spans="1:1" x14ac:dyDescent="0.2">
      <c r="A281" t="s">
        <v>1650</v>
      </c>
    </row>
    <row r="282" spans="1:1" x14ac:dyDescent="0.2">
      <c r="A282" t="s">
        <v>1651</v>
      </c>
    </row>
    <row r="283" spans="1:1" x14ac:dyDescent="0.2">
      <c r="A283" t="s">
        <v>1653</v>
      </c>
    </row>
    <row r="284" spans="1:1" x14ac:dyDescent="0.2">
      <c r="A284" t="s">
        <v>1656</v>
      </c>
    </row>
    <row r="285" spans="1:1" x14ac:dyDescent="0.2">
      <c r="A285" t="s">
        <v>1662</v>
      </c>
    </row>
    <row r="286" spans="1:1" x14ac:dyDescent="0.2">
      <c r="A286" t="s">
        <v>1664</v>
      </c>
    </row>
    <row r="287" spans="1:1" x14ac:dyDescent="0.2">
      <c r="A287" t="s">
        <v>1658</v>
      </c>
    </row>
    <row r="288" spans="1:1" x14ac:dyDescent="0.2">
      <c r="A288" t="s">
        <v>1671</v>
      </c>
    </row>
    <row r="289" spans="1:1" x14ac:dyDescent="0.2">
      <c r="A289" t="s">
        <v>1978</v>
      </c>
    </row>
    <row r="290" spans="1:1" x14ac:dyDescent="0.2">
      <c r="A290" t="s">
        <v>1672</v>
      </c>
    </row>
    <row r="291" spans="1:1" x14ac:dyDescent="0.2">
      <c r="A291" t="s">
        <v>1668</v>
      </c>
    </row>
    <row r="292" spans="1:1" x14ac:dyDescent="0.2">
      <c r="A292" t="s">
        <v>1673</v>
      </c>
    </row>
    <row r="293" spans="1:1" x14ac:dyDescent="0.2">
      <c r="A293" t="s">
        <v>1674</v>
      </c>
    </row>
    <row r="294" spans="1:1" x14ac:dyDescent="0.2">
      <c r="A294" t="s">
        <v>1675</v>
      </c>
    </row>
    <row r="295" spans="1:1" x14ac:dyDescent="0.2">
      <c r="A295" t="s">
        <v>1679</v>
      </c>
    </row>
    <row r="296" spans="1:1" x14ac:dyDescent="0.2">
      <c r="A296" t="s">
        <v>1683</v>
      </c>
    </row>
    <row r="297" spans="1:1" x14ac:dyDescent="0.2">
      <c r="A297" t="s">
        <v>1686</v>
      </c>
    </row>
    <row r="298" spans="1:1" x14ac:dyDescent="0.2">
      <c r="A298" t="s">
        <v>1688</v>
      </c>
    </row>
    <row r="299" spans="1:1" x14ac:dyDescent="0.2">
      <c r="A299" t="s">
        <v>1691</v>
      </c>
    </row>
    <row r="300" spans="1:1" x14ac:dyDescent="0.2">
      <c r="A300" t="s">
        <v>1692</v>
      </c>
    </row>
    <row r="301" spans="1:1" x14ac:dyDescent="0.2">
      <c r="A301" t="s">
        <v>1707</v>
      </c>
    </row>
    <row r="302" spans="1:1" x14ac:dyDescent="0.2">
      <c r="A302" t="s">
        <v>1711</v>
      </c>
    </row>
    <row r="303" spans="1:1" x14ac:dyDescent="0.2">
      <c r="A303" t="s">
        <v>1714</v>
      </c>
    </row>
    <row r="304" spans="1:1" x14ac:dyDescent="0.2">
      <c r="A304" t="s">
        <v>1721</v>
      </c>
    </row>
    <row r="305" spans="1:1" x14ac:dyDescent="0.2">
      <c r="A305" t="s">
        <v>1718</v>
      </c>
    </row>
    <row r="306" spans="1:1" x14ac:dyDescent="0.2">
      <c r="A306" t="s">
        <v>1725</v>
      </c>
    </row>
    <row r="307" spans="1:1" x14ac:dyDescent="0.2">
      <c r="A307" t="s">
        <v>1729</v>
      </c>
    </row>
    <row r="308" spans="1:1" x14ac:dyDescent="0.2">
      <c r="A308" t="s">
        <v>1703</v>
      </c>
    </row>
    <row r="309" spans="1:1" x14ac:dyDescent="0.2">
      <c r="A309" t="s">
        <v>1735</v>
      </c>
    </row>
    <row r="310" spans="1:1" x14ac:dyDescent="0.2">
      <c r="A310" t="s">
        <v>1731</v>
      </c>
    </row>
    <row r="311" spans="1:1" x14ac:dyDescent="0.2">
      <c r="A311" t="s">
        <v>1736</v>
      </c>
    </row>
    <row r="312" spans="1:1" x14ac:dyDescent="0.2">
      <c r="A312" t="s">
        <v>1739</v>
      </c>
    </row>
    <row r="313" spans="1:1" x14ac:dyDescent="0.2">
      <c r="A313" t="s">
        <v>1934</v>
      </c>
    </row>
    <row r="314" spans="1:1" x14ac:dyDescent="0.2">
      <c r="A314" t="s">
        <v>1740</v>
      </c>
    </row>
    <row r="315" spans="1:1" x14ac:dyDescent="0.2">
      <c r="A315" t="s">
        <v>1744</v>
      </c>
    </row>
    <row r="316" spans="1:1" x14ac:dyDescent="0.2">
      <c r="A316" t="s">
        <v>1748</v>
      </c>
    </row>
    <row r="317" spans="1:1" x14ac:dyDescent="0.2">
      <c r="A317" t="s">
        <v>1751</v>
      </c>
    </row>
    <row r="318" spans="1:1" x14ac:dyDescent="0.2">
      <c r="A318" t="s">
        <v>1753</v>
      </c>
    </row>
    <row r="319" spans="1:1" x14ac:dyDescent="0.2">
      <c r="A319" t="s">
        <v>1757</v>
      </c>
    </row>
    <row r="320" spans="1:1" x14ac:dyDescent="0.2">
      <c r="A320" t="s">
        <v>1763</v>
      </c>
    </row>
    <row r="321" spans="1:1" x14ac:dyDescent="0.2">
      <c r="A321" t="s">
        <v>1755</v>
      </c>
    </row>
    <row r="322" spans="1:1" x14ac:dyDescent="0.2">
      <c r="A322" t="s">
        <v>1772</v>
      </c>
    </row>
    <row r="323" spans="1:1" x14ac:dyDescent="0.2">
      <c r="A323" t="s">
        <v>1767</v>
      </c>
    </row>
    <row r="324" spans="1:1" x14ac:dyDescent="0.2">
      <c r="A324" t="s">
        <v>1778</v>
      </c>
    </row>
    <row r="325" spans="1:1" x14ac:dyDescent="0.2">
      <c r="A325" t="s">
        <v>1779</v>
      </c>
    </row>
    <row r="326" spans="1:1" x14ac:dyDescent="0.2">
      <c r="A326" t="s">
        <v>1770</v>
      </c>
    </row>
    <row r="327" spans="1:1" x14ac:dyDescent="0.2">
      <c r="A327" t="s">
        <v>1782</v>
      </c>
    </row>
    <row r="328" spans="1:1" x14ac:dyDescent="0.2">
      <c r="A328" t="s">
        <v>1780</v>
      </c>
    </row>
    <row r="329" spans="1:1" x14ac:dyDescent="0.2">
      <c r="A329" t="s">
        <v>1785</v>
      </c>
    </row>
    <row r="330" spans="1:1" x14ac:dyDescent="0.2">
      <c r="A330" t="s">
        <v>1786</v>
      </c>
    </row>
    <row r="331" spans="1:1" x14ac:dyDescent="0.2">
      <c r="A331" t="s">
        <v>1760</v>
      </c>
    </row>
    <row r="332" spans="1:1" x14ac:dyDescent="0.2">
      <c r="A332" t="s">
        <v>1789</v>
      </c>
    </row>
    <row r="333" spans="1:1" x14ac:dyDescent="0.2">
      <c r="A333" t="s">
        <v>1793</v>
      </c>
    </row>
    <row r="334" spans="1:1" x14ac:dyDescent="0.2">
      <c r="A334" t="s">
        <v>1799</v>
      </c>
    </row>
    <row r="335" spans="1:1" x14ac:dyDescent="0.2">
      <c r="A335" t="s">
        <v>1795</v>
      </c>
    </row>
    <row r="336" spans="1:1" x14ac:dyDescent="0.2">
      <c r="A336" t="s">
        <v>1801</v>
      </c>
    </row>
    <row r="337" spans="1:1" x14ac:dyDescent="0.2">
      <c r="A337" t="s">
        <v>1796</v>
      </c>
    </row>
    <row r="338" spans="1:1" x14ac:dyDescent="0.2">
      <c r="A338" t="s">
        <v>1798</v>
      </c>
    </row>
    <row r="339" spans="1:1" x14ac:dyDescent="0.2">
      <c r="A339" t="s">
        <v>1803</v>
      </c>
    </row>
    <row r="340" spans="1:1" x14ac:dyDescent="0.2">
      <c r="A340" t="s">
        <v>1806</v>
      </c>
    </row>
    <row r="341" spans="1:1" x14ac:dyDescent="0.2">
      <c r="A341" t="s">
        <v>1813</v>
      </c>
    </row>
    <row r="342" spans="1:1" x14ac:dyDescent="0.2">
      <c r="A342" t="s">
        <v>1818</v>
      </c>
    </row>
    <row r="343" spans="1:1" x14ac:dyDescent="0.2">
      <c r="A343" t="s">
        <v>1814</v>
      </c>
    </row>
    <row r="344" spans="1:1" x14ac:dyDescent="0.2">
      <c r="A344" t="s">
        <v>1810</v>
      </c>
    </row>
    <row r="345" spans="1:1" x14ac:dyDescent="0.2">
      <c r="A345" t="s">
        <v>1832</v>
      </c>
    </row>
    <row r="346" spans="1:1" x14ac:dyDescent="0.2">
      <c r="A346" t="s">
        <v>1834</v>
      </c>
    </row>
    <row r="347" spans="1:1" x14ac:dyDescent="0.2">
      <c r="A347" t="s">
        <v>1837</v>
      </c>
    </row>
    <row r="348" spans="1:1" x14ac:dyDescent="0.2">
      <c r="A348" t="s">
        <v>1839</v>
      </c>
    </row>
    <row r="349" spans="1:1" x14ac:dyDescent="0.2">
      <c r="A349" t="s">
        <v>1842</v>
      </c>
    </row>
    <row r="350" spans="1:1" x14ac:dyDescent="0.2">
      <c r="A350" t="s">
        <v>1843</v>
      </c>
    </row>
    <row r="351" spans="1:1" x14ac:dyDescent="0.2">
      <c r="A351" t="s">
        <v>1853</v>
      </c>
    </row>
    <row r="352" spans="1:1" x14ac:dyDescent="0.2">
      <c r="A352" t="s">
        <v>1846</v>
      </c>
    </row>
    <row r="353" spans="1:1" x14ac:dyDescent="0.2">
      <c r="A353" t="s">
        <v>1848</v>
      </c>
    </row>
    <row r="354" spans="1:1" x14ac:dyDescent="0.2">
      <c r="A354" t="s">
        <v>2929</v>
      </c>
    </row>
    <row r="355" spans="1:1" x14ac:dyDescent="0.2">
      <c r="A355" t="s">
        <v>1935</v>
      </c>
    </row>
    <row r="356" spans="1:1" x14ac:dyDescent="0.2">
      <c r="A356" t="s">
        <v>1939</v>
      </c>
    </row>
    <row r="357" spans="1:1" x14ac:dyDescent="0.2">
      <c r="A357" t="s">
        <v>1942</v>
      </c>
    </row>
    <row r="358" spans="1:1" x14ac:dyDescent="0.2">
      <c r="A358" t="s">
        <v>1984</v>
      </c>
    </row>
    <row r="359" spans="1:1" x14ac:dyDescent="0.2">
      <c r="A359" t="s">
        <v>1987</v>
      </c>
    </row>
    <row r="360" spans="1:1" x14ac:dyDescent="0.2">
      <c r="A360" t="s">
        <v>1988</v>
      </c>
    </row>
    <row r="361" spans="1:1" x14ac:dyDescent="0.2">
      <c r="A361" t="s">
        <v>1989</v>
      </c>
    </row>
    <row r="362" spans="1:1" x14ac:dyDescent="0.2">
      <c r="A362" t="s">
        <v>1993</v>
      </c>
    </row>
    <row r="363" spans="1:1" x14ac:dyDescent="0.2">
      <c r="A363" t="s">
        <v>2001</v>
      </c>
    </row>
    <row r="364" spans="1:1" x14ac:dyDescent="0.2">
      <c r="A364" t="s">
        <v>2004</v>
      </c>
    </row>
    <row r="365" spans="1:1" x14ac:dyDescent="0.2">
      <c r="A365" t="s">
        <v>2014</v>
      </c>
    </row>
    <row r="366" spans="1:1" x14ac:dyDescent="0.2">
      <c r="A366" t="s">
        <v>2006</v>
      </c>
    </row>
    <row r="367" spans="1:1" x14ac:dyDescent="0.2">
      <c r="A367" t="s">
        <v>2007</v>
      </c>
    </row>
    <row r="368" spans="1:1" x14ac:dyDescent="0.2">
      <c r="A368" t="s">
        <v>2011</v>
      </c>
    </row>
    <row r="369" spans="1:1" x14ac:dyDescent="0.2">
      <c r="A369" t="s">
        <v>2012</v>
      </c>
    </row>
    <row r="370" spans="1:1" x14ac:dyDescent="0.2">
      <c r="A370" t="s">
        <v>2017</v>
      </c>
    </row>
    <row r="371" spans="1:1" x14ac:dyDescent="0.2">
      <c r="A371" t="s">
        <v>2021</v>
      </c>
    </row>
    <row r="372" spans="1:1" x14ac:dyDescent="0.2">
      <c r="A372" t="s">
        <v>2002</v>
      </c>
    </row>
    <row r="373" spans="1:1" x14ac:dyDescent="0.2">
      <c r="A373" t="s">
        <v>2022</v>
      </c>
    </row>
    <row r="374" spans="1:1" x14ac:dyDescent="0.2">
      <c r="A374" t="s">
        <v>2025</v>
      </c>
    </row>
    <row r="375" spans="1:1" x14ac:dyDescent="0.2">
      <c r="A375" t="s">
        <v>2038</v>
      </c>
    </row>
    <row r="376" spans="1:1" x14ac:dyDescent="0.2">
      <c r="A376" t="s">
        <v>2029</v>
      </c>
    </row>
    <row r="377" spans="1:1" x14ac:dyDescent="0.2">
      <c r="A377" t="s">
        <v>2039</v>
      </c>
    </row>
    <row r="378" spans="1:1" x14ac:dyDescent="0.2">
      <c r="A378" t="s">
        <v>2043</v>
      </c>
    </row>
    <row r="379" spans="1:1" x14ac:dyDescent="0.2">
      <c r="A379" t="s">
        <v>2030</v>
      </c>
    </row>
    <row r="380" spans="1:1" x14ac:dyDescent="0.2">
      <c r="A380" t="s">
        <v>2034</v>
      </c>
    </row>
    <row r="381" spans="1:1" x14ac:dyDescent="0.2">
      <c r="A381" t="s">
        <v>2036</v>
      </c>
    </row>
    <row r="382" spans="1:1" x14ac:dyDescent="0.2">
      <c r="A382" t="s">
        <v>2046</v>
      </c>
    </row>
    <row r="383" spans="1:1" x14ac:dyDescent="0.2">
      <c r="A383" t="s">
        <v>2037</v>
      </c>
    </row>
    <row r="384" spans="1:1" x14ac:dyDescent="0.2">
      <c r="A384" t="s">
        <v>2054</v>
      </c>
    </row>
    <row r="385" spans="1:1" x14ac:dyDescent="0.2">
      <c r="A385" t="s">
        <v>2056</v>
      </c>
    </row>
    <row r="386" spans="1:1" x14ac:dyDescent="0.2">
      <c r="A386" t="s">
        <v>2060</v>
      </c>
    </row>
    <row r="387" spans="1:1" x14ac:dyDescent="0.2">
      <c r="A387" t="s">
        <v>2063</v>
      </c>
    </row>
    <row r="388" spans="1:1" x14ac:dyDescent="0.2">
      <c r="A388" t="s">
        <v>2068</v>
      </c>
    </row>
    <row r="389" spans="1:1" x14ac:dyDescent="0.2">
      <c r="A389" t="s">
        <v>2071</v>
      </c>
    </row>
    <row r="390" spans="1:1" x14ac:dyDescent="0.2">
      <c r="A390" t="s">
        <v>2050</v>
      </c>
    </row>
    <row r="391" spans="1:1" x14ac:dyDescent="0.2">
      <c r="A391" t="s">
        <v>2073</v>
      </c>
    </row>
    <row r="392" spans="1:1" x14ac:dyDescent="0.2">
      <c r="A392" t="s">
        <v>2075</v>
      </c>
    </row>
    <row r="393" spans="1:1" x14ac:dyDescent="0.2">
      <c r="A393" t="s">
        <v>2079</v>
      </c>
    </row>
    <row r="394" spans="1:1" x14ac:dyDescent="0.2">
      <c r="A394" t="s">
        <v>2081</v>
      </c>
    </row>
    <row r="395" spans="1:1" x14ac:dyDescent="0.2">
      <c r="A395" t="s">
        <v>2086</v>
      </c>
    </row>
    <row r="396" spans="1:1" x14ac:dyDescent="0.2">
      <c r="A396" t="s">
        <v>2088</v>
      </c>
    </row>
    <row r="397" spans="1:1" x14ac:dyDescent="0.2">
      <c r="A397" t="s">
        <v>2143</v>
      </c>
    </row>
    <row r="398" spans="1:1" x14ac:dyDescent="0.2">
      <c r="A398" t="s">
        <v>2262</v>
      </c>
    </row>
    <row r="399" spans="1:1" x14ac:dyDescent="0.2">
      <c r="A399" t="s">
        <v>2098</v>
      </c>
    </row>
    <row r="400" spans="1:1" x14ac:dyDescent="0.2">
      <c r="A400" t="s">
        <v>2100</v>
      </c>
    </row>
    <row r="401" spans="1:1" x14ac:dyDescent="0.2">
      <c r="A401" t="s">
        <v>2101</v>
      </c>
    </row>
    <row r="402" spans="1:1" x14ac:dyDescent="0.2">
      <c r="A402" t="s">
        <v>2104</v>
      </c>
    </row>
    <row r="403" spans="1:1" x14ac:dyDescent="0.2">
      <c r="A403" t="s">
        <v>2111</v>
      </c>
    </row>
    <row r="404" spans="1:1" x14ac:dyDescent="0.2">
      <c r="A404" t="s">
        <v>2112</v>
      </c>
    </row>
    <row r="405" spans="1:1" x14ac:dyDescent="0.2">
      <c r="A405" t="s">
        <v>2107</v>
      </c>
    </row>
    <row r="406" spans="1:1" x14ac:dyDescent="0.2">
      <c r="A406" t="s">
        <v>2118</v>
      </c>
    </row>
    <row r="407" spans="1:1" x14ac:dyDescent="0.2">
      <c r="A407" t="s">
        <v>2119</v>
      </c>
    </row>
    <row r="408" spans="1:1" x14ac:dyDescent="0.2">
      <c r="A408" t="s">
        <v>2123</v>
      </c>
    </row>
    <row r="409" spans="1:1" x14ac:dyDescent="0.2">
      <c r="A409" t="s">
        <v>2121</v>
      </c>
    </row>
    <row r="410" spans="1:1" x14ac:dyDescent="0.2">
      <c r="A410" t="s">
        <v>2128</v>
      </c>
    </row>
    <row r="411" spans="1:1" x14ac:dyDescent="0.2">
      <c r="A411" t="s">
        <v>2129</v>
      </c>
    </row>
    <row r="412" spans="1:1" x14ac:dyDescent="0.2">
      <c r="A412" t="s">
        <v>2131</v>
      </c>
    </row>
    <row r="413" spans="1:1" x14ac:dyDescent="0.2">
      <c r="A413" t="s">
        <v>2133</v>
      </c>
    </row>
    <row r="414" spans="1:1" x14ac:dyDescent="0.2">
      <c r="A414" t="s">
        <v>2136</v>
      </c>
    </row>
    <row r="415" spans="1:1" x14ac:dyDescent="0.2">
      <c r="A415" t="s">
        <v>2149</v>
      </c>
    </row>
    <row r="416" spans="1:1" x14ac:dyDescent="0.2">
      <c r="A416" t="s">
        <v>2151</v>
      </c>
    </row>
    <row r="417" spans="1:1" x14ac:dyDescent="0.2">
      <c r="A417" t="s">
        <v>2150</v>
      </c>
    </row>
    <row r="418" spans="1:1" x14ac:dyDescent="0.2">
      <c r="A418" t="s">
        <v>2153</v>
      </c>
    </row>
    <row r="419" spans="1:1" x14ac:dyDescent="0.2">
      <c r="A419" t="s">
        <v>2125</v>
      </c>
    </row>
    <row r="420" spans="1:1" x14ac:dyDescent="0.2">
      <c r="A420" t="s">
        <v>2169</v>
      </c>
    </row>
    <row r="421" spans="1:1" x14ac:dyDescent="0.2">
      <c r="A421" t="s">
        <v>2173</v>
      </c>
    </row>
    <row r="422" spans="1:1" x14ac:dyDescent="0.2">
      <c r="A422" t="s">
        <v>2162</v>
      </c>
    </row>
    <row r="423" spans="1:1" x14ac:dyDescent="0.2">
      <c r="A423" t="s">
        <v>2163</v>
      </c>
    </row>
    <row r="424" spans="1:1" x14ac:dyDescent="0.2">
      <c r="A424" t="s">
        <v>2157</v>
      </c>
    </row>
    <row r="425" spans="1:1" x14ac:dyDescent="0.2">
      <c r="A425" t="s">
        <v>2175</v>
      </c>
    </row>
    <row r="426" spans="1:1" x14ac:dyDescent="0.2">
      <c r="A426" t="s">
        <v>2180</v>
      </c>
    </row>
    <row r="427" spans="1:1" x14ac:dyDescent="0.2">
      <c r="A427" t="s">
        <v>2185</v>
      </c>
    </row>
    <row r="428" spans="1:1" x14ac:dyDescent="0.2">
      <c r="A428" t="s">
        <v>2167</v>
      </c>
    </row>
    <row r="429" spans="1:1" x14ac:dyDescent="0.2">
      <c r="A429" t="s">
        <v>2192</v>
      </c>
    </row>
    <row r="430" spans="1:1" x14ac:dyDescent="0.2">
      <c r="A430" t="s">
        <v>2196</v>
      </c>
    </row>
    <row r="431" spans="1:1" x14ac:dyDescent="0.2">
      <c r="A431" t="s">
        <v>2199</v>
      </c>
    </row>
    <row r="432" spans="1:1" x14ac:dyDescent="0.2">
      <c r="A432" t="s">
        <v>2213</v>
      </c>
    </row>
    <row r="433" spans="1:1" x14ac:dyDescent="0.2">
      <c r="A433" t="s">
        <v>2930</v>
      </c>
    </row>
    <row r="434" spans="1:1" x14ac:dyDescent="0.2">
      <c r="A434" t="s">
        <v>2217</v>
      </c>
    </row>
    <row r="435" spans="1:1" x14ac:dyDescent="0.2">
      <c r="A435" t="s">
        <v>2221</v>
      </c>
    </row>
    <row r="436" spans="1:1" x14ac:dyDescent="0.2">
      <c r="A436" t="s">
        <v>2222</v>
      </c>
    </row>
    <row r="437" spans="1:1" x14ac:dyDescent="0.2">
      <c r="A437" t="s">
        <v>2223</v>
      </c>
    </row>
    <row r="438" spans="1:1" x14ac:dyDescent="0.2">
      <c r="A438" t="s">
        <v>2233</v>
      </c>
    </row>
    <row r="439" spans="1:1" x14ac:dyDescent="0.2">
      <c r="A439" t="s">
        <v>2227</v>
      </c>
    </row>
    <row r="440" spans="1:1" x14ac:dyDescent="0.2">
      <c r="A440" t="s">
        <v>2236</v>
      </c>
    </row>
    <row r="441" spans="1:1" x14ac:dyDescent="0.2">
      <c r="A441" t="s">
        <v>2240</v>
      </c>
    </row>
    <row r="442" spans="1:1" x14ac:dyDescent="0.2">
      <c r="A442" t="s">
        <v>2242</v>
      </c>
    </row>
    <row r="443" spans="1:1" x14ac:dyDescent="0.2">
      <c r="A443" t="s">
        <v>2253</v>
      </c>
    </row>
    <row r="444" spans="1:1" x14ac:dyDescent="0.2">
      <c r="A444" t="s">
        <v>2255</v>
      </c>
    </row>
    <row r="445" spans="1:1" x14ac:dyDescent="0.2">
      <c r="A445" t="s">
        <v>2256</v>
      </c>
    </row>
    <row r="446" spans="1:1" x14ac:dyDescent="0.2">
      <c r="A446" t="s">
        <v>2271</v>
      </c>
    </row>
    <row r="447" spans="1:1" x14ac:dyDescent="0.2">
      <c r="A447" t="s">
        <v>2273</v>
      </c>
    </row>
    <row r="448" spans="1:1" x14ac:dyDescent="0.2">
      <c r="A448" t="s">
        <v>2278</v>
      </c>
    </row>
    <row r="449" spans="1:1" x14ac:dyDescent="0.2">
      <c r="A449" t="s">
        <v>2281</v>
      </c>
    </row>
    <row r="450" spans="1:1" x14ac:dyDescent="0.2">
      <c r="A450" t="s">
        <v>2290</v>
      </c>
    </row>
    <row r="451" spans="1:1" x14ac:dyDescent="0.2">
      <c r="A451" t="s">
        <v>2293</v>
      </c>
    </row>
    <row r="452" spans="1:1" x14ac:dyDescent="0.2">
      <c r="A452" t="s">
        <v>2297</v>
      </c>
    </row>
    <row r="453" spans="1:1" x14ac:dyDescent="0.2">
      <c r="A453" t="s">
        <v>2301</v>
      </c>
    </row>
    <row r="454" spans="1:1" x14ac:dyDescent="0.2">
      <c r="A454" t="s">
        <v>2308</v>
      </c>
    </row>
    <row r="455" spans="1:1" x14ac:dyDescent="0.2">
      <c r="A455" t="s">
        <v>2312</v>
      </c>
    </row>
    <row r="456" spans="1:1" x14ac:dyDescent="0.2">
      <c r="A456" t="s">
        <v>2316</v>
      </c>
    </row>
    <row r="457" spans="1:1" x14ac:dyDescent="0.2">
      <c r="A457" t="s">
        <v>2320</v>
      </c>
    </row>
    <row r="458" spans="1:1" x14ac:dyDescent="0.2">
      <c r="A458" t="s">
        <v>2325</v>
      </c>
    </row>
    <row r="459" spans="1:1" x14ac:dyDescent="0.2">
      <c r="A459" t="s">
        <v>2323</v>
      </c>
    </row>
    <row r="460" spans="1:1" x14ac:dyDescent="0.2">
      <c r="A460" t="s">
        <v>2328</v>
      </c>
    </row>
    <row r="461" spans="1:1" x14ac:dyDescent="0.2">
      <c r="A461" t="s">
        <v>2338</v>
      </c>
    </row>
    <row r="462" spans="1:1" x14ac:dyDescent="0.2">
      <c r="A462" t="s">
        <v>2339</v>
      </c>
    </row>
    <row r="463" spans="1:1" x14ac:dyDescent="0.2">
      <c r="A463" t="s">
        <v>2363</v>
      </c>
    </row>
    <row r="464" spans="1:1" x14ac:dyDescent="0.2">
      <c r="A464" t="s">
        <v>2366</v>
      </c>
    </row>
    <row r="465" spans="1:1" x14ac:dyDescent="0.2">
      <c r="A465" t="s">
        <v>2370</v>
      </c>
    </row>
    <row r="466" spans="1:1" x14ac:dyDescent="0.2">
      <c r="A466" t="s">
        <v>2373</v>
      </c>
    </row>
    <row r="467" spans="1:1" x14ac:dyDescent="0.2">
      <c r="A467" t="s">
        <v>2379</v>
      </c>
    </row>
    <row r="468" spans="1:1" x14ac:dyDescent="0.2">
      <c r="A468" t="s">
        <v>2382</v>
      </c>
    </row>
    <row r="469" spans="1:1" x14ac:dyDescent="0.2">
      <c r="A469" t="s">
        <v>2381</v>
      </c>
    </row>
    <row r="470" spans="1:1" x14ac:dyDescent="0.2">
      <c r="A470" t="s">
        <v>2385</v>
      </c>
    </row>
    <row r="471" spans="1:1" x14ac:dyDescent="0.2">
      <c r="A471" t="s">
        <v>2388</v>
      </c>
    </row>
    <row r="472" spans="1:1" x14ac:dyDescent="0.2">
      <c r="A472" t="s">
        <v>2393</v>
      </c>
    </row>
    <row r="473" spans="1:1" x14ac:dyDescent="0.2">
      <c r="A473" t="s">
        <v>2931</v>
      </c>
    </row>
    <row r="474" spans="1:1" x14ac:dyDescent="0.2">
      <c r="A474" t="s">
        <v>2398</v>
      </c>
    </row>
    <row r="475" spans="1:1" x14ac:dyDescent="0.2">
      <c r="A475" t="s">
        <v>2399</v>
      </c>
    </row>
    <row r="476" spans="1:1" x14ac:dyDescent="0.2">
      <c r="A476" t="s">
        <v>2404</v>
      </c>
    </row>
    <row r="477" spans="1:1" x14ac:dyDescent="0.2">
      <c r="A477" t="s">
        <v>2406</v>
      </c>
    </row>
    <row r="478" spans="1:1" x14ac:dyDescent="0.2">
      <c r="A478" t="s">
        <v>2410</v>
      </c>
    </row>
    <row r="479" spans="1:1" x14ac:dyDescent="0.2">
      <c r="A479" t="s">
        <v>2412</v>
      </c>
    </row>
    <row r="480" spans="1:1" x14ac:dyDescent="0.2">
      <c r="A480" t="s">
        <v>2416</v>
      </c>
    </row>
    <row r="481" spans="1:1" x14ac:dyDescent="0.2">
      <c r="A481" t="s">
        <v>2419</v>
      </c>
    </row>
    <row r="482" spans="1:1" x14ac:dyDescent="0.2">
      <c r="A482" t="s">
        <v>2423</v>
      </c>
    </row>
    <row r="483" spans="1:1" x14ac:dyDescent="0.2">
      <c r="A483" t="s">
        <v>2427</v>
      </c>
    </row>
    <row r="484" spans="1:1" x14ac:dyDescent="0.2">
      <c r="A484" t="s">
        <v>2436</v>
      </c>
    </row>
    <row r="485" spans="1:1" x14ac:dyDescent="0.2">
      <c r="A485" t="s">
        <v>2431</v>
      </c>
    </row>
    <row r="486" spans="1:1" x14ac:dyDescent="0.2">
      <c r="A486" t="s">
        <v>2437</v>
      </c>
    </row>
    <row r="487" spans="1:1" x14ac:dyDescent="0.2">
      <c r="A487" t="s">
        <v>2435</v>
      </c>
    </row>
    <row r="488" spans="1:1" x14ac:dyDescent="0.2">
      <c r="A488" t="s">
        <v>2858</v>
      </c>
    </row>
    <row r="489" spans="1:1" x14ac:dyDescent="0.2">
      <c r="A489" t="s">
        <v>2859</v>
      </c>
    </row>
    <row r="490" spans="1:1" x14ac:dyDescent="0.2">
      <c r="A490" t="s">
        <v>2441</v>
      </c>
    </row>
    <row r="491" spans="1:1" x14ac:dyDescent="0.2">
      <c r="A491" t="s">
        <v>2446</v>
      </c>
    </row>
    <row r="492" spans="1:1" x14ac:dyDescent="0.2">
      <c r="A492" t="s">
        <v>2448</v>
      </c>
    </row>
    <row r="493" spans="1:1" x14ac:dyDescent="0.2">
      <c r="A493" t="s">
        <v>2452</v>
      </c>
    </row>
    <row r="494" spans="1:1" x14ac:dyDescent="0.2">
      <c r="A494" t="s">
        <v>2455</v>
      </c>
    </row>
    <row r="495" spans="1:1" x14ac:dyDescent="0.2">
      <c r="A495" t="s">
        <v>2460</v>
      </c>
    </row>
    <row r="496" spans="1:1" x14ac:dyDescent="0.2">
      <c r="A496" t="s">
        <v>898</v>
      </c>
    </row>
    <row r="497" spans="1:1" x14ac:dyDescent="0.2">
      <c r="A497" t="s">
        <v>2466</v>
      </c>
    </row>
    <row r="498" spans="1:1" x14ac:dyDescent="0.2">
      <c r="A498" t="s">
        <v>2468</v>
      </c>
    </row>
    <row r="499" spans="1:1" x14ac:dyDescent="0.2">
      <c r="A499" t="s">
        <v>2459</v>
      </c>
    </row>
    <row r="500" spans="1:1" x14ac:dyDescent="0.2">
      <c r="A500" t="s">
        <v>2471</v>
      </c>
    </row>
    <row r="501" spans="1:1" x14ac:dyDescent="0.2">
      <c r="A501" t="s">
        <v>2475</v>
      </c>
    </row>
    <row r="502" spans="1:1" x14ac:dyDescent="0.2">
      <c r="A502" t="s">
        <v>2860</v>
      </c>
    </row>
    <row r="503" spans="1:1" x14ac:dyDescent="0.2">
      <c r="A503" t="s">
        <v>2861</v>
      </c>
    </row>
    <row r="504" spans="1:1" x14ac:dyDescent="0.2">
      <c r="A504" t="s">
        <v>2862</v>
      </c>
    </row>
    <row r="505" spans="1:1" x14ac:dyDescent="0.2">
      <c r="A505" t="s">
        <v>2863</v>
      </c>
    </row>
    <row r="506" spans="1:1" x14ac:dyDescent="0.2">
      <c r="A506" t="s">
        <v>2480</v>
      </c>
    </row>
    <row r="507" spans="1:1" x14ac:dyDescent="0.2">
      <c r="A507" t="s">
        <v>2932</v>
      </c>
    </row>
    <row r="508" spans="1:1" x14ac:dyDescent="0.2">
      <c r="A508" t="s">
        <v>2498</v>
      </c>
    </row>
    <row r="509" spans="1:1" x14ac:dyDescent="0.2">
      <c r="A509" t="s">
        <v>2491</v>
      </c>
    </row>
    <row r="510" spans="1:1" x14ac:dyDescent="0.2">
      <c r="A510" t="s">
        <v>2494</v>
      </c>
    </row>
    <row r="511" spans="1:1" x14ac:dyDescent="0.2">
      <c r="A511" t="s">
        <v>2501</v>
      </c>
    </row>
    <row r="512" spans="1:1" x14ac:dyDescent="0.2">
      <c r="A512" t="s">
        <v>2496</v>
      </c>
    </row>
    <row r="513" spans="1:1" x14ac:dyDescent="0.2">
      <c r="A513" t="s">
        <v>2505</v>
      </c>
    </row>
    <row r="514" spans="1:1" x14ac:dyDescent="0.2">
      <c r="A514" t="s">
        <v>2509</v>
      </c>
    </row>
    <row r="515" spans="1:1" x14ac:dyDescent="0.2">
      <c r="A515" t="s">
        <v>2512</v>
      </c>
    </row>
    <row r="516" spans="1:1" x14ac:dyDescent="0.2">
      <c r="A516" t="s">
        <v>2516</v>
      </c>
    </row>
    <row r="517" spans="1:1" x14ac:dyDescent="0.2">
      <c r="A517" t="s">
        <v>2519</v>
      </c>
    </row>
    <row r="518" spans="1:1" x14ac:dyDescent="0.2">
      <c r="A518" t="s">
        <v>2478</v>
      </c>
    </row>
    <row r="519" spans="1:1" x14ac:dyDescent="0.2">
      <c r="A519" t="s">
        <v>2522</v>
      </c>
    </row>
    <row r="520" spans="1:1" x14ac:dyDescent="0.2">
      <c r="A520" t="s">
        <v>2526</v>
      </c>
    </row>
    <row r="521" spans="1:1" x14ac:dyDescent="0.2">
      <c r="A521" t="s">
        <v>2529</v>
      </c>
    </row>
    <row r="522" spans="1:1" x14ac:dyDescent="0.2">
      <c r="A522" t="s">
        <v>2531</v>
      </c>
    </row>
    <row r="523" spans="1:1" x14ac:dyDescent="0.2">
      <c r="A523" t="s">
        <v>2533</v>
      </c>
    </row>
    <row r="524" spans="1:1" x14ac:dyDescent="0.2">
      <c r="A524" t="s">
        <v>2539</v>
      </c>
    </row>
    <row r="525" spans="1:1" x14ac:dyDescent="0.2">
      <c r="A525" t="s">
        <v>2542</v>
      </c>
    </row>
    <row r="526" spans="1:1" x14ac:dyDescent="0.2">
      <c r="A526" t="s">
        <v>2543</v>
      </c>
    </row>
    <row r="527" spans="1:1" x14ac:dyDescent="0.2">
      <c r="A527" t="s">
        <v>2546</v>
      </c>
    </row>
    <row r="528" spans="1:1" x14ac:dyDescent="0.2">
      <c r="A528" t="s">
        <v>2550</v>
      </c>
    </row>
    <row r="529" spans="1:1" x14ac:dyDescent="0.2">
      <c r="A529" t="s">
        <v>2553</v>
      </c>
    </row>
    <row r="530" spans="1:1" x14ac:dyDescent="0.2">
      <c r="A530" t="s">
        <v>2556</v>
      </c>
    </row>
    <row r="531" spans="1:1" x14ac:dyDescent="0.2">
      <c r="A531" t="s">
        <v>2558</v>
      </c>
    </row>
    <row r="532" spans="1:1" x14ac:dyDescent="0.2">
      <c r="A532" t="s">
        <v>2573</v>
      </c>
    </row>
    <row r="533" spans="1:1" x14ac:dyDescent="0.2">
      <c r="A533" t="s">
        <v>2577</v>
      </c>
    </row>
    <row r="534" spans="1:1" x14ac:dyDescent="0.2">
      <c r="A534" t="s">
        <v>2566</v>
      </c>
    </row>
    <row r="535" spans="1:1" x14ac:dyDescent="0.2">
      <c r="A535" t="s">
        <v>2580</v>
      </c>
    </row>
    <row r="536" spans="1:1" x14ac:dyDescent="0.2">
      <c r="A536" t="s">
        <v>2581</v>
      </c>
    </row>
    <row r="537" spans="1:1" x14ac:dyDescent="0.2">
      <c r="A537" t="s">
        <v>2588</v>
      </c>
    </row>
    <row r="538" spans="1:1" x14ac:dyDescent="0.2">
      <c r="A538" t="s">
        <v>2591</v>
      </c>
    </row>
    <row r="539" spans="1:1" x14ac:dyDescent="0.2">
      <c r="A539" t="s">
        <v>2595</v>
      </c>
    </row>
    <row r="540" spans="1:1" x14ac:dyDescent="0.2">
      <c r="A540" t="s">
        <v>2604</v>
      </c>
    </row>
    <row r="541" spans="1:1" x14ac:dyDescent="0.2">
      <c r="A541" t="s">
        <v>2592</v>
      </c>
    </row>
    <row r="542" spans="1:1" x14ac:dyDescent="0.2">
      <c r="A542" t="s">
        <v>2613</v>
      </c>
    </row>
    <row r="543" spans="1:1" x14ac:dyDescent="0.2">
      <c r="A543" t="s">
        <v>2562</v>
      </c>
    </row>
    <row r="544" spans="1:1" x14ac:dyDescent="0.2">
      <c r="A544" t="s">
        <v>2617</v>
      </c>
    </row>
    <row r="545" spans="1:1" x14ac:dyDescent="0.2">
      <c r="A545" t="s">
        <v>2605</v>
      </c>
    </row>
    <row r="546" spans="1:1" x14ac:dyDescent="0.2">
      <c r="A546" t="s">
        <v>2570</v>
      </c>
    </row>
    <row r="547" spans="1:1" x14ac:dyDescent="0.2">
      <c r="A547" t="s">
        <v>2621</v>
      </c>
    </row>
    <row r="548" spans="1:1" x14ac:dyDescent="0.2">
      <c r="A548" t="s">
        <v>2584</v>
      </c>
    </row>
    <row r="549" spans="1:1" x14ac:dyDescent="0.2">
      <c r="A549" t="s">
        <v>2658</v>
      </c>
    </row>
    <row r="550" spans="1:1" x14ac:dyDescent="0.2">
      <c r="A550" t="s">
        <v>2618</v>
      </c>
    </row>
    <row r="551" spans="1:1" x14ac:dyDescent="0.2">
      <c r="A551" t="s">
        <v>2598</v>
      </c>
    </row>
    <row r="552" spans="1:1" x14ac:dyDescent="0.2">
      <c r="A552" t="s">
        <v>2599</v>
      </c>
    </row>
    <row r="553" spans="1:1" x14ac:dyDescent="0.2">
      <c r="A553" t="s">
        <v>2619</v>
      </c>
    </row>
    <row r="554" spans="1:1" x14ac:dyDescent="0.2">
      <c r="A554" t="s">
        <v>2602</v>
      </c>
    </row>
    <row r="555" spans="1:1" x14ac:dyDescent="0.2">
      <c r="A555" t="s">
        <v>2586</v>
      </c>
    </row>
    <row r="556" spans="1:1" x14ac:dyDescent="0.2">
      <c r="A556" t="s">
        <v>2625</v>
      </c>
    </row>
    <row r="557" spans="1:1" x14ac:dyDescent="0.2">
      <c r="A557" t="s">
        <v>2603</v>
      </c>
    </row>
    <row r="558" spans="1:1" x14ac:dyDescent="0.2">
      <c r="A558" t="s">
        <v>2628</v>
      </c>
    </row>
    <row r="559" spans="1:1" x14ac:dyDescent="0.2">
      <c r="A559" t="s">
        <v>2620</v>
      </c>
    </row>
    <row r="560" spans="1:1" x14ac:dyDescent="0.2">
      <c r="A560" t="s">
        <v>2632</v>
      </c>
    </row>
    <row r="561" spans="1:1" x14ac:dyDescent="0.2">
      <c r="A561" t="s">
        <v>2636</v>
      </c>
    </row>
    <row r="562" spans="1:1" x14ac:dyDescent="0.2">
      <c r="A562" t="s">
        <v>2637</v>
      </c>
    </row>
    <row r="563" spans="1:1" x14ac:dyDescent="0.2">
      <c r="A563" t="s">
        <v>2639</v>
      </c>
    </row>
    <row r="564" spans="1:1" x14ac:dyDescent="0.2">
      <c r="A564" t="s">
        <v>2643</v>
      </c>
    </row>
    <row r="565" spans="1:1" x14ac:dyDescent="0.2">
      <c r="A565" t="s">
        <v>2646</v>
      </c>
    </row>
    <row r="566" spans="1:1" x14ac:dyDescent="0.2">
      <c r="A566" t="s">
        <v>2650</v>
      </c>
    </row>
    <row r="567" spans="1:1" x14ac:dyDescent="0.2">
      <c r="A567" t="s">
        <v>2653</v>
      </c>
    </row>
    <row r="568" spans="1:1" x14ac:dyDescent="0.2">
      <c r="A568" t="s">
        <v>2656</v>
      </c>
    </row>
    <row r="569" spans="1:1" x14ac:dyDescent="0.2">
      <c r="A569" t="s">
        <v>2607</v>
      </c>
    </row>
    <row r="570" spans="1:1" x14ac:dyDescent="0.2">
      <c r="A570" t="s">
        <v>2610</v>
      </c>
    </row>
    <row r="571" spans="1:1" x14ac:dyDescent="0.2">
      <c r="A571" t="s">
        <v>2664</v>
      </c>
    </row>
    <row r="572" spans="1:1" x14ac:dyDescent="0.2">
      <c r="A572" t="s">
        <v>2682</v>
      </c>
    </row>
    <row r="573" spans="1:1" x14ac:dyDescent="0.2">
      <c r="A573" t="s">
        <v>2685</v>
      </c>
    </row>
    <row r="574" spans="1:1" x14ac:dyDescent="0.2">
      <c r="A574" t="s">
        <v>2933</v>
      </c>
    </row>
    <row r="575" spans="1:1" x14ac:dyDescent="0.2">
      <c r="A575" t="s">
        <v>2687</v>
      </c>
    </row>
    <row r="576" spans="1:1" x14ac:dyDescent="0.2">
      <c r="A576" t="s">
        <v>2690</v>
      </c>
    </row>
    <row r="577" spans="1:1" x14ac:dyDescent="0.2">
      <c r="A577" t="s">
        <v>2691</v>
      </c>
    </row>
    <row r="578" spans="1:1" x14ac:dyDescent="0.2">
      <c r="A578" t="s">
        <v>2692</v>
      </c>
    </row>
    <row r="579" spans="1:1" x14ac:dyDescent="0.2">
      <c r="A579" t="s">
        <v>2695</v>
      </c>
    </row>
    <row r="580" spans="1:1" x14ac:dyDescent="0.2">
      <c r="A580" t="s">
        <v>2703</v>
      </c>
    </row>
    <row r="581" spans="1:1" x14ac:dyDescent="0.2">
      <c r="A581" t="s">
        <v>2701</v>
      </c>
    </row>
    <row r="582" spans="1:1" x14ac:dyDescent="0.2">
      <c r="A582" t="s">
        <v>2586</v>
      </c>
    </row>
    <row r="583" spans="1:1" x14ac:dyDescent="0.2">
      <c r="A583" t="s">
        <v>2707</v>
      </c>
    </row>
    <row r="584" spans="1:1" x14ac:dyDescent="0.2">
      <c r="A584" t="s">
        <v>2708</v>
      </c>
    </row>
    <row r="585" spans="1:1" x14ac:dyDescent="0.2">
      <c r="A585" t="s">
        <v>2712</v>
      </c>
    </row>
    <row r="586" spans="1:1" x14ac:dyDescent="0.2">
      <c r="A586" t="s">
        <v>2714</v>
      </c>
    </row>
    <row r="587" spans="1:1" x14ac:dyDescent="0.2">
      <c r="A587" t="s">
        <v>2716</v>
      </c>
    </row>
    <row r="588" spans="1:1" x14ac:dyDescent="0.2">
      <c r="A588" t="s">
        <v>2719</v>
      </c>
    </row>
    <row r="589" spans="1:1" x14ac:dyDescent="0.2">
      <c r="A589" t="s">
        <v>2723</v>
      </c>
    </row>
    <row r="590" spans="1:1" x14ac:dyDescent="0.2">
      <c r="A590" t="s">
        <v>2726</v>
      </c>
    </row>
    <row r="591" spans="1:1" x14ac:dyDescent="0.2">
      <c r="A591" t="s">
        <v>2728</v>
      </c>
    </row>
    <row r="592" spans="1:1" x14ac:dyDescent="0.2">
      <c r="A592" t="s">
        <v>2731</v>
      </c>
    </row>
    <row r="593" spans="1:1" x14ac:dyDescent="0.2">
      <c r="A593" t="s">
        <v>2742</v>
      </c>
    </row>
    <row r="594" spans="1:1" x14ac:dyDescent="0.2">
      <c r="A594" t="s">
        <v>2743</v>
      </c>
    </row>
    <row r="595" spans="1:1" x14ac:dyDescent="0.2">
      <c r="A595" t="s">
        <v>2744</v>
      </c>
    </row>
    <row r="596" spans="1:1" x14ac:dyDescent="0.2">
      <c r="A596" t="s">
        <v>2747</v>
      </c>
    </row>
    <row r="597" spans="1:1" x14ac:dyDescent="0.2">
      <c r="A597" t="s">
        <v>2750</v>
      </c>
    </row>
    <row r="598" spans="1:1" x14ac:dyDescent="0.2">
      <c r="A598" t="s">
        <v>2756</v>
      </c>
    </row>
    <row r="599" spans="1:1" x14ac:dyDescent="0.2">
      <c r="A599" t="s">
        <v>2764</v>
      </c>
    </row>
    <row r="600" spans="1:1" x14ac:dyDescent="0.2">
      <c r="A600" t="s">
        <v>2758</v>
      </c>
    </row>
    <row r="601" spans="1:1" x14ac:dyDescent="0.2">
      <c r="A601" t="s">
        <v>2854</v>
      </c>
    </row>
    <row r="602" spans="1:1" x14ac:dyDescent="0.2">
      <c r="A602" t="s">
        <v>2754</v>
      </c>
    </row>
    <row r="603" spans="1:1" x14ac:dyDescent="0.2">
      <c r="A603" t="s">
        <v>2760</v>
      </c>
    </row>
    <row r="604" spans="1:1" x14ac:dyDescent="0.2">
      <c r="A604" t="s">
        <v>2760</v>
      </c>
    </row>
    <row r="605" spans="1:1" x14ac:dyDescent="0.2">
      <c r="A605" t="s">
        <v>2855</v>
      </c>
    </row>
    <row r="606" spans="1:1" x14ac:dyDescent="0.2">
      <c r="A606" t="s">
        <v>2765</v>
      </c>
    </row>
    <row r="607" spans="1:1" x14ac:dyDescent="0.2">
      <c r="A607" t="s">
        <v>2762</v>
      </c>
    </row>
    <row r="608" spans="1:1" x14ac:dyDescent="0.2">
      <c r="A608" t="s">
        <v>2766</v>
      </c>
    </row>
    <row r="609" spans="1:1" x14ac:dyDescent="0.2">
      <c r="A609" t="s">
        <v>2767</v>
      </c>
    </row>
    <row r="610" spans="1:1" x14ac:dyDescent="0.2">
      <c r="A610" t="s">
        <v>2771</v>
      </c>
    </row>
    <row r="611" spans="1:1" x14ac:dyDescent="0.2">
      <c r="A611" t="s">
        <v>2774</v>
      </c>
    </row>
    <row r="612" spans="1:1" x14ac:dyDescent="0.2">
      <c r="A612" t="s">
        <v>2776</v>
      </c>
    </row>
    <row r="613" spans="1:1" x14ac:dyDescent="0.2">
      <c r="A613" t="s">
        <v>2934</v>
      </c>
    </row>
    <row r="614" spans="1:1" x14ac:dyDescent="0.2">
      <c r="A614" t="s">
        <v>2782</v>
      </c>
    </row>
    <row r="615" spans="1:1" x14ac:dyDescent="0.2">
      <c r="A615" t="s">
        <v>2785</v>
      </c>
    </row>
    <row r="616" spans="1:1" x14ac:dyDescent="0.2">
      <c r="A616" t="s">
        <v>2787</v>
      </c>
    </row>
    <row r="617" spans="1:1" x14ac:dyDescent="0.2">
      <c r="A617" t="s">
        <v>2788</v>
      </c>
    </row>
    <row r="618" spans="1:1" x14ac:dyDescent="0.2">
      <c r="A618" t="s">
        <v>2795</v>
      </c>
    </row>
    <row r="619" spans="1:1" x14ac:dyDescent="0.2">
      <c r="A619" t="s">
        <v>2800</v>
      </c>
    </row>
    <row r="620" spans="1:1" x14ac:dyDescent="0.2">
      <c r="A620" t="s">
        <v>2802</v>
      </c>
    </row>
    <row r="621" spans="1:1" x14ac:dyDescent="0.2">
      <c r="A621" t="s">
        <v>2803</v>
      </c>
    </row>
    <row r="622" spans="1:1" x14ac:dyDescent="0.2">
      <c r="A622" t="s">
        <v>1383</v>
      </c>
    </row>
    <row r="623" spans="1:1" x14ac:dyDescent="0.2">
      <c r="A623" t="s">
        <v>2806</v>
      </c>
    </row>
    <row r="624" spans="1:1" x14ac:dyDescent="0.2">
      <c r="A624" t="s">
        <v>2811</v>
      </c>
    </row>
    <row r="625" spans="1:1" x14ac:dyDescent="0.2">
      <c r="A625" t="s">
        <v>2814</v>
      </c>
    </row>
    <row r="626" spans="1:1" x14ac:dyDescent="0.2">
      <c r="A626" t="s">
        <v>2817</v>
      </c>
    </row>
    <row r="627" spans="1:1" x14ac:dyDescent="0.2">
      <c r="A627" t="s">
        <v>2824</v>
      </c>
    </row>
    <row r="628" spans="1:1" x14ac:dyDescent="0.2">
      <c r="A628" t="s">
        <v>2808</v>
      </c>
    </row>
    <row r="629" spans="1:1" x14ac:dyDescent="0.2">
      <c r="A629" t="s">
        <v>2827</v>
      </c>
    </row>
    <row r="630" spans="1:1" x14ac:dyDescent="0.2">
      <c r="A630" t="s">
        <v>2820</v>
      </c>
    </row>
    <row r="631" spans="1:1" x14ac:dyDescent="0.2">
      <c r="A631" t="s">
        <v>2809</v>
      </c>
    </row>
    <row r="632" spans="1:1" x14ac:dyDescent="0.2">
      <c r="A632" t="s">
        <v>2836</v>
      </c>
    </row>
    <row r="633" spans="1:1" x14ac:dyDescent="0.2">
      <c r="A633" t="s">
        <v>2840</v>
      </c>
    </row>
    <row r="634" spans="1:1" x14ac:dyDescent="0.2">
      <c r="A634" t="s">
        <v>2849</v>
      </c>
    </row>
    <row r="635" spans="1:1" x14ac:dyDescent="0.2">
      <c r="A635" t="s">
        <v>2850</v>
      </c>
    </row>
    <row r="636" spans="1:1" x14ac:dyDescent="0.2">
      <c r="A636" t="s">
        <v>2843</v>
      </c>
    </row>
    <row r="637" spans="1:1" x14ac:dyDescent="0.2">
      <c r="A637" t="s">
        <v>2847</v>
      </c>
    </row>
    <row r="638" spans="1:1" x14ac:dyDescent="0.2">
      <c r="A638" t="s">
        <v>2935</v>
      </c>
    </row>
    <row r="639" spans="1:1" x14ac:dyDescent="0.2">
      <c r="A639" t="s">
        <v>2864</v>
      </c>
    </row>
    <row r="640" spans="1:1" x14ac:dyDescent="0.2">
      <c r="A640" t="s">
        <v>2869</v>
      </c>
    </row>
    <row r="641" spans="1:1" x14ac:dyDescent="0.2">
      <c r="A641" t="s">
        <v>2871</v>
      </c>
    </row>
    <row r="642" spans="1:1" x14ac:dyDescent="0.2">
      <c r="A642" t="s">
        <v>2873</v>
      </c>
    </row>
    <row r="643" spans="1:1" x14ac:dyDescent="0.2">
      <c r="A643" t="s">
        <v>2875</v>
      </c>
    </row>
    <row r="644" spans="1:1" x14ac:dyDescent="0.2">
      <c r="A644" t="s">
        <v>2877</v>
      </c>
    </row>
    <row r="645" spans="1:1" x14ac:dyDescent="0.2">
      <c r="A645" t="s">
        <v>2881</v>
      </c>
    </row>
    <row r="646" spans="1:1" x14ac:dyDescent="0.2">
      <c r="A646" t="s">
        <v>2882</v>
      </c>
    </row>
    <row r="647" spans="1:1" x14ac:dyDescent="0.2">
      <c r="A647" t="s">
        <v>2884</v>
      </c>
    </row>
    <row r="648" spans="1:1" x14ac:dyDescent="0.2">
      <c r="A648" t="s">
        <v>2886</v>
      </c>
    </row>
    <row r="649" spans="1:1" x14ac:dyDescent="0.2">
      <c r="A649" t="s">
        <v>2889</v>
      </c>
    </row>
    <row r="650" spans="1:1" x14ac:dyDescent="0.2">
      <c r="A650" t="s">
        <v>2891</v>
      </c>
    </row>
    <row r="651" spans="1:1" x14ac:dyDescent="0.2">
      <c r="A651" t="s">
        <v>2898</v>
      </c>
    </row>
    <row r="652" spans="1:1" x14ac:dyDescent="0.2">
      <c r="A652" t="s">
        <v>2895</v>
      </c>
    </row>
    <row r="653" spans="1:1" x14ac:dyDescent="0.2">
      <c r="A653" t="s">
        <v>2899</v>
      </c>
    </row>
    <row r="654" spans="1:1" x14ac:dyDescent="0.2">
      <c r="A654" t="s">
        <v>2902</v>
      </c>
    </row>
    <row r="655" spans="1:1" x14ac:dyDescent="0.2">
      <c r="A655" t="s">
        <v>2904</v>
      </c>
    </row>
    <row r="656" spans="1:1" x14ac:dyDescent="0.2">
      <c r="A656" t="s">
        <v>2907</v>
      </c>
    </row>
    <row r="657" spans="1:1" x14ac:dyDescent="0.2">
      <c r="A657" t="s">
        <v>2908</v>
      </c>
    </row>
    <row r="658" spans="1:1" x14ac:dyDescent="0.2">
      <c r="A658" t="s">
        <v>2913</v>
      </c>
    </row>
    <row r="659" spans="1:1" x14ac:dyDescent="0.2">
      <c r="A659" t="s">
        <v>2915</v>
      </c>
    </row>
    <row r="660" spans="1:1" x14ac:dyDescent="0.2">
      <c r="A660" t="s">
        <v>2917</v>
      </c>
    </row>
    <row r="661" spans="1:1" x14ac:dyDescent="0.2">
      <c r="A661" t="s">
        <v>2921</v>
      </c>
    </row>
    <row r="662" spans="1:1" x14ac:dyDescent="0.2">
      <c r="A662" t="s">
        <v>2922</v>
      </c>
    </row>
    <row r="663" spans="1:1" x14ac:dyDescent="0.2">
      <c r="A663" t="s">
        <v>2924</v>
      </c>
    </row>
    <row r="664" spans="1:1" x14ac:dyDescent="0.2">
      <c r="A664" t="s">
        <v>2983</v>
      </c>
    </row>
    <row r="665" spans="1:1" x14ac:dyDescent="0.2">
      <c r="A665" t="s">
        <v>2936</v>
      </c>
    </row>
    <row r="666" spans="1:1" x14ac:dyDescent="0.2">
      <c r="A666" t="s">
        <v>2938</v>
      </c>
    </row>
    <row r="667" spans="1:1" x14ac:dyDescent="0.2">
      <c r="A667" t="s">
        <v>2940</v>
      </c>
    </row>
    <row r="668" spans="1:1" x14ac:dyDescent="0.2">
      <c r="A668" t="s">
        <v>2943</v>
      </c>
    </row>
    <row r="669" spans="1:1" x14ac:dyDescent="0.2">
      <c r="A669" t="s">
        <v>2944</v>
      </c>
    </row>
    <row r="670" spans="1:1" x14ac:dyDescent="0.2">
      <c r="A670" t="s">
        <v>2945</v>
      </c>
    </row>
    <row r="671" spans="1:1" x14ac:dyDescent="0.2">
      <c r="A671" t="s">
        <v>2946</v>
      </c>
    </row>
    <row r="672" spans="1:1" x14ac:dyDescent="0.2">
      <c r="A672" t="s">
        <v>2947</v>
      </c>
    </row>
    <row r="673" spans="1:1" x14ac:dyDescent="0.2">
      <c r="A673" t="s">
        <v>2948</v>
      </c>
    </row>
    <row r="674" spans="1:1" x14ac:dyDescent="0.2">
      <c r="A674" t="s">
        <v>2949</v>
      </c>
    </row>
    <row r="675" spans="1:1" x14ac:dyDescent="0.2">
      <c r="A675" t="s">
        <v>2950</v>
      </c>
    </row>
    <row r="676" spans="1:1" x14ac:dyDescent="0.2">
      <c r="A676" t="s">
        <v>2951</v>
      </c>
    </row>
    <row r="677" spans="1:1" x14ac:dyDescent="0.2">
      <c r="A677" t="s">
        <v>3008</v>
      </c>
    </row>
    <row r="678" spans="1:1" x14ac:dyDescent="0.2">
      <c r="A678" t="s">
        <v>2956</v>
      </c>
    </row>
    <row r="679" spans="1:1" x14ac:dyDescent="0.2">
      <c r="A679" t="s">
        <v>2957</v>
      </c>
    </row>
    <row r="680" spans="1:1" x14ac:dyDescent="0.2">
      <c r="A680" t="s">
        <v>2958</v>
      </c>
    </row>
    <row r="681" spans="1:1" x14ac:dyDescent="0.2">
      <c r="A681" t="s">
        <v>2968</v>
      </c>
    </row>
    <row r="682" spans="1:1" x14ac:dyDescent="0.2">
      <c r="A682" t="s">
        <v>2964</v>
      </c>
    </row>
    <row r="683" spans="1:1" x14ac:dyDescent="0.2">
      <c r="A683" t="s">
        <v>2969</v>
      </c>
    </row>
    <row r="684" spans="1:1" x14ac:dyDescent="0.2">
      <c r="A684" t="s">
        <v>2970</v>
      </c>
    </row>
    <row r="685" spans="1:1" x14ac:dyDescent="0.2">
      <c r="A685" t="s">
        <v>2971</v>
      </c>
    </row>
    <row r="686" spans="1:1" x14ac:dyDescent="0.2">
      <c r="A686" t="s">
        <v>2972</v>
      </c>
    </row>
    <row r="687" spans="1:1" x14ac:dyDescent="0.2">
      <c r="A687" t="s">
        <v>2973</v>
      </c>
    </row>
    <row r="688" spans="1:1" x14ac:dyDescent="0.2">
      <c r="A688" t="s">
        <v>2971</v>
      </c>
    </row>
    <row r="689" spans="1:1" x14ac:dyDescent="0.2">
      <c r="A689" t="s">
        <v>2974</v>
      </c>
    </row>
    <row r="690" spans="1:1" x14ac:dyDescent="0.2">
      <c r="A690" t="s">
        <v>2975</v>
      </c>
    </row>
    <row r="691" spans="1:1" x14ac:dyDescent="0.2">
      <c r="A691" t="s">
        <v>3009</v>
      </c>
    </row>
    <row r="692" spans="1:1" x14ac:dyDescent="0.2">
      <c r="A692" t="s">
        <v>3010</v>
      </c>
    </row>
    <row r="693" spans="1:1" x14ac:dyDescent="0.2">
      <c r="A693" t="s">
        <v>2976</v>
      </c>
    </row>
    <row r="694" spans="1:1" x14ac:dyDescent="0.2">
      <c r="A694" t="s">
        <v>2977</v>
      </c>
    </row>
    <row r="695" spans="1:1" x14ac:dyDescent="0.2">
      <c r="A695" t="s">
        <v>3011</v>
      </c>
    </row>
    <row r="696" spans="1:1" x14ac:dyDescent="0.2">
      <c r="A696" t="s">
        <v>3012</v>
      </c>
    </row>
    <row r="697" spans="1:1" x14ac:dyDescent="0.2">
      <c r="A697" t="s">
        <v>3013</v>
      </c>
    </row>
    <row r="698" spans="1:1" x14ac:dyDescent="0.2">
      <c r="A698" t="s">
        <v>3014</v>
      </c>
    </row>
    <row r="699" spans="1:1" x14ac:dyDescent="0.2">
      <c r="A699" t="s">
        <v>3015</v>
      </c>
    </row>
    <row r="700" spans="1:1" x14ac:dyDescent="0.2">
      <c r="A700" t="s">
        <v>3016</v>
      </c>
    </row>
    <row r="701" spans="1:1" x14ac:dyDescent="0.2">
      <c r="A701" t="s">
        <v>3017</v>
      </c>
    </row>
    <row r="702" spans="1:1" x14ac:dyDescent="0.2">
      <c r="A702" t="s">
        <v>3018</v>
      </c>
    </row>
    <row r="703" spans="1:1" x14ac:dyDescent="0.2">
      <c r="A703" t="s">
        <v>3019</v>
      </c>
    </row>
    <row r="704" spans="1:1" x14ac:dyDescent="0.2">
      <c r="A704" t="s">
        <v>3020</v>
      </c>
    </row>
    <row r="705" spans="1:1" x14ac:dyDescent="0.2">
      <c r="A705" t="s">
        <v>3021</v>
      </c>
    </row>
    <row r="706" spans="1:1" x14ac:dyDescent="0.2">
      <c r="A706" t="s">
        <v>3006</v>
      </c>
    </row>
    <row r="707" spans="1:1" x14ac:dyDescent="0.2">
      <c r="A707" t="s">
        <v>3022</v>
      </c>
    </row>
    <row r="708" spans="1:1" x14ac:dyDescent="0.2">
      <c r="A708" t="s">
        <v>3023</v>
      </c>
    </row>
    <row r="709" spans="1:1" x14ac:dyDescent="0.2">
      <c r="A709" t="s">
        <v>3024</v>
      </c>
    </row>
    <row r="710" spans="1:1" x14ac:dyDescent="0.2">
      <c r="A710" t="s">
        <v>3025</v>
      </c>
    </row>
    <row r="711" spans="1:1" x14ac:dyDescent="0.2">
      <c r="A711" t="s">
        <v>3026</v>
      </c>
    </row>
    <row r="712" spans="1:1" x14ac:dyDescent="0.2">
      <c r="A712" t="s">
        <v>3027</v>
      </c>
    </row>
    <row r="713" spans="1:1" x14ac:dyDescent="0.2">
      <c r="A713" t="s">
        <v>2998</v>
      </c>
    </row>
    <row r="714" spans="1:1" x14ac:dyDescent="0.2">
      <c r="A714" t="s">
        <v>3028</v>
      </c>
    </row>
    <row r="715" spans="1:1" x14ac:dyDescent="0.2">
      <c r="A715" t="s">
        <v>3029</v>
      </c>
    </row>
    <row r="716" spans="1:1" x14ac:dyDescent="0.2">
      <c r="A716" t="s">
        <v>3030</v>
      </c>
    </row>
    <row r="717" spans="1:1" x14ac:dyDescent="0.2">
      <c r="A717" t="s">
        <v>3031</v>
      </c>
    </row>
    <row r="718" spans="1:1" x14ac:dyDescent="0.2">
      <c r="A718" t="s">
        <v>3032</v>
      </c>
    </row>
    <row r="719" spans="1:1" x14ac:dyDescent="0.2">
      <c r="A719" t="s">
        <v>3033</v>
      </c>
    </row>
    <row r="720" spans="1:1" x14ac:dyDescent="0.2">
      <c r="A720" t="s">
        <v>3034</v>
      </c>
    </row>
    <row r="721" spans="1:1" x14ac:dyDescent="0.2">
      <c r="A721" t="s">
        <v>3035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1:J661"/>
  <sheetViews>
    <sheetView topLeftCell="A647" workbookViewId="0">
      <selection activeCell="E508" sqref="E508"/>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x14ac:dyDescent="0.2">
      <c r="A2" s="87"/>
      <c r="B2" s="87"/>
      <c r="C2" s="87"/>
      <c r="D2" s="87"/>
      <c r="E2" s="87"/>
      <c r="F2" s="79" t="s">
        <v>6</v>
      </c>
      <c r="G2" s="79" t="s">
        <v>7</v>
      </c>
      <c r="H2" s="87"/>
      <c r="I2" s="87" t="s">
        <v>9</v>
      </c>
      <c r="J2" s="87" t="s">
        <v>10</v>
      </c>
    </row>
    <row r="3" spans="1:10" ht="31.5" x14ac:dyDescent="0.2">
      <c r="A3" s="31" t="s">
        <v>1857</v>
      </c>
      <c r="B3" s="36" t="s">
        <v>1650</v>
      </c>
      <c r="C3" s="36" t="s">
        <v>17</v>
      </c>
      <c r="D3" s="37" t="s">
        <v>12</v>
      </c>
      <c r="E3" s="37" t="s">
        <v>13</v>
      </c>
      <c r="F3" s="37" t="s">
        <v>1648</v>
      </c>
      <c r="G3" s="37" t="s">
        <v>1649</v>
      </c>
      <c r="H3" s="38">
        <v>40165</v>
      </c>
      <c r="I3" s="37" t="s">
        <v>18</v>
      </c>
      <c r="J3" s="37"/>
    </row>
    <row r="4" spans="1:10" s="39" customFormat="1" ht="47.25" x14ac:dyDescent="0.2">
      <c r="A4" s="30" t="s">
        <v>1866</v>
      </c>
      <c r="B4" s="40" t="s">
        <v>1421</v>
      </c>
      <c r="C4" s="40" t="s">
        <v>17</v>
      </c>
      <c r="D4" s="37" t="s">
        <v>31</v>
      </c>
      <c r="E4" s="37" t="s">
        <v>1424</v>
      </c>
      <c r="F4" s="37" t="s">
        <v>1422</v>
      </c>
      <c r="G4" s="37" t="s">
        <v>1423</v>
      </c>
      <c r="H4" s="38">
        <v>40116</v>
      </c>
      <c r="I4" s="37" t="s">
        <v>18</v>
      </c>
      <c r="J4" s="37"/>
    </row>
    <row r="5" spans="1:10" s="39" customFormat="1" ht="36.75" customHeight="1" x14ac:dyDescent="0.2">
      <c r="A5" s="30" t="s">
        <v>1866</v>
      </c>
      <c r="B5" s="40" t="s">
        <v>1493</v>
      </c>
      <c r="C5" s="40" t="s">
        <v>17</v>
      </c>
      <c r="D5" s="37" t="s">
        <v>31</v>
      </c>
      <c r="E5" s="37" t="s">
        <v>1494</v>
      </c>
      <c r="F5" s="37" t="s">
        <v>1526</v>
      </c>
      <c r="G5" s="37" t="s">
        <v>1527</v>
      </c>
      <c r="H5" s="38">
        <v>40128</v>
      </c>
      <c r="I5" s="37" t="s">
        <v>18</v>
      </c>
      <c r="J5" s="37"/>
    </row>
    <row r="6" spans="1:10" s="39" customFormat="1" ht="47.25" x14ac:dyDescent="0.2">
      <c r="A6" s="30" t="s">
        <v>1866</v>
      </c>
      <c r="B6" s="40" t="s">
        <v>1522</v>
      </c>
      <c r="C6" s="40" t="s">
        <v>17</v>
      </c>
      <c r="D6" s="37" t="s">
        <v>31</v>
      </c>
      <c r="E6" s="37" t="s">
        <v>1525</v>
      </c>
      <c r="F6" s="37" t="s">
        <v>1523</v>
      </c>
      <c r="G6" s="37" t="s">
        <v>1524</v>
      </c>
      <c r="H6" s="38">
        <v>40115</v>
      </c>
      <c r="I6" s="37" t="s">
        <v>18</v>
      </c>
      <c r="J6" s="37"/>
    </row>
    <row r="7" spans="1:10" ht="47.25" x14ac:dyDescent="0.2">
      <c r="A7" s="30" t="s">
        <v>1866</v>
      </c>
      <c r="B7" s="40" t="s">
        <v>1618</v>
      </c>
      <c r="C7" s="40" t="s">
        <v>17</v>
      </c>
      <c r="D7" s="37" t="s">
        <v>31</v>
      </c>
      <c r="E7" s="37" t="s">
        <v>1619</v>
      </c>
      <c r="F7" s="37" t="s">
        <v>1620</v>
      </c>
      <c r="G7" s="37" t="s">
        <v>1621</v>
      </c>
      <c r="H7" s="38">
        <v>40115</v>
      </c>
      <c r="I7" s="37" t="s">
        <v>18</v>
      </c>
      <c r="J7" s="37"/>
    </row>
    <row r="8" spans="1:10" ht="47.25" x14ac:dyDescent="0.2">
      <c r="A8" s="30" t="s">
        <v>1866</v>
      </c>
      <c r="B8" s="40" t="s">
        <v>2068</v>
      </c>
      <c r="C8" s="40" t="s">
        <v>17</v>
      </c>
      <c r="D8" s="37" t="s">
        <v>31</v>
      </c>
      <c r="E8" s="37" t="s">
        <v>2067</v>
      </c>
      <c r="F8" s="37" t="s">
        <v>2069</v>
      </c>
      <c r="G8" s="37" t="s">
        <v>2070</v>
      </c>
      <c r="H8" s="38">
        <v>40206</v>
      </c>
      <c r="I8" s="37" t="s">
        <v>18</v>
      </c>
      <c r="J8" s="37"/>
    </row>
    <row r="9" spans="1:10" ht="47.25" x14ac:dyDescent="0.2">
      <c r="A9" s="30" t="s">
        <v>1866</v>
      </c>
      <c r="B9" s="40" t="s">
        <v>2123</v>
      </c>
      <c r="C9" s="40" t="s">
        <v>17</v>
      </c>
      <c r="D9" s="37" t="s">
        <v>31</v>
      </c>
      <c r="E9" s="37" t="s">
        <v>152</v>
      </c>
      <c r="F9" s="37" t="s">
        <v>1078</v>
      </c>
      <c r="G9" s="37" t="s">
        <v>2124</v>
      </c>
      <c r="H9" s="38">
        <v>40224</v>
      </c>
      <c r="I9" s="37" t="s">
        <v>18</v>
      </c>
      <c r="J9" s="37"/>
    </row>
    <row r="10" spans="1:10" ht="47.25" x14ac:dyDescent="0.2">
      <c r="A10" s="30" t="s">
        <v>1866</v>
      </c>
      <c r="B10" s="40" t="s">
        <v>2393</v>
      </c>
      <c r="C10" s="40" t="s">
        <v>17</v>
      </c>
      <c r="D10" s="37" t="s">
        <v>31</v>
      </c>
      <c r="E10" s="37" t="s">
        <v>2394</v>
      </c>
      <c r="F10" s="37" t="s">
        <v>2391</v>
      </c>
      <c r="G10" s="37" t="s">
        <v>2392</v>
      </c>
      <c r="H10" s="38">
        <v>40394</v>
      </c>
      <c r="I10" s="37" t="s">
        <v>18</v>
      </c>
      <c r="J10" s="37"/>
    </row>
    <row r="11" spans="1:10" ht="47.25" x14ac:dyDescent="0.2">
      <c r="A11" s="30" t="s">
        <v>1866</v>
      </c>
      <c r="B11" s="40" t="s">
        <v>2406</v>
      </c>
      <c r="C11" s="40" t="s">
        <v>17</v>
      </c>
      <c r="D11" s="37" t="s">
        <v>31</v>
      </c>
      <c r="E11" s="37" t="s">
        <v>2407</v>
      </c>
      <c r="F11" s="37" t="s">
        <v>2408</v>
      </c>
      <c r="G11" s="37" t="s">
        <v>2409</v>
      </c>
      <c r="H11" s="38">
        <v>40360</v>
      </c>
      <c r="I11" s="37" t="s">
        <v>18</v>
      </c>
      <c r="J11" s="37"/>
    </row>
    <row r="12" spans="1:10" ht="47.25" x14ac:dyDescent="0.2">
      <c r="A12" s="30" t="s">
        <v>1866</v>
      </c>
      <c r="B12" s="40" t="s">
        <v>2501</v>
      </c>
      <c r="C12" s="40" t="s">
        <v>17</v>
      </c>
      <c r="D12" s="37" t="s">
        <v>31</v>
      </c>
      <c r="E12" s="37" t="s">
        <v>2502</v>
      </c>
      <c r="F12" s="37" t="s">
        <v>2503</v>
      </c>
      <c r="G12" s="37" t="s">
        <v>2504</v>
      </c>
      <c r="H12" s="38">
        <v>40480</v>
      </c>
      <c r="I12" s="37" t="s">
        <v>18</v>
      </c>
      <c r="J12" s="37"/>
    </row>
    <row r="13" spans="1:10" ht="47.25" x14ac:dyDescent="0.2">
      <c r="A13" s="30" t="s">
        <v>1866</v>
      </c>
      <c r="B13" s="40" t="s">
        <v>2750</v>
      </c>
      <c r="C13" s="40" t="s">
        <v>17</v>
      </c>
      <c r="D13" s="37" t="s">
        <v>12</v>
      </c>
      <c r="E13" s="37" t="s">
        <v>2751</v>
      </c>
      <c r="F13" s="37" t="s">
        <v>2752</v>
      </c>
      <c r="G13" s="37" t="s">
        <v>2753</v>
      </c>
      <c r="H13" s="38">
        <v>40602</v>
      </c>
      <c r="I13" s="37" t="s">
        <v>18</v>
      </c>
      <c r="J13" s="37"/>
    </row>
    <row r="14" spans="1:10" ht="47.25" x14ac:dyDescent="0.2">
      <c r="A14" s="30" t="s">
        <v>1866</v>
      </c>
      <c r="B14" s="40" t="s">
        <v>2754</v>
      </c>
      <c r="C14" s="40" t="s">
        <v>17</v>
      </c>
      <c r="D14" s="37" t="s">
        <v>12</v>
      </c>
      <c r="E14" s="37" t="s">
        <v>2751</v>
      </c>
      <c r="F14" s="37" t="s">
        <v>2753</v>
      </c>
      <c r="G14" s="37" t="s">
        <v>2755</v>
      </c>
      <c r="H14" s="38">
        <v>40617</v>
      </c>
      <c r="I14" s="37" t="s">
        <v>18</v>
      </c>
      <c r="J14" s="37"/>
    </row>
    <row r="15" spans="1:10" ht="47.25" hidden="1" x14ac:dyDescent="0.2">
      <c r="A15" s="30" t="s">
        <v>1866</v>
      </c>
      <c r="B15" s="40" t="s">
        <v>2877</v>
      </c>
      <c r="C15" s="40" t="s">
        <v>20</v>
      </c>
      <c r="D15" s="37" t="s">
        <v>12</v>
      </c>
      <c r="E15" s="37" t="s">
        <v>2878</v>
      </c>
      <c r="F15" s="37" t="s">
        <v>2753</v>
      </c>
      <c r="G15" s="37" t="s">
        <v>2879</v>
      </c>
      <c r="H15" s="38">
        <v>40731</v>
      </c>
      <c r="I15" s="37" t="s">
        <v>18</v>
      </c>
      <c r="J15" s="37"/>
    </row>
    <row r="16" spans="1:10" ht="47.25" x14ac:dyDescent="0.2">
      <c r="A16" s="30" t="s">
        <v>1866</v>
      </c>
      <c r="B16" s="40" t="s">
        <v>2877</v>
      </c>
      <c r="C16" s="40" t="s">
        <v>17</v>
      </c>
      <c r="D16" s="37" t="s">
        <v>12</v>
      </c>
      <c r="E16" s="37" t="s">
        <v>2878</v>
      </c>
      <c r="F16" s="37" t="s">
        <v>2753</v>
      </c>
      <c r="G16" s="37" t="s">
        <v>2879</v>
      </c>
      <c r="H16" s="38">
        <v>40731</v>
      </c>
      <c r="I16" s="37" t="s">
        <v>18</v>
      </c>
      <c r="J16" s="37"/>
    </row>
    <row r="17" spans="1:10" ht="47.25" hidden="1" x14ac:dyDescent="0.2">
      <c r="A17" s="30" t="s">
        <v>1866</v>
      </c>
      <c r="B17" s="40" t="s">
        <v>2898</v>
      </c>
      <c r="C17" s="40" t="s">
        <v>20</v>
      </c>
      <c r="D17" s="37" t="s">
        <v>12</v>
      </c>
      <c r="E17" s="37" t="s">
        <v>2394</v>
      </c>
      <c r="F17" s="37"/>
      <c r="G17" s="37"/>
      <c r="H17" s="38"/>
      <c r="I17" s="37" t="s">
        <v>18</v>
      </c>
      <c r="J17" s="37"/>
    </row>
    <row r="18" spans="1:10" s="39" customFormat="1" ht="31.5" x14ac:dyDescent="0.2">
      <c r="A18" s="31" t="s">
        <v>1867</v>
      </c>
      <c r="B18" s="36" t="s">
        <v>1144</v>
      </c>
      <c r="C18" s="36" t="s">
        <v>17</v>
      </c>
      <c r="D18" s="37" t="s">
        <v>31</v>
      </c>
      <c r="E18" s="37" t="s">
        <v>115</v>
      </c>
      <c r="F18" s="37" t="s">
        <v>1146</v>
      </c>
      <c r="G18" s="37" t="s">
        <v>1145</v>
      </c>
      <c r="H18" s="38">
        <v>40116</v>
      </c>
      <c r="I18" s="37" t="s">
        <v>18</v>
      </c>
      <c r="J18" s="37"/>
    </row>
    <row r="19" spans="1:10" s="39" customFormat="1" ht="31.5" x14ac:dyDescent="0.2">
      <c r="A19" s="31" t="s">
        <v>1867</v>
      </c>
      <c r="B19" s="36" t="s">
        <v>1147</v>
      </c>
      <c r="C19" s="36" t="s">
        <v>17</v>
      </c>
      <c r="D19" s="37" t="s">
        <v>31</v>
      </c>
      <c r="E19" s="37" t="s">
        <v>855</v>
      </c>
      <c r="F19" s="37" t="s">
        <v>1255</v>
      </c>
      <c r="G19" s="37" t="s">
        <v>1256</v>
      </c>
      <c r="H19" s="38">
        <v>40116</v>
      </c>
      <c r="I19" s="37" t="s">
        <v>18</v>
      </c>
      <c r="J19" s="37"/>
    </row>
    <row r="20" spans="1:10" s="39" customFormat="1" ht="31.5" x14ac:dyDescent="0.2">
      <c r="A20" s="31" t="s">
        <v>1867</v>
      </c>
      <c r="B20" s="36" t="s">
        <v>1254</v>
      </c>
      <c r="C20" s="36" t="s">
        <v>17</v>
      </c>
      <c r="D20" s="37" t="s">
        <v>31</v>
      </c>
      <c r="E20" s="37" t="s">
        <v>1105</v>
      </c>
      <c r="F20" s="37" t="s">
        <v>1257</v>
      </c>
      <c r="G20" s="37" t="s">
        <v>1258</v>
      </c>
      <c r="H20" s="38">
        <v>40108</v>
      </c>
      <c r="I20" s="37" t="s">
        <v>18</v>
      </c>
      <c r="J20" s="37"/>
    </row>
    <row r="21" spans="1:10" s="39" customFormat="1" ht="31.5" x14ac:dyDescent="0.2">
      <c r="A21" s="31" t="s">
        <v>1867</v>
      </c>
      <c r="B21" s="36" t="s">
        <v>1259</v>
      </c>
      <c r="C21" s="36" t="s">
        <v>17</v>
      </c>
      <c r="D21" s="37" t="s">
        <v>31</v>
      </c>
      <c r="E21" s="37" t="s">
        <v>119</v>
      </c>
      <c r="F21" s="37" t="s">
        <v>1260</v>
      </c>
      <c r="G21" s="37" t="s">
        <v>1261</v>
      </c>
      <c r="H21" s="38">
        <v>40112</v>
      </c>
      <c r="I21" s="37" t="s">
        <v>18</v>
      </c>
      <c r="J21" s="37"/>
    </row>
    <row r="22" spans="1:10" s="39" customFormat="1" ht="31.5" x14ac:dyDescent="0.2">
      <c r="A22" s="31" t="s">
        <v>1867</v>
      </c>
      <c r="B22" s="36" t="s">
        <v>1295</v>
      </c>
      <c r="C22" s="36" t="s">
        <v>17</v>
      </c>
      <c r="D22" s="37" t="s">
        <v>31</v>
      </c>
      <c r="E22" s="37" t="s">
        <v>1296</v>
      </c>
      <c r="F22" s="37" t="s">
        <v>1297</v>
      </c>
      <c r="G22" s="37" t="s">
        <v>1298</v>
      </c>
      <c r="H22" s="38">
        <v>40127</v>
      </c>
      <c r="I22" s="37" t="s">
        <v>18</v>
      </c>
      <c r="J22" s="37"/>
    </row>
    <row r="23" spans="1:10" s="39" customFormat="1" ht="31.5" x14ac:dyDescent="0.2">
      <c r="A23" s="31" t="s">
        <v>1867</v>
      </c>
      <c r="B23" s="36" t="s">
        <v>1317</v>
      </c>
      <c r="C23" s="36" t="s">
        <v>17</v>
      </c>
      <c r="D23" s="37" t="s">
        <v>31</v>
      </c>
      <c r="E23" s="37" t="s">
        <v>88</v>
      </c>
      <c r="F23" s="37" t="s">
        <v>1452</v>
      </c>
      <c r="G23" s="37" t="s">
        <v>1453</v>
      </c>
      <c r="H23" s="38">
        <v>40131</v>
      </c>
      <c r="I23" s="37" t="s">
        <v>18</v>
      </c>
      <c r="J23" s="37"/>
    </row>
    <row r="24" spans="1:10" s="39" customFormat="1" ht="31.5" x14ac:dyDescent="0.2">
      <c r="A24" s="31" t="s">
        <v>1867</v>
      </c>
      <c r="B24" s="36" t="s">
        <v>1425</v>
      </c>
      <c r="C24" s="36" t="s">
        <v>17</v>
      </c>
      <c r="D24" s="37" t="s">
        <v>31</v>
      </c>
      <c r="E24" s="37" t="s">
        <v>1427</v>
      </c>
      <c r="F24" s="37" t="s">
        <v>1256</v>
      </c>
      <c r="G24" s="37" t="s">
        <v>1426</v>
      </c>
      <c r="H24" s="38">
        <v>40137</v>
      </c>
      <c r="I24" s="37" t="s">
        <v>18</v>
      </c>
      <c r="J24" s="37"/>
    </row>
    <row r="25" spans="1:10" s="39" customFormat="1" ht="31.5" x14ac:dyDescent="0.2">
      <c r="A25" s="31" t="s">
        <v>1867</v>
      </c>
      <c r="B25" s="36" t="s">
        <v>1428</v>
      </c>
      <c r="C25" s="36" t="s">
        <v>17</v>
      </c>
      <c r="D25" s="37" t="s">
        <v>31</v>
      </c>
      <c r="E25" s="37" t="s">
        <v>1429</v>
      </c>
      <c r="F25" s="37" t="s">
        <v>1430</v>
      </c>
      <c r="G25" s="37" t="s">
        <v>1431</v>
      </c>
      <c r="H25" s="38">
        <v>40137</v>
      </c>
      <c r="I25" s="37" t="s">
        <v>18</v>
      </c>
      <c r="J25" s="37"/>
    </row>
    <row r="26" spans="1:10" s="39" customFormat="1" ht="31.5" x14ac:dyDescent="0.2">
      <c r="A26" s="31" t="s">
        <v>1867</v>
      </c>
      <c r="B26" s="36" t="s">
        <v>1528</v>
      </c>
      <c r="C26" s="36" t="s">
        <v>17</v>
      </c>
      <c r="D26" s="37" t="s">
        <v>31</v>
      </c>
      <c r="E26" s="37" t="s">
        <v>1310</v>
      </c>
      <c r="F26" s="37" t="s">
        <v>1530</v>
      </c>
      <c r="G26" s="37" t="s">
        <v>1529</v>
      </c>
      <c r="H26" s="38">
        <v>40148</v>
      </c>
      <c r="I26" s="37" t="s">
        <v>18</v>
      </c>
      <c r="J26" s="37"/>
    </row>
    <row r="27" spans="1:10" ht="31.5" x14ac:dyDescent="0.2">
      <c r="A27" s="31" t="s">
        <v>1867</v>
      </c>
      <c r="B27" s="36" t="s">
        <v>1531</v>
      </c>
      <c r="C27" s="36" t="s">
        <v>17</v>
      </c>
      <c r="D27" s="37" t="s">
        <v>31</v>
      </c>
      <c r="E27" s="37" t="s">
        <v>1533</v>
      </c>
      <c r="F27" s="37" t="s">
        <v>156</v>
      </c>
      <c r="G27" s="37" t="s">
        <v>1532</v>
      </c>
      <c r="H27" s="38">
        <v>40102</v>
      </c>
      <c r="I27" s="37" t="s">
        <v>18</v>
      </c>
      <c r="J27" s="37"/>
    </row>
    <row r="28" spans="1:10" ht="31.5" x14ac:dyDescent="0.2">
      <c r="A28" s="31" t="s">
        <v>1867</v>
      </c>
      <c r="B28" s="36" t="s">
        <v>1535</v>
      </c>
      <c r="C28" s="36" t="s">
        <v>17</v>
      </c>
      <c r="D28" s="37" t="s">
        <v>31</v>
      </c>
      <c r="E28" s="37" t="s">
        <v>1534</v>
      </c>
      <c r="F28" s="37" t="s">
        <v>1536</v>
      </c>
      <c r="G28" s="37" t="s">
        <v>1256</v>
      </c>
      <c r="H28" s="38">
        <v>40148</v>
      </c>
      <c r="I28" s="37" t="s">
        <v>18</v>
      </c>
      <c r="J28" s="37"/>
    </row>
    <row r="29" spans="1:10" ht="31.5" x14ac:dyDescent="0.2">
      <c r="A29" s="31" t="s">
        <v>1867</v>
      </c>
      <c r="B29" s="36" t="s">
        <v>1537</v>
      </c>
      <c r="C29" s="36" t="s">
        <v>17</v>
      </c>
      <c r="D29" s="37" t="s">
        <v>31</v>
      </c>
      <c r="E29" s="37" t="s">
        <v>1533</v>
      </c>
      <c r="F29" s="37" t="s">
        <v>1532</v>
      </c>
      <c r="G29" s="37" t="s">
        <v>1538</v>
      </c>
      <c r="H29" s="38">
        <v>40148</v>
      </c>
      <c r="I29" s="37" t="s">
        <v>18</v>
      </c>
      <c r="J29" s="37"/>
    </row>
    <row r="30" spans="1:10" ht="31.5" x14ac:dyDescent="0.2">
      <c r="A30" s="31" t="s">
        <v>1867</v>
      </c>
      <c r="B30" s="36" t="s">
        <v>1656</v>
      </c>
      <c r="C30" s="36" t="s">
        <v>17</v>
      </c>
      <c r="D30" s="37" t="s">
        <v>31</v>
      </c>
      <c r="E30" s="37" t="s">
        <v>164</v>
      </c>
      <c r="F30" s="37" t="s">
        <v>166</v>
      </c>
      <c r="G30" s="37" t="s">
        <v>1657</v>
      </c>
      <c r="H30" s="38">
        <v>40182</v>
      </c>
      <c r="I30" s="37" t="s">
        <v>18</v>
      </c>
      <c r="J30" s="37"/>
    </row>
    <row r="31" spans="1:10" ht="31.5" x14ac:dyDescent="0.2">
      <c r="A31" s="31" t="s">
        <v>1867</v>
      </c>
      <c r="B31" s="36" t="s">
        <v>1658</v>
      </c>
      <c r="C31" s="36" t="s">
        <v>17</v>
      </c>
      <c r="D31" s="37" t="s">
        <v>31</v>
      </c>
      <c r="E31" s="37" t="s">
        <v>1659</v>
      </c>
      <c r="F31" s="37" t="s">
        <v>1660</v>
      </c>
      <c r="G31" s="37" t="s">
        <v>1661</v>
      </c>
      <c r="H31" s="38">
        <v>40186</v>
      </c>
      <c r="I31" s="37" t="s">
        <v>18</v>
      </c>
      <c r="J31" s="37"/>
    </row>
    <row r="32" spans="1:10" s="39" customFormat="1" ht="31.5" x14ac:dyDescent="0.2">
      <c r="A32" s="31" t="s">
        <v>1867</v>
      </c>
      <c r="B32" s="36" t="s">
        <v>1729</v>
      </c>
      <c r="C32" s="36" t="s">
        <v>17</v>
      </c>
      <c r="D32" s="37" t="s">
        <v>31</v>
      </c>
      <c r="E32" s="37" t="s">
        <v>1534</v>
      </c>
      <c r="F32" s="37" t="s">
        <v>1256</v>
      </c>
      <c r="G32" s="37" t="s">
        <v>1730</v>
      </c>
      <c r="H32" s="38">
        <v>40149</v>
      </c>
      <c r="I32" s="37" t="s">
        <v>18</v>
      </c>
      <c r="J32" s="37"/>
    </row>
    <row r="33" spans="1:10" s="39" customFormat="1" ht="31.5" x14ac:dyDescent="0.2">
      <c r="A33" s="31" t="s">
        <v>1867</v>
      </c>
      <c r="B33" s="36" t="s">
        <v>1731</v>
      </c>
      <c r="C33" s="36" t="s">
        <v>17</v>
      </c>
      <c r="D33" s="37" t="s">
        <v>31</v>
      </c>
      <c r="E33" s="37" t="s">
        <v>1732</v>
      </c>
      <c r="F33" s="37" t="s">
        <v>1733</v>
      </c>
      <c r="G33" s="37" t="s">
        <v>1734</v>
      </c>
      <c r="H33" s="38">
        <v>40199</v>
      </c>
      <c r="I33" s="37" t="s">
        <v>18</v>
      </c>
      <c r="J33" s="37"/>
    </row>
    <row r="34" spans="1:10" s="39" customFormat="1" ht="31.5" x14ac:dyDescent="0.2">
      <c r="A34" s="31" t="s">
        <v>1867</v>
      </c>
      <c r="B34" s="36" t="s">
        <v>1748</v>
      </c>
      <c r="C34" s="36" t="s">
        <v>17</v>
      </c>
      <c r="D34" s="37" t="s">
        <v>31</v>
      </c>
      <c r="E34" s="37" t="s">
        <v>1715</v>
      </c>
      <c r="F34" s="37" t="s">
        <v>1749</v>
      </c>
      <c r="G34" s="37" t="s">
        <v>1750</v>
      </c>
      <c r="H34" s="38">
        <v>40205</v>
      </c>
      <c r="I34" s="37" t="s">
        <v>18</v>
      </c>
      <c r="J34" s="37"/>
    </row>
    <row r="35" spans="1:10" s="39" customFormat="1" ht="31.5" x14ac:dyDescent="0.2">
      <c r="A35" s="31" t="s">
        <v>1867</v>
      </c>
      <c r="B35" s="36" t="s">
        <v>1939</v>
      </c>
      <c r="C35" s="36" t="s">
        <v>17</v>
      </c>
      <c r="D35" s="37" t="s">
        <v>31</v>
      </c>
      <c r="E35" s="37" t="s">
        <v>168</v>
      </c>
      <c r="F35" s="37" t="s">
        <v>1940</v>
      </c>
      <c r="G35" s="37" t="s">
        <v>1941</v>
      </c>
      <c r="H35" s="38">
        <v>40214</v>
      </c>
      <c r="I35" s="37" t="s">
        <v>18</v>
      </c>
      <c r="J35" s="37"/>
    </row>
    <row r="36" spans="1:10" s="39" customFormat="1" ht="31.5" x14ac:dyDescent="0.2">
      <c r="A36" s="31" t="s">
        <v>1867</v>
      </c>
      <c r="B36" s="36" t="s">
        <v>1942</v>
      </c>
      <c r="C36" s="36" t="s">
        <v>17</v>
      </c>
      <c r="D36" s="37" t="s">
        <v>31</v>
      </c>
      <c r="E36" s="37" t="s">
        <v>115</v>
      </c>
      <c r="F36" s="37" t="s">
        <v>1256</v>
      </c>
      <c r="G36" s="37" t="s">
        <v>1293</v>
      </c>
      <c r="H36" s="38">
        <v>40219</v>
      </c>
      <c r="I36" s="37" t="s">
        <v>18</v>
      </c>
      <c r="J36" s="37"/>
    </row>
    <row r="37" spans="1:10" s="39" customFormat="1" ht="31.5" x14ac:dyDescent="0.2">
      <c r="A37" s="31" t="s">
        <v>1867</v>
      </c>
      <c r="B37" s="36" t="s">
        <v>2039</v>
      </c>
      <c r="C37" s="36" t="s">
        <v>17</v>
      </c>
      <c r="D37" s="37" t="s">
        <v>31</v>
      </c>
      <c r="E37" s="37" t="s">
        <v>2040</v>
      </c>
      <c r="F37" s="37" t="s">
        <v>2041</v>
      </c>
      <c r="G37" s="37" t="s">
        <v>2042</v>
      </c>
      <c r="H37" s="38">
        <v>40236</v>
      </c>
      <c r="I37" s="37" t="s">
        <v>18</v>
      </c>
      <c r="J37" s="37"/>
    </row>
    <row r="38" spans="1:10" s="39" customFormat="1" ht="31.5" x14ac:dyDescent="0.2">
      <c r="A38" s="31" t="s">
        <v>1867</v>
      </c>
      <c r="B38" s="36" t="s">
        <v>2043</v>
      </c>
      <c r="C38" s="36" t="s">
        <v>17</v>
      </c>
      <c r="D38" s="37" t="s">
        <v>31</v>
      </c>
      <c r="E38" s="37" t="s">
        <v>2044</v>
      </c>
      <c r="F38" s="37" t="s">
        <v>2045</v>
      </c>
      <c r="G38" s="37" t="s">
        <v>1589</v>
      </c>
      <c r="H38" s="38">
        <v>40238</v>
      </c>
      <c r="I38" s="37" t="s">
        <v>18</v>
      </c>
      <c r="J38" s="37"/>
    </row>
    <row r="39" spans="1:10" s="39" customFormat="1" ht="31.5" x14ac:dyDescent="0.2">
      <c r="A39" s="31" t="s">
        <v>1867</v>
      </c>
      <c r="B39" s="36" t="s">
        <v>2088</v>
      </c>
      <c r="C39" s="36" t="s">
        <v>17</v>
      </c>
      <c r="D39" s="37" t="s">
        <v>31</v>
      </c>
      <c r="E39" s="37" t="s">
        <v>2089</v>
      </c>
      <c r="F39" s="37" t="s">
        <v>2090</v>
      </c>
      <c r="G39" s="37" t="s">
        <v>2091</v>
      </c>
      <c r="H39" s="38">
        <v>40253</v>
      </c>
      <c r="I39" s="37" t="s">
        <v>18</v>
      </c>
      <c r="J39" s="37"/>
    </row>
    <row r="40" spans="1:10" s="39" customFormat="1" ht="31.5" x14ac:dyDescent="0.2">
      <c r="A40" s="31" t="s">
        <v>1867</v>
      </c>
      <c r="B40" s="36" t="s">
        <v>2255</v>
      </c>
      <c r="C40" s="36" t="s">
        <v>17</v>
      </c>
      <c r="D40" s="37" t="s">
        <v>31</v>
      </c>
      <c r="E40" s="37" t="s">
        <v>159</v>
      </c>
      <c r="F40" s="37" t="s">
        <v>2258</v>
      </c>
      <c r="G40" s="37" t="s">
        <v>2259</v>
      </c>
      <c r="H40" s="38">
        <v>40315</v>
      </c>
      <c r="I40" s="37" t="s">
        <v>18</v>
      </c>
      <c r="J40" s="37"/>
    </row>
    <row r="41" spans="1:10" s="39" customFormat="1" ht="31.5" x14ac:dyDescent="0.2">
      <c r="A41" s="31" t="s">
        <v>1867</v>
      </c>
      <c r="B41" s="36" t="s">
        <v>2273</v>
      </c>
      <c r="C41" s="36" t="s">
        <v>17</v>
      </c>
      <c r="D41" s="37" t="s">
        <v>31</v>
      </c>
      <c r="E41" s="37" t="s">
        <v>2274</v>
      </c>
      <c r="F41" s="37" t="s">
        <v>2275</v>
      </c>
      <c r="G41" s="37" t="s">
        <v>2276</v>
      </c>
      <c r="H41" s="38">
        <v>40329</v>
      </c>
      <c r="I41" s="37" t="s">
        <v>18</v>
      </c>
      <c r="J41" s="37"/>
    </row>
    <row r="42" spans="1:10" s="39" customFormat="1" ht="31.5" x14ac:dyDescent="0.2">
      <c r="A42" s="31" t="s">
        <v>1867</v>
      </c>
      <c r="B42" s="36" t="s">
        <v>2290</v>
      </c>
      <c r="C42" s="36" t="s">
        <v>17</v>
      </c>
      <c r="D42" s="37" t="s">
        <v>31</v>
      </c>
      <c r="E42" s="37" t="s">
        <v>170</v>
      </c>
      <c r="F42" s="37" t="s">
        <v>2291</v>
      </c>
      <c r="G42" s="37" t="s">
        <v>2292</v>
      </c>
      <c r="H42" s="38">
        <v>40345</v>
      </c>
      <c r="I42" s="37" t="s">
        <v>18</v>
      </c>
      <c r="J42" s="37"/>
    </row>
    <row r="43" spans="1:10" s="39" customFormat="1" ht="31.5" x14ac:dyDescent="0.2">
      <c r="A43" s="31" t="s">
        <v>1867</v>
      </c>
      <c r="B43" s="36" t="s">
        <v>2312</v>
      </c>
      <c r="C43" s="36" t="s">
        <v>17</v>
      </c>
      <c r="D43" s="37" t="s">
        <v>31</v>
      </c>
      <c r="E43" s="37" t="s">
        <v>2313</v>
      </c>
      <c r="F43" s="37" t="s">
        <v>2314</v>
      </c>
      <c r="G43" s="37" t="s">
        <v>2315</v>
      </c>
      <c r="H43" s="38">
        <v>40345</v>
      </c>
      <c r="I43" s="37" t="s">
        <v>18</v>
      </c>
      <c r="J43" s="37"/>
    </row>
    <row r="44" spans="1:10" s="39" customFormat="1" ht="31.5" x14ac:dyDescent="0.2">
      <c r="A44" s="31" t="s">
        <v>1867</v>
      </c>
      <c r="B44" s="36" t="s">
        <v>2412</v>
      </c>
      <c r="C44" s="36" t="s">
        <v>17</v>
      </c>
      <c r="D44" s="37" t="s">
        <v>31</v>
      </c>
      <c r="E44" s="37" t="s">
        <v>2413</v>
      </c>
      <c r="F44" s="37" t="s">
        <v>2414</v>
      </c>
      <c r="G44" s="37" t="s">
        <v>2415</v>
      </c>
      <c r="H44" s="38">
        <v>40434</v>
      </c>
      <c r="I44" s="37" t="s">
        <v>18</v>
      </c>
      <c r="J44" s="37"/>
    </row>
    <row r="45" spans="1:10" s="39" customFormat="1" ht="31.5" x14ac:dyDescent="0.2">
      <c r="A45" s="31" t="s">
        <v>1867</v>
      </c>
      <c r="B45" s="36" t="s">
        <v>2478</v>
      </c>
      <c r="C45" s="36" t="s">
        <v>17</v>
      </c>
      <c r="D45" s="37" t="s">
        <v>31</v>
      </c>
      <c r="E45" s="37" t="s">
        <v>2089</v>
      </c>
      <c r="F45" s="37" t="s">
        <v>2091</v>
      </c>
      <c r="G45" s="37" t="s">
        <v>2479</v>
      </c>
      <c r="H45" s="38">
        <v>40504</v>
      </c>
      <c r="I45" s="37" t="s">
        <v>18</v>
      </c>
      <c r="J45" s="37"/>
    </row>
    <row r="46" spans="1:10" s="39" customFormat="1" ht="31.5" x14ac:dyDescent="0.2">
      <c r="A46" s="31" t="s">
        <v>1867</v>
      </c>
      <c r="B46" s="36" t="s">
        <v>2480</v>
      </c>
      <c r="C46" s="36" t="s">
        <v>17</v>
      </c>
      <c r="D46" s="37" t="s">
        <v>31</v>
      </c>
      <c r="E46" s="37" t="s">
        <v>2481</v>
      </c>
      <c r="F46" s="37" t="s">
        <v>2482</v>
      </c>
      <c r="G46" s="37" t="s">
        <v>2483</v>
      </c>
      <c r="H46" s="38">
        <v>40485</v>
      </c>
      <c r="I46" s="37" t="s">
        <v>18</v>
      </c>
      <c r="J46" s="37"/>
    </row>
    <row r="47" spans="1:10" s="39" customFormat="1" ht="31.5" hidden="1" x14ac:dyDescent="0.2">
      <c r="A47" s="31" t="s">
        <v>1867</v>
      </c>
      <c r="B47" s="36" t="s">
        <v>2604</v>
      </c>
      <c r="C47" s="36" t="s">
        <v>20</v>
      </c>
      <c r="D47" s="37" t="s">
        <v>12</v>
      </c>
      <c r="E47" s="37" t="s">
        <v>13</v>
      </c>
      <c r="F47" s="37" t="s">
        <v>2597</v>
      </c>
      <c r="G47" s="37" t="s">
        <v>1261</v>
      </c>
      <c r="H47" s="38">
        <v>40562</v>
      </c>
      <c r="I47" s="37" t="s">
        <v>18</v>
      </c>
      <c r="J47" s="37"/>
    </row>
    <row r="48" spans="1:10" s="39" customFormat="1" ht="31.5" hidden="1" x14ac:dyDescent="0.2">
      <c r="A48" s="31" t="s">
        <v>1867</v>
      </c>
      <c r="B48" s="36" t="s">
        <v>2605</v>
      </c>
      <c r="C48" s="36" t="s">
        <v>20</v>
      </c>
      <c r="D48" s="37" t="s">
        <v>31</v>
      </c>
      <c r="E48" s="37" t="s">
        <v>119</v>
      </c>
      <c r="F48" s="37" t="s">
        <v>1261</v>
      </c>
      <c r="G48" s="37" t="s">
        <v>2606</v>
      </c>
      <c r="H48" s="38">
        <v>40563</v>
      </c>
      <c r="I48" s="37" t="s">
        <v>18</v>
      </c>
      <c r="J48" s="37"/>
    </row>
    <row r="49" spans="1:10" s="39" customFormat="1" ht="31.5" hidden="1" x14ac:dyDescent="0.2">
      <c r="A49" s="31" t="s">
        <v>1867</v>
      </c>
      <c r="B49" s="36" t="s">
        <v>2607</v>
      </c>
      <c r="C49" s="36" t="s">
        <v>20</v>
      </c>
      <c r="D49" s="37" t="s">
        <v>31</v>
      </c>
      <c r="E49" s="37" t="s">
        <v>2481</v>
      </c>
      <c r="F49" s="37" t="s">
        <v>2608</v>
      </c>
      <c r="G49" s="37" t="s">
        <v>2609</v>
      </c>
      <c r="H49" s="38">
        <v>40570</v>
      </c>
      <c r="I49" s="37" t="s">
        <v>18</v>
      </c>
      <c r="J49" s="37"/>
    </row>
    <row r="50" spans="1:10" s="39" customFormat="1" ht="31.5" hidden="1" x14ac:dyDescent="0.2">
      <c r="A50" s="31" t="s">
        <v>1867</v>
      </c>
      <c r="B50" s="36" t="s">
        <v>2610</v>
      </c>
      <c r="C50" s="36" t="s">
        <v>20</v>
      </c>
      <c r="D50" s="37" t="s">
        <v>31</v>
      </c>
      <c r="E50" s="37" t="s">
        <v>1715</v>
      </c>
      <c r="F50" s="37" t="s">
        <v>2611</v>
      </c>
      <c r="G50" s="37" t="s">
        <v>2612</v>
      </c>
      <c r="H50" s="38">
        <v>40571</v>
      </c>
      <c r="I50" s="37" t="s">
        <v>18</v>
      </c>
      <c r="J50" s="37"/>
    </row>
    <row r="51" spans="1:10" s="39" customFormat="1" ht="31.5" hidden="1" x14ac:dyDescent="0.2">
      <c r="A51" s="31" t="s">
        <v>1867</v>
      </c>
      <c r="B51" s="36" t="s">
        <v>2719</v>
      </c>
      <c r="C51" s="36" t="s">
        <v>20</v>
      </c>
      <c r="D51" s="37" t="s">
        <v>31</v>
      </c>
      <c r="E51" s="37" t="s">
        <v>1659</v>
      </c>
      <c r="F51" s="37" t="s">
        <v>2720</v>
      </c>
      <c r="G51" s="37" t="s">
        <v>2721</v>
      </c>
      <c r="H51" s="38">
        <v>40609</v>
      </c>
      <c r="I51" s="37" t="s">
        <v>18</v>
      </c>
      <c r="J51" s="37"/>
    </row>
    <row r="52" spans="1:10" s="39" customFormat="1" ht="31.5" hidden="1" x14ac:dyDescent="0.2">
      <c r="A52" s="31" t="s">
        <v>1867</v>
      </c>
      <c r="B52" s="36" t="s">
        <v>2800</v>
      </c>
      <c r="C52" s="36" t="s">
        <v>20</v>
      </c>
      <c r="D52" s="37" t="s">
        <v>31</v>
      </c>
      <c r="E52" s="37" t="s">
        <v>2801</v>
      </c>
      <c r="F52" s="37"/>
      <c r="G52" s="37"/>
      <c r="H52" s="38"/>
      <c r="I52" s="37" t="s">
        <v>18</v>
      </c>
      <c r="J52" s="37"/>
    </row>
    <row r="53" spans="1:10" s="39" customFormat="1" ht="31.5" hidden="1" x14ac:dyDescent="0.2">
      <c r="A53" s="31" t="s">
        <v>1867</v>
      </c>
      <c r="B53" s="36" t="s">
        <v>2864</v>
      </c>
      <c r="C53" s="36" t="s">
        <v>20</v>
      </c>
      <c r="D53" s="37" t="s">
        <v>31</v>
      </c>
      <c r="E53" s="37" t="s">
        <v>2865</v>
      </c>
      <c r="F53" s="37" t="s">
        <v>2866</v>
      </c>
      <c r="G53" s="37" t="s">
        <v>2867</v>
      </c>
      <c r="H53" s="38">
        <v>40760</v>
      </c>
      <c r="I53" s="37" t="s">
        <v>18</v>
      </c>
      <c r="J53" s="37"/>
    </row>
    <row r="54" spans="1:10" s="39" customFormat="1" ht="31.5" hidden="1" x14ac:dyDescent="0.2">
      <c r="A54" s="31" t="s">
        <v>1867</v>
      </c>
      <c r="B54" s="36" t="s">
        <v>2869</v>
      </c>
      <c r="C54" s="36" t="s">
        <v>20</v>
      </c>
      <c r="D54" s="37" t="s">
        <v>31</v>
      </c>
      <c r="E54" s="37" t="s">
        <v>2868</v>
      </c>
      <c r="F54" s="37" t="s">
        <v>2870</v>
      </c>
      <c r="G54" s="37" t="s">
        <v>2866</v>
      </c>
      <c r="H54" s="38">
        <v>40760</v>
      </c>
      <c r="I54" s="37" t="s">
        <v>18</v>
      </c>
      <c r="J54" s="37"/>
    </row>
    <row r="55" spans="1:10" s="39" customFormat="1" ht="31.5" hidden="1" x14ac:dyDescent="0.2">
      <c r="A55" s="31" t="s">
        <v>1867</v>
      </c>
      <c r="B55" s="36" t="s">
        <v>2871</v>
      </c>
      <c r="C55" s="36" t="s">
        <v>20</v>
      </c>
      <c r="D55" s="37" t="s">
        <v>31</v>
      </c>
      <c r="E55" s="37" t="s">
        <v>177</v>
      </c>
      <c r="F55" s="37" t="s">
        <v>2872</v>
      </c>
      <c r="G55" s="37" t="s">
        <v>2870</v>
      </c>
      <c r="H55" s="38">
        <v>40764</v>
      </c>
      <c r="I55" s="37" t="s">
        <v>18</v>
      </c>
      <c r="J55" s="37"/>
    </row>
    <row r="56" spans="1:10" s="39" customFormat="1" ht="31.5" hidden="1" x14ac:dyDescent="0.2">
      <c r="A56" s="31" t="s">
        <v>1867</v>
      </c>
      <c r="B56" s="36" t="s">
        <v>2873</v>
      </c>
      <c r="C56" s="36" t="s">
        <v>20</v>
      </c>
      <c r="D56" s="37" t="s">
        <v>31</v>
      </c>
      <c r="E56" s="37" t="s">
        <v>1429</v>
      </c>
      <c r="F56" s="37" t="s">
        <v>2606</v>
      </c>
      <c r="G56" s="37" t="s">
        <v>2874</v>
      </c>
      <c r="H56" s="38">
        <v>40764</v>
      </c>
      <c r="I56" s="37" t="s">
        <v>18</v>
      </c>
      <c r="J56" s="37"/>
    </row>
    <row r="57" spans="1:10" s="39" customFormat="1" ht="31.5" hidden="1" x14ac:dyDescent="0.2">
      <c r="A57" s="31" t="s">
        <v>1867</v>
      </c>
      <c r="B57" s="36" t="s">
        <v>2875</v>
      </c>
      <c r="C57" s="36" t="s">
        <v>20</v>
      </c>
      <c r="D57" s="37" t="s">
        <v>31</v>
      </c>
      <c r="E57" s="37" t="s">
        <v>170</v>
      </c>
      <c r="F57" s="37" t="s">
        <v>2275</v>
      </c>
      <c r="G57" s="37" t="s">
        <v>2876</v>
      </c>
      <c r="H57" s="38">
        <v>40765</v>
      </c>
      <c r="I57" s="42" t="s">
        <v>72</v>
      </c>
      <c r="J57" s="37"/>
    </row>
    <row r="58" spans="1:10" s="39" customFormat="1" ht="31.5" hidden="1" x14ac:dyDescent="0.2">
      <c r="A58" s="31" t="s">
        <v>1867</v>
      </c>
      <c r="B58" s="36" t="s">
        <v>2891</v>
      </c>
      <c r="C58" s="36" t="s">
        <v>20</v>
      </c>
      <c r="D58" s="37" t="s">
        <v>31</v>
      </c>
      <c r="E58" s="37" t="s">
        <v>2892</v>
      </c>
      <c r="F58" s="37" t="s">
        <v>2893</v>
      </c>
      <c r="G58" s="37" t="s">
        <v>2894</v>
      </c>
      <c r="H58" s="38">
        <v>40793</v>
      </c>
      <c r="I58" s="37" t="s">
        <v>18</v>
      </c>
      <c r="J58" s="37"/>
    </row>
    <row r="59" spans="1:10" s="39" customFormat="1" ht="31.5" hidden="1" x14ac:dyDescent="0.2">
      <c r="A59" s="31" t="s">
        <v>1867</v>
      </c>
      <c r="B59" s="36" t="s">
        <v>2895</v>
      </c>
      <c r="C59" s="36" t="s">
        <v>20</v>
      </c>
      <c r="D59" s="37" t="s">
        <v>31</v>
      </c>
      <c r="E59" s="37" t="s">
        <v>115</v>
      </c>
      <c r="F59" s="37" t="s">
        <v>2896</v>
      </c>
      <c r="G59" s="37" t="s">
        <v>2897</v>
      </c>
      <c r="H59" s="38">
        <v>40800</v>
      </c>
      <c r="I59" s="37" t="s">
        <v>18</v>
      </c>
      <c r="J59" s="37"/>
    </row>
    <row r="60" spans="1:10" s="39" customFormat="1" ht="31.5" hidden="1" x14ac:dyDescent="0.2">
      <c r="A60" s="31" t="s">
        <v>1867</v>
      </c>
      <c r="B60" s="36" t="s">
        <v>2902</v>
      </c>
      <c r="C60" s="36" t="s">
        <v>20</v>
      </c>
      <c r="D60" s="37" t="s">
        <v>31</v>
      </c>
      <c r="E60" s="37" t="s">
        <v>2901</v>
      </c>
      <c r="F60" s="37" t="s">
        <v>2315</v>
      </c>
      <c r="G60" s="37" t="s">
        <v>2903</v>
      </c>
      <c r="H60" s="38">
        <v>40807</v>
      </c>
      <c r="I60" s="37" t="s">
        <v>18</v>
      </c>
      <c r="J60" s="37"/>
    </row>
    <row r="61" spans="1:10" s="39" customFormat="1" ht="47.25" x14ac:dyDescent="0.2">
      <c r="A61" s="30" t="s">
        <v>1871</v>
      </c>
      <c r="B61" s="40" t="s">
        <v>1074</v>
      </c>
      <c r="C61" s="40" t="s">
        <v>17</v>
      </c>
      <c r="D61" s="37" t="s">
        <v>12</v>
      </c>
      <c r="E61" s="37" t="s">
        <v>13</v>
      </c>
      <c r="F61" s="37" t="s">
        <v>1076</v>
      </c>
      <c r="G61" s="37" t="s">
        <v>1075</v>
      </c>
      <c r="H61" s="38">
        <v>40092</v>
      </c>
      <c r="I61" s="37" t="s">
        <v>18</v>
      </c>
      <c r="J61" s="37"/>
    </row>
    <row r="62" spans="1:10" s="39" customFormat="1" ht="47.25" x14ac:dyDescent="0.2">
      <c r="A62" s="30" t="s">
        <v>1871</v>
      </c>
      <c r="B62" s="40" t="s">
        <v>1035</v>
      </c>
      <c r="C62" s="40" t="s">
        <v>17</v>
      </c>
      <c r="D62" s="37" t="s">
        <v>31</v>
      </c>
      <c r="E62" s="37" t="s">
        <v>218</v>
      </c>
      <c r="F62" s="37" t="s">
        <v>1036</v>
      </c>
      <c r="G62" s="37" t="s">
        <v>1037</v>
      </c>
      <c r="H62" s="38">
        <v>40105</v>
      </c>
      <c r="I62" s="37" t="s">
        <v>18</v>
      </c>
      <c r="J62" s="37"/>
    </row>
    <row r="63" spans="1:10" s="39" customFormat="1" ht="47.25" x14ac:dyDescent="0.2">
      <c r="A63" s="30" t="s">
        <v>1871</v>
      </c>
      <c r="B63" s="40" t="s">
        <v>1104</v>
      </c>
      <c r="C63" s="40" t="s">
        <v>17</v>
      </c>
      <c r="D63" s="37" t="s">
        <v>31</v>
      </c>
      <c r="E63" s="37" t="s">
        <v>1105</v>
      </c>
      <c r="F63" s="37" t="s">
        <v>1589</v>
      </c>
      <c r="G63" s="37" t="s">
        <v>1590</v>
      </c>
      <c r="H63" s="38">
        <v>40112</v>
      </c>
      <c r="I63" s="37" t="s">
        <v>18</v>
      </c>
      <c r="J63" s="37"/>
    </row>
    <row r="64" spans="1:10" s="39" customFormat="1" ht="47.25" x14ac:dyDescent="0.2">
      <c r="A64" s="30" t="s">
        <v>1871</v>
      </c>
      <c r="B64" s="40" t="s">
        <v>1106</v>
      </c>
      <c r="C64" s="40" t="s">
        <v>17</v>
      </c>
      <c r="D64" s="37" t="s">
        <v>31</v>
      </c>
      <c r="E64" s="37" t="s">
        <v>119</v>
      </c>
      <c r="F64" s="37" t="s">
        <v>2264</v>
      </c>
      <c r="G64" s="37" t="s">
        <v>2265</v>
      </c>
      <c r="H64" s="38">
        <v>40116</v>
      </c>
      <c r="I64" s="37" t="s">
        <v>18</v>
      </c>
      <c r="J64" s="37"/>
    </row>
    <row r="65" spans="1:10" s="39" customFormat="1" ht="47.25" x14ac:dyDescent="0.2">
      <c r="A65" s="30" t="s">
        <v>1871</v>
      </c>
      <c r="B65" s="40" t="s">
        <v>1249</v>
      </c>
      <c r="C65" s="40" t="s">
        <v>17</v>
      </c>
      <c r="D65" s="37" t="s">
        <v>31</v>
      </c>
      <c r="E65" s="37" t="s">
        <v>1052</v>
      </c>
      <c r="F65" s="37" t="s">
        <v>1197</v>
      </c>
      <c r="G65" s="37" t="s">
        <v>1198</v>
      </c>
      <c r="H65" s="38">
        <v>40116</v>
      </c>
      <c r="I65" s="37" t="s">
        <v>18</v>
      </c>
      <c r="J65" s="37"/>
    </row>
    <row r="66" spans="1:10" s="39" customFormat="1" ht="47.25" x14ac:dyDescent="0.2">
      <c r="A66" s="30" t="s">
        <v>1871</v>
      </c>
      <c r="B66" s="40" t="s">
        <v>1245</v>
      </c>
      <c r="C66" s="40" t="s">
        <v>17</v>
      </c>
      <c r="D66" s="37" t="s">
        <v>31</v>
      </c>
      <c r="E66" s="37" t="s">
        <v>1246</v>
      </c>
      <c r="F66" s="37" t="s">
        <v>1248</v>
      </c>
      <c r="G66" s="37" t="s">
        <v>1247</v>
      </c>
      <c r="H66" s="38">
        <v>40109</v>
      </c>
      <c r="I66" s="37" t="s">
        <v>18</v>
      </c>
      <c r="J66" s="37"/>
    </row>
    <row r="67" spans="1:10" s="39" customFormat="1" ht="47.25" x14ac:dyDescent="0.2">
      <c r="A67" s="30" t="s">
        <v>1871</v>
      </c>
      <c r="B67" s="40" t="s">
        <v>1437</v>
      </c>
      <c r="C67" s="40" t="s">
        <v>17</v>
      </c>
      <c r="D67" s="37" t="s">
        <v>31</v>
      </c>
      <c r="E67" s="37" t="s">
        <v>1438</v>
      </c>
      <c r="F67" s="37" t="s">
        <v>1439</v>
      </c>
      <c r="G67" s="37" t="s">
        <v>1440</v>
      </c>
      <c r="H67" s="38">
        <v>40132</v>
      </c>
      <c r="I67" s="37" t="s">
        <v>18</v>
      </c>
      <c r="J67" s="37"/>
    </row>
    <row r="68" spans="1:10" s="39" customFormat="1" ht="47.25" x14ac:dyDescent="0.2">
      <c r="A68" s="30" t="s">
        <v>1871</v>
      </c>
      <c r="B68" s="40" t="s">
        <v>1441</v>
      </c>
      <c r="C68" s="40" t="s">
        <v>17</v>
      </c>
      <c r="D68" s="37" t="s">
        <v>31</v>
      </c>
      <c r="E68" s="37" t="s">
        <v>1310</v>
      </c>
      <c r="F68" s="37" t="s">
        <v>1592</v>
      </c>
      <c r="G68" s="37" t="s">
        <v>1591</v>
      </c>
      <c r="H68" s="38">
        <v>40135</v>
      </c>
      <c r="I68" s="37" t="s">
        <v>18</v>
      </c>
      <c r="J68" s="37"/>
    </row>
    <row r="69" spans="1:10" s="39" customFormat="1" ht="47.25" x14ac:dyDescent="0.2">
      <c r="A69" s="30" t="s">
        <v>1871</v>
      </c>
      <c r="B69" s="40" t="s">
        <v>1622</v>
      </c>
      <c r="C69" s="40" t="s">
        <v>17</v>
      </c>
      <c r="D69" s="37" t="s">
        <v>31</v>
      </c>
      <c r="E69" s="37" t="s">
        <v>1052</v>
      </c>
      <c r="F69" s="37" t="s">
        <v>1623</v>
      </c>
      <c r="G69" s="37" t="s">
        <v>1624</v>
      </c>
      <c r="H69" s="38">
        <v>40157</v>
      </c>
      <c r="I69" s="37" t="s">
        <v>18</v>
      </c>
      <c r="J69" s="37"/>
    </row>
    <row r="70" spans="1:10" s="39" customFormat="1" ht="47.25" x14ac:dyDescent="0.2">
      <c r="A70" s="30" t="s">
        <v>1871</v>
      </c>
      <c r="B70" s="40" t="s">
        <v>1679</v>
      </c>
      <c r="C70" s="40" t="s">
        <v>17</v>
      </c>
      <c r="D70" s="37" t="s">
        <v>31</v>
      </c>
      <c r="E70" s="37" t="s">
        <v>1680</v>
      </c>
      <c r="F70" s="37" t="s">
        <v>1681</v>
      </c>
      <c r="G70" s="37" t="s">
        <v>1682</v>
      </c>
      <c r="H70" s="38">
        <v>40192</v>
      </c>
      <c r="I70" s="37" t="s">
        <v>18</v>
      </c>
      <c r="J70" s="37"/>
    </row>
    <row r="71" spans="1:10" s="39" customFormat="1" ht="47.25" x14ac:dyDescent="0.2">
      <c r="A71" s="30" t="s">
        <v>1871</v>
      </c>
      <c r="B71" s="40" t="s">
        <v>1707</v>
      </c>
      <c r="C71" s="40" t="s">
        <v>17</v>
      </c>
      <c r="D71" s="37" t="s">
        <v>31</v>
      </c>
      <c r="E71" s="37" t="s">
        <v>1708</v>
      </c>
      <c r="F71" s="37" t="s">
        <v>1709</v>
      </c>
      <c r="G71" s="37" t="s">
        <v>1710</v>
      </c>
      <c r="H71" s="38">
        <v>40197</v>
      </c>
      <c r="I71" s="37" t="s">
        <v>18</v>
      </c>
      <c r="J71" s="37"/>
    </row>
    <row r="72" spans="1:10" s="39" customFormat="1" ht="47.25" x14ac:dyDescent="0.2">
      <c r="A72" s="30" t="s">
        <v>1871</v>
      </c>
      <c r="B72" s="40" t="s">
        <v>1711</v>
      </c>
      <c r="C72" s="40" t="s">
        <v>17</v>
      </c>
      <c r="D72" s="37" t="s">
        <v>31</v>
      </c>
      <c r="E72" s="37" t="s">
        <v>1393</v>
      </c>
      <c r="F72" s="37" t="s">
        <v>1712</v>
      </c>
      <c r="G72" s="37" t="s">
        <v>1713</v>
      </c>
      <c r="H72" s="38">
        <v>40185</v>
      </c>
      <c r="I72" s="37" t="s">
        <v>18</v>
      </c>
      <c r="J72" s="37"/>
    </row>
    <row r="73" spans="1:10" s="39" customFormat="1" ht="47.25" x14ac:dyDescent="0.2">
      <c r="A73" s="30" t="s">
        <v>1871</v>
      </c>
      <c r="B73" s="40" t="s">
        <v>1714</v>
      </c>
      <c r="C73" s="40" t="s">
        <v>17</v>
      </c>
      <c r="D73" s="37" t="s">
        <v>31</v>
      </c>
      <c r="E73" s="37" t="s">
        <v>1715</v>
      </c>
      <c r="F73" s="37" t="s">
        <v>1716</v>
      </c>
      <c r="G73" s="37" t="s">
        <v>1717</v>
      </c>
      <c r="H73" s="38">
        <v>40189</v>
      </c>
      <c r="I73" s="37" t="s">
        <v>18</v>
      </c>
      <c r="J73" s="37"/>
    </row>
    <row r="74" spans="1:10" s="39" customFormat="1" ht="47.25" x14ac:dyDescent="0.2">
      <c r="A74" s="30" t="s">
        <v>1871</v>
      </c>
      <c r="B74" s="40" t="s">
        <v>1718</v>
      </c>
      <c r="C74" s="40" t="s">
        <v>17</v>
      </c>
      <c r="D74" s="37" t="s">
        <v>31</v>
      </c>
      <c r="E74" s="37" t="s">
        <v>1659</v>
      </c>
      <c r="F74" s="37" t="s">
        <v>1719</v>
      </c>
      <c r="G74" s="37" t="s">
        <v>1720</v>
      </c>
      <c r="H74" s="38">
        <v>40186</v>
      </c>
      <c r="I74" s="37" t="s">
        <v>18</v>
      </c>
      <c r="J74" s="37"/>
    </row>
    <row r="75" spans="1:10" s="39" customFormat="1" ht="47.25" x14ac:dyDescent="0.2">
      <c r="A75" s="30" t="s">
        <v>1871</v>
      </c>
      <c r="B75" s="40" t="s">
        <v>1757</v>
      </c>
      <c r="C75" s="40" t="s">
        <v>17</v>
      </c>
      <c r="D75" s="37" t="s">
        <v>31</v>
      </c>
      <c r="E75" s="37" t="s">
        <v>1758</v>
      </c>
      <c r="F75" s="37" t="s">
        <v>1759</v>
      </c>
      <c r="G75" s="37" t="s">
        <v>1719</v>
      </c>
      <c r="H75" s="38">
        <v>40196</v>
      </c>
      <c r="I75" s="37" t="s">
        <v>18</v>
      </c>
      <c r="J75" s="37"/>
    </row>
    <row r="76" spans="1:10" s="39" customFormat="1" ht="47.25" x14ac:dyDescent="0.2">
      <c r="A76" s="30" t="s">
        <v>1871</v>
      </c>
      <c r="B76" s="40" t="s">
        <v>1760</v>
      </c>
      <c r="C76" s="40" t="s">
        <v>17</v>
      </c>
      <c r="D76" s="37" t="s">
        <v>31</v>
      </c>
      <c r="E76" s="37" t="s">
        <v>164</v>
      </c>
      <c r="F76" s="37" t="s">
        <v>1761</v>
      </c>
      <c r="G76" s="37" t="s">
        <v>1762</v>
      </c>
      <c r="H76" s="38">
        <v>40186</v>
      </c>
      <c r="I76" s="37" t="s">
        <v>18</v>
      </c>
      <c r="J76" s="37"/>
    </row>
    <row r="77" spans="1:10" s="39" customFormat="1" ht="47.25" x14ac:dyDescent="0.2">
      <c r="A77" s="30" t="s">
        <v>1871</v>
      </c>
      <c r="B77" s="30" t="s">
        <v>2143</v>
      </c>
      <c r="C77" s="40" t="s">
        <v>17</v>
      </c>
      <c r="D77" s="37" t="s">
        <v>31</v>
      </c>
      <c r="E77" s="37" t="s">
        <v>1429</v>
      </c>
      <c r="F77" s="37" t="s">
        <v>2092</v>
      </c>
      <c r="G77" s="37" t="s">
        <v>2093</v>
      </c>
      <c r="H77" s="38">
        <v>40253</v>
      </c>
      <c r="I77" s="37" t="s">
        <v>18</v>
      </c>
      <c r="J77" s="37"/>
    </row>
    <row r="78" spans="1:10" s="39" customFormat="1" ht="47.25" x14ac:dyDescent="0.2">
      <c r="A78" s="30" t="s">
        <v>1871</v>
      </c>
      <c r="B78" s="30" t="s">
        <v>2101</v>
      </c>
      <c r="C78" s="40" t="s">
        <v>17</v>
      </c>
      <c r="D78" s="37" t="s">
        <v>31</v>
      </c>
      <c r="E78" s="37" t="s">
        <v>88</v>
      </c>
      <c r="F78" s="37" t="s">
        <v>2102</v>
      </c>
      <c r="G78" s="37" t="s">
        <v>2103</v>
      </c>
      <c r="H78" s="38">
        <v>40245</v>
      </c>
      <c r="I78" s="37" t="s">
        <v>18</v>
      </c>
      <c r="J78" s="37"/>
    </row>
    <row r="79" spans="1:10" s="39" customFormat="1" ht="47.25" x14ac:dyDescent="0.2">
      <c r="A79" s="30" t="s">
        <v>1871</v>
      </c>
      <c r="B79" s="30" t="s">
        <v>2240</v>
      </c>
      <c r="C79" s="40" t="s">
        <v>17</v>
      </c>
      <c r="D79" s="37" t="s">
        <v>31</v>
      </c>
      <c r="E79" s="37" t="s">
        <v>214</v>
      </c>
      <c r="F79" s="37" t="s">
        <v>216</v>
      </c>
      <c r="G79" s="37" t="s">
        <v>2241</v>
      </c>
      <c r="H79" s="38">
        <v>40302</v>
      </c>
      <c r="I79" s="37" t="s">
        <v>18</v>
      </c>
      <c r="J79" s="37"/>
    </row>
    <row r="80" spans="1:10" s="39" customFormat="1" ht="47.25" x14ac:dyDescent="0.2">
      <c r="A80" s="30" t="s">
        <v>1871</v>
      </c>
      <c r="B80" s="30" t="s">
        <v>2242</v>
      </c>
      <c r="C80" s="40" t="s">
        <v>17</v>
      </c>
      <c r="D80" s="37" t="s">
        <v>31</v>
      </c>
      <c r="E80" s="37" t="s">
        <v>2243</v>
      </c>
      <c r="F80" s="37" t="s">
        <v>2244</v>
      </c>
      <c r="G80" s="37" t="s">
        <v>2245</v>
      </c>
      <c r="H80" s="38">
        <v>40302</v>
      </c>
      <c r="I80" s="37" t="s">
        <v>18</v>
      </c>
      <c r="J80" s="37"/>
    </row>
    <row r="81" spans="1:10" s="39" customFormat="1" ht="47.25" x14ac:dyDescent="0.2">
      <c r="A81" s="30" t="s">
        <v>1871</v>
      </c>
      <c r="B81" s="30" t="s">
        <v>2253</v>
      </c>
      <c r="C81" s="40" t="s">
        <v>17</v>
      </c>
      <c r="D81" s="37" t="s">
        <v>31</v>
      </c>
      <c r="E81" s="37" t="s">
        <v>2254</v>
      </c>
      <c r="F81" s="37" t="s">
        <v>2266</v>
      </c>
      <c r="G81" s="37" t="s">
        <v>2267</v>
      </c>
      <c r="H81" s="38">
        <v>40294</v>
      </c>
      <c r="I81" s="37" t="s">
        <v>18</v>
      </c>
      <c r="J81" s="37"/>
    </row>
    <row r="82" spans="1:10" s="39" customFormat="1" ht="47.25" x14ac:dyDescent="0.2">
      <c r="A82" s="30" t="s">
        <v>1871</v>
      </c>
      <c r="B82" s="30" t="s">
        <v>2539</v>
      </c>
      <c r="C82" s="40" t="s">
        <v>17</v>
      </c>
      <c r="D82" s="37" t="s">
        <v>31</v>
      </c>
      <c r="E82" s="37" t="s">
        <v>119</v>
      </c>
      <c r="F82" s="37" t="s">
        <v>2540</v>
      </c>
      <c r="G82" s="37" t="s">
        <v>2541</v>
      </c>
      <c r="H82" s="38">
        <v>40399</v>
      </c>
      <c r="I82" s="37" t="s">
        <v>18</v>
      </c>
      <c r="J82" s="37"/>
    </row>
    <row r="83" spans="1:10" s="39" customFormat="1" ht="47.25" x14ac:dyDescent="0.2">
      <c r="A83" s="30" t="s">
        <v>1871</v>
      </c>
      <c r="B83" s="40" t="s">
        <v>2882</v>
      </c>
      <c r="C83" s="40" t="s">
        <v>17</v>
      </c>
      <c r="D83" s="37" t="s">
        <v>31</v>
      </c>
      <c r="E83" s="37" t="s">
        <v>1246</v>
      </c>
      <c r="F83" s="37" t="s">
        <v>1247</v>
      </c>
      <c r="G83" s="37" t="s">
        <v>2883</v>
      </c>
      <c r="H83" s="38">
        <v>40738</v>
      </c>
      <c r="I83" s="37" t="s">
        <v>18</v>
      </c>
      <c r="J83" s="37"/>
    </row>
    <row r="84" spans="1:10" s="39" customFormat="1" ht="47.25" x14ac:dyDescent="0.2">
      <c r="A84" s="31" t="s">
        <v>1862</v>
      </c>
      <c r="B84" s="36" t="s">
        <v>127</v>
      </c>
      <c r="C84" s="36" t="s">
        <v>17</v>
      </c>
      <c r="D84" s="37" t="s">
        <v>12</v>
      </c>
      <c r="E84" s="37" t="s">
        <v>13</v>
      </c>
      <c r="F84" s="37" t="s">
        <v>128</v>
      </c>
      <c r="G84" s="37" t="s">
        <v>129</v>
      </c>
      <c r="H84" s="38">
        <v>40091</v>
      </c>
      <c r="I84" s="37" t="s">
        <v>18</v>
      </c>
      <c r="J84" s="37"/>
    </row>
    <row r="85" spans="1:10" s="39" customFormat="1" ht="47.25" x14ac:dyDescent="0.2">
      <c r="A85" s="31" t="s">
        <v>1862</v>
      </c>
      <c r="B85" s="36" t="s">
        <v>1049</v>
      </c>
      <c r="C85" s="36" t="s">
        <v>17</v>
      </c>
      <c r="D85" s="37" t="s">
        <v>31</v>
      </c>
      <c r="E85" s="37" t="s">
        <v>115</v>
      </c>
      <c r="F85" s="37" t="s">
        <v>117</v>
      </c>
      <c r="G85" s="37" t="s">
        <v>1050</v>
      </c>
      <c r="H85" s="38">
        <v>40107</v>
      </c>
      <c r="I85" s="37" t="s">
        <v>18</v>
      </c>
      <c r="J85" s="37"/>
    </row>
    <row r="86" spans="1:10" s="39" customFormat="1" ht="47.25" x14ac:dyDescent="0.2">
      <c r="A86" s="31" t="s">
        <v>1862</v>
      </c>
      <c r="B86" s="36" t="s">
        <v>1051</v>
      </c>
      <c r="C86" s="36" t="s">
        <v>17</v>
      </c>
      <c r="D86" s="37" t="s">
        <v>31</v>
      </c>
      <c r="E86" s="37" t="s">
        <v>1052</v>
      </c>
      <c r="F86" s="37" t="s">
        <v>1053</v>
      </c>
      <c r="G86" s="37" t="s">
        <v>1054</v>
      </c>
      <c r="H86" s="38">
        <v>40108</v>
      </c>
      <c r="I86" s="37" t="s">
        <v>18</v>
      </c>
      <c r="J86" s="37"/>
    </row>
    <row r="87" spans="1:10" s="39" customFormat="1" ht="47.25" x14ac:dyDescent="0.2">
      <c r="A87" s="31" t="s">
        <v>1862</v>
      </c>
      <c r="B87" s="36" t="s">
        <v>1073</v>
      </c>
      <c r="C87" s="36" t="s">
        <v>17</v>
      </c>
      <c r="D87" s="37" t="s">
        <v>31</v>
      </c>
      <c r="E87" s="37" t="s">
        <v>1101</v>
      </c>
      <c r="F87" s="37" t="s">
        <v>116</v>
      </c>
      <c r="G87" s="37" t="s">
        <v>1100</v>
      </c>
      <c r="H87" s="38">
        <v>40112</v>
      </c>
      <c r="I87" s="37" t="s">
        <v>18</v>
      </c>
      <c r="J87" s="37"/>
    </row>
    <row r="88" spans="1:10" ht="47.25" x14ac:dyDescent="0.2">
      <c r="A88" s="31" t="s">
        <v>1862</v>
      </c>
      <c r="B88" s="36" t="s">
        <v>1097</v>
      </c>
      <c r="C88" s="36" t="s">
        <v>17</v>
      </c>
      <c r="D88" s="37" t="s">
        <v>31</v>
      </c>
      <c r="E88" s="37" t="s">
        <v>1096</v>
      </c>
      <c r="F88" s="37" t="s">
        <v>1098</v>
      </c>
      <c r="G88" s="37" t="s">
        <v>1099</v>
      </c>
      <c r="H88" s="38">
        <v>40113</v>
      </c>
      <c r="I88" s="37" t="s">
        <v>18</v>
      </c>
      <c r="J88" s="37"/>
    </row>
    <row r="89" spans="1:10" ht="47.25" x14ac:dyDescent="0.2">
      <c r="A89" s="31" t="s">
        <v>1862</v>
      </c>
      <c r="B89" s="36" t="s">
        <v>1102</v>
      </c>
      <c r="C89" s="36" t="s">
        <v>17</v>
      </c>
      <c r="D89" s="37" t="s">
        <v>31</v>
      </c>
      <c r="E89" s="37" t="s">
        <v>218</v>
      </c>
      <c r="F89" s="37" t="s">
        <v>1098</v>
      </c>
      <c r="G89" s="37" t="s">
        <v>1103</v>
      </c>
      <c r="H89" s="38">
        <v>40116</v>
      </c>
      <c r="I89" s="37" t="s">
        <v>18</v>
      </c>
      <c r="J89" s="37"/>
    </row>
    <row r="90" spans="1:10" ht="47.25" x14ac:dyDescent="0.2">
      <c r="A90" s="31" t="s">
        <v>1862</v>
      </c>
      <c r="B90" s="36" t="s">
        <v>1328</v>
      </c>
      <c r="C90" s="36" t="s">
        <v>2263</v>
      </c>
      <c r="D90" s="37" t="s">
        <v>31</v>
      </c>
      <c r="E90" s="37" t="s">
        <v>88</v>
      </c>
      <c r="F90" s="37" t="s">
        <v>1434</v>
      </c>
      <c r="G90" s="37" t="s">
        <v>1435</v>
      </c>
      <c r="H90" s="38">
        <v>40134</v>
      </c>
      <c r="I90" s="37" t="s">
        <v>18</v>
      </c>
      <c r="J90" s="37"/>
    </row>
    <row r="91" spans="1:10" ht="47.25" x14ac:dyDescent="0.2">
      <c r="A91" s="31" t="s">
        <v>1862</v>
      </c>
      <c r="B91" s="36" t="s">
        <v>1433</v>
      </c>
      <c r="C91" s="36" t="s">
        <v>2263</v>
      </c>
      <c r="D91" s="37" t="s">
        <v>31</v>
      </c>
      <c r="E91" s="37" t="s">
        <v>78</v>
      </c>
      <c r="F91" s="37" t="s">
        <v>80</v>
      </c>
      <c r="G91" s="37" t="s">
        <v>2289</v>
      </c>
      <c r="H91" s="38">
        <v>40140</v>
      </c>
      <c r="I91" s="37" t="s">
        <v>18</v>
      </c>
      <c r="J91" s="37"/>
    </row>
    <row r="92" spans="1:10" ht="47.25" x14ac:dyDescent="0.2">
      <c r="A92" s="31" t="s">
        <v>1862</v>
      </c>
      <c r="B92" s="36" t="s">
        <v>1518</v>
      </c>
      <c r="C92" s="36" t="s">
        <v>17</v>
      </c>
      <c r="D92" s="37" t="s">
        <v>31</v>
      </c>
      <c r="E92" s="37" t="s">
        <v>1519</v>
      </c>
      <c r="F92" s="37" t="s">
        <v>1520</v>
      </c>
      <c r="G92" s="37" t="s">
        <v>1521</v>
      </c>
      <c r="H92" s="38">
        <v>40147</v>
      </c>
      <c r="I92" s="37" t="s">
        <v>18</v>
      </c>
      <c r="J92" s="37"/>
    </row>
    <row r="93" spans="1:10" ht="47.25" x14ac:dyDescent="0.2">
      <c r="A93" s="31" t="s">
        <v>1862</v>
      </c>
      <c r="B93" s="36" t="s">
        <v>1803</v>
      </c>
      <c r="C93" s="36" t="s">
        <v>17</v>
      </c>
      <c r="D93" s="37" t="s">
        <v>31</v>
      </c>
      <c r="E93" s="37" t="s">
        <v>82</v>
      </c>
      <c r="F93" s="37" t="s">
        <v>1804</v>
      </c>
      <c r="G93" s="37" t="s">
        <v>1805</v>
      </c>
      <c r="H93" s="38">
        <v>40211</v>
      </c>
      <c r="I93" s="37" t="s">
        <v>18</v>
      </c>
      <c r="J93" s="37"/>
    </row>
    <row r="94" spans="1:10" ht="47.25" x14ac:dyDescent="0.2">
      <c r="A94" s="31" t="s">
        <v>1862</v>
      </c>
      <c r="B94" s="36" t="s">
        <v>2098</v>
      </c>
      <c r="C94" s="36" t="s">
        <v>17</v>
      </c>
      <c r="D94" s="37" t="s">
        <v>31</v>
      </c>
      <c r="E94" s="37" t="s">
        <v>2099</v>
      </c>
      <c r="F94" s="37" t="s">
        <v>2114</v>
      </c>
      <c r="G94" s="37" t="s">
        <v>2115</v>
      </c>
      <c r="H94" s="38">
        <v>40255</v>
      </c>
      <c r="I94" s="37" t="s">
        <v>18</v>
      </c>
      <c r="J94" s="37"/>
    </row>
    <row r="95" spans="1:10" ht="47.25" x14ac:dyDescent="0.2">
      <c r="A95" s="31" t="s">
        <v>1862</v>
      </c>
      <c r="B95" s="36" t="s">
        <v>2112</v>
      </c>
      <c r="C95" s="36" t="s">
        <v>17</v>
      </c>
      <c r="D95" s="37" t="s">
        <v>31</v>
      </c>
      <c r="E95" s="37" t="s">
        <v>2113</v>
      </c>
      <c r="F95" s="37" t="s">
        <v>2116</v>
      </c>
      <c r="G95" s="37" t="s">
        <v>2117</v>
      </c>
      <c r="H95" s="38">
        <v>40261</v>
      </c>
      <c r="I95" s="37" t="s">
        <v>18</v>
      </c>
      <c r="J95" s="37"/>
    </row>
    <row r="96" spans="1:10" ht="47.25" x14ac:dyDescent="0.2">
      <c r="A96" s="31" t="s">
        <v>1862</v>
      </c>
      <c r="B96" s="36" t="s">
        <v>2118</v>
      </c>
      <c r="C96" s="36" t="s">
        <v>17</v>
      </c>
      <c r="D96" s="37" t="s">
        <v>31</v>
      </c>
      <c r="E96" s="37" t="s">
        <v>106</v>
      </c>
      <c r="F96" s="37" t="s">
        <v>2260</v>
      </c>
      <c r="G96" s="37" t="s">
        <v>2261</v>
      </c>
      <c r="H96" s="38">
        <v>40289</v>
      </c>
      <c r="I96" s="37" t="s">
        <v>18</v>
      </c>
      <c r="J96" s="37"/>
    </row>
    <row r="97" spans="1:10" ht="47.25" hidden="1" x14ac:dyDescent="0.2">
      <c r="A97" s="31" t="s">
        <v>1862</v>
      </c>
      <c r="B97" s="36" t="s">
        <v>2119</v>
      </c>
      <c r="C97" s="36" t="s">
        <v>20</v>
      </c>
      <c r="D97" s="37" t="s">
        <v>31</v>
      </c>
      <c r="E97" s="37" t="s">
        <v>2120</v>
      </c>
      <c r="F97" s="37"/>
      <c r="G97" s="37"/>
      <c r="H97" s="38"/>
      <c r="I97" s="37" t="s">
        <v>18</v>
      </c>
      <c r="J97" s="37"/>
    </row>
    <row r="98" spans="1:10" ht="47.25" x14ac:dyDescent="0.2">
      <c r="A98" s="31" t="s">
        <v>1862</v>
      </c>
      <c r="B98" s="36" t="s">
        <v>2121</v>
      </c>
      <c r="C98" s="36" t="s">
        <v>17</v>
      </c>
      <c r="D98" s="37" t="s">
        <v>31</v>
      </c>
      <c r="E98" s="37" t="s">
        <v>2122</v>
      </c>
      <c r="F98" s="37" t="s">
        <v>2155</v>
      </c>
      <c r="G98" s="37" t="s">
        <v>2156</v>
      </c>
      <c r="H98" s="38">
        <v>40281</v>
      </c>
      <c r="I98" s="37" t="s">
        <v>18</v>
      </c>
      <c r="J98" s="37"/>
    </row>
    <row r="99" spans="1:10" ht="47.25" x14ac:dyDescent="0.2">
      <c r="A99" s="31" t="s">
        <v>1862</v>
      </c>
      <c r="B99" s="36" t="s">
        <v>2153</v>
      </c>
      <c r="C99" s="36" t="s">
        <v>17</v>
      </c>
      <c r="D99" s="37" t="s">
        <v>31</v>
      </c>
      <c r="E99" s="37" t="s">
        <v>2154</v>
      </c>
      <c r="F99" s="37" t="s">
        <v>2178</v>
      </c>
      <c r="G99" s="37" t="s">
        <v>2179</v>
      </c>
      <c r="H99" s="38">
        <v>40290</v>
      </c>
      <c r="I99" s="37" t="s">
        <v>18</v>
      </c>
      <c r="J99" s="37"/>
    </row>
    <row r="100" spans="1:10" ht="47.25" x14ac:dyDescent="0.2">
      <c r="A100" s="31" t="s">
        <v>1862</v>
      </c>
      <c r="B100" s="31" t="s">
        <v>2175</v>
      </c>
      <c r="C100" s="36" t="s">
        <v>17</v>
      </c>
      <c r="D100" s="37" t="s">
        <v>31</v>
      </c>
      <c r="E100" s="37" t="s">
        <v>91</v>
      </c>
      <c r="F100" s="37" t="s">
        <v>2176</v>
      </c>
      <c r="G100" s="37" t="s">
        <v>2177</v>
      </c>
      <c r="H100" s="38">
        <v>40287</v>
      </c>
      <c r="I100" s="37" t="s">
        <v>18</v>
      </c>
      <c r="J100" s="37"/>
    </row>
    <row r="101" spans="1:10" ht="47.25" x14ac:dyDescent="0.2">
      <c r="A101" s="31" t="s">
        <v>1862</v>
      </c>
      <c r="B101" s="36" t="s">
        <v>2185</v>
      </c>
      <c r="C101" s="36" t="s">
        <v>17</v>
      </c>
      <c r="D101" s="37" t="s">
        <v>31</v>
      </c>
      <c r="E101" s="37" t="s">
        <v>2186</v>
      </c>
      <c r="F101" s="37" t="s">
        <v>2187</v>
      </c>
      <c r="G101" s="37" t="s">
        <v>2188</v>
      </c>
      <c r="H101" s="38">
        <v>40290</v>
      </c>
      <c r="I101" s="37" t="s">
        <v>18</v>
      </c>
      <c r="J101" s="37"/>
    </row>
    <row r="102" spans="1:10" ht="47.25" hidden="1" x14ac:dyDescent="0.2">
      <c r="A102" s="31" t="s">
        <v>1862</v>
      </c>
      <c r="B102" s="36" t="s">
        <v>2328</v>
      </c>
      <c r="C102" s="36" t="s">
        <v>20</v>
      </c>
      <c r="D102" s="37" t="s">
        <v>31</v>
      </c>
      <c r="E102" s="37" t="s">
        <v>2329</v>
      </c>
      <c r="F102" s="37" t="s">
        <v>2790</v>
      </c>
      <c r="G102" s="37" t="s">
        <v>2791</v>
      </c>
      <c r="H102" s="38">
        <v>40193</v>
      </c>
      <c r="I102" s="37" t="s">
        <v>18</v>
      </c>
      <c r="J102" s="37"/>
    </row>
    <row r="103" spans="1:10" ht="47.25" x14ac:dyDescent="0.2">
      <c r="A103" s="30" t="s">
        <v>1858</v>
      </c>
      <c r="B103" s="40" t="s">
        <v>1510</v>
      </c>
      <c r="C103" s="40" t="s">
        <v>17</v>
      </c>
      <c r="D103" s="37" t="s">
        <v>31</v>
      </c>
      <c r="E103" s="37" t="s">
        <v>1509</v>
      </c>
      <c r="F103" s="37" t="s">
        <v>1361</v>
      </c>
      <c r="G103" s="37" t="s">
        <v>1362</v>
      </c>
      <c r="H103" s="38">
        <v>40144</v>
      </c>
      <c r="I103" s="37" t="s">
        <v>18</v>
      </c>
      <c r="J103" s="37"/>
    </row>
    <row r="104" spans="1:10" ht="47.25" x14ac:dyDescent="0.2">
      <c r="A104" s="31" t="s">
        <v>1863</v>
      </c>
      <c r="B104" s="36" t="s">
        <v>132</v>
      </c>
      <c r="C104" s="36" t="s">
        <v>17</v>
      </c>
      <c r="D104" s="37" t="s">
        <v>31</v>
      </c>
      <c r="E104" s="37" t="s">
        <v>133</v>
      </c>
      <c r="F104" s="37" t="s">
        <v>134</v>
      </c>
      <c r="G104" s="37" t="s">
        <v>135</v>
      </c>
      <c r="H104" s="38">
        <v>40091</v>
      </c>
      <c r="I104" s="37" t="s">
        <v>18</v>
      </c>
      <c r="J104" s="37"/>
    </row>
    <row r="105" spans="1:10" ht="47.25" x14ac:dyDescent="0.2">
      <c r="A105" s="31" t="s">
        <v>1863</v>
      </c>
      <c r="B105" s="36" t="s">
        <v>981</v>
      </c>
      <c r="C105" s="36" t="s">
        <v>17</v>
      </c>
      <c r="D105" s="37" t="s">
        <v>31</v>
      </c>
      <c r="E105" s="37" t="s">
        <v>982</v>
      </c>
      <c r="F105" s="37" t="s">
        <v>983</v>
      </c>
      <c r="G105" s="37" t="s">
        <v>984</v>
      </c>
      <c r="H105" s="38">
        <v>40100</v>
      </c>
      <c r="I105" s="37" t="s">
        <v>18</v>
      </c>
      <c r="J105" s="37"/>
    </row>
    <row r="106" spans="1:10" ht="47.25" x14ac:dyDescent="0.2">
      <c r="A106" s="31" t="s">
        <v>1863</v>
      </c>
      <c r="B106" s="36" t="s">
        <v>985</v>
      </c>
      <c r="C106" s="36" t="s">
        <v>17</v>
      </c>
      <c r="D106" s="37" t="s">
        <v>31</v>
      </c>
      <c r="E106" s="37" t="s">
        <v>986</v>
      </c>
      <c r="F106" s="37" t="s">
        <v>987</v>
      </c>
      <c r="G106" s="37" t="s">
        <v>988</v>
      </c>
      <c r="H106" s="38">
        <v>40101</v>
      </c>
      <c r="I106" s="37" t="s">
        <v>18</v>
      </c>
      <c r="J106" s="37"/>
    </row>
    <row r="107" spans="1:10" ht="47.25" x14ac:dyDescent="0.2">
      <c r="A107" s="31" t="s">
        <v>1863</v>
      </c>
      <c r="B107" s="36" t="s">
        <v>896</v>
      </c>
      <c r="C107" s="36" t="s">
        <v>17</v>
      </c>
      <c r="D107" s="37" t="s">
        <v>31</v>
      </c>
      <c r="E107" s="37" t="s">
        <v>989</v>
      </c>
      <c r="F107" s="37" t="s">
        <v>990</v>
      </c>
      <c r="G107" s="37" t="s">
        <v>991</v>
      </c>
      <c r="H107" s="38">
        <v>40102</v>
      </c>
      <c r="I107" s="37" t="s">
        <v>18</v>
      </c>
      <c r="J107" s="37"/>
    </row>
    <row r="108" spans="1:10" ht="47.25" x14ac:dyDescent="0.2">
      <c r="A108" s="31" t="s">
        <v>1863</v>
      </c>
      <c r="B108" s="36" t="s">
        <v>895</v>
      </c>
      <c r="C108" s="36" t="s">
        <v>17</v>
      </c>
      <c r="D108" s="37" t="s">
        <v>31</v>
      </c>
      <c r="E108" s="37" t="s">
        <v>992</v>
      </c>
      <c r="F108" s="37" t="s">
        <v>993</v>
      </c>
      <c r="G108" s="37" t="s">
        <v>994</v>
      </c>
      <c r="H108" s="38">
        <v>40102</v>
      </c>
      <c r="I108" s="37" t="s">
        <v>18</v>
      </c>
      <c r="J108" s="37"/>
    </row>
    <row r="109" spans="1:10" ht="47.25" x14ac:dyDescent="0.2">
      <c r="A109" s="31" t="s">
        <v>1863</v>
      </c>
      <c r="B109" s="36" t="s">
        <v>1241</v>
      </c>
      <c r="C109" s="36" t="s">
        <v>17</v>
      </c>
      <c r="D109" s="37" t="s">
        <v>31</v>
      </c>
      <c r="E109" s="37" t="s">
        <v>1244</v>
      </c>
      <c r="F109" s="37" t="s">
        <v>1242</v>
      </c>
      <c r="G109" s="37" t="s">
        <v>1243</v>
      </c>
      <c r="H109" s="38">
        <v>40122</v>
      </c>
      <c r="I109" s="37" t="s">
        <v>18</v>
      </c>
      <c r="J109" s="37"/>
    </row>
    <row r="110" spans="1:10" ht="47.25" x14ac:dyDescent="0.2">
      <c r="A110" s="31" t="s">
        <v>1863</v>
      </c>
      <c r="B110" s="36" t="s">
        <v>1333</v>
      </c>
      <c r="C110" s="36" t="s">
        <v>17</v>
      </c>
      <c r="D110" s="37" t="s">
        <v>31</v>
      </c>
      <c r="E110" s="37" t="s">
        <v>1334</v>
      </c>
      <c r="F110" s="37" t="s">
        <v>1335</v>
      </c>
      <c r="G110" s="37" t="s">
        <v>1336</v>
      </c>
      <c r="H110" s="38">
        <v>40134</v>
      </c>
      <c r="I110" s="37" t="s">
        <v>18</v>
      </c>
      <c r="J110" s="37"/>
    </row>
    <row r="111" spans="1:10" ht="47.25" x14ac:dyDescent="0.2">
      <c r="A111" s="31" t="s">
        <v>1863</v>
      </c>
      <c r="B111" s="36" t="s">
        <v>1683</v>
      </c>
      <c r="C111" s="36" t="s">
        <v>17</v>
      </c>
      <c r="D111" s="37" t="s">
        <v>31</v>
      </c>
      <c r="E111" s="37" t="s">
        <v>137</v>
      </c>
      <c r="F111" s="37" t="s">
        <v>1684</v>
      </c>
      <c r="G111" s="37" t="s">
        <v>1685</v>
      </c>
      <c r="H111" s="38">
        <v>40190</v>
      </c>
      <c r="I111" s="37" t="s">
        <v>18</v>
      </c>
      <c r="J111" s="37"/>
    </row>
    <row r="112" spans="1:10" ht="47.25" x14ac:dyDescent="0.2">
      <c r="A112" s="31" t="s">
        <v>1863</v>
      </c>
      <c r="B112" s="36" t="s">
        <v>1703</v>
      </c>
      <c r="C112" s="36" t="s">
        <v>17</v>
      </c>
      <c r="D112" s="37" t="s">
        <v>12</v>
      </c>
      <c r="E112" s="37" t="s">
        <v>1704</v>
      </c>
      <c r="F112" s="37" t="s">
        <v>1705</v>
      </c>
      <c r="G112" s="37" t="s">
        <v>1706</v>
      </c>
      <c r="H112" s="38">
        <v>40193</v>
      </c>
      <c r="I112" s="37" t="s">
        <v>18</v>
      </c>
      <c r="J112" s="37"/>
    </row>
    <row r="113" spans="1:10" ht="47.25" x14ac:dyDescent="0.2">
      <c r="A113" s="31" t="s">
        <v>1863</v>
      </c>
      <c r="B113" s="36" t="s">
        <v>1782</v>
      </c>
      <c r="C113" s="36" t="s">
        <v>17</v>
      </c>
      <c r="D113" s="37" t="s">
        <v>31</v>
      </c>
      <c r="E113" s="37" t="s">
        <v>140</v>
      </c>
      <c r="F113" s="37" t="s">
        <v>1783</v>
      </c>
      <c r="G113" s="37" t="s">
        <v>1784</v>
      </c>
      <c r="H113" s="38">
        <v>40207</v>
      </c>
      <c r="I113" s="37" t="s">
        <v>18</v>
      </c>
      <c r="J113" s="37"/>
    </row>
    <row r="114" spans="1:10" ht="47.25" x14ac:dyDescent="0.2">
      <c r="A114" s="31" t="s">
        <v>1863</v>
      </c>
      <c r="B114" s="36" t="s">
        <v>2236</v>
      </c>
      <c r="C114" s="36" t="s">
        <v>17</v>
      </c>
      <c r="D114" s="37" t="s">
        <v>31</v>
      </c>
      <c r="E114" s="37" t="s">
        <v>2237</v>
      </c>
      <c r="F114" s="37" t="s">
        <v>2238</v>
      </c>
      <c r="G114" s="37" t="s">
        <v>2239</v>
      </c>
      <c r="H114" s="38">
        <v>40301</v>
      </c>
      <c r="I114" s="37" t="s">
        <v>18</v>
      </c>
      <c r="J114" s="37"/>
    </row>
    <row r="115" spans="1:10" ht="47.25" x14ac:dyDescent="0.2">
      <c r="A115" s="31" t="s">
        <v>1863</v>
      </c>
      <c r="B115" s="36" t="s">
        <v>2814</v>
      </c>
      <c r="C115" s="36" t="s">
        <v>17</v>
      </c>
      <c r="D115" s="37" t="s">
        <v>31</v>
      </c>
      <c r="E115" s="37" t="s">
        <v>989</v>
      </c>
      <c r="F115" s="37" t="s">
        <v>2815</v>
      </c>
      <c r="G115" s="37" t="s">
        <v>2816</v>
      </c>
      <c r="H115" s="38">
        <v>40714</v>
      </c>
      <c r="I115" s="37" t="s">
        <v>18</v>
      </c>
      <c r="J115" s="37"/>
    </row>
    <row r="116" spans="1:10" ht="47.25" x14ac:dyDescent="0.2">
      <c r="A116" s="31" t="s">
        <v>1863</v>
      </c>
      <c r="B116" s="36" t="s">
        <v>2817</v>
      </c>
      <c r="C116" s="36" t="s">
        <v>17</v>
      </c>
      <c r="D116" s="37" t="s">
        <v>31</v>
      </c>
      <c r="E116" s="37" t="s">
        <v>2818</v>
      </c>
      <c r="F116" s="37" t="s">
        <v>2819</v>
      </c>
      <c r="G116" s="37" t="s">
        <v>2815</v>
      </c>
      <c r="H116" s="38">
        <v>40715</v>
      </c>
      <c r="I116" s="37" t="s">
        <v>18</v>
      </c>
      <c r="J116" s="37"/>
    </row>
    <row r="117" spans="1:10" ht="47.25" x14ac:dyDescent="0.2">
      <c r="A117" s="31" t="s">
        <v>1863</v>
      </c>
      <c r="B117" s="36" t="s">
        <v>2820</v>
      </c>
      <c r="C117" s="36" t="s">
        <v>17</v>
      </c>
      <c r="D117" s="37" t="s">
        <v>31</v>
      </c>
      <c r="E117" s="37" t="s">
        <v>60</v>
      </c>
      <c r="F117" s="37" t="s">
        <v>984</v>
      </c>
      <c r="G117" s="37" t="s">
        <v>2821</v>
      </c>
      <c r="H117" s="38">
        <v>40723</v>
      </c>
      <c r="I117" s="37" t="s">
        <v>18</v>
      </c>
      <c r="J117" s="37"/>
    </row>
    <row r="118" spans="1:10" ht="31.5" x14ac:dyDescent="0.2">
      <c r="A118" s="30" t="s">
        <v>1870</v>
      </c>
      <c r="B118" s="40" t="s">
        <v>204</v>
      </c>
      <c r="C118" s="40" t="s">
        <v>17</v>
      </c>
      <c r="D118" s="37" t="s">
        <v>31</v>
      </c>
      <c r="E118" s="37" t="s">
        <v>205</v>
      </c>
      <c r="F118" s="37" t="s">
        <v>206</v>
      </c>
      <c r="G118" s="37" t="s">
        <v>207</v>
      </c>
      <c r="H118" s="38">
        <v>40085</v>
      </c>
      <c r="I118" s="37" t="s">
        <v>18</v>
      </c>
      <c r="J118" s="37"/>
    </row>
    <row r="119" spans="1:10" ht="31.5" x14ac:dyDescent="0.2">
      <c r="A119" s="30" t="s">
        <v>1870</v>
      </c>
      <c r="B119" s="40" t="s">
        <v>208</v>
      </c>
      <c r="C119" s="40" t="s">
        <v>17</v>
      </c>
      <c r="D119" s="37" t="s">
        <v>31</v>
      </c>
      <c r="E119" s="37" t="s">
        <v>201</v>
      </c>
      <c r="F119" s="37" t="s">
        <v>203</v>
      </c>
      <c r="G119" s="37" t="s">
        <v>209</v>
      </c>
      <c r="H119" s="38">
        <v>40086</v>
      </c>
      <c r="I119" s="37" t="s">
        <v>18</v>
      </c>
      <c r="J119" s="37"/>
    </row>
    <row r="120" spans="1:10" ht="31.5" x14ac:dyDescent="0.2">
      <c r="A120" s="30" t="s">
        <v>1870</v>
      </c>
      <c r="B120" s="40" t="s">
        <v>1489</v>
      </c>
      <c r="C120" s="40" t="s">
        <v>17</v>
      </c>
      <c r="D120" s="37" t="s">
        <v>31</v>
      </c>
      <c r="E120" s="37" t="s">
        <v>1490</v>
      </c>
      <c r="F120" s="37" t="s">
        <v>1491</v>
      </c>
      <c r="G120" s="37" t="s">
        <v>1492</v>
      </c>
      <c r="H120" s="38">
        <v>40143</v>
      </c>
      <c r="I120" s="37" t="s">
        <v>18</v>
      </c>
      <c r="J120" s="37"/>
    </row>
    <row r="121" spans="1:10" ht="31.5" x14ac:dyDescent="0.2">
      <c r="A121" s="30" t="s">
        <v>1870</v>
      </c>
      <c r="B121" s="40" t="s">
        <v>1978</v>
      </c>
      <c r="C121" s="40" t="s">
        <v>17</v>
      </c>
      <c r="D121" s="37" t="s">
        <v>31</v>
      </c>
      <c r="E121" s="37" t="s">
        <v>1676</v>
      </c>
      <c r="F121" s="37" t="s">
        <v>1677</v>
      </c>
      <c r="G121" s="37" t="s">
        <v>1678</v>
      </c>
      <c r="H121" s="38">
        <v>40144</v>
      </c>
      <c r="I121" s="37" t="s">
        <v>18</v>
      </c>
      <c r="J121" s="37"/>
    </row>
    <row r="122" spans="1:10" ht="31.5" x14ac:dyDescent="0.2">
      <c r="A122" s="30" t="s">
        <v>1870</v>
      </c>
      <c r="B122" s="40" t="s">
        <v>1721</v>
      </c>
      <c r="C122" s="40" t="s">
        <v>17</v>
      </c>
      <c r="D122" s="37" t="s">
        <v>31</v>
      </c>
      <c r="E122" s="37" t="s">
        <v>1724</v>
      </c>
      <c r="F122" s="37" t="s">
        <v>1722</v>
      </c>
      <c r="G122" s="37" t="s">
        <v>1723</v>
      </c>
      <c r="H122" s="38">
        <v>39832</v>
      </c>
      <c r="I122" s="37" t="s">
        <v>18</v>
      </c>
      <c r="J122" s="37"/>
    </row>
    <row r="123" spans="1:10" ht="31.5" x14ac:dyDescent="0.2">
      <c r="A123" s="30" t="s">
        <v>1870</v>
      </c>
      <c r="B123" s="40" t="s">
        <v>1725</v>
      </c>
      <c r="C123" s="40" t="s">
        <v>17</v>
      </c>
      <c r="D123" s="37" t="s">
        <v>31</v>
      </c>
      <c r="E123" s="37" t="s">
        <v>1726</v>
      </c>
      <c r="F123" s="37" t="s">
        <v>1727</v>
      </c>
      <c r="G123" s="37" t="s">
        <v>1728</v>
      </c>
      <c r="H123" s="38">
        <v>40198</v>
      </c>
      <c r="I123" s="37" t="s">
        <v>18</v>
      </c>
      <c r="J123" s="37"/>
    </row>
    <row r="124" spans="1:10" ht="31.5" x14ac:dyDescent="0.2">
      <c r="A124" s="31" t="s">
        <v>1868</v>
      </c>
      <c r="B124" s="36" t="s">
        <v>1842</v>
      </c>
      <c r="C124" s="36" t="s">
        <v>17</v>
      </c>
      <c r="D124" s="37" t="s">
        <v>31</v>
      </c>
      <c r="E124" s="37" t="s">
        <v>855</v>
      </c>
      <c r="F124" s="37" t="s">
        <v>1195</v>
      </c>
      <c r="G124" s="37" t="s">
        <v>1196</v>
      </c>
      <c r="H124" s="38">
        <v>40088</v>
      </c>
      <c r="I124" s="37" t="s">
        <v>18</v>
      </c>
      <c r="J124" s="37"/>
    </row>
    <row r="125" spans="1:10" ht="31.5" x14ac:dyDescent="0.2">
      <c r="A125" s="31" t="s">
        <v>1868</v>
      </c>
      <c r="B125" s="36" t="s">
        <v>1843</v>
      </c>
      <c r="C125" s="36" t="s">
        <v>17</v>
      </c>
      <c r="D125" s="37" t="s">
        <v>31</v>
      </c>
      <c r="E125" s="37" t="s">
        <v>514</v>
      </c>
      <c r="F125" s="37" t="s">
        <v>1844</v>
      </c>
      <c r="G125" s="37" t="s">
        <v>1845</v>
      </c>
      <c r="H125" s="38">
        <v>40217</v>
      </c>
      <c r="I125" s="37" t="s">
        <v>18</v>
      </c>
      <c r="J125" s="37"/>
    </row>
    <row r="126" spans="1:10" ht="31.5" x14ac:dyDescent="0.2">
      <c r="A126" s="31" t="s">
        <v>1868</v>
      </c>
      <c r="B126" s="36" t="s">
        <v>1846</v>
      </c>
      <c r="C126" s="36" t="s">
        <v>2263</v>
      </c>
      <c r="D126" s="37" t="s">
        <v>31</v>
      </c>
      <c r="E126" s="37" t="s">
        <v>1475</v>
      </c>
      <c r="F126" s="37" t="s">
        <v>1469</v>
      </c>
      <c r="G126" s="37" t="s">
        <v>1847</v>
      </c>
      <c r="H126" s="38">
        <v>40318</v>
      </c>
      <c r="I126" s="37" t="s">
        <v>18</v>
      </c>
      <c r="J126" s="37"/>
    </row>
    <row r="127" spans="1:10" ht="31.5" x14ac:dyDescent="0.2">
      <c r="A127" s="31" t="s">
        <v>1868</v>
      </c>
      <c r="B127" s="36" t="s">
        <v>1848</v>
      </c>
      <c r="C127" s="36" t="s">
        <v>17</v>
      </c>
      <c r="D127" s="37" t="s">
        <v>31</v>
      </c>
      <c r="E127" s="37" t="s">
        <v>1849</v>
      </c>
      <c r="F127" s="37" t="s">
        <v>1850</v>
      </c>
      <c r="G127" s="37" t="s">
        <v>1851</v>
      </c>
      <c r="H127" s="38">
        <v>40217</v>
      </c>
      <c r="I127" s="37" t="s">
        <v>18</v>
      </c>
      <c r="J127" s="37"/>
    </row>
    <row r="128" spans="1:10" ht="31.5" x14ac:dyDescent="0.2">
      <c r="A128" s="31" t="s">
        <v>1868</v>
      </c>
      <c r="B128" s="36" t="s">
        <v>2338</v>
      </c>
      <c r="C128" s="36" t="s">
        <v>2263</v>
      </c>
      <c r="D128" s="37" t="s">
        <v>31</v>
      </c>
      <c r="E128" s="37" t="s">
        <v>1849</v>
      </c>
      <c r="F128" s="37" t="s">
        <v>2400</v>
      </c>
      <c r="G128" s="37" t="s">
        <v>2401</v>
      </c>
      <c r="H128" s="38">
        <v>40364</v>
      </c>
      <c r="I128" s="37" t="s">
        <v>18</v>
      </c>
      <c r="J128" s="37"/>
    </row>
    <row r="129" spans="1:10" ht="31.5" x14ac:dyDescent="0.2">
      <c r="A129" s="31" t="s">
        <v>1868</v>
      </c>
      <c r="B129" s="36" t="s">
        <v>2399</v>
      </c>
      <c r="C129" s="36" t="s">
        <v>17</v>
      </c>
      <c r="D129" s="37" t="s">
        <v>31</v>
      </c>
      <c r="E129" s="37" t="s">
        <v>514</v>
      </c>
      <c r="F129" s="37" t="s">
        <v>2405</v>
      </c>
      <c r="G129" s="37" t="s">
        <v>2402</v>
      </c>
      <c r="H129" s="38">
        <v>40396</v>
      </c>
      <c r="I129" s="37" t="s">
        <v>18</v>
      </c>
      <c r="J129" s="37"/>
    </row>
    <row r="130" spans="1:10" ht="31.5" x14ac:dyDescent="0.2">
      <c r="A130" s="31" t="s">
        <v>1868</v>
      </c>
      <c r="B130" s="31" t="s">
        <v>2404</v>
      </c>
      <c r="C130" s="36" t="s">
        <v>17</v>
      </c>
      <c r="D130" s="37" t="s">
        <v>31</v>
      </c>
      <c r="E130" s="37" t="s">
        <v>514</v>
      </c>
      <c r="F130" s="37" t="s">
        <v>2402</v>
      </c>
      <c r="G130" s="37" t="s">
        <v>2403</v>
      </c>
      <c r="H130" s="38">
        <v>40406</v>
      </c>
      <c r="I130" s="37" t="s">
        <v>18</v>
      </c>
      <c r="J130" s="37"/>
    </row>
    <row r="131" spans="1:10" ht="31.5" x14ac:dyDescent="0.2">
      <c r="A131" s="31" t="s">
        <v>1868</v>
      </c>
      <c r="B131" s="31" t="s">
        <v>2716</v>
      </c>
      <c r="C131" s="36" t="s">
        <v>17</v>
      </c>
      <c r="D131" s="37" t="s">
        <v>31</v>
      </c>
      <c r="E131" s="37" t="s">
        <v>855</v>
      </c>
      <c r="F131" s="37" t="s">
        <v>2717</v>
      </c>
      <c r="G131" s="37" t="s">
        <v>2718</v>
      </c>
      <c r="H131" s="38">
        <v>40345</v>
      </c>
      <c r="I131" s="37" t="s">
        <v>18</v>
      </c>
      <c r="J131" s="37"/>
    </row>
    <row r="132" spans="1:10" ht="31.5" x14ac:dyDescent="0.2">
      <c r="A132" s="31" t="s">
        <v>1868</v>
      </c>
      <c r="B132" s="31" t="s">
        <v>2904</v>
      </c>
      <c r="C132" s="36" t="s">
        <v>17</v>
      </c>
      <c r="D132" s="37" t="s">
        <v>31</v>
      </c>
      <c r="E132" s="37" t="s">
        <v>2905</v>
      </c>
      <c r="F132" s="37" t="s">
        <v>1466</v>
      </c>
      <c r="G132" s="37" t="s">
        <v>2906</v>
      </c>
      <c r="H132" s="38">
        <v>40815</v>
      </c>
      <c r="I132" s="37" t="s">
        <v>18</v>
      </c>
      <c r="J132" s="37"/>
    </row>
    <row r="133" spans="1:10" ht="15.75" x14ac:dyDescent="0.2">
      <c r="A133" s="30" t="s">
        <v>1860</v>
      </c>
      <c r="B133" s="40" t="s">
        <v>59</v>
      </c>
      <c r="C133" s="40" t="s">
        <v>17</v>
      </c>
      <c r="D133" s="37" t="s">
        <v>31</v>
      </c>
      <c r="E133" s="37" t="s">
        <v>60</v>
      </c>
      <c r="F133" s="37" t="s">
        <v>61</v>
      </c>
      <c r="G133" s="37" t="s">
        <v>62</v>
      </c>
      <c r="H133" s="38">
        <v>40074</v>
      </c>
      <c r="I133" s="37" t="s">
        <v>18</v>
      </c>
      <c r="J133" s="37"/>
    </row>
    <row r="134" spans="1:10" ht="19.5" customHeight="1" x14ac:dyDescent="0.2">
      <c r="A134" s="30" t="s">
        <v>1860</v>
      </c>
      <c r="B134" s="40" t="s">
        <v>1282</v>
      </c>
      <c r="C134" s="40" t="s">
        <v>17</v>
      </c>
      <c r="D134" s="37" t="s">
        <v>31</v>
      </c>
      <c r="E134" s="37" t="s">
        <v>1180</v>
      </c>
      <c r="F134" s="37" t="s">
        <v>1181</v>
      </c>
      <c r="G134" s="37" t="s">
        <v>1182</v>
      </c>
      <c r="H134" s="38">
        <v>40086</v>
      </c>
      <c r="I134" s="37" t="s">
        <v>18</v>
      </c>
      <c r="J134" s="37"/>
    </row>
    <row r="135" spans="1:10" ht="19.5" customHeight="1" x14ac:dyDescent="0.2">
      <c r="A135" s="30" t="s">
        <v>1860</v>
      </c>
      <c r="B135" s="40" t="s">
        <v>1280</v>
      </c>
      <c r="C135" s="40" t="s">
        <v>17</v>
      </c>
      <c r="D135" s="37" t="s">
        <v>31</v>
      </c>
      <c r="E135" s="37" t="s">
        <v>1183</v>
      </c>
      <c r="F135" s="37" t="s">
        <v>1184</v>
      </c>
      <c r="G135" s="37" t="s">
        <v>1185</v>
      </c>
      <c r="H135" s="38">
        <v>40091</v>
      </c>
      <c r="I135" s="37" t="s">
        <v>18</v>
      </c>
      <c r="J135" s="37"/>
    </row>
    <row r="136" spans="1:10" ht="19.5" customHeight="1" x14ac:dyDescent="0.2">
      <c r="A136" s="30" t="s">
        <v>1860</v>
      </c>
      <c r="B136" s="40" t="s">
        <v>1279</v>
      </c>
      <c r="C136" s="40" t="s">
        <v>17</v>
      </c>
      <c r="D136" s="37" t="s">
        <v>31</v>
      </c>
      <c r="E136" s="37" t="s">
        <v>1186</v>
      </c>
      <c r="F136" s="37" t="s">
        <v>1187</v>
      </c>
      <c r="G136" s="37" t="s">
        <v>1188</v>
      </c>
      <c r="H136" s="38">
        <v>40088</v>
      </c>
      <c r="I136" s="37" t="s">
        <v>18</v>
      </c>
      <c r="J136" s="37"/>
    </row>
    <row r="137" spans="1:10" ht="19.5" customHeight="1" x14ac:dyDescent="0.2">
      <c r="A137" s="30" t="s">
        <v>1860</v>
      </c>
      <c r="B137" s="40" t="s">
        <v>1278</v>
      </c>
      <c r="C137" s="40" t="s">
        <v>17</v>
      </c>
      <c r="D137" s="37" t="s">
        <v>31</v>
      </c>
      <c r="E137" s="37" t="s">
        <v>1189</v>
      </c>
      <c r="F137" s="37" t="s">
        <v>1190</v>
      </c>
      <c r="G137" s="37" t="s">
        <v>1191</v>
      </c>
      <c r="H137" s="38">
        <v>40086</v>
      </c>
      <c r="I137" s="37" t="s">
        <v>18</v>
      </c>
      <c r="J137" s="37"/>
    </row>
    <row r="138" spans="1:10" ht="15.75" x14ac:dyDescent="0.2">
      <c r="A138" s="30" t="s">
        <v>1860</v>
      </c>
      <c r="B138" s="40" t="s">
        <v>1281</v>
      </c>
      <c r="C138" s="40" t="s">
        <v>17</v>
      </c>
      <c r="D138" s="37" t="s">
        <v>31</v>
      </c>
      <c r="E138" s="37" t="s">
        <v>1192</v>
      </c>
      <c r="F138" s="37" t="s">
        <v>1193</v>
      </c>
      <c r="G138" s="37" t="s">
        <v>1194</v>
      </c>
      <c r="H138" s="38">
        <v>40085</v>
      </c>
      <c r="I138" s="37" t="s">
        <v>18</v>
      </c>
      <c r="J138" s="37"/>
    </row>
    <row r="139" spans="1:10" ht="15.75" x14ac:dyDescent="0.2">
      <c r="A139" s="30" t="s">
        <v>1860</v>
      </c>
      <c r="B139" s="40" t="s">
        <v>1432</v>
      </c>
      <c r="C139" s="40" t="s">
        <v>17</v>
      </c>
      <c r="D139" s="37" t="s">
        <v>31</v>
      </c>
      <c r="E139" s="37" t="s">
        <v>1201</v>
      </c>
      <c r="F139" s="37" t="s">
        <v>1202</v>
      </c>
      <c r="G139" s="37" t="s">
        <v>1203</v>
      </c>
      <c r="H139" s="38">
        <v>40101</v>
      </c>
      <c r="I139" s="37" t="s">
        <v>18</v>
      </c>
      <c r="J139" s="37"/>
    </row>
    <row r="140" spans="1:10" ht="15.75" x14ac:dyDescent="0.2">
      <c r="A140" s="30" t="s">
        <v>1860</v>
      </c>
      <c r="B140" s="40" t="s">
        <v>1793</v>
      </c>
      <c r="C140" s="40" t="s">
        <v>17</v>
      </c>
      <c r="D140" s="37" t="s">
        <v>31</v>
      </c>
      <c r="E140" s="37" t="s">
        <v>50</v>
      </c>
      <c r="F140" s="37" t="s">
        <v>48</v>
      </c>
      <c r="G140" s="37" t="s">
        <v>1794</v>
      </c>
      <c r="H140" s="38">
        <v>40162</v>
      </c>
      <c r="I140" s="37" t="s">
        <v>18</v>
      </c>
      <c r="J140" s="37"/>
    </row>
    <row r="141" spans="1:10" ht="15.75" x14ac:dyDescent="0.2">
      <c r="A141" s="30" t="s">
        <v>1860</v>
      </c>
      <c r="B141" s="40" t="s">
        <v>1795</v>
      </c>
      <c r="C141" s="40" t="s">
        <v>17</v>
      </c>
      <c r="D141" s="37" t="s">
        <v>31</v>
      </c>
      <c r="E141" s="37" t="s">
        <v>46</v>
      </c>
      <c r="F141" s="37" t="s">
        <v>48</v>
      </c>
      <c r="G141" s="37" t="s">
        <v>1794</v>
      </c>
      <c r="H141" s="38">
        <v>40162</v>
      </c>
      <c r="I141" s="37" t="s">
        <v>18</v>
      </c>
      <c r="J141" s="37"/>
    </row>
    <row r="142" spans="1:10" ht="15.75" x14ac:dyDescent="0.2">
      <c r="A142" s="30" t="s">
        <v>1860</v>
      </c>
      <c r="B142" s="40" t="s">
        <v>1796</v>
      </c>
      <c r="C142" s="40" t="s">
        <v>17</v>
      </c>
      <c r="D142" s="37" t="s">
        <v>31</v>
      </c>
      <c r="E142" s="37" t="s">
        <v>52</v>
      </c>
      <c r="F142" s="37" t="s">
        <v>48</v>
      </c>
      <c r="G142" s="37" t="s">
        <v>1797</v>
      </c>
      <c r="H142" s="38">
        <v>40162</v>
      </c>
      <c r="I142" s="37" t="s">
        <v>18</v>
      </c>
      <c r="J142" s="37"/>
    </row>
    <row r="143" spans="1:10" ht="15.75" x14ac:dyDescent="0.2">
      <c r="A143" s="30" t="s">
        <v>1860</v>
      </c>
      <c r="B143" s="40" t="s">
        <v>1798</v>
      </c>
      <c r="C143" s="40" t="s">
        <v>17</v>
      </c>
      <c r="D143" s="37" t="s">
        <v>31</v>
      </c>
      <c r="E143" s="37" t="s">
        <v>54</v>
      </c>
      <c r="F143" s="37" t="s">
        <v>48</v>
      </c>
      <c r="G143" s="37" t="s">
        <v>1797</v>
      </c>
      <c r="H143" s="38">
        <v>40162</v>
      </c>
      <c r="I143" s="37" t="s">
        <v>18</v>
      </c>
      <c r="J143" s="37"/>
    </row>
    <row r="144" spans="1:10" ht="15.75" x14ac:dyDescent="0.2">
      <c r="A144" s="30" t="s">
        <v>1860</v>
      </c>
      <c r="B144" s="40" t="s">
        <v>898</v>
      </c>
      <c r="C144" s="40" t="s">
        <v>17</v>
      </c>
      <c r="D144" s="37" t="s">
        <v>31</v>
      </c>
      <c r="E144" s="37" t="s">
        <v>2463</v>
      </c>
      <c r="F144" s="37" t="s">
        <v>2464</v>
      </c>
      <c r="G144" s="37" t="s">
        <v>2465</v>
      </c>
      <c r="H144" s="38">
        <v>40466</v>
      </c>
      <c r="I144" s="37" t="s">
        <v>18</v>
      </c>
      <c r="J144" s="37"/>
    </row>
    <row r="145" spans="1:10" ht="15.75" x14ac:dyDescent="0.2">
      <c r="A145" s="30" t="s">
        <v>1860</v>
      </c>
      <c r="B145" s="40" t="s">
        <v>2658</v>
      </c>
      <c r="C145" s="40" t="s">
        <v>17</v>
      </c>
      <c r="D145" s="37" t="s">
        <v>31</v>
      </c>
      <c r="E145" s="37" t="s">
        <v>1429</v>
      </c>
      <c r="F145" s="37" t="s">
        <v>2659</v>
      </c>
      <c r="G145" s="37" t="s">
        <v>2660</v>
      </c>
      <c r="H145" s="38">
        <v>40121</v>
      </c>
      <c r="I145" s="37" t="s">
        <v>18</v>
      </c>
      <c r="J145" s="37"/>
    </row>
    <row r="146" spans="1:10" ht="47.25" x14ac:dyDescent="0.2">
      <c r="A146" s="31" t="s">
        <v>2713</v>
      </c>
      <c r="B146" s="36" t="s">
        <v>40</v>
      </c>
      <c r="C146" s="36" t="s">
        <v>17</v>
      </c>
      <c r="D146" s="37" t="s">
        <v>31</v>
      </c>
      <c r="E146" s="37" t="s">
        <v>32</v>
      </c>
      <c r="F146" s="37" t="s">
        <v>41</v>
      </c>
      <c r="G146" s="37" t="s">
        <v>42</v>
      </c>
      <c r="H146" s="38">
        <v>40092</v>
      </c>
      <c r="I146" s="37" t="s">
        <v>18</v>
      </c>
      <c r="J146" s="37"/>
    </row>
    <row r="147" spans="1:10" ht="47.25" x14ac:dyDescent="0.2">
      <c r="A147" s="31" t="s">
        <v>2713</v>
      </c>
      <c r="B147" s="36" t="s">
        <v>2073</v>
      </c>
      <c r="C147" s="36" t="s">
        <v>17</v>
      </c>
      <c r="D147" s="37" t="s">
        <v>31</v>
      </c>
      <c r="E147" s="37" t="s">
        <v>2074</v>
      </c>
      <c r="F147" s="37" t="s">
        <v>2310</v>
      </c>
      <c r="G147" s="37" t="s">
        <v>2311</v>
      </c>
      <c r="H147" s="38">
        <v>40262</v>
      </c>
      <c r="I147" s="37" t="s">
        <v>18</v>
      </c>
      <c r="J147" s="37"/>
    </row>
    <row r="148" spans="1:10" ht="47.25" x14ac:dyDescent="0.2">
      <c r="A148" s="31" t="s">
        <v>2713</v>
      </c>
      <c r="B148" s="36" t="s">
        <v>2308</v>
      </c>
      <c r="C148" s="36" t="s">
        <v>17</v>
      </c>
      <c r="D148" s="37" t="s">
        <v>31</v>
      </c>
      <c r="E148" s="37" t="s">
        <v>2309</v>
      </c>
      <c r="F148" s="37" t="s">
        <v>2564</v>
      </c>
      <c r="G148" s="37" t="s">
        <v>2565</v>
      </c>
      <c r="H148" s="38">
        <v>40392</v>
      </c>
      <c r="I148" s="37" t="s">
        <v>18</v>
      </c>
      <c r="J148" s="37"/>
    </row>
    <row r="149" spans="1:10" ht="47.25" hidden="1" x14ac:dyDescent="0.2">
      <c r="A149" s="31" t="s">
        <v>2713</v>
      </c>
      <c r="B149" s="36" t="s">
        <v>2714</v>
      </c>
      <c r="C149" s="36" t="s">
        <v>20</v>
      </c>
      <c r="D149" s="37" t="s">
        <v>31</v>
      </c>
      <c r="E149" s="37" t="s">
        <v>2074</v>
      </c>
      <c r="F149" s="37" t="s">
        <v>2715</v>
      </c>
      <c r="G149" s="37" t="s">
        <v>703</v>
      </c>
      <c r="H149" s="38">
        <v>40599</v>
      </c>
      <c r="I149" s="37" t="s">
        <v>18</v>
      </c>
      <c r="J149" s="37"/>
    </row>
    <row r="150" spans="1:10" ht="31.5" x14ac:dyDescent="0.2">
      <c r="A150" s="30" t="s">
        <v>1869</v>
      </c>
      <c r="B150" s="40" t="s">
        <v>1356</v>
      </c>
      <c r="C150" s="40" t="s">
        <v>17</v>
      </c>
      <c r="D150" s="37" t="s">
        <v>31</v>
      </c>
      <c r="E150" s="37" t="s">
        <v>1576</v>
      </c>
      <c r="F150" s="37" t="s">
        <v>1575</v>
      </c>
      <c r="G150" s="37" t="s">
        <v>1337</v>
      </c>
      <c r="H150" s="38">
        <v>40134</v>
      </c>
      <c r="I150" s="37" t="s">
        <v>18</v>
      </c>
      <c r="J150" s="37"/>
    </row>
    <row r="151" spans="1:10" ht="31.5" x14ac:dyDescent="0.2">
      <c r="A151" s="30" t="s">
        <v>1869</v>
      </c>
      <c r="B151" s="40" t="s">
        <v>1358</v>
      </c>
      <c r="C151" s="40" t="s">
        <v>17</v>
      </c>
      <c r="D151" s="37" t="s">
        <v>31</v>
      </c>
      <c r="E151" s="37" t="s">
        <v>1357</v>
      </c>
      <c r="F151" s="37" t="s">
        <v>1574</v>
      </c>
      <c r="G151" s="37" t="s">
        <v>1338</v>
      </c>
      <c r="H151" s="38">
        <v>40134</v>
      </c>
      <c r="I151" s="37" t="s">
        <v>18</v>
      </c>
      <c r="J151" s="37"/>
    </row>
    <row r="152" spans="1:10" ht="31.5" x14ac:dyDescent="0.2">
      <c r="A152" s="30" t="s">
        <v>1869</v>
      </c>
      <c r="B152" s="40" t="s">
        <v>1570</v>
      </c>
      <c r="C152" s="40" t="s">
        <v>17</v>
      </c>
      <c r="D152" s="37" t="s">
        <v>31</v>
      </c>
      <c r="E152" s="37" t="s">
        <v>1571</v>
      </c>
      <c r="F152" s="37" t="s">
        <v>1572</v>
      </c>
      <c r="G152" s="37" t="s">
        <v>1573</v>
      </c>
      <c r="H152" s="38">
        <v>40148</v>
      </c>
      <c r="I152" s="37" t="s">
        <v>18</v>
      </c>
      <c r="J152" s="37"/>
    </row>
    <row r="153" spans="1:10" ht="31.5" hidden="1" x14ac:dyDescent="0.2">
      <c r="A153" s="30" t="s">
        <v>1869</v>
      </c>
      <c r="B153" s="40" t="s">
        <v>2410</v>
      </c>
      <c r="C153" s="40" t="s">
        <v>20</v>
      </c>
      <c r="D153" s="37" t="s">
        <v>12</v>
      </c>
      <c r="E153" s="37" t="s">
        <v>1869</v>
      </c>
      <c r="F153" s="37"/>
      <c r="G153" s="37" t="s">
        <v>2411</v>
      </c>
      <c r="H153" s="38"/>
      <c r="I153" s="37" t="s">
        <v>18</v>
      </c>
      <c r="J153" s="37"/>
    </row>
    <row r="154" spans="1:10" ht="31.5" hidden="1" x14ac:dyDescent="0.2">
      <c r="A154" s="30" t="s">
        <v>1869</v>
      </c>
      <c r="B154" s="40" t="s">
        <v>2542</v>
      </c>
      <c r="C154" s="40" t="s">
        <v>20</v>
      </c>
      <c r="D154" s="37" t="s">
        <v>12</v>
      </c>
      <c r="E154" s="37"/>
      <c r="F154" s="37"/>
      <c r="G154" s="37"/>
      <c r="H154" s="38"/>
      <c r="I154" s="42" t="s">
        <v>72</v>
      </c>
      <c r="J154" s="37"/>
    </row>
    <row r="155" spans="1:10" ht="47.25" x14ac:dyDescent="0.2">
      <c r="A155" s="31" t="s">
        <v>1861</v>
      </c>
      <c r="B155" s="36" t="s">
        <v>1415</v>
      </c>
      <c r="C155" s="36" t="s">
        <v>17</v>
      </c>
      <c r="D155" s="37" t="s">
        <v>31</v>
      </c>
      <c r="E155" s="37" t="s">
        <v>67</v>
      </c>
      <c r="F155" s="37" t="s">
        <v>1417</v>
      </c>
      <c r="G155" s="37" t="s">
        <v>1416</v>
      </c>
      <c r="H155" s="38">
        <v>40078</v>
      </c>
      <c r="I155" s="37" t="s">
        <v>18</v>
      </c>
      <c r="J155" s="37"/>
    </row>
    <row r="156" spans="1:10" ht="47.25" x14ac:dyDescent="0.2">
      <c r="A156" s="31" t="s">
        <v>1861</v>
      </c>
      <c r="B156" s="36" t="s">
        <v>69</v>
      </c>
      <c r="C156" s="36" t="s">
        <v>17</v>
      </c>
      <c r="D156" s="37" t="s">
        <v>31</v>
      </c>
      <c r="E156" s="37" t="s">
        <v>60</v>
      </c>
      <c r="F156" s="37" t="s">
        <v>70</v>
      </c>
      <c r="G156" s="37" t="s">
        <v>71</v>
      </c>
      <c r="H156" s="38">
        <v>40083</v>
      </c>
      <c r="I156" s="37" t="s">
        <v>18</v>
      </c>
      <c r="J156" s="37"/>
    </row>
    <row r="157" spans="1:10" ht="47.25" x14ac:dyDescent="0.2">
      <c r="A157" s="31" t="s">
        <v>1861</v>
      </c>
      <c r="B157" s="36" t="s">
        <v>1418</v>
      </c>
      <c r="C157" s="36" t="s">
        <v>17</v>
      </c>
      <c r="D157" s="37" t="s">
        <v>31</v>
      </c>
      <c r="E157" s="37" t="s">
        <v>1156</v>
      </c>
      <c r="F157" s="37" t="s">
        <v>1419</v>
      </c>
      <c r="G157" s="37" t="s">
        <v>1420</v>
      </c>
      <c r="H157" s="38">
        <v>40079</v>
      </c>
      <c r="I157" s="37" t="s">
        <v>18</v>
      </c>
      <c r="J157" s="37"/>
    </row>
    <row r="158" spans="1:10" ht="47.25" hidden="1" x14ac:dyDescent="0.2">
      <c r="A158" s="31" t="s">
        <v>1861</v>
      </c>
      <c r="B158" s="36" t="s">
        <v>2747</v>
      </c>
      <c r="C158" s="36" t="s">
        <v>20</v>
      </c>
      <c r="D158" s="37" t="s">
        <v>31</v>
      </c>
      <c r="E158" s="37" t="s">
        <v>2748</v>
      </c>
      <c r="F158" s="37"/>
      <c r="G158" s="37" t="s">
        <v>2749</v>
      </c>
      <c r="H158" s="38">
        <v>40452</v>
      </c>
      <c r="I158" s="37" t="s">
        <v>18</v>
      </c>
      <c r="J158" s="37"/>
    </row>
    <row r="159" spans="1:10" ht="47.25" hidden="1" x14ac:dyDescent="0.2">
      <c r="A159" s="31" t="s">
        <v>1861</v>
      </c>
      <c r="B159" s="36" t="s">
        <v>2827</v>
      </c>
      <c r="C159" s="36" t="s">
        <v>20</v>
      </c>
      <c r="D159" s="37" t="s">
        <v>31</v>
      </c>
      <c r="E159" s="37" t="s">
        <v>2828</v>
      </c>
      <c r="F159" s="37" t="s">
        <v>2829</v>
      </c>
      <c r="G159" s="37" t="s">
        <v>2830</v>
      </c>
      <c r="H159" s="38">
        <v>40678</v>
      </c>
      <c r="I159" s="37" t="s">
        <v>18</v>
      </c>
      <c r="J159" s="37"/>
    </row>
    <row r="160" spans="1:10" ht="31.5" x14ac:dyDescent="0.2">
      <c r="A160" s="31" t="s">
        <v>1872</v>
      </c>
      <c r="B160" s="36" t="s">
        <v>901</v>
      </c>
      <c r="C160" s="36" t="s">
        <v>17</v>
      </c>
      <c r="D160" s="37" t="s">
        <v>12</v>
      </c>
      <c r="E160" s="37" t="s">
        <v>905</v>
      </c>
      <c r="F160" s="37" t="s">
        <v>221</v>
      </c>
      <c r="G160" s="37" t="s">
        <v>222</v>
      </c>
      <c r="H160" s="38">
        <v>40093</v>
      </c>
      <c r="I160" s="37" t="s">
        <v>18</v>
      </c>
      <c r="J160" s="37"/>
    </row>
    <row r="161" spans="1:10" ht="31.5" x14ac:dyDescent="0.2">
      <c r="A161" s="31" t="s">
        <v>1872</v>
      </c>
      <c r="B161" s="36" t="s">
        <v>1956</v>
      </c>
      <c r="C161" s="36" t="s">
        <v>17</v>
      </c>
      <c r="D161" s="37" t="s">
        <v>31</v>
      </c>
      <c r="E161" s="37" t="s">
        <v>904</v>
      </c>
      <c r="F161" s="37" t="s">
        <v>979</v>
      </c>
      <c r="G161" s="37" t="s">
        <v>980</v>
      </c>
      <c r="H161" s="38">
        <v>40093</v>
      </c>
      <c r="I161" s="37" t="s">
        <v>18</v>
      </c>
      <c r="J161" s="37"/>
    </row>
    <row r="162" spans="1:10" ht="31.5" x14ac:dyDescent="0.2">
      <c r="A162" s="31" t="s">
        <v>1872</v>
      </c>
      <c r="B162" s="36" t="s">
        <v>1786</v>
      </c>
      <c r="C162" s="36" t="s">
        <v>17</v>
      </c>
      <c r="D162" s="37" t="s">
        <v>31</v>
      </c>
      <c r="E162" s="37" t="s">
        <v>218</v>
      </c>
      <c r="F162" s="37" t="s">
        <v>1787</v>
      </c>
      <c r="G162" s="37" t="s">
        <v>1788</v>
      </c>
      <c r="H162" s="38">
        <v>40147</v>
      </c>
      <c r="I162" s="37" t="s">
        <v>18</v>
      </c>
      <c r="J162" s="37"/>
    </row>
    <row r="163" spans="1:10" ht="47.25" x14ac:dyDescent="0.2">
      <c r="A163" s="30" t="s">
        <v>1856</v>
      </c>
      <c r="B163" s="40" t="s">
        <v>1606</v>
      </c>
      <c r="C163" s="40" t="s">
        <v>17</v>
      </c>
      <c r="D163" s="37" t="s">
        <v>12</v>
      </c>
      <c r="E163" s="37" t="s">
        <v>13</v>
      </c>
      <c r="F163" s="37" t="s">
        <v>1359</v>
      </c>
      <c r="G163" s="37" t="s">
        <v>1360</v>
      </c>
      <c r="H163" s="38">
        <v>40092</v>
      </c>
      <c r="I163" s="37" t="s">
        <v>18</v>
      </c>
      <c r="J163" s="37"/>
    </row>
    <row r="164" spans="1:10" ht="47.25" x14ac:dyDescent="0.2">
      <c r="A164" s="30" t="s">
        <v>1856</v>
      </c>
      <c r="B164" s="40" t="s">
        <v>2516</v>
      </c>
      <c r="C164" s="40" t="s">
        <v>17</v>
      </c>
      <c r="D164" s="37" t="s">
        <v>12</v>
      </c>
      <c r="E164" s="37" t="s">
        <v>855</v>
      </c>
      <c r="F164" s="37" t="s">
        <v>2517</v>
      </c>
      <c r="G164" s="37" t="s">
        <v>2518</v>
      </c>
      <c r="H164" s="38">
        <v>40500</v>
      </c>
      <c r="I164" s="37" t="s">
        <v>18</v>
      </c>
      <c r="J164" s="37"/>
    </row>
    <row r="165" spans="1:10" ht="47.25" hidden="1" x14ac:dyDescent="0.2">
      <c r="A165" s="30" t="s">
        <v>1856</v>
      </c>
      <c r="B165" s="40" t="s">
        <v>2726</v>
      </c>
      <c r="C165" s="40" t="s">
        <v>20</v>
      </c>
      <c r="D165" s="37" t="s">
        <v>31</v>
      </c>
      <c r="E165" s="37" t="s">
        <v>2727</v>
      </c>
      <c r="F165" s="37"/>
      <c r="G165" s="37"/>
      <c r="H165" s="38"/>
      <c r="I165" s="37" t="s">
        <v>18</v>
      </c>
      <c r="J165" s="37"/>
    </row>
    <row r="166" spans="1:10" ht="15.75" x14ac:dyDescent="0.2">
      <c r="A166" s="31" t="s">
        <v>1875</v>
      </c>
      <c r="B166" s="36" t="s">
        <v>269</v>
      </c>
      <c r="C166" s="36" t="s">
        <v>17</v>
      </c>
      <c r="D166" s="37" t="s">
        <v>31</v>
      </c>
      <c r="E166" s="37" t="s">
        <v>270</v>
      </c>
      <c r="F166" s="37" t="s">
        <v>271</v>
      </c>
      <c r="G166" s="37" t="s">
        <v>272</v>
      </c>
      <c r="H166" s="38">
        <v>39728</v>
      </c>
      <c r="I166" s="37" t="s">
        <v>18</v>
      </c>
      <c r="J166" s="37"/>
    </row>
    <row r="167" spans="1:10" ht="15.75" x14ac:dyDescent="0.2">
      <c r="A167" s="31" t="s">
        <v>1875</v>
      </c>
      <c r="B167" s="36" t="s">
        <v>273</v>
      </c>
      <c r="C167" s="36" t="s">
        <v>17</v>
      </c>
      <c r="D167" s="37" t="s">
        <v>31</v>
      </c>
      <c r="E167" s="37" t="s">
        <v>270</v>
      </c>
      <c r="F167" s="37" t="s">
        <v>274</v>
      </c>
      <c r="G167" s="37" t="s">
        <v>275</v>
      </c>
      <c r="H167" s="38">
        <v>40077</v>
      </c>
      <c r="I167" s="37" t="s">
        <v>18</v>
      </c>
      <c r="J167" s="37"/>
    </row>
    <row r="168" spans="1:10" ht="15.75" x14ac:dyDescent="0.2">
      <c r="A168" s="31" t="s">
        <v>1875</v>
      </c>
      <c r="B168" s="36" t="s">
        <v>1272</v>
      </c>
      <c r="C168" s="36" t="s">
        <v>17</v>
      </c>
      <c r="D168" s="37" t="s">
        <v>31</v>
      </c>
      <c r="E168" s="37" t="s">
        <v>276</v>
      </c>
      <c r="F168" s="37" t="s">
        <v>1273</v>
      </c>
      <c r="G168" s="37" t="s">
        <v>1274</v>
      </c>
      <c r="H168" s="38">
        <v>40078</v>
      </c>
      <c r="I168" s="37" t="s">
        <v>18</v>
      </c>
      <c r="J168" s="37"/>
    </row>
    <row r="169" spans="1:10" ht="15.75" x14ac:dyDescent="0.2">
      <c r="A169" s="31" t="s">
        <v>1875</v>
      </c>
      <c r="B169" s="36" t="s">
        <v>2128</v>
      </c>
      <c r="C169" s="36" t="s">
        <v>17</v>
      </c>
      <c r="D169" s="37" t="s">
        <v>31</v>
      </c>
      <c r="E169" s="37" t="s">
        <v>277</v>
      </c>
      <c r="F169" s="37" t="s">
        <v>278</v>
      </c>
      <c r="G169" s="37" t="s">
        <v>2159</v>
      </c>
      <c r="H169" s="38">
        <v>40266</v>
      </c>
      <c r="I169" s="37" t="s">
        <v>18</v>
      </c>
      <c r="J169" s="37"/>
    </row>
    <row r="170" spans="1:10" ht="15.75" x14ac:dyDescent="0.2">
      <c r="A170" s="31" t="s">
        <v>1875</v>
      </c>
      <c r="B170" s="36" t="s">
        <v>2136</v>
      </c>
      <c r="C170" s="36" t="s">
        <v>17</v>
      </c>
      <c r="D170" s="37" t="s">
        <v>31</v>
      </c>
      <c r="E170" s="37" t="s">
        <v>279</v>
      </c>
      <c r="F170" s="37" t="s">
        <v>2160</v>
      </c>
      <c r="G170" s="37" t="s">
        <v>280</v>
      </c>
      <c r="H170" s="38">
        <v>40267</v>
      </c>
      <c r="I170" s="37" t="s">
        <v>18</v>
      </c>
      <c r="J170" s="37"/>
    </row>
    <row r="171" spans="1:10" ht="15.75" x14ac:dyDescent="0.2">
      <c r="A171" s="31" t="s">
        <v>1875</v>
      </c>
      <c r="B171" s="36" t="s">
        <v>2050</v>
      </c>
      <c r="C171" s="36" t="s">
        <v>17</v>
      </c>
      <c r="D171" s="37" t="s">
        <v>31</v>
      </c>
      <c r="E171" s="37" t="s">
        <v>2051</v>
      </c>
      <c r="F171" s="37" t="s">
        <v>2052</v>
      </c>
      <c r="G171" s="37" t="s">
        <v>2053</v>
      </c>
      <c r="H171" s="38">
        <v>40245</v>
      </c>
      <c r="I171" s="37" t="s">
        <v>18</v>
      </c>
      <c r="J171" s="37"/>
    </row>
    <row r="172" spans="1:10" ht="15.75" x14ac:dyDescent="0.2">
      <c r="A172" s="31" t="s">
        <v>1875</v>
      </c>
      <c r="B172" s="36" t="s">
        <v>2129</v>
      </c>
      <c r="C172" s="36" t="s">
        <v>17</v>
      </c>
      <c r="D172" s="37" t="s">
        <v>31</v>
      </c>
      <c r="E172" s="37" t="s">
        <v>2130</v>
      </c>
      <c r="F172" s="37" t="s">
        <v>2137</v>
      </c>
      <c r="G172" s="37" t="s">
        <v>2138</v>
      </c>
      <c r="H172" s="38">
        <v>40266</v>
      </c>
      <c r="I172" s="37" t="s">
        <v>18</v>
      </c>
      <c r="J172" s="37"/>
    </row>
    <row r="173" spans="1:10" ht="15.75" x14ac:dyDescent="0.2">
      <c r="A173" s="31" t="s">
        <v>1875</v>
      </c>
      <c r="B173" s="36" t="s">
        <v>2131</v>
      </c>
      <c r="C173" s="36" t="s">
        <v>17</v>
      </c>
      <c r="D173" s="37" t="s">
        <v>31</v>
      </c>
      <c r="E173" s="37" t="s">
        <v>2132</v>
      </c>
      <c r="F173" s="37" t="s">
        <v>2135</v>
      </c>
      <c r="G173" s="37" t="s">
        <v>2139</v>
      </c>
      <c r="H173" s="38">
        <v>40267</v>
      </c>
      <c r="I173" s="37" t="s">
        <v>18</v>
      </c>
      <c r="J173" s="37"/>
    </row>
    <row r="174" spans="1:10" ht="15.75" x14ac:dyDescent="0.2">
      <c r="A174" s="31" t="s">
        <v>1875</v>
      </c>
      <c r="B174" s="36" t="s">
        <v>2133</v>
      </c>
      <c r="C174" s="36" t="s">
        <v>17</v>
      </c>
      <c r="D174" s="37" t="s">
        <v>31</v>
      </c>
      <c r="E174" s="37" t="s">
        <v>2134</v>
      </c>
      <c r="F174" s="37" t="s">
        <v>2135</v>
      </c>
      <c r="G174" s="37" t="s">
        <v>2140</v>
      </c>
      <c r="H174" s="38">
        <v>40267</v>
      </c>
      <c r="I174" s="37" t="s">
        <v>18</v>
      </c>
      <c r="J174" s="37"/>
    </row>
    <row r="175" spans="1:10" ht="15.75" x14ac:dyDescent="0.2">
      <c r="A175" s="31" t="s">
        <v>1875</v>
      </c>
      <c r="B175" s="31" t="s">
        <v>2546</v>
      </c>
      <c r="C175" s="36" t="s">
        <v>17</v>
      </c>
      <c r="D175" s="37" t="s">
        <v>31</v>
      </c>
      <c r="E175" s="37" t="s">
        <v>2547</v>
      </c>
      <c r="F175" s="37" t="s">
        <v>2548</v>
      </c>
      <c r="G175" s="37" t="s">
        <v>2549</v>
      </c>
      <c r="H175" s="38">
        <v>40441</v>
      </c>
      <c r="I175" s="37" t="s">
        <v>18</v>
      </c>
      <c r="J175" s="37"/>
    </row>
    <row r="176" spans="1:10" ht="31.5" x14ac:dyDescent="0.2">
      <c r="A176" s="30" t="s">
        <v>300</v>
      </c>
      <c r="B176" s="40" t="s">
        <v>2071</v>
      </c>
      <c r="C176" s="40" t="s">
        <v>17</v>
      </c>
      <c r="D176" s="37" t="s">
        <v>31</v>
      </c>
      <c r="E176" s="37" t="s">
        <v>2072</v>
      </c>
      <c r="F176" s="37" t="s">
        <v>303</v>
      </c>
      <c r="G176" s="37" t="s">
        <v>304</v>
      </c>
      <c r="H176" s="38">
        <v>40070</v>
      </c>
      <c r="I176" s="37" t="s">
        <v>18</v>
      </c>
      <c r="J176" s="37"/>
    </row>
    <row r="177" spans="1:10" ht="63" x14ac:dyDescent="0.2">
      <c r="A177" s="30" t="s">
        <v>1877</v>
      </c>
      <c r="B177" s="40" t="s">
        <v>888</v>
      </c>
      <c r="C177" s="40" t="s">
        <v>17</v>
      </c>
      <c r="D177" s="37" t="s">
        <v>12</v>
      </c>
      <c r="E177" s="37" t="s">
        <v>287</v>
      </c>
      <c r="F177" s="37" t="s">
        <v>878</v>
      </c>
      <c r="G177" s="37" t="s">
        <v>879</v>
      </c>
      <c r="H177" s="38">
        <v>40094</v>
      </c>
      <c r="I177" s="37" t="s">
        <v>18</v>
      </c>
      <c r="J177" s="37"/>
    </row>
    <row r="178" spans="1:10" ht="47.25" x14ac:dyDescent="0.2">
      <c r="A178" s="31" t="s">
        <v>305</v>
      </c>
      <c r="B178" s="31" t="s">
        <v>1121</v>
      </c>
      <c r="C178" s="31" t="s">
        <v>17</v>
      </c>
      <c r="D178" s="37" t="s">
        <v>12</v>
      </c>
      <c r="E178" s="37" t="s">
        <v>13</v>
      </c>
      <c r="F178" s="37" t="s">
        <v>878</v>
      </c>
      <c r="G178" s="37" t="s">
        <v>879</v>
      </c>
      <c r="H178" s="38">
        <v>40092</v>
      </c>
      <c r="I178" s="37" t="s">
        <v>18</v>
      </c>
      <c r="J178" s="37"/>
    </row>
    <row r="179" spans="1:10" ht="31.5" x14ac:dyDescent="0.2">
      <c r="A179" s="30" t="s">
        <v>1884</v>
      </c>
      <c r="B179" s="40" t="s">
        <v>1122</v>
      </c>
      <c r="C179" s="40" t="s">
        <v>17</v>
      </c>
      <c r="D179" s="37" t="s">
        <v>12</v>
      </c>
      <c r="E179" s="37" t="s">
        <v>13</v>
      </c>
      <c r="F179" s="37" t="s">
        <v>878</v>
      </c>
      <c r="G179" s="37" t="s">
        <v>879</v>
      </c>
      <c r="H179" s="38">
        <v>40092</v>
      </c>
      <c r="I179" s="37" t="s">
        <v>18</v>
      </c>
      <c r="J179" s="37"/>
    </row>
    <row r="180" spans="1:10" ht="31.5" x14ac:dyDescent="0.2">
      <c r="A180" s="30" t="s">
        <v>1884</v>
      </c>
      <c r="B180" s="40" t="s">
        <v>2436</v>
      </c>
      <c r="C180" s="40" t="s">
        <v>17</v>
      </c>
      <c r="D180" s="37" t="s">
        <v>12</v>
      </c>
      <c r="E180" s="37" t="s">
        <v>13</v>
      </c>
      <c r="F180" s="37" t="s">
        <v>878</v>
      </c>
      <c r="G180" s="37" t="s">
        <v>879</v>
      </c>
      <c r="H180" s="38">
        <v>40448</v>
      </c>
      <c r="I180" s="37" t="s">
        <v>18</v>
      </c>
      <c r="J180" s="37"/>
    </row>
    <row r="181" spans="1:10" ht="19.5" customHeight="1" x14ac:dyDescent="0.2">
      <c r="A181" s="30" t="s">
        <v>1889</v>
      </c>
      <c r="B181" s="40" t="s">
        <v>883</v>
      </c>
      <c r="C181" s="40" t="s">
        <v>17</v>
      </c>
      <c r="D181" s="37" t="s">
        <v>12</v>
      </c>
      <c r="E181" s="37" t="s">
        <v>1889</v>
      </c>
      <c r="F181" s="37" t="s">
        <v>878</v>
      </c>
      <c r="G181" s="37" t="s">
        <v>879</v>
      </c>
      <c r="H181" s="38">
        <v>40094</v>
      </c>
      <c r="I181" s="37" t="s">
        <v>18</v>
      </c>
      <c r="J181" s="37"/>
    </row>
    <row r="182" spans="1:10" ht="47.25" x14ac:dyDescent="0.2">
      <c r="A182" s="31" t="s">
        <v>1895</v>
      </c>
      <c r="B182" s="31" t="s">
        <v>1032</v>
      </c>
      <c r="C182" s="31" t="s">
        <v>17</v>
      </c>
      <c r="D182" s="37" t="s">
        <v>12</v>
      </c>
      <c r="E182" s="37" t="s">
        <v>448</v>
      </c>
      <c r="F182" s="37" t="s">
        <v>1033</v>
      </c>
      <c r="G182" s="37" t="s">
        <v>1034</v>
      </c>
      <c r="H182" s="38">
        <v>40106</v>
      </c>
      <c r="I182" s="37" t="s">
        <v>18</v>
      </c>
      <c r="J182" s="37" t="s">
        <v>130</v>
      </c>
    </row>
    <row r="183" spans="1:10" ht="47.25" x14ac:dyDescent="0.2">
      <c r="A183" s="31" t="s">
        <v>1895</v>
      </c>
      <c r="B183" s="31" t="s">
        <v>2271</v>
      </c>
      <c r="C183" s="31" t="s">
        <v>17</v>
      </c>
      <c r="D183" s="37" t="s">
        <v>31</v>
      </c>
      <c r="E183" s="37" t="s">
        <v>2272</v>
      </c>
      <c r="F183" s="37" t="s">
        <v>2343</v>
      </c>
      <c r="G183" s="37" t="s">
        <v>2344</v>
      </c>
      <c r="H183" s="38">
        <v>40339</v>
      </c>
      <c r="I183" s="37" t="s">
        <v>18</v>
      </c>
      <c r="J183" s="37"/>
    </row>
    <row r="184" spans="1:10" ht="47.25" x14ac:dyDescent="0.2">
      <c r="A184" s="31" t="s">
        <v>1895</v>
      </c>
      <c r="B184" s="31" t="s">
        <v>2382</v>
      </c>
      <c r="C184" s="31" t="s">
        <v>17</v>
      </c>
      <c r="D184" s="37" t="s">
        <v>31</v>
      </c>
      <c r="E184" s="37" t="s">
        <v>844</v>
      </c>
      <c r="F184" s="37" t="s">
        <v>2383</v>
      </c>
      <c r="G184" s="37" t="s">
        <v>2384</v>
      </c>
      <c r="H184" s="38">
        <v>40372</v>
      </c>
      <c r="I184" s="37" t="s">
        <v>18</v>
      </c>
      <c r="J184" s="37"/>
    </row>
    <row r="185" spans="1:10" ht="47.25" x14ac:dyDescent="0.2">
      <c r="A185" s="31" t="s">
        <v>1895</v>
      </c>
      <c r="B185" s="31" t="s">
        <v>2398</v>
      </c>
      <c r="C185" s="31" t="s">
        <v>17</v>
      </c>
      <c r="D185" s="37" t="s">
        <v>31</v>
      </c>
      <c r="E185" s="37" t="s">
        <v>2395</v>
      </c>
      <c r="F185" s="37" t="s">
        <v>2396</v>
      </c>
      <c r="G185" s="37" t="s">
        <v>2397</v>
      </c>
      <c r="H185" s="38">
        <v>40409</v>
      </c>
      <c r="I185" s="37" t="s">
        <v>18</v>
      </c>
      <c r="J185" s="37"/>
    </row>
    <row r="186" spans="1:10" ht="47.25" x14ac:dyDescent="0.2">
      <c r="A186" s="31" t="s">
        <v>1895</v>
      </c>
      <c r="B186" s="31" t="s">
        <v>2468</v>
      </c>
      <c r="C186" s="31" t="s">
        <v>17</v>
      </c>
      <c r="D186" s="37" t="s">
        <v>31</v>
      </c>
      <c r="E186" s="37" t="s">
        <v>2469</v>
      </c>
      <c r="F186" s="37" t="s">
        <v>2470</v>
      </c>
      <c r="G186" s="37" t="s">
        <v>1034</v>
      </c>
      <c r="H186" s="38">
        <v>40471</v>
      </c>
      <c r="I186" s="37" t="s">
        <v>18</v>
      </c>
      <c r="J186" s="37"/>
    </row>
    <row r="187" spans="1:10" ht="47.25" x14ac:dyDescent="0.2">
      <c r="A187" s="31" t="s">
        <v>1895</v>
      </c>
      <c r="B187" s="31" t="s">
        <v>2774</v>
      </c>
      <c r="C187" s="31" t="s">
        <v>17</v>
      </c>
      <c r="D187" s="37" t="s">
        <v>31</v>
      </c>
      <c r="E187" s="37" t="s">
        <v>2469</v>
      </c>
      <c r="F187" s="37" t="s">
        <v>1034</v>
      </c>
      <c r="G187" s="37" t="s">
        <v>2775</v>
      </c>
      <c r="H187" s="38">
        <v>40652</v>
      </c>
      <c r="I187" s="37" t="s">
        <v>18</v>
      </c>
      <c r="J187" s="37"/>
    </row>
    <row r="188" spans="1:10" ht="31.5" x14ac:dyDescent="0.2">
      <c r="A188" s="31" t="s">
        <v>307</v>
      </c>
      <c r="B188" s="36" t="s">
        <v>1653</v>
      </c>
      <c r="C188" s="36" t="s">
        <v>17</v>
      </c>
      <c r="D188" s="37" t="s">
        <v>12</v>
      </c>
      <c r="E188" s="37" t="s">
        <v>13</v>
      </c>
      <c r="F188" s="37" t="s">
        <v>1655</v>
      </c>
      <c r="G188" s="37" t="s">
        <v>1654</v>
      </c>
      <c r="H188" s="38">
        <v>40163</v>
      </c>
      <c r="I188" s="37" t="s">
        <v>18</v>
      </c>
      <c r="J188" s="37"/>
    </row>
    <row r="189" spans="1:10" ht="47.25" x14ac:dyDescent="0.2">
      <c r="A189" s="30" t="s">
        <v>316</v>
      </c>
      <c r="B189" s="40" t="s">
        <v>1785</v>
      </c>
      <c r="C189" s="40" t="s">
        <v>17</v>
      </c>
      <c r="D189" s="37" t="s">
        <v>12</v>
      </c>
      <c r="E189" s="37" t="s">
        <v>316</v>
      </c>
      <c r="F189" s="37" t="s">
        <v>366</v>
      </c>
      <c r="G189" s="37" t="s">
        <v>1738</v>
      </c>
      <c r="H189" s="38">
        <v>40142</v>
      </c>
      <c r="I189" s="37" t="s">
        <v>18</v>
      </c>
      <c r="J189" s="37"/>
    </row>
    <row r="190" spans="1:10" ht="47.25" x14ac:dyDescent="0.2">
      <c r="A190" s="31" t="s">
        <v>1885</v>
      </c>
      <c r="B190" s="36" t="s">
        <v>882</v>
      </c>
      <c r="C190" s="36" t="s">
        <v>17</v>
      </c>
      <c r="D190" s="37" t="s">
        <v>12</v>
      </c>
      <c r="E190" s="37" t="s">
        <v>314</v>
      </c>
      <c r="F190" s="37" t="s">
        <v>878</v>
      </c>
      <c r="G190" s="37" t="s">
        <v>879</v>
      </c>
      <c r="H190" s="38">
        <v>40094</v>
      </c>
      <c r="I190" s="37" t="s">
        <v>18</v>
      </c>
      <c r="J190" s="37"/>
    </row>
    <row r="191" spans="1:10" ht="31.5" x14ac:dyDescent="0.2">
      <c r="A191" s="30" t="s">
        <v>1882</v>
      </c>
      <c r="B191" s="40" t="s">
        <v>886</v>
      </c>
      <c r="C191" s="40" t="s">
        <v>17</v>
      </c>
      <c r="D191" s="37" t="s">
        <v>12</v>
      </c>
      <c r="E191" s="37" t="s">
        <v>298</v>
      </c>
      <c r="F191" s="37" t="s">
        <v>878</v>
      </c>
      <c r="G191" s="37" t="s">
        <v>879</v>
      </c>
      <c r="H191" s="38">
        <v>40094</v>
      </c>
      <c r="I191" s="37" t="s">
        <v>18</v>
      </c>
      <c r="J191" s="37"/>
    </row>
    <row r="192" spans="1:10" ht="31.5" x14ac:dyDescent="0.2">
      <c r="A192" s="31" t="s">
        <v>1876</v>
      </c>
      <c r="B192" s="36" t="s">
        <v>885</v>
      </c>
      <c r="C192" s="36" t="s">
        <v>17</v>
      </c>
      <c r="D192" s="37" t="s">
        <v>12</v>
      </c>
      <c r="E192" s="37" t="s">
        <v>285</v>
      </c>
      <c r="F192" s="37" t="s">
        <v>878</v>
      </c>
      <c r="G192" s="37" t="s">
        <v>879</v>
      </c>
      <c r="H192" s="38">
        <v>40094</v>
      </c>
      <c r="I192" s="37" t="s">
        <v>18</v>
      </c>
      <c r="J192" s="37"/>
    </row>
    <row r="193" spans="1:10" ht="15.75" x14ac:dyDescent="0.2">
      <c r="A193" s="30" t="s">
        <v>1881</v>
      </c>
      <c r="B193" s="40" t="s">
        <v>2703</v>
      </c>
      <c r="C193" s="40" t="s">
        <v>17</v>
      </c>
      <c r="D193" s="37" t="s">
        <v>31</v>
      </c>
      <c r="E193" s="37" t="s">
        <v>2704</v>
      </c>
      <c r="F193" s="37" t="s">
        <v>227</v>
      </c>
      <c r="G193" s="37" t="s">
        <v>2582</v>
      </c>
      <c r="H193" s="38">
        <v>40485</v>
      </c>
      <c r="I193" s="37" t="s">
        <v>18</v>
      </c>
      <c r="J193" s="37"/>
    </row>
    <row r="194" spans="1:10" ht="15.75" x14ac:dyDescent="0.2">
      <c r="A194" s="30" t="s">
        <v>1881</v>
      </c>
      <c r="B194" s="40" t="s">
        <v>2586</v>
      </c>
      <c r="C194" s="40" t="s">
        <v>17</v>
      </c>
      <c r="D194" s="37" t="s">
        <v>31</v>
      </c>
      <c r="E194" s="37" t="s">
        <v>2704</v>
      </c>
      <c r="F194" s="37" t="s">
        <v>2582</v>
      </c>
      <c r="G194" s="37" t="s">
        <v>2587</v>
      </c>
      <c r="H194" s="38">
        <v>40553</v>
      </c>
      <c r="I194" s="37" t="s">
        <v>18</v>
      </c>
      <c r="J194" s="37"/>
    </row>
    <row r="195" spans="1:10" ht="47.25" x14ac:dyDescent="0.2">
      <c r="A195" s="31" t="s">
        <v>1947</v>
      </c>
      <c r="B195" s="36" t="s">
        <v>1810</v>
      </c>
      <c r="C195" s="36" t="s">
        <v>17</v>
      </c>
      <c r="D195" s="37" t="s">
        <v>12</v>
      </c>
      <c r="E195" s="37" t="s">
        <v>13</v>
      </c>
      <c r="F195" s="37" t="s">
        <v>1811</v>
      </c>
      <c r="G195" s="37" t="s">
        <v>1812</v>
      </c>
      <c r="H195" s="38">
        <v>40197</v>
      </c>
      <c r="I195" s="37" t="s">
        <v>18</v>
      </c>
      <c r="J195" s="37"/>
    </row>
    <row r="196" spans="1:10" ht="63" x14ac:dyDescent="0.2">
      <c r="A196" s="30" t="s">
        <v>1886</v>
      </c>
      <c r="B196" s="40" t="s">
        <v>2079</v>
      </c>
      <c r="C196" s="40" t="s">
        <v>17</v>
      </c>
      <c r="D196" s="37" t="s">
        <v>31</v>
      </c>
      <c r="E196" s="37" t="s">
        <v>1886</v>
      </c>
      <c r="F196" s="37" t="s">
        <v>2080</v>
      </c>
      <c r="G196" s="37" t="s">
        <v>2078</v>
      </c>
      <c r="H196" s="38">
        <v>40129</v>
      </c>
      <c r="I196" s="37" t="s">
        <v>18</v>
      </c>
      <c r="J196" s="37"/>
    </row>
    <row r="197" spans="1:10" ht="47.25" x14ac:dyDescent="0.2">
      <c r="A197" s="30" t="s">
        <v>1878</v>
      </c>
      <c r="B197" s="40" t="s">
        <v>877</v>
      </c>
      <c r="C197" s="40" t="s">
        <v>17</v>
      </c>
      <c r="D197" s="37" t="s">
        <v>12</v>
      </c>
      <c r="E197" s="37" t="s">
        <v>289</v>
      </c>
      <c r="F197" s="37" t="s">
        <v>878</v>
      </c>
      <c r="G197" s="37" t="s">
        <v>879</v>
      </c>
      <c r="H197" s="38">
        <v>40094</v>
      </c>
      <c r="I197" s="37" t="s">
        <v>18</v>
      </c>
      <c r="J197" s="37"/>
    </row>
    <row r="198" spans="1:10" ht="47.25" x14ac:dyDescent="0.2">
      <c r="A198" s="30" t="s">
        <v>1878</v>
      </c>
      <c r="B198" s="40" t="s">
        <v>1443</v>
      </c>
      <c r="C198" s="40" t="s">
        <v>17</v>
      </c>
      <c r="D198" s="37" t="s">
        <v>31</v>
      </c>
      <c r="E198" s="37" t="s">
        <v>1128</v>
      </c>
      <c r="F198" s="37" t="s">
        <v>1444</v>
      </c>
      <c r="G198" s="37" t="s">
        <v>1445</v>
      </c>
      <c r="H198" s="38">
        <v>40101</v>
      </c>
      <c r="I198" s="37" t="s">
        <v>18</v>
      </c>
      <c r="J198" s="37"/>
    </row>
    <row r="199" spans="1:10" ht="47.25" x14ac:dyDescent="0.2">
      <c r="A199" s="30" t="s">
        <v>1878</v>
      </c>
      <c r="B199" s="40" t="s">
        <v>1789</v>
      </c>
      <c r="C199" s="40" t="s">
        <v>17</v>
      </c>
      <c r="D199" s="37" t="s">
        <v>31</v>
      </c>
      <c r="E199" s="37" t="s">
        <v>1790</v>
      </c>
      <c r="F199" s="37" t="s">
        <v>1791</v>
      </c>
      <c r="G199" s="37" t="s">
        <v>1792</v>
      </c>
      <c r="H199" s="38">
        <v>40148</v>
      </c>
      <c r="I199" s="37" t="s">
        <v>18</v>
      </c>
      <c r="J199" s="37"/>
    </row>
    <row r="200" spans="1:10" ht="47.25" x14ac:dyDescent="0.2">
      <c r="A200" s="30" t="s">
        <v>1878</v>
      </c>
      <c r="B200" s="40" t="s">
        <v>1813</v>
      </c>
      <c r="C200" s="40" t="s">
        <v>17</v>
      </c>
      <c r="D200" s="37" t="s">
        <v>31</v>
      </c>
      <c r="E200" s="37" t="s">
        <v>1128</v>
      </c>
      <c r="F200" s="37" t="s">
        <v>1445</v>
      </c>
      <c r="G200" s="37" t="s">
        <v>1930</v>
      </c>
      <c r="H200" s="38">
        <v>40158</v>
      </c>
      <c r="I200" s="37" t="s">
        <v>18</v>
      </c>
      <c r="J200" s="37"/>
    </row>
    <row r="201" spans="1:10" ht="47.25" x14ac:dyDescent="0.2">
      <c r="A201" s="30" t="s">
        <v>1878</v>
      </c>
      <c r="B201" s="40" t="s">
        <v>1814</v>
      </c>
      <c r="C201" s="40" t="s">
        <v>17</v>
      </c>
      <c r="D201" s="37" t="s">
        <v>31</v>
      </c>
      <c r="E201" s="37" t="s">
        <v>1816</v>
      </c>
      <c r="F201" s="37" t="s">
        <v>1815</v>
      </c>
      <c r="G201" s="37" t="s">
        <v>1817</v>
      </c>
      <c r="H201" s="38">
        <v>40193</v>
      </c>
      <c r="I201" s="37" t="s">
        <v>18</v>
      </c>
      <c r="J201" s="37"/>
    </row>
    <row r="202" spans="1:10" ht="47.25" x14ac:dyDescent="0.2">
      <c r="A202" s="30" t="s">
        <v>1878</v>
      </c>
      <c r="B202" s="40" t="s">
        <v>2192</v>
      </c>
      <c r="C202" s="40" t="s">
        <v>17</v>
      </c>
      <c r="D202" s="37" t="s">
        <v>31</v>
      </c>
      <c r="E202" s="37" t="s">
        <v>2193</v>
      </c>
      <c r="F202" s="37" t="s">
        <v>2194</v>
      </c>
      <c r="G202" s="37" t="s">
        <v>2195</v>
      </c>
      <c r="H202" s="38">
        <v>40280</v>
      </c>
      <c r="I202" s="37" t="s">
        <v>18</v>
      </c>
      <c r="J202" s="37"/>
    </row>
    <row r="203" spans="1:10" ht="31.5" x14ac:dyDescent="0.2">
      <c r="A203" s="31" t="s">
        <v>1888</v>
      </c>
      <c r="B203" s="36" t="s">
        <v>889</v>
      </c>
      <c r="C203" s="36" t="s">
        <v>17</v>
      </c>
      <c r="D203" s="37" t="s">
        <v>12</v>
      </c>
      <c r="E203" s="37" t="s">
        <v>330</v>
      </c>
      <c r="F203" s="37" t="s">
        <v>878</v>
      </c>
      <c r="G203" s="37" t="s">
        <v>879</v>
      </c>
      <c r="H203" s="38">
        <v>40094</v>
      </c>
      <c r="I203" s="37" t="s">
        <v>18</v>
      </c>
      <c r="J203" s="37"/>
    </row>
    <row r="204" spans="1:10" ht="31.5" x14ac:dyDescent="0.2">
      <c r="A204" s="30" t="s">
        <v>1890</v>
      </c>
      <c r="B204" s="40" t="s">
        <v>2014</v>
      </c>
      <c r="C204" s="40" t="s">
        <v>17</v>
      </c>
      <c r="D204" s="37" t="s">
        <v>31</v>
      </c>
      <c r="E204" s="37" t="s">
        <v>855</v>
      </c>
      <c r="F204" s="37" t="s">
        <v>2015</v>
      </c>
      <c r="G204" s="37" t="s">
        <v>2016</v>
      </c>
      <c r="H204" s="38">
        <v>40147</v>
      </c>
      <c r="I204" s="37" t="s">
        <v>18</v>
      </c>
      <c r="J204" s="37"/>
    </row>
    <row r="205" spans="1:10" ht="31.5" x14ac:dyDescent="0.2">
      <c r="A205" s="30" t="s">
        <v>1890</v>
      </c>
      <c r="B205" s="40" t="s">
        <v>2060</v>
      </c>
      <c r="C205" s="40" t="s">
        <v>17</v>
      </c>
      <c r="D205" s="37" t="s">
        <v>31</v>
      </c>
      <c r="E205" s="37" t="s">
        <v>464</v>
      </c>
      <c r="F205" s="37" t="s">
        <v>2269</v>
      </c>
      <c r="G205" s="37" t="s">
        <v>2270</v>
      </c>
      <c r="H205" s="38">
        <v>40088</v>
      </c>
      <c r="I205" s="37" t="s">
        <v>18</v>
      </c>
      <c r="J205" s="37"/>
    </row>
    <row r="206" spans="1:10" ht="31.5" hidden="1" x14ac:dyDescent="0.2">
      <c r="A206" s="30" t="s">
        <v>1890</v>
      </c>
      <c r="B206" s="40" t="s">
        <v>2577</v>
      </c>
      <c r="C206" s="40" t="s">
        <v>20</v>
      </c>
      <c r="D206" s="37" t="s">
        <v>12</v>
      </c>
      <c r="E206" s="37" t="s">
        <v>13</v>
      </c>
      <c r="F206" s="37" t="s">
        <v>2578</v>
      </c>
      <c r="G206" s="37" t="s">
        <v>2579</v>
      </c>
      <c r="H206" s="38">
        <v>40554</v>
      </c>
      <c r="I206" s="37" t="s">
        <v>18</v>
      </c>
      <c r="J206" s="37"/>
    </row>
    <row r="207" spans="1:10" ht="47.25" x14ac:dyDescent="0.2">
      <c r="A207" s="31" t="s">
        <v>1891</v>
      </c>
      <c r="B207" s="36" t="s">
        <v>2742</v>
      </c>
      <c r="C207" s="36" t="s">
        <v>2263</v>
      </c>
      <c r="D207" s="37" t="s">
        <v>31</v>
      </c>
      <c r="E207" s="37" t="s">
        <v>1950</v>
      </c>
      <c r="F207" s="37" t="s">
        <v>2680</v>
      </c>
      <c r="G207" s="37" t="s">
        <v>2681</v>
      </c>
      <c r="H207" s="38">
        <v>40513</v>
      </c>
      <c r="I207" s="37" t="s">
        <v>18</v>
      </c>
      <c r="J207" s="37"/>
    </row>
    <row r="208" spans="1:10" ht="47.25" x14ac:dyDescent="0.2">
      <c r="A208" s="30" t="s">
        <v>1892</v>
      </c>
      <c r="B208" s="40" t="s">
        <v>1262</v>
      </c>
      <c r="C208" s="40" t="s">
        <v>17</v>
      </c>
      <c r="D208" s="37" t="s">
        <v>31</v>
      </c>
      <c r="E208" s="37" t="s">
        <v>218</v>
      </c>
      <c r="F208" s="37" t="s">
        <v>1263</v>
      </c>
      <c r="G208" s="37" t="s">
        <v>1264</v>
      </c>
      <c r="H208" s="38">
        <v>40095</v>
      </c>
      <c r="I208" s="37" t="s">
        <v>18</v>
      </c>
      <c r="J208" s="37"/>
    </row>
    <row r="209" spans="1:10" ht="47.25" x14ac:dyDescent="0.2">
      <c r="A209" s="30" t="s">
        <v>1892</v>
      </c>
      <c r="B209" s="40" t="s">
        <v>1265</v>
      </c>
      <c r="C209" s="40" t="s">
        <v>17</v>
      </c>
      <c r="D209" s="37" t="s">
        <v>31</v>
      </c>
      <c r="E209" s="37" t="s">
        <v>119</v>
      </c>
      <c r="F209" s="37" t="s">
        <v>1266</v>
      </c>
      <c r="G209" s="37" t="s">
        <v>1267</v>
      </c>
      <c r="H209" s="38">
        <v>40113</v>
      </c>
      <c r="I209" s="37" t="s">
        <v>18</v>
      </c>
      <c r="J209" s="37"/>
    </row>
    <row r="210" spans="1:10" ht="47.25" x14ac:dyDescent="0.2">
      <c r="A210" s="30" t="s">
        <v>1892</v>
      </c>
      <c r="B210" s="40" t="s">
        <v>1268</v>
      </c>
      <c r="C210" s="40" t="s">
        <v>17</v>
      </c>
      <c r="D210" s="37" t="s">
        <v>31</v>
      </c>
      <c r="E210" s="37" t="s">
        <v>1269</v>
      </c>
      <c r="F210" s="37" t="s">
        <v>1270</v>
      </c>
      <c r="G210" s="37" t="s">
        <v>1271</v>
      </c>
      <c r="H210" s="38">
        <v>40102</v>
      </c>
      <c r="I210" s="37" t="s">
        <v>18</v>
      </c>
      <c r="J210" s="37"/>
    </row>
    <row r="211" spans="1:10" ht="47.25" x14ac:dyDescent="0.2">
      <c r="A211" s="30" t="s">
        <v>1892</v>
      </c>
      <c r="B211" s="40" t="s">
        <v>1292</v>
      </c>
      <c r="C211" s="40" t="s">
        <v>17</v>
      </c>
      <c r="D211" s="37" t="s">
        <v>31</v>
      </c>
      <c r="E211" s="37" t="s">
        <v>115</v>
      </c>
      <c r="F211" s="37" t="s">
        <v>1293</v>
      </c>
      <c r="G211" s="37" t="s">
        <v>1294</v>
      </c>
      <c r="H211" s="38">
        <v>40113</v>
      </c>
      <c r="I211" s="37" t="s">
        <v>18</v>
      </c>
      <c r="J211" s="37"/>
    </row>
    <row r="212" spans="1:10" ht="47.25" x14ac:dyDescent="0.2">
      <c r="A212" s="30" t="s">
        <v>1892</v>
      </c>
      <c r="B212" s="40" t="s">
        <v>1306</v>
      </c>
      <c r="C212" s="40" t="s">
        <v>17</v>
      </c>
      <c r="D212" s="37" t="s">
        <v>31</v>
      </c>
      <c r="E212" s="37" t="s">
        <v>1105</v>
      </c>
      <c r="F212" s="37" t="s">
        <v>1307</v>
      </c>
      <c r="G212" s="37" t="s">
        <v>1308</v>
      </c>
      <c r="H212" s="38">
        <v>40113</v>
      </c>
      <c r="I212" s="37" t="s">
        <v>18</v>
      </c>
      <c r="J212" s="37"/>
    </row>
    <row r="213" spans="1:10" ht="47.25" x14ac:dyDescent="0.2">
      <c r="A213" s="30" t="s">
        <v>1892</v>
      </c>
      <c r="B213" s="40" t="s">
        <v>1309</v>
      </c>
      <c r="C213" s="40" t="s">
        <v>17</v>
      </c>
      <c r="D213" s="37" t="s">
        <v>31</v>
      </c>
      <c r="E213" s="37" t="s">
        <v>1310</v>
      </c>
      <c r="F213" s="37" t="s">
        <v>1311</v>
      </c>
      <c r="G213" s="37" t="s">
        <v>1312</v>
      </c>
      <c r="H213" s="38">
        <v>40129</v>
      </c>
      <c r="I213" s="37" t="s">
        <v>18</v>
      </c>
      <c r="J213" s="37"/>
    </row>
    <row r="214" spans="1:10" ht="47.25" x14ac:dyDescent="0.2">
      <c r="A214" s="30" t="s">
        <v>1892</v>
      </c>
      <c r="B214" s="40" t="s">
        <v>1313</v>
      </c>
      <c r="C214" s="40" t="s">
        <v>17</v>
      </c>
      <c r="D214" s="37" t="s">
        <v>31</v>
      </c>
      <c r="E214" s="37" t="s">
        <v>1314</v>
      </c>
      <c r="F214" s="37" t="s">
        <v>1315</v>
      </c>
      <c r="G214" s="37" t="s">
        <v>1316</v>
      </c>
      <c r="H214" s="38">
        <v>40123</v>
      </c>
      <c r="I214" s="37" t="s">
        <v>18</v>
      </c>
      <c r="J214" s="37"/>
    </row>
    <row r="215" spans="1:10" ht="47.25" x14ac:dyDescent="0.2">
      <c r="A215" s="30" t="s">
        <v>1892</v>
      </c>
      <c r="B215" s="40" t="s">
        <v>1330</v>
      </c>
      <c r="C215" s="40" t="s">
        <v>17</v>
      </c>
      <c r="D215" s="37" t="s">
        <v>31</v>
      </c>
      <c r="E215" s="37" t="s">
        <v>1329</v>
      </c>
      <c r="F215" s="37" t="s">
        <v>1331</v>
      </c>
      <c r="G215" s="37" t="s">
        <v>1332</v>
      </c>
      <c r="H215" s="38">
        <v>40123</v>
      </c>
      <c r="I215" s="37" t="s">
        <v>18</v>
      </c>
      <c r="J215" s="37"/>
    </row>
    <row r="216" spans="1:10" ht="47.25" x14ac:dyDescent="0.2">
      <c r="A216" s="30" t="s">
        <v>1892</v>
      </c>
      <c r="B216" s="40" t="s">
        <v>1389</v>
      </c>
      <c r="C216" s="40" t="s">
        <v>17</v>
      </c>
      <c r="D216" s="37" t="s">
        <v>12</v>
      </c>
      <c r="E216" s="37" t="s">
        <v>13</v>
      </c>
      <c r="F216" s="37" t="s">
        <v>1390</v>
      </c>
      <c r="G216" s="37" t="s">
        <v>1391</v>
      </c>
      <c r="H216" s="38">
        <v>40135</v>
      </c>
      <c r="I216" s="37" t="s">
        <v>18</v>
      </c>
      <c r="J216" s="37"/>
    </row>
    <row r="217" spans="1:10" ht="47.25" x14ac:dyDescent="0.2">
      <c r="A217" s="30" t="s">
        <v>1892</v>
      </c>
      <c r="B217" s="40" t="s">
        <v>1392</v>
      </c>
      <c r="C217" s="40" t="s">
        <v>17</v>
      </c>
      <c r="D217" s="37" t="s">
        <v>31</v>
      </c>
      <c r="E217" s="37" t="s">
        <v>1393</v>
      </c>
      <c r="F217" s="37" t="s">
        <v>1394</v>
      </c>
      <c r="G217" s="37" t="s">
        <v>1395</v>
      </c>
      <c r="H217" s="38">
        <v>39976</v>
      </c>
      <c r="I217" s="37" t="s">
        <v>18</v>
      </c>
      <c r="J217" s="37"/>
    </row>
    <row r="218" spans="1:10" ht="47.25" x14ac:dyDescent="0.2">
      <c r="A218" s="30" t="s">
        <v>1892</v>
      </c>
      <c r="B218" s="40" t="s">
        <v>1396</v>
      </c>
      <c r="C218" s="40" t="s">
        <v>17</v>
      </c>
      <c r="D218" s="37" t="s">
        <v>31</v>
      </c>
      <c r="E218" s="37" t="s">
        <v>1397</v>
      </c>
      <c r="F218" s="37" t="s">
        <v>1398</v>
      </c>
      <c r="G218" s="37" t="s">
        <v>1399</v>
      </c>
      <c r="H218" s="38">
        <v>40126</v>
      </c>
      <c r="I218" s="37" t="s">
        <v>18</v>
      </c>
      <c r="J218" s="37"/>
    </row>
    <row r="219" spans="1:10" ht="47.25" x14ac:dyDescent="0.2">
      <c r="A219" s="30" t="s">
        <v>1892</v>
      </c>
      <c r="B219" s="40" t="s">
        <v>2227</v>
      </c>
      <c r="C219" s="40" t="s">
        <v>17</v>
      </c>
      <c r="D219" s="37" t="s">
        <v>31</v>
      </c>
      <c r="E219" s="37" t="s">
        <v>1393</v>
      </c>
      <c r="F219" s="37" t="s">
        <v>1395</v>
      </c>
      <c r="G219" s="37" t="s">
        <v>2228</v>
      </c>
      <c r="H219" s="38">
        <v>40303</v>
      </c>
      <c r="I219" s="37" t="s">
        <v>18</v>
      </c>
      <c r="J219" s="37"/>
    </row>
    <row r="220" spans="1:10" ht="47.25" x14ac:dyDescent="0.2">
      <c r="A220" s="30" t="s">
        <v>1892</v>
      </c>
      <c r="B220" s="40" t="s">
        <v>2281</v>
      </c>
      <c r="C220" s="40" t="s">
        <v>17</v>
      </c>
      <c r="D220" s="37" t="s">
        <v>31</v>
      </c>
      <c r="E220" s="37" t="s">
        <v>1438</v>
      </c>
      <c r="F220" s="37" t="s">
        <v>2282</v>
      </c>
      <c r="G220" s="37" t="s">
        <v>2283</v>
      </c>
      <c r="H220" s="38">
        <v>40330</v>
      </c>
      <c r="I220" s="37" t="s">
        <v>18</v>
      </c>
      <c r="J220" s="37"/>
    </row>
    <row r="221" spans="1:10" ht="47.25" hidden="1" x14ac:dyDescent="0.2">
      <c r="A221" s="30" t="s">
        <v>1892</v>
      </c>
      <c r="B221" s="40" t="s">
        <v>2840</v>
      </c>
      <c r="C221" s="40" t="s">
        <v>20</v>
      </c>
      <c r="D221" s="37" t="s">
        <v>12</v>
      </c>
      <c r="E221" s="37" t="s">
        <v>13</v>
      </c>
      <c r="F221" s="37" t="s">
        <v>2841</v>
      </c>
      <c r="G221" s="37" t="s">
        <v>2842</v>
      </c>
      <c r="H221" s="38">
        <v>40732</v>
      </c>
      <c r="I221" s="37" t="s">
        <v>18</v>
      </c>
      <c r="J221" s="37"/>
    </row>
    <row r="222" spans="1:10" ht="47.25" hidden="1" x14ac:dyDescent="0.2">
      <c r="A222" s="30" t="s">
        <v>1892</v>
      </c>
      <c r="B222" s="40" t="s">
        <v>2843</v>
      </c>
      <c r="C222" s="40" t="s">
        <v>20</v>
      </c>
      <c r="D222" s="37" t="s">
        <v>12</v>
      </c>
      <c r="E222" s="37" t="s">
        <v>2844</v>
      </c>
      <c r="F222" s="37" t="s">
        <v>2845</v>
      </c>
      <c r="G222" s="37" t="s">
        <v>2846</v>
      </c>
      <c r="H222" s="38">
        <v>40739</v>
      </c>
      <c r="I222" s="37" t="s">
        <v>18</v>
      </c>
      <c r="J222" s="37"/>
    </row>
    <row r="223" spans="1:10" ht="47.25" hidden="1" x14ac:dyDescent="0.2">
      <c r="A223" s="30" t="s">
        <v>1892</v>
      </c>
      <c r="B223" s="40" t="s">
        <v>2847</v>
      </c>
      <c r="C223" s="40" t="s">
        <v>20</v>
      </c>
      <c r="D223" s="37" t="s">
        <v>12</v>
      </c>
      <c r="E223" s="37" t="s">
        <v>1397</v>
      </c>
      <c r="F223" s="37" t="s">
        <v>1399</v>
      </c>
      <c r="G223" s="37" t="s">
        <v>2848</v>
      </c>
      <c r="H223" s="38">
        <v>40739</v>
      </c>
      <c r="I223" s="37" t="s">
        <v>18</v>
      </c>
      <c r="J223" s="37"/>
    </row>
    <row r="224" spans="1:10" ht="47.25" x14ac:dyDescent="0.2">
      <c r="A224" s="31" t="s">
        <v>1893</v>
      </c>
      <c r="B224" s="36" t="s">
        <v>437</v>
      </c>
      <c r="C224" s="36" t="s">
        <v>17</v>
      </c>
      <c r="D224" s="37" t="s">
        <v>31</v>
      </c>
      <c r="E224" s="37" t="s">
        <v>438</v>
      </c>
      <c r="F224" s="37" t="s">
        <v>439</v>
      </c>
      <c r="G224" s="37" t="s">
        <v>973</v>
      </c>
      <c r="H224" s="38">
        <v>40094</v>
      </c>
      <c r="I224" s="37" t="s">
        <v>18</v>
      </c>
      <c r="J224" s="37"/>
    </row>
    <row r="225" spans="1:10" ht="47.25" x14ac:dyDescent="0.2">
      <c r="A225" s="31" t="s">
        <v>1893</v>
      </c>
      <c r="B225" s="36" t="s">
        <v>1250</v>
      </c>
      <c r="C225" s="36" t="s">
        <v>17</v>
      </c>
      <c r="D225" s="37" t="s">
        <v>31</v>
      </c>
      <c r="E225" s="37" t="s">
        <v>1251</v>
      </c>
      <c r="F225" s="37" t="s">
        <v>1252</v>
      </c>
      <c r="G225" s="37" t="s">
        <v>1253</v>
      </c>
      <c r="H225" s="38">
        <v>40123</v>
      </c>
      <c r="I225" s="37" t="s">
        <v>18</v>
      </c>
      <c r="J225" s="37"/>
    </row>
    <row r="226" spans="1:10" ht="47.25" x14ac:dyDescent="0.2">
      <c r="A226" s="31" t="s">
        <v>1893</v>
      </c>
      <c r="B226" s="36" t="s">
        <v>1343</v>
      </c>
      <c r="C226" s="36" t="s">
        <v>17</v>
      </c>
      <c r="D226" s="37" t="s">
        <v>31</v>
      </c>
      <c r="E226" s="37" t="s">
        <v>1346</v>
      </c>
      <c r="F226" s="37" t="s">
        <v>1345</v>
      </c>
      <c r="G226" s="37" t="s">
        <v>1344</v>
      </c>
      <c r="H226" s="38">
        <v>40134</v>
      </c>
      <c r="I226" s="37" t="s">
        <v>18</v>
      </c>
      <c r="J226" s="37"/>
    </row>
    <row r="227" spans="1:10" ht="47.25" x14ac:dyDescent="0.2">
      <c r="A227" s="31" t="s">
        <v>1893</v>
      </c>
      <c r="B227" s="36" t="s">
        <v>1350</v>
      </c>
      <c r="C227" s="36" t="s">
        <v>17</v>
      </c>
      <c r="D227" s="37" t="s">
        <v>31</v>
      </c>
      <c r="E227" s="37" t="s">
        <v>1351</v>
      </c>
      <c r="F227" s="37" t="s">
        <v>1352</v>
      </c>
      <c r="G227" s="37" t="s">
        <v>1353</v>
      </c>
      <c r="H227" s="38">
        <v>40134</v>
      </c>
      <c r="I227" s="37" t="s">
        <v>18</v>
      </c>
      <c r="J227" s="37"/>
    </row>
    <row r="228" spans="1:10" ht="47.25" x14ac:dyDescent="0.2">
      <c r="A228" s="31" t="s">
        <v>1893</v>
      </c>
      <c r="B228" s="36" t="s">
        <v>1354</v>
      </c>
      <c r="C228" s="36" t="s">
        <v>17</v>
      </c>
      <c r="D228" s="37" t="s">
        <v>31</v>
      </c>
      <c r="E228" s="37" t="s">
        <v>1355</v>
      </c>
      <c r="F228" s="37" t="s">
        <v>1450</v>
      </c>
      <c r="G228" s="37" t="s">
        <v>1451</v>
      </c>
      <c r="H228" s="38">
        <v>40135</v>
      </c>
      <c r="I228" s="37" t="s">
        <v>18</v>
      </c>
      <c r="J228" s="37"/>
    </row>
    <row r="229" spans="1:10" ht="47.25" x14ac:dyDescent="0.2">
      <c r="A229" s="31" t="s">
        <v>1893</v>
      </c>
      <c r="B229" s="36" t="s">
        <v>1411</v>
      </c>
      <c r="C229" s="36" t="s">
        <v>17</v>
      </c>
      <c r="D229" s="37" t="s">
        <v>31</v>
      </c>
      <c r="E229" s="37" t="s">
        <v>1412</v>
      </c>
      <c r="F229" s="37" t="s">
        <v>1413</v>
      </c>
      <c r="G229" s="37" t="s">
        <v>1414</v>
      </c>
      <c r="H229" s="38">
        <v>40135</v>
      </c>
      <c r="I229" s="37" t="s">
        <v>18</v>
      </c>
      <c r="J229" s="37"/>
    </row>
    <row r="230" spans="1:10" ht="47.25" x14ac:dyDescent="0.2">
      <c r="A230" s="31" t="s">
        <v>1893</v>
      </c>
      <c r="B230" s="36" t="s">
        <v>2001</v>
      </c>
      <c r="C230" s="31" t="s">
        <v>17</v>
      </c>
      <c r="D230" s="37" t="s">
        <v>31</v>
      </c>
      <c r="E230" s="37" t="s">
        <v>1346</v>
      </c>
      <c r="F230" s="37" t="s">
        <v>1344</v>
      </c>
      <c r="G230" s="37" t="s">
        <v>1414</v>
      </c>
      <c r="H230" s="38">
        <v>40227</v>
      </c>
      <c r="I230" s="37" t="s">
        <v>18</v>
      </c>
      <c r="J230" s="37"/>
    </row>
    <row r="231" spans="1:10" ht="47.25" x14ac:dyDescent="0.2">
      <c r="A231" s="31" t="s">
        <v>1893</v>
      </c>
      <c r="B231" s="36" t="s">
        <v>2086</v>
      </c>
      <c r="C231" s="31" t="s">
        <v>17</v>
      </c>
      <c r="D231" s="37" t="s">
        <v>31</v>
      </c>
      <c r="E231" s="37" t="s">
        <v>2087</v>
      </c>
      <c r="F231" s="37" t="s">
        <v>2126</v>
      </c>
      <c r="G231" s="37" t="s">
        <v>2127</v>
      </c>
      <c r="H231" s="38">
        <v>40260</v>
      </c>
      <c r="I231" s="37" t="s">
        <v>18</v>
      </c>
      <c r="J231" s="37"/>
    </row>
    <row r="232" spans="1:10" ht="47.25" x14ac:dyDescent="0.2">
      <c r="A232" s="31" t="s">
        <v>1893</v>
      </c>
      <c r="B232" s="36" t="s">
        <v>2125</v>
      </c>
      <c r="C232" s="31" t="s">
        <v>17</v>
      </c>
      <c r="D232" s="37" t="s">
        <v>31</v>
      </c>
      <c r="E232" s="37" t="s">
        <v>2049</v>
      </c>
      <c r="F232" s="37" t="s">
        <v>2141</v>
      </c>
      <c r="G232" s="37" t="s">
        <v>2142</v>
      </c>
      <c r="H232" s="38">
        <v>40267</v>
      </c>
      <c r="I232" s="37" t="s">
        <v>18</v>
      </c>
      <c r="J232" s="37"/>
    </row>
    <row r="233" spans="1:10" ht="47.25" x14ac:dyDescent="0.2">
      <c r="A233" s="31" t="s">
        <v>1893</v>
      </c>
      <c r="B233" s="36" t="s">
        <v>2162</v>
      </c>
      <c r="C233" s="31" t="s">
        <v>17</v>
      </c>
      <c r="D233" s="37" t="s">
        <v>31</v>
      </c>
      <c r="E233" s="37" t="s">
        <v>1346</v>
      </c>
      <c r="F233" s="37" t="s">
        <v>1414</v>
      </c>
      <c r="G233" s="37" t="s">
        <v>2141</v>
      </c>
      <c r="H233" s="38">
        <v>40282</v>
      </c>
      <c r="I233" s="37" t="s">
        <v>18</v>
      </c>
      <c r="J233" s="37"/>
    </row>
    <row r="234" spans="1:10" ht="47.25" x14ac:dyDescent="0.2">
      <c r="A234" s="31" t="s">
        <v>1893</v>
      </c>
      <c r="B234" s="36" t="s">
        <v>2163</v>
      </c>
      <c r="C234" s="31" t="s">
        <v>17</v>
      </c>
      <c r="D234" s="37" t="s">
        <v>31</v>
      </c>
      <c r="E234" s="37" t="s">
        <v>2164</v>
      </c>
      <c r="F234" s="37" t="s">
        <v>2165</v>
      </c>
      <c r="G234" s="37" t="s">
        <v>2166</v>
      </c>
      <c r="H234" s="38">
        <v>40283</v>
      </c>
      <c r="I234" s="37" t="s">
        <v>18</v>
      </c>
      <c r="J234" s="37"/>
    </row>
    <row r="235" spans="1:10" ht="47.25" x14ac:dyDescent="0.2">
      <c r="A235" s="31" t="s">
        <v>1893</v>
      </c>
      <c r="B235" s="36" t="s">
        <v>2167</v>
      </c>
      <c r="C235" s="31" t="s">
        <v>17</v>
      </c>
      <c r="D235" s="37" t="s">
        <v>31</v>
      </c>
      <c r="E235" s="37" t="s">
        <v>1346</v>
      </c>
      <c r="F235" s="37" t="s">
        <v>2141</v>
      </c>
      <c r="G235" s="37" t="s">
        <v>2168</v>
      </c>
      <c r="H235" s="38">
        <v>40288</v>
      </c>
      <c r="I235" s="37" t="s">
        <v>18</v>
      </c>
      <c r="J235" s="37"/>
    </row>
    <row r="236" spans="1:10" ht="47.25" x14ac:dyDescent="0.2">
      <c r="A236" s="31" t="s">
        <v>1893</v>
      </c>
      <c r="B236" s="36" t="s">
        <v>2785</v>
      </c>
      <c r="C236" s="31" t="s">
        <v>17</v>
      </c>
      <c r="D236" s="37" t="s">
        <v>31</v>
      </c>
      <c r="E236" s="37" t="s">
        <v>2087</v>
      </c>
      <c r="F236" s="37" t="s">
        <v>2127</v>
      </c>
      <c r="G236" s="37" t="s">
        <v>2786</v>
      </c>
      <c r="H236" s="38">
        <v>40673</v>
      </c>
      <c r="I236" s="37" t="s">
        <v>18</v>
      </c>
      <c r="J236" s="37"/>
    </row>
    <row r="237" spans="1:10" ht="47.25" x14ac:dyDescent="0.2">
      <c r="A237" s="31" t="s">
        <v>1893</v>
      </c>
      <c r="B237" s="36" t="s">
        <v>2787</v>
      </c>
      <c r="C237" s="31" t="s">
        <v>17</v>
      </c>
      <c r="D237" s="37" t="s">
        <v>31</v>
      </c>
      <c r="E237" s="37" t="s">
        <v>1412</v>
      </c>
      <c r="F237" s="37" t="s">
        <v>1414</v>
      </c>
      <c r="G237" s="37" t="s">
        <v>2168</v>
      </c>
      <c r="H237" s="38">
        <v>40673</v>
      </c>
      <c r="I237" s="37" t="s">
        <v>18</v>
      </c>
      <c r="J237" s="37"/>
    </row>
    <row r="238" spans="1:10" ht="47.25" x14ac:dyDescent="0.2">
      <c r="A238" s="31" t="s">
        <v>1893</v>
      </c>
      <c r="B238" s="31" t="s">
        <v>2788</v>
      </c>
      <c r="C238" s="31" t="s">
        <v>17</v>
      </c>
      <c r="D238" s="37" t="s">
        <v>31</v>
      </c>
      <c r="E238" s="37" t="s">
        <v>1351</v>
      </c>
      <c r="F238" s="37" t="s">
        <v>1353</v>
      </c>
      <c r="G238" s="37" t="s">
        <v>2789</v>
      </c>
      <c r="H238" s="38">
        <v>40673</v>
      </c>
      <c r="I238" s="37" t="s">
        <v>18</v>
      </c>
      <c r="J238" s="37"/>
    </row>
    <row r="239" spans="1:10" ht="47.25" x14ac:dyDescent="0.2">
      <c r="A239" s="31" t="s">
        <v>1893</v>
      </c>
      <c r="B239" s="31" t="s">
        <v>2802</v>
      </c>
      <c r="C239" s="31" t="s">
        <v>17</v>
      </c>
      <c r="D239" s="37" t="s">
        <v>31</v>
      </c>
      <c r="E239" s="37" t="s">
        <v>1355</v>
      </c>
      <c r="F239" s="37" t="s">
        <v>1451</v>
      </c>
      <c r="G239" s="37" t="s">
        <v>2141</v>
      </c>
      <c r="H239" s="38">
        <v>40697</v>
      </c>
      <c r="I239" s="37" t="s">
        <v>18</v>
      </c>
      <c r="J239" s="37"/>
    </row>
    <row r="240" spans="1:10" ht="47.25" x14ac:dyDescent="0.2">
      <c r="A240" s="31" t="s">
        <v>1893</v>
      </c>
      <c r="B240" s="31" t="s">
        <v>2808</v>
      </c>
      <c r="C240" s="31" t="s">
        <v>17</v>
      </c>
      <c r="D240" s="37" t="s">
        <v>31</v>
      </c>
      <c r="E240" s="37" t="s">
        <v>2164</v>
      </c>
      <c r="F240" s="37" t="s">
        <v>2166</v>
      </c>
      <c r="G240" s="37" t="s">
        <v>788</v>
      </c>
      <c r="H240" s="38">
        <v>40718</v>
      </c>
      <c r="I240" s="37" t="s">
        <v>18</v>
      </c>
      <c r="J240" s="37"/>
    </row>
    <row r="241" spans="1:10" ht="47.25" x14ac:dyDescent="0.2">
      <c r="A241" s="31" t="s">
        <v>1893</v>
      </c>
      <c r="B241" s="31" t="s">
        <v>2809</v>
      </c>
      <c r="C241" s="31" t="s">
        <v>17</v>
      </c>
      <c r="D241" s="37" t="s">
        <v>31</v>
      </c>
      <c r="E241" s="37" t="s">
        <v>1355</v>
      </c>
      <c r="F241" s="37" t="s">
        <v>2141</v>
      </c>
      <c r="G241" s="37" t="s">
        <v>2831</v>
      </c>
      <c r="H241" s="38">
        <v>40724</v>
      </c>
      <c r="I241" s="37" t="s">
        <v>18</v>
      </c>
      <c r="J241" s="37"/>
    </row>
    <row r="242" spans="1:10" ht="47.25" x14ac:dyDescent="0.2">
      <c r="A242" s="31" t="s">
        <v>1893</v>
      </c>
      <c r="B242" s="31" t="s">
        <v>2881</v>
      </c>
      <c r="C242" s="31" t="s">
        <v>17</v>
      </c>
      <c r="D242" s="37" t="s">
        <v>31</v>
      </c>
      <c r="E242" s="37" t="s">
        <v>2164</v>
      </c>
      <c r="F242" s="37" t="s">
        <v>788</v>
      </c>
      <c r="G242" s="37" t="s">
        <v>2880</v>
      </c>
      <c r="H242" s="38">
        <v>40772</v>
      </c>
      <c r="I242" s="37" t="s">
        <v>18</v>
      </c>
      <c r="J242" s="37"/>
    </row>
    <row r="243" spans="1:10" ht="47.25" x14ac:dyDescent="0.2">
      <c r="A243" s="30" t="s">
        <v>1894</v>
      </c>
      <c r="B243" s="40" t="s">
        <v>1285</v>
      </c>
      <c r="C243" s="40" t="s">
        <v>17</v>
      </c>
      <c r="D243" s="37" t="s">
        <v>12</v>
      </c>
      <c r="E243" s="37" t="s">
        <v>13</v>
      </c>
      <c r="F243" s="37" t="s">
        <v>1286</v>
      </c>
      <c r="G243" s="37" t="s">
        <v>1287</v>
      </c>
      <c r="H243" s="38">
        <v>40127</v>
      </c>
      <c r="I243" s="37" t="s">
        <v>18</v>
      </c>
      <c r="J243" s="37"/>
    </row>
    <row r="244" spans="1:10" ht="47.25" x14ac:dyDescent="0.2">
      <c r="A244" s="30" t="s">
        <v>1894</v>
      </c>
      <c r="B244" s="40" t="s">
        <v>1486</v>
      </c>
      <c r="C244" s="40" t="s">
        <v>17</v>
      </c>
      <c r="D244" s="37" t="s">
        <v>31</v>
      </c>
      <c r="E244" s="37" t="s">
        <v>482</v>
      </c>
      <c r="F244" s="37" t="s">
        <v>1487</v>
      </c>
      <c r="G244" s="37" t="s">
        <v>1488</v>
      </c>
      <c r="H244" s="38">
        <v>40140</v>
      </c>
      <c r="I244" s="37" t="s">
        <v>18</v>
      </c>
      <c r="J244" s="37"/>
    </row>
    <row r="245" spans="1:10" ht="47.25" x14ac:dyDescent="0.2">
      <c r="A245" s="30" t="s">
        <v>1894</v>
      </c>
      <c r="B245" s="40" t="s">
        <v>2363</v>
      </c>
      <c r="C245" s="40" t="s">
        <v>17</v>
      </c>
      <c r="D245" s="37" t="s">
        <v>31</v>
      </c>
      <c r="E245" s="37" t="s">
        <v>482</v>
      </c>
      <c r="F245" s="37" t="s">
        <v>2364</v>
      </c>
      <c r="G245" s="37" t="s">
        <v>2365</v>
      </c>
      <c r="H245" s="38">
        <v>40365</v>
      </c>
      <c r="I245" s="37" t="s">
        <v>18</v>
      </c>
      <c r="J245" s="37"/>
    </row>
    <row r="246" spans="1:10" ht="47.25" x14ac:dyDescent="0.2">
      <c r="A246" s="31" t="s">
        <v>1864</v>
      </c>
      <c r="B246" s="36" t="s">
        <v>1234</v>
      </c>
      <c r="C246" s="36" t="s">
        <v>17</v>
      </c>
      <c r="D246" s="37" t="s">
        <v>31</v>
      </c>
      <c r="E246" s="37" t="s">
        <v>1235</v>
      </c>
      <c r="F246" s="37" t="s">
        <v>1236</v>
      </c>
      <c r="G246" s="37" t="s">
        <v>1237</v>
      </c>
      <c r="H246" s="38">
        <v>40107</v>
      </c>
      <c r="I246" s="37" t="s">
        <v>18</v>
      </c>
      <c r="J246" s="37"/>
    </row>
    <row r="247" spans="1:10" ht="47.25" x14ac:dyDescent="0.2">
      <c r="A247" s="31" t="s">
        <v>1864</v>
      </c>
      <c r="B247" s="36" t="s">
        <v>1238</v>
      </c>
      <c r="C247" s="36" t="s">
        <v>17</v>
      </c>
      <c r="D247" s="37" t="s">
        <v>31</v>
      </c>
      <c r="E247" s="37" t="s">
        <v>143</v>
      </c>
      <c r="F247" s="37" t="s">
        <v>1240</v>
      </c>
      <c r="G247" s="37" t="s">
        <v>1239</v>
      </c>
      <c r="H247" s="38">
        <v>40109</v>
      </c>
      <c r="I247" s="37" t="s">
        <v>18</v>
      </c>
      <c r="J247" s="37"/>
    </row>
    <row r="248" spans="1:10" ht="47.25" x14ac:dyDescent="0.2">
      <c r="A248" s="31" t="s">
        <v>1864</v>
      </c>
      <c r="B248" s="36" t="s">
        <v>1662</v>
      </c>
      <c r="C248" s="36" t="s">
        <v>17</v>
      </c>
      <c r="D248" s="37" t="s">
        <v>12</v>
      </c>
      <c r="E248" s="37" t="s">
        <v>13</v>
      </c>
      <c r="F248" s="37" t="s">
        <v>2161</v>
      </c>
      <c r="G248" s="37" t="s">
        <v>1663</v>
      </c>
      <c r="H248" s="38">
        <v>40183</v>
      </c>
      <c r="I248" s="37" t="s">
        <v>18</v>
      </c>
      <c r="J248" s="37"/>
    </row>
    <row r="249" spans="1:10" ht="47.25" x14ac:dyDescent="0.2">
      <c r="A249" s="31" t="s">
        <v>1864</v>
      </c>
      <c r="B249" s="36" t="s">
        <v>2471</v>
      </c>
      <c r="C249" s="36" t="s">
        <v>17</v>
      </c>
      <c r="D249" s="37" t="s">
        <v>31</v>
      </c>
      <c r="E249" s="37" t="s">
        <v>2472</v>
      </c>
      <c r="F249" s="37" t="s">
        <v>2473</v>
      </c>
      <c r="G249" s="37" t="s">
        <v>2474</v>
      </c>
      <c r="H249" s="38">
        <v>40477</v>
      </c>
      <c r="I249" s="37" t="s">
        <v>18</v>
      </c>
      <c r="J249" s="37"/>
    </row>
    <row r="250" spans="1:10" ht="47.25" x14ac:dyDescent="0.2">
      <c r="A250" s="31" t="s">
        <v>1864</v>
      </c>
      <c r="B250" s="36" t="s">
        <v>2491</v>
      </c>
      <c r="C250" s="36" t="s">
        <v>17</v>
      </c>
      <c r="D250" s="37" t="s">
        <v>31</v>
      </c>
      <c r="E250" s="37" t="s">
        <v>143</v>
      </c>
      <c r="F250" s="37" t="s">
        <v>2492</v>
      </c>
      <c r="G250" s="37" t="s">
        <v>2493</v>
      </c>
      <c r="H250" s="38">
        <v>40487</v>
      </c>
      <c r="I250" s="37" t="s">
        <v>18</v>
      </c>
      <c r="J250" s="37"/>
    </row>
    <row r="251" spans="1:10" ht="63" x14ac:dyDescent="0.2">
      <c r="A251" s="30" t="s">
        <v>1903</v>
      </c>
      <c r="B251" s="40" t="s">
        <v>509</v>
      </c>
      <c r="C251" s="40" t="s">
        <v>17</v>
      </c>
      <c r="D251" s="37" t="s">
        <v>31</v>
      </c>
      <c r="E251" s="37" t="s">
        <v>510</v>
      </c>
      <c r="F251" s="37" t="s">
        <v>511</v>
      </c>
      <c r="G251" s="37" t="s">
        <v>512</v>
      </c>
      <c r="H251" s="38">
        <v>40092</v>
      </c>
      <c r="I251" s="37" t="s">
        <v>18</v>
      </c>
      <c r="J251" s="37"/>
    </row>
    <row r="252" spans="1:10" ht="63" x14ac:dyDescent="0.2">
      <c r="A252" s="30" t="s">
        <v>1903</v>
      </c>
      <c r="B252" s="40" t="s">
        <v>513</v>
      </c>
      <c r="C252" s="40" t="s">
        <v>17</v>
      </c>
      <c r="D252" s="37" t="s">
        <v>31</v>
      </c>
      <c r="E252" s="37" t="s">
        <v>514</v>
      </c>
      <c r="F252" s="37" t="s">
        <v>1022</v>
      </c>
      <c r="G252" s="37" t="s">
        <v>1023</v>
      </c>
      <c r="H252" s="38">
        <v>40094</v>
      </c>
      <c r="I252" s="37" t="s">
        <v>18</v>
      </c>
      <c r="J252" s="37"/>
    </row>
    <row r="253" spans="1:10" ht="63" x14ac:dyDescent="0.2">
      <c r="A253" s="30" t="s">
        <v>1903</v>
      </c>
      <c r="B253" s="40" t="s">
        <v>873</v>
      </c>
      <c r="C253" s="40" t="s">
        <v>17</v>
      </c>
      <c r="D253" s="37" t="s">
        <v>31</v>
      </c>
      <c r="E253" s="37" t="s">
        <v>915</v>
      </c>
      <c r="F253" s="37" t="s">
        <v>916</v>
      </c>
      <c r="G253" s="37" t="s">
        <v>917</v>
      </c>
      <c r="H253" s="38">
        <v>40105</v>
      </c>
      <c r="I253" s="37" t="s">
        <v>18</v>
      </c>
      <c r="J253" s="37"/>
    </row>
    <row r="254" spans="1:10" ht="63" x14ac:dyDescent="0.2">
      <c r="A254" s="30" t="s">
        <v>1903</v>
      </c>
      <c r="B254" s="40" t="s">
        <v>903</v>
      </c>
      <c r="C254" s="40" t="s">
        <v>17</v>
      </c>
      <c r="D254" s="37" t="s">
        <v>31</v>
      </c>
      <c r="E254" s="37" t="s">
        <v>918</v>
      </c>
      <c r="F254" s="37" t="s">
        <v>919</v>
      </c>
      <c r="G254" s="37" t="s">
        <v>920</v>
      </c>
      <c r="H254" s="38">
        <v>40101</v>
      </c>
      <c r="I254" s="37" t="s">
        <v>18</v>
      </c>
      <c r="J254" s="37"/>
    </row>
    <row r="255" spans="1:10" ht="63" x14ac:dyDescent="0.2">
      <c r="A255" s="30" t="s">
        <v>1903</v>
      </c>
      <c r="B255" s="40" t="s">
        <v>921</v>
      </c>
      <c r="C255" s="40" t="s">
        <v>17</v>
      </c>
      <c r="D255" s="37" t="s">
        <v>31</v>
      </c>
      <c r="E255" s="37" t="s">
        <v>503</v>
      </c>
      <c r="F255" s="37" t="s">
        <v>922</v>
      </c>
      <c r="G255" s="37" t="s">
        <v>923</v>
      </c>
      <c r="H255" s="38">
        <v>40103</v>
      </c>
      <c r="I255" s="37" t="s">
        <v>18</v>
      </c>
      <c r="J255" s="37"/>
    </row>
    <row r="256" spans="1:10" ht="63" x14ac:dyDescent="0.2">
      <c r="A256" s="30" t="s">
        <v>1903</v>
      </c>
      <c r="B256" s="40" t="s">
        <v>924</v>
      </c>
      <c r="C256" s="40" t="s">
        <v>17</v>
      </c>
      <c r="D256" s="37" t="s">
        <v>31</v>
      </c>
      <c r="E256" s="37" t="s">
        <v>925</v>
      </c>
      <c r="F256" s="37" t="s">
        <v>926</v>
      </c>
      <c r="G256" s="37" t="s">
        <v>927</v>
      </c>
      <c r="H256" s="38">
        <v>40103</v>
      </c>
      <c r="I256" s="37" t="s">
        <v>18</v>
      </c>
      <c r="J256" s="37"/>
    </row>
    <row r="257" spans="1:10" ht="63" x14ac:dyDescent="0.2">
      <c r="A257" s="30" t="s">
        <v>1903</v>
      </c>
      <c r="B257" s="40" t="s">
        <v>928</v>
      </c>
      <c r="C257" s="40" t="s">
        <v>17</v>
      </c>
      <c r="D257" s="37" t="s">
        <v>31</v>
      </c>
      <c r="E257" s="37" t="s">
        <v>929</v>
      </c>
      <c r="F257" s="37" t="s">
        <v>930</v>
      </c>
      <c r="G257" s="37" t="s">
        <v>931</v>
      </c>
      <c r="H257" s="38">
        <v>40101</v>
      </c>
      <c r="I257" s="37" t="s">
        <v>18</v>
      </c>
      <c r="J257" s="37"/>
    </row>
    <row r="258" spans="1:10" ht="63" x14ac:dyDescent="0.2">
      <c r="A258" s="30" t="s">
        <v>1903</v>
      </c>
      <c r="B258" s="40" t="s">
        <v>1549</v>
      </c>
      <c r="C258" s="40" t="s">
        <v>17</v>
      </c>
      <c r="D258" s="37" t="s">
        <v>31</v>
      </c>
      <c r="E258" s="37" t="s">
        <v>1550</v>
      </c>
      <c r="F258" s="37" t="s">
        <v>1587</v>
      </c>
      <c r="G258" s="37" t="s">
        <v>1588</v>
      </c>
      <c r="H258" s="38">
        <v>40218</v>
      </c>
      <c r="I258" s="37" t="s">
        <v>18</v>
      </c>
      <c r="J258" s="37"/>
    </row>
    <row r="259" spans="1:10" ht="63" x14ac:dyDescent="0.2">
      <c r="A259" s="30" t="s">
        <v>1903</v>
      </c>
      <c r="B259" s="40" t="s">
        <v>1585</v>
      </c>
      <c r="C259" s="40" t="s">
        <v>17</v>
      </c>
      <c r="D259" s="37" t="s">
        <v>31</v>
      </c>
      <c r="E259" s="37" t="s">
        <v>1586</v>
      </c>
      <c r="F259" s="37" t="s">
        <v>1599</v>
      </c>
      <c r="G259" s="37" t="s">
        <v>1600</v>
      </c>
      <c r="H259" s="38">
        <v>40154</v>
      </c>
      <c r="I259" s="37" t="s">
        <v>18</v>
      </c>
      <c r="J259" s="37"/>
    </row>
    <row r="260" spans="1:10" ht="63" x14ac:dyDescent="0.2">
      <c r="A260" s="30" t="s">
        <v>1903</v>
      </c>
      <c r="B260" s="40" t="s">
        <v>1632</v>
      </c>
      <c r="C260" s="40" t="s">
        <v>17</v>
      </c>
      <c r="D260" s="37" t="s">
        <v>31</v>
      </c>
      <c r="E260" s="37" t="s">
        <v>1633</v>
      </c>
      <c r="F260" s="37" t="s">
        <v>1634</v>
      </c>
      <c r="G260" s="37" t="s">
        <v>1635</v>
      </c>
      <c r="H260" s="38">
        <v>40162</v>
      </c>
      <c r="I260" s="37" t="s">
        <v>18</v>
      </c>
      <c r="J260" s="37"/>
    </row>
    <row r="261" spans="1:10" ht="63" x14ac:dyDescent="0.2">
      <c r="A261" s="30" t="s">
        <v>1903</v>
      </c>
      <c r="B261" s="40" t="s">
        <v>1692</v>
      </c>
      <c r="C261" s="40" t="s">
        <v>17</v>
      </c>
      <c r="D261" s="37" t="s">
        <v>31</v>
      </c>
      <c r="E261" s="37" t="s">
        <v>499</v>
      </c>
      <c r="F261" s="37" t="s">
        <v>1693</v>
      </c>
      <c r="G261" s="37" t="s">
        <v>1694</v>
      </c>
      <c r="H261" s="38">
        <v>40205</v>
      </c>
      <c r="I261" s="37" t="s">
        <v>18</v>
      </c>
      <c r="J261" s="37"/>
    </row>
    <row r="262" spans="1:10" ht="63" x14ac:dyDescent="0.2">
      <c r="A262" s="30" t="s">
        <v>1903</v>
      </c>
      <c r="B262" s="40" t="s">
        <v>1744</v>
      </c>
      <c r="C262" s="40" t="s">
        <v>17</v>
      </c>
      <c r="D262" s="37" t="s">
        <v>31</v>
      </c>
      <c r="E262" s="37" t="s">
        <v>1745</v>
      </c>
      <c r="F262" s="37" t="s">
        <v>1776</v>
      </c>
      <c r="G262" s="37" t="s">
        <v>1777</v>
      </c>
      <c r="H262" s="38">
        <v>40203</v>
      </c>
      <c r="I262" s="37" t="s">
        <v>18</v>
      </c>
      <c r="J262" s="37"/>
    </row>
    <row r="263" spans="1:10" ht="63" x14ac:dyDescent="0.2">
      <c r="A263" s="30" t="s">
        <v>1903</v>
      </c>
      <c r="B263" s="40" t="s">
        <v>1772</v>
      </c>
      <c r="C263" s="40" t="s">
        <v>17</v>
      </c>
      <c r="D263" s="37" t="s">
        <v>31</v>
      </c>
      <c r="E263" s="37" t="s">
        <v>1773</v>
      </c>
      <c r="F263" s="37" t="s">
        <v>1774</v>
      </c>
      <c r="G263" s="37" t="s">
        <v>1775</v>
      </c>
      <c r="H263" s="38">
        <v>40211</v>
      </c>
      <c r="I263" s="37" t="s">
        <v>18</v>
      </c>
      <c r="J263" s="37"/>
    </row>
    <row r="264" spans="1:10" ht="63" x14ac:dyDescent="0.2">
      <c r="A264" s="30" t="s">
        <v>1903</v>
      </c>
      <c r="B264" s="40" t="s">
        <v>1989</v>
      </c>
      <c r="C264" s="40" t="s">
        <v>17</v>
      </c>
      <c r="D264" s="37" t="s">
        <v>31</v>
      </c>
      <c r="E264" s="37" t="s">
        <v>1990</v>
      </c>
      <c r="F264" s="37" t="s">
        <v>1991</v>
      </c>
      <c r="G264" s="37" t="s">
        <v>1992</v>
      </c>
      <c r="H264" s="38">
        <v>39828</v>
      </c>
      <c r="I264" s="37" t="s">
        <v>18</v>
      </c>
      <c r="J264" s="37"/>
    </row>
    <row r="265" spans="1:10" ht="63" x14ac:dyDescent="0.2">
      <c r="A265" s="30" t="s">
        <v>1903</v>
      </c>
      <c r="B265" s="40" t="s">
        <v>2199</v>
      </c>
      <c r="C265" s="40" t="s">
        <v>17</v>
      </c>
      <c r="D265" s="37" t="s">
        <v>31</v>
      </c>
      <c r="E265" s="37" t="s">
        <v>1586</v>
      </c>
      <c r="F265" s="37" t="s">
        <v>2200</v>
      </c>
      <c r="G265" s="37" t="s">
        <v>2201</v>
      </c>
      <c r="H265" s="38">
        <v>40302</v>
      </c>
      <c r="I265" s="37" t="s">
        <v>18</v>
      </c>
      <c r="J265" s="37"/>
    </row>
    <row r="266" spans="1:10" ht="63" x14ac:dyDescent="0.2">
      <c r="A266" s="30" t="s">
        <v>1903</v>
      </c>
      <c r="B266" s="40" t="s">
        <v>2278</v>
      </c>
      <c r="C266" s="40" t="s">
        <v>17</v>
      </c>
      <c r="D266" s="37" t="s">
        <v>31</v>
      </c>
      <c r="E266" s="37" t="s">
        <v>2277</v>
      </c>
      <c r="F266" s="37" t="s">
        <v>2279</v>
      </c>
      <c r="G266" s="37" t="s">
        <v>2280</v>
      </c>
      <c r="H266" s="38">
        <v>40329</v>
      </c>
      <c r="I266" s="37" t="s">
        <v>18</v>
      </c>
      <c r="J266" s="37"/>
    </row>
    <row r="267" spans="1:10" ht="63" x14ac:dyDescent="0.2">
      <c r="A267" s="30" t="s">
        <v>1903</v>
      </c>
      <c r="B267" s="40" t="s">
        <v>2370</v>
      </c>
      <c r="C267" s="40" t="s">
        <v>17</v>
      </c>
      <c r="D267" s="37" t="s">
        <v>31</v>
      </c>
      <c r="E267" s="37" t="s">
        <v>2277</v>
      </c>
      <c r="F267" s="37" t="s">
        <v>2371</v>
      </c>
      <c r="G267" s="37" t="s">
        <v>2372</v>
      </c>
      <c r="H267" s="38">
        <v>40367</v>
      </c>
      <c r="I267" s="37" t="s">
        <v>18</v>
      </c>
      <c r="J267" s="37"/>
    </row>
    <row r="268" spans="1:10" ht="31.5" x14ac:dyDescent="0.2">
      <c r="A268" s="31" t="s">
        <v>1896</v>
      </c>
      <c r="B268" s="36" t="s">
        <v>1123</v>
      </c>
      <c r="C268" s="36" t="s">
        <v>17</v>
      </c>
      <c r="D268" s="37" t="s">
        <v>31</v>
      </c>
      <c r="E268" s="37" t="s">
        <v>1124</v>
      </c>
      <c r="F268" s="37" t="s">
        <v>1126</v>
      </c>
      <c r="G268" s="37" t="s">
        <v>1125</v>
      </c>
      <c r="H268" s="38">
        <v>40116</v>
      </c>
      <c r="I268" s="37" t="s">
        <v>18</v>
      </c>
      <c r="J268" s="37"/>
    </row>
    <row r="269" spans="1:10" ht="31.5" x14ac:dyDescent="0.2">
      <c r="A269" s="31" t="s">
        <v>1896</v>
      </c>
      <c r="B269" s="36" t="s">
        <v>1127</v>
      </c>
      <c r="C269" s="36" t="s">
        <v>17</v>
      </c>
      <c r="D269" s="37" t="s">
        <v>31</v>
      </c>
      <c r="E269" s="37" t="s">
        <v>1128</v>
      </c>
      <c r="F269" s="37" t="s">
        <v>1129</v>
      </c>
      <c r="G269" s="37" t="s">
        <v>1130</v>
      </c>
      <c r="H269" s="38">
        <v>40116</v>
      </c>
      <c r="I269" s="37" t="s">
        <v>18</v>
      </c>
      <c r="J269" s="37"/>
    </row>
    <row r="270" spans="1:10" ht="31.5" x14ac:dyDescent="0.2">
      <c r="A270" s="31" t="s">
        <v>1896</v>
      </c>
      <c r="B270" s="36" t="s">
        <v>1131</v>
      </c>
      <c r="C270" s="36" t="s">
        <v>17</v>
      </c>
      <c r="D270" s="37" t="s">
        <v>31</v>
      </c>
      <c r="E270" s="37" t="s">
        <v>464</v>
      </c>
      <c r="F270" s="37" t="s">
        <v>1132</v>
      </c>
      <c r="G270" s="37" t="s">
        <v>1133</v>
      </c>
      <c r="H270" s="38">
        <v>40116</v>
      </c>
      <c r="I270" s="37" t="s">
        <v>18</v>
      </c>
      <c r="J270" s="37"/>
    </row>
    <row r="271" spans="1:10" ht="31.5" x14ac:dyDescent="0.2">
      <c r="A271" s="30" t="s">
        <v>1897</v>
      </c>
      <c r="B271" s="40" t="s">
        <v>1442</v>
      </c>
      <c r="C271" s="40" t="s">
        <v>17</v>
      </c>
      <c r="D271" s="37" t="s">
        <v>12</v>
      </c>
      <c r="E271" s="37" t="s">
        <v>13</v>
      </c>
      <c r="F271" s="37" t="s">
        <v>2336</v>
      </c>
      <c r="G271" s="37" t="s">
        <v>2337</v>
      </c>
      <c r="H271" s="38">
        <v>40135</v>
      </c>
      <c r="I271" s="37" t="s">
        <v>18</v>
      </c>
      <c r="J271" s="37"/>
    </row>
    <row r="272" spans="1:10" ht="31.5" x14ac:dyDescent="0.2">
      <c r="A272" s="30" t="s">
        <v>1897</v>
      </c>
      <c r="B272" s="40" t="s">
        <v>1516</v>
      </c>
      <c r="C272" s="40" t="s">
        <v>17</v>
      </c>
      <c r="D272" s="37" t="s">
        <v>31</v>
      </c>
      <c r="E272" s="37" t="s">
        <v>1517</v>
      </c>
      <c r="F272" s="37" t="s">
        <v>2332</v>
      </c>
      <c r="G272" s="37" t="s">
        <v>2333</v>
      </c>
      <c r="H272" s="38">
        <v>40144</v>
      </c>
      <c r="I272" s="37" t="s">
        <v>18</v>
      </c>
      <c r="J272" s="37"/>
    </row>
    <row r="273" spans="1:10" ht="31.5" x14ac:dyDescent="0.2">
      <c r="A273" s="30" t="s">
        <v>1897</v>
      </c>
      <c r="B273" s="40" t="s">
        <v>1637</v>
      </c>
      <c r="C273" s="40" t="s">
        <v>17</v>
      </c>
      <c r="D273" s="37" t="s">
        <v>31</v>
      </c>
      <c r="E273" s="37" t="s">
        <v>1638</v>
      </c>
      <c r="F273" s="37" t="s">
        <v>2330</v>
      </c>
      <c r="G273" s="37" t="s">
        <v>2331</v>
      </c>
      <c r="H273" s="38">
        <v>40144</v>
      </c>
      <c r="I273" s="37" t="s">
        <v>18</v>
      </c>
      <c r="J273" s="37"/>
    </row>
    <row r="274" spans="1:10" ht="31.5" x14ac:dyDescent="0.2">
      <c r="A274" s="30" t="s">
        <v>1897</v>
      </c>
      <c r="B274" s="40" t="s">
        <v>1640</v>
      </c>
      <c r="C274" s="40" t="s">
        <v>17</v>
      </c>
      <c r="D274" s="37" t="s">
        <v>31</v>
      </c>
      <c r="E274" s="37" t="s">
        <v>1639</v>
      </c>
      <c r="F274" s="37" t="s">
        <v>2334</v>
      </c>
      <c r="G274" s="37" t="s">
        <v>2335</v>
      </c>
      <c r="H274" s="38">
        <v>40144</v>
      </c>
      <c r="I274" s="37" t="s">
        <v>18</v>
      </c>
      <c r="J274" s="37"/>
    </row>
    <row r="275" spans="1:10" ht="31.5" x14ac:dyDescent="0.2">
      <c r="A275" s="30" t="s">
        <v>1897</v>
      </c>
      <c r="B275" s="59" t="s">
        <v>2712</v>
      </c>
      <c r="C275" s="40" t="s">
        <v>17</v>
      </c>
      <c r="D275" s="37" t="s">
        <v>12</v>
      </c>
      <c r="E275" s="37" t="s">
        <v>13</v>
      </c>
      <c r="F275" s="37"/>
      <c r="G275" s="37"/>
      <c r="H275" s="38"/>
      <c r="I275" s="37" t="s">
        <v>18</v>
      </c>
      <c r="J275" s="37"/>
    </row>
    <row r="276" spans="1:10" ht="31.5" hidden="1" x14ac:dyDescent="0.2">
      <c r="A276" s="30" t="s">
        <v>1897</v>
      </c>
      <c r="B276" s="40" t="s">
        <v>2771</v>
      </c>
      <c r="C276" s="40" t="s">
        <v>20</v>
      </c>
      <c r="D276" s="37" t="s">
        <v>31</v>
      </c>
      <c r="E276" s="37" t="s">
        <v>815</v>
      </c>
      <c r="F276" s="37" t="s">
        <v>2772</v>
      </c>
      <c r="G276" s="37" t="s">
        <v>2773</v>
      </c>
      <c r="H276" s="38">
        <v>40638</v>
      </c>
      <c r="I276" s="37" t="s">
        <v>18</v>
      </c>
      <c r="J276" s="37"/>
    </row>
    <row r="277" spans="1:10" ht="31.5" x14ac:dyDescent="0.2">
      <c r="A277" s="31" t="s">
        <v>1898</v>
      </c>
      <c r="B277" s="36" t="s">
        <v>461</v>
      </c>
      <c r="C277" s="36" t="s">
        <v>17</v>
      </c>
      <c r="D277" s="37" t="s">
        <v>12</v>
      </c>
      <c r="E277" s="37" t="s">
        <v>13</v>
      </c>
      <c r="F277" s="37" t="s">
        <v>459</v>
      </c>
      <c r="G277" s="37" t="s">
        <v>460</v>
      </c>
      <c r="H277" s="38">
        <v>40087</v>
      </c>
      <c r="I277" s="37" t="s">
        <v>18</v>
      </c>
      <c r="J277" s="37"/>
    </row>
    <row r="278" spans="1:10" ht="31.5" x14ac:dyDescent="0.2">
      <c r="A278" s="31" t="s">
        <v>1898</v>
      </c>
      <c r="B278" s="36" t="s">
        <v>1057</v>
      </c>
      <c r="C278" s="36" t="s">
        <v>17</v>
      </c>
      <c r="D278" s="37" t="s">
        <v>31</v>
      </c>
      <c r="E278" s="37" t="s">
        <v>1059</v>
      </c>
      <c r="F278" s="37" t="s">
        <v>1210</v>
      </c>
      <c r="G278" s="37" t="s">
        <v>1211</v>
      </c>
      <c r="H278" s="38">
        <v>40107</v>
      </c>
      <c r="I278" s="37" t="s">
        <v>18</v>
      </c>
      <c r="J278" s="37"/>
    </row>
    <row r="279" spans="1:10" ht="31.5" x14ac:dyDescent="0.2">
      <c r="A279" s="31" t="s">
        <v>1898</v>
      </c>
      <c r="B279" s="36" t="s">
        <v>1060</v>
      </c>
      <c r="C279" s="36" t="s">
        <v>17</v>
      </c>
      <c r="D279" s="37" t="s">
        <v>31</v>
      </c>
      <c r="E279" s="37" t="s">
        <v>1058</v>
      </c>
      <c r="F279" s="37" t="s">
        <v>1206</v>
      </c>
      <c r="G279" s="37" t="s">
        <v>1207</v>
      </c>
      <c r="H279" s="38">
        <v>40107</v>
      </c>
      <c r="I279" s="37" t="s">
        <v>18</v>
      </c>
      <c r="J279" s="37"/>
    </row>
    <row r="280" spans="1:10" ht="31.5" x14ac:dyDescent="0.2">
      <c r="A280" s="31" t="s">
        <v>1898</v>
      </c>
      <c r="B280" s="36" t="s">
        <v>1061</v>
      </c>
      <c r="C280" s="36" t="s">
        <v>17</v>
      </c>
      <c r="D280" s="37" t="s">
        <v>31</v>
      </c>
      <c r="E280" s="37" t="s">
        <v>1062</v>
      </c>
      <c r="F280" s="37" t="s">
        <v>1208</v>
      </c>
      <c r="G280" s="37" t="s">
        <v>1209</v>
      </c>
      <c r="H280" s="38">
        <v>40107</v>
      </c>
      <c r="I280" s="37" t="s">
        <v>18</v>
      </c>
      <c r="J280" s="37"/>
    </row>
    <row r="281" spans="1:10" ht="31.5" x14ac:dyDescent="0.2">
      <c r="A281" s="31" t="s">
        <v>1898</v>
      </c>
      <c r="B281" s="36" t="s">
        <v>1063</v>
      </c>
      <c r="C281" s="36" t="s">
        <v>17</v>
      </c>
      <c r="D281" s="37" t="s">
        <v>31</v>
      </c>
      <c r="E281" s="37" t="s">
        <v>1064</v>
      </c>
      <c r="F281" s="37" t="s">
        <v>1214</v>
      </c>
      <c r="G281" s="37" t="s">
        <v>1215</v>
      </c>
      <c r="H281" s="38">
        <v>40106</v>
      </c>
      <c r="I281" s="37" t="s">
        <v>18</v>
      </c>
      <c r="J281" s="37"/>
    </row>
    <row r="282" spans="1:10" ht="31.5" x14ac:dyDescent="0.2">
      <c r="A282" s="31" t="s">
        <v>1898</v>
      </c>
      <c r="B282" s="36" t="s">
        <v>1066</v>
      </c>
      <c r="C282" s="36" t="s">
        <v>17</v>
      </c>
      <c r="D282" s="37" t="s">
        <v>31</v>
      </c>
      <c r="E282" s="37" t="s">
        <v>1065</v>
      </c>
      <c r="F282" s="37" t="s">
        <v>1216</v>
      </c>
      <c r="G282" s="37" t="s">
        <v>1217</v>
      </c>
      <c r="H282" s="38">
        <v>40107</v>
      </c>
      <c r="I282" s="37" t="s">
        <v>18</v>
      </c>
      <c r="J282" s="37"/>
    </row>
    <row r="283" spans="1:10" ht="31.5" x14ac:dyDescent="0.2">
      <c r="A283" s="31" t="s">
        <v>1898</v>
      </c>
      <c r="B283" s="36" t="s">
        <v>1067</v>
      </c>
      <c r="C283" s="36" t="s">
        <v>17</v>
      </c>
      <c r="D283" s="37" t="s">
        <v>31</v>
      </c>
      <c r="E283" s="37" t="s">
        <v>1068</v>
      </c>
      <c r="F283" s="37" t="s">
        <v>1218</v>
      </c>
      <c r="G283" s="37" t="s">
        <v>1219</v>
      </c>
      <c r="H283" s="38">
        <v>40107</v>
      </c>
      <c r="I283" s="37" t="s">
        <v>18</v>
      </c>
      <c r="J283" s="37"/>
    </row>
    <row r="284" spans="1:10" ht="31.5" x14ac:dyDescent="0.2">
      <c r="A284" s="31" t="s">
        <v>1898</v>
      </c>
      <c r="B284" s="36" t="s">
        <v>1069</v>
      </c>
      <c r="C284" s="36" t="s">
        <v>17</v>
      </c>
      <c r="D284" s="37" t="s">
        <v>31</v>
      </c>
      <c r="E284" s="37" t="s">
        <v>1070</v>
      </c>
      <c r="F284" s="37" t="s">
        <v>1212</v>
      </c>
      <c r="G284" s="37" t="s">
        <v>1213</v>
      </c>
      <c r="H284" s="38">
        <v>40107</v>
      </c>
      <c r="I284" s="37" t="s">
        <v>18</v>
      </c>
      <c r="J284" s="37"/>
    </row>
    <row r="285" spans="1:10" ht="31.5" x14ac:dyDescent="0.2">
      <c r="A285" s="31" t="s">
        <v>1898</v>
      </c>
      <c r="B285" s="36" t="s">
        <v>1071</v>
      </c>
      <c r="C285" s="36" t="s">
        <v>17</v>
      </c>
      <c r="D285" s="37" t="s">
        <v>31</v>
      </c>
      <c r="E285" s="37" t="s">
        <v>1072</v>
      </c>
      <c r="F285" s="37" t="s">
        <v>1204</v>
      </c>
      <c r="G285" s="37" t="s">
        <v>1205</v>
      </c>
      <c r="H285" s="38">
        <v>40107</v>
      </c>
      <c r="I285" s="37" t="s">
        <v>18</v>
      </c>
      <c r="J285" s="37"/>
    </row>
    <row r="286" spans="1:10" ht="31.5" x14ac:dyDescent="0.2">
      <c r="A286" s="31" t="s">
        <v>1898</v>
      </c>
      <c r="B286" s="36" t="s">
        <v>1304</v>
      </c>
      <c r="C286" s="36" t="s">
        <v>17</v>
      </c>
      <c r="D286" s="37" t="s">
        <v>31</v>
      </c>
      <c r="E286" s="37" t="s">
        <v>1305</v>
      </c>
      <c r="F286" s="37" t="s">
        <v>1482</v>
      </c>
      <c r="G286" s="37" t="s">
        <v>1483</v>
      </c>
      <c r="H286" s="38">
        <v>40126</v>
      </c>
      <c r="I286" s="37" t="s">
        <v>18</v>
      </c>
      <c r="J286" s="37"/>
    </row>
    <row r="287" spans="1:10" ht="31.5" x14ac:dyDescent="0.2">
      <c r="A287" s="31" t="s">
        <v>1898</v>
      </c>
      <c r="B287" s="36" t="s">
        <v>1480</v>
      </c>
      <c r="C287" s="36" t="s">
        <v>17</v>
      </c>
      <c r="D287" s="37" t="s">
        <v>31</v>
      </c>
      <c r="E287" s="37" t="s">
        <v>1481</v>
      </c>
      <c r="F287" s="37" t="s">
        <v>1545</v>
      </c>
      <c r="G287" s="37" t="s">
        <v>1546</v>
      </c>
      <c r="H287" s="38">
        <v>40139</v>
      </c>
      <c r="I287" s="37" t="s">
        <v>18</v>
      </c>
      <c r="J287" s="37"/>
    </row>
    <row r="288" spans="1:10" ht="31.5" x14ac:dyDescent="0.2">
      <c r="A288" s="31" t="s">
        <v>1898</v>
      </c>
      <c r="B288" s="36" t="s">
        <v>1484</v>
      </c>
      <c r="C288" s="36" t="s">
        <v>17</v>
      </c>
      <c r="D288" s="37" t="s">
        <v>31</v>
      </c>
      <c r="E288" s="37" t="s">
        <v>1485</v>
      </c>
      <c r="F288" s="37" t="s">
        <v>1543</v>
      </c>
      <c r="G288" s="37" t="s">
        <v>1544</v>
      </c>
      <c r="H288" s="38">
        <v>40140</v>
      </c>
      <c r="I288" s="37" t="s">
        <v>18</v>
      </c>
      <c r="J288" s="37"/>
    </row>
    <row r="289" spans="1:10" ht="31.5" x14ac:dyDescent="0.2">
      <c r="A289" s="31" t="s">
        <v>1898</v>
      </c>
      <c r="B289" s="36" t="s">
        <v>1539</v>
      </c>
      <c r="C289" s="36" t="s">
        <v>17</v>
      </c>
      <c r="D289" s="37" t="s">
        <v>31</v>
      </c>
      <c r="E289" s="37" t="s">
        <v>1540</v>
      </c>
      <c r="F289" s="37" t="s">
        <v>1541</v>
      </c>
      <c r="G289" s="37" t="s">
        <v>1542</v>
      </c>
      <c r="H289" s="38">
        <v>40141</v>
      </c>
      <c r="I289" s="37" t="s">
        <v>18</v>
      </c>
      <c r="J289" s="37"/>
    </row>
    <row r="290" spans="1:10" ht="31.5" x14ac:dyDescent="0.2">
      <c r="A290" s="31" t="s">
        <v>1898</v>
      </c>
      <c r="B290" s="36" t="s">
        <v>1547</v>
      </c>
      <c r="C290" s="36" t="s">
        <v>17</v>
      </c>
      <c r="D290" s="37" t="s">
        <v>31</v>
      </c>
      <c r="E290" s="37" t="s">
        <v>1548</v>
      </c>
      <c r="F290" s="37" t="s">
        <v>1697</v>
      </c>
      <c r="G290" s="37" t="s">
        <v>1698</v>
      </c>
      <c r="H290" s="38">
        <v>40143</v>
      </c>
      <c r="I290" s="37" t="s">
        <v>18</v>
      </c>
      <c r="J290" s="37"/>
    </row>
    <row r="291" spans="1:10" ht="31.5" x14ac:dyDescent="0.2">
      <c r="A291" s="31" t="s">
        <v>1898</v>
      </c>
      <c r="B291" s="36" t="s">
        <v>1608</v>
      </c>
      <c r="C291" s="36" t="s">
        <v>17</v>
      </c>
      <c r="D291" s="37" t="s">
        <v>31</v>
      </c>
      <c r="E291" s="37" t="s">
        <v>1609</v>
      </c>
      <c r="F291" s="37" t="s">
        <v>1699</v>
      </c>
      <c r="G291" s="37" t="s">
        <v>1700</v>
      </c>
      <c r="H291" s="38">
        <v>40121</v>
      </c>
      <c r="I291" s="37" t="s">
        <v>18</v>
      </c>
      <c r="J291" s="37"/>
    </row>
    <row r="292" spans="1:10" ht="31.5" x14ac:dyDescent="0.2">
      <c r="A292" s="31" t="s">
        <v>1898</v>
      </c>
      <c r="B292" s="36" t="s">
        <v>1610</v>
      </c>
      <c r="C292" s="36" t="s">
        <v>17</v>
      </c>
      <c r="D292" s="37" t="s">
        <v>31</v>
      </c>
      <c r="E292" s="37" t="s">
        <v>1611</v>
      </c>
      <c r="F292" s="37" t="s">
        <v>1695</v>
      </c>
      <c r="G292" s="37" t="s">
        <v>1696</v>
      </c>
      <c r="H292" s="38">
        <v>40151</v>
      </c>
      <c r="I292" s="37" t="s">
        <v>18</v>
      </c>
      <c r="J292" s="37"/>
    </row>
    <row r="293" spans="1:10" ht="31.5" x14ac:dyDescent="0.2">
      <c r="A293" s="31" t="s">
        <v>1898</v>
      </c>
      <c r="B293" s="36" t="s">
        <v>1612</v>
      </c>
      <c r="C293" s="36" t="s">
        <v>17</v>
      </c>
      <c r="D293" s="37" t="s">
        <v>31</v>
      </c>
      <c r="E293" s="37" t="s">
        <v>1065</v>
      </c>
      <c r="F293" s="37" t="s">
        <v>1217</v>
      </c>
      <c r="G293" s="37" t="s">
        <v>1823</v>
      </c>
      <c r="H293" s="38">
        <v>40148</v>
      </c>
      <c r="I293" s="37" t="s">
        <v>18</v>
      </c>
      <c r="J293" s="37"/>
    </row>
    <row r="294" spans="1:10" ht="31.5" x14ac:dyDescent="0.2">
      <c r="A294" s="31" t="s">
        <v>1898</v>
      </c>
      <c r="B294" s="36" t="s">
        <v>1614</v>
      </c>
      <c r="C294" s="36" t="s">
        <v>17</v>
      </c>
      <c r="D294" s="37" t="s">
        <v>31</v>
      </c>
      <c r="E294" s="37" t="s">
        <v>1615</v>
      </c>
      <c r="F294" s="37" t="s">
        <v>1821</v>
      </c>
      <c r="G294" s="37" t="s">
        <v>1822</v>
      </c>
      <c r="H294" s="38">
        <v>40151</v>
      </c>
      <c r="I294" s="37" t="s">
        <v>18</v>
      </c>
      <c r="J294" s="37"/>
    </row>
    <row r="295" spans="1:10" ht="31.5" x14ac:dyDescent="0.2">
      <c r="A295" s="31" t="s">
        <v>1898</v>
      </c>
      <c r="B295" s="36" t="s">
        <v>1818</v>
      </c>
      <c r="C295" s="36" t="s">
        <v>17</v>
      </c>
      <c r="D295" s="37" t="s">
        <v>31</v>
      </c>
      <c r="E295" s="37" t="s">
        <v>855</v>
      </c>
      <c r="F295" s="37" t="s">
        <v>1819</v>
      </c>
      <c r="G295" s="37" t="s">
        <v>1820</v>
      </c>
      <c r="H295" s="38">
        <v>40207</v>
      </c>
      <c r="I295" s="37" t="s">
        <v>18</v>
      </c>
      <c r="J295" s="37"/>
    </row>
    <row r="296" spans="1:10" ht="31.5" x14ac:dyDescent="0.2">
      <c r="A296" s="31" t="s">
        <v>1898</v>
      </c>
      <c r="B296" s="36" t="s">
        <v>2017</v>
      </c>
      <c r="C296" s="36" t="s">
        <v>17</v>
      </c>
      <c r="D296" s="37" t="s">
        <v>31</v>
      </c>
      <c r="E296" s="37" t="s">
        <v>2018</v>
      </c>
      <c r="F296" s="37" t="s">
        <v>2019</v>
      </c>
      <c r="G296" s="37" t="s">
        <v>2020</v>
      </c>
      <c r="H296" s="38">
        <v>40228</v>
      </c>
      <c r="I296" s="37" t="s">
        <v>18</v>
      </c>
      <c r="J296" s="37"/>
    </row>
    <row r="297" spans="1:10" ht="31.5" x14ac:dyDescent="0.2">
      <c r="A297" s="31" t="s">
        <v>1898</v>
      </c>
      <c r="B297" s="36" t="s">
        <v>2728</v>
      </c>
      <c r="C297" s="36" t="s">
        <v>17</v>
      </c>
      <c r="D297" s="37" t="s">
        <v>31</v>
      </c>
      <c r="E297" s="37" t="s">
        <v>1611</v>
      </c>
      <c r="F297" s="37" t="s">
        <v>2729</v>
      </c>
      <c r="G297" s="37" t="s">
        <v>2730</v>
      </c>
      <c r="H297" s="38">
        <v>40603</v>
      </c>
      <c r="I297" s="37" t="s">
        <v>18</v>
      </c>
      <c r="J297" s="37"/>
    </row>
    <row r="298" spans="1:10" ht="31.5" x14ac:dyDescent="0.2">
      <c r="A298" s="31" t="s">
        <v>1898</v>
      </c>
      <c r="B298" s="36" t="s">
        <v>2731</v>
      </c>
      <c r="C298" s="36" t="s">
        <v>17</v>
      </c>
      <c r="D298" s="37" t="s">
        <v>31</v>
      </c>
      <c r="E298" s="37" t="s">
        <v>1615</v>
      </c>
      <c r="F298" s="37" t="s">
        <v>1822</v>
      </c>
      <c r="G298" s="37" t="s">
        <v>2732</v>
      </c>
      <c r="H298" s="38">
        <v>40618</v>
      </c>
      <c r="I298" s="37" t="s">
        <v>18</v>
      </c>
      <c r="J298" s="37"/>
    </row>
    <row r="299" spans="1:10" ht="31.5" x14ac:dyDescent="0.2">
      <c r="A299" s="31" t="s">
        <v>1898</v>
      </c>
      <c r="B299" s="36" t="s">
        <v>2824</v>
      </c>
      <c r="C299" s="36" t="s">
        <v>17</v>
      </c>
      <c r="D299" s="37" t="s">
        <v>31</v>
      </c>
      <c r="E299" s="37" t="s">
        <v>2825</v>
      </c>
      <c r="F299" s="37" t="s">
        <v>2826</v>
      </c>
      <c r="G299" s="37" t="s">
        <v>2166</v>
      </c>
      <c r="H299" s="38">
        <v>40709</v>
      </c>
      <c r="I299" s="37" t="s">
        <v>18</v>
      </c>
      <c r="J299" s="37"/>
    </row>
    <row r="300" spans="1:10" ht="31.5" x14ac:dyDescent="0.2">
      <c r="A300" s="31" t="s">
        <v>1898</v>
      </c>
      <c r="B300" s="36" t="s">
        <v>2899</v>
      </c>
      <c r="C300" s="36" t="s">
        <v>17</v>
      </c>
      <c r="D300" s="37" t="s">
        <v>31</v>
      </c>
      <c r="E300" s="37" t="s">
        <v>1070</v>
      </c>
      <c r="F300" s="37" t="s">
        <v>1213</v>
      </c>
      <c r="G300" s="37" t="s">
        <v>2900</v>
      </c>
      <c r="H300" s="38">
        <v>40806</v>
      </c>
      <c r="I300" s="37" t="s">
        <v>18</v>
      </c>
      <c r="J300" s="37"/>
    </row>
    <row r="301" spans="1:10" ht="31.5" x14ac:dyDescent="0.2">
      <c r="A301" s="30" t="s">
        <v>1899</v>
      </c>
      <c r="B301" s="40" t="s">
        <v>469</v>
      </c>
      <c r="C301" s="40" t="s">
        <v>17</v>
      </c>
      <c r="D301" s="37" t="s">
        <v>31</v>
      </c>
      <c r="E301" s="37" t="s">
        <v>470</v>
      </c>
      <c r="F301" s="37" t="s">
        <v>471</v>
      </c>
      <c r="G301" s="37" t="s">
        <v>890</v>
      </c>
      <c r="H301" s="38">
        <v>40079</v>
      </c>
      <c r="I301" s="37" t="s">
        <v>18</v>
      </c>
      <c r="J301" s="37"/>
    </row>
    <row r="302" spans="1:10" ht="31.5" x14ac:dyDescent="0.2">
      <c r="A302" s="30" t="s">
        <v>1899</v>
      </c>
      <c r="B302" s="40" t="s">
        <v>978</v>
      </c>
      <c r="C302" s="40" t="s">
        <v>17</v>
      </c>
      <c r="D302" s="37" t="s">
        <v>31</v>
      </c>
      <c r="E302" s="37" t="s">
        <v>977</v>
      </c>
      <c r="F302" s="37" t="s">
        <v>891</v>
      </c>
      <c r="G302" s="37" t="s">
        <v>892</v>
      </c>
      <c r="H302" s="38">
        <v>40089</v>
      </c>
      <c r="I302" s="37" t="s">
        <v>18</v>
      </c>
      <c r="J302" s="37"/>
    </row>
    <row r="303" spans="1:10" ht="31.5" x14ac:dyDescent="0.2">
      <c r="A303" s="30" t="s">
        <v>1899</v>
      </c>
      <c r="B303" s="40" t="s">
        <v>2063</v>
      </c>
      <c r="C303" s="40" t="s">
        <v>17</v>
      </c>
      <c r="D303" s="37" t="s">
        <v>31</v>
      </c>
      <c r="E303" s="37" t="s">
        <v>2064</v>
      </c>
      <c r="F303" s="37" t="s">
        <v>2065</v>
      </c>
      <c r="G303" s="37" t="s">
        <v>2066</v>
      </c>
      <c r="H303" s="38">
        <v>40224</v>
      </c>
      <c r="I303" s="37" t="s">
        <v>18</v>
      </c>
      <c r="J303" s="37"/>
    </row>
    <row r="304" spans="1:10" ht="31.5" x14ac:dyDescent="0.2">
      <c r="A304" s="30" t="s">
        <v>1899</v>
      </c>
      <c r="B304" s="40" t="s">
        <v>2494</v>
      </c>
      <c r="C304" s="40" t="s">
        <v>17</v>
      </c>
      <c r="D304" s="37" t="s">
        <v>31</v>
      </c>
      <c r="E304" s="37" t="s">
        <v>470</v>
      </c>
      <c r="F304" s="37" t="s">
        <v>890</v>
      </c>
      <c r="G304" s="37" t="s">
        <v>2495</v>
      </c>
      <c r="H304" s="38">
        <v>40423</v>
      </c>
      <c r="I304" s="37" t="s">
        <v>18</v>
      </c>
      <c r="J304" s="37"/>
    </row>
    <row r="305" spans="1:10" ht="31.5" hidden="1" x14ac:dyDescent="0.2">
      <c r="A305" s="30" t="s">
        <v>1899</v>
      </c>
      <c r="B305" s="40" t="s">
        <v>2496</v>
      </c>
      <c r="C305" s="40" t="s">
        <v>20</v>
      </c>
      <c r="D305" s="37" t="s">
        <v>31</v>
      </c>
      <c r="E305" s="37" t="s">
        <v>464</v>
      </c>
      <c r="F305" s="37" t="s">
        <v>2497</v>
      </c>
      <c r="G305" s="37" t="s">
        <v>890</v>
      </c>
      <c r="H305" s="38">
        <v>40423</v>
      </c>
      <c r="I305" s="37" t="s">
        <v>18</v>
      </c>
      <c r="J305" s="37"/>
    </row>
    <row r="306" spans="1:10" ht="31.5" hidden="1" x14ac:dyDescent="0.2">
      <c r="A306" s="30" t="s">
        <v>1899</v>
      </c>
      <c r="B306" s="40" t="s">
        <v>2685</v>
      </c>
      <c r="C306" s="40" t="s">
        <v>20</v>
      </c>
      <c r="D306" s="37" t="s">
        <v>31</v>
      </c>
      <c r="E306" s="37" t="s">
        <v>470</v>
      </c>
      <c r="F306" s="37" t="s">
        <v>2495</v>
      </c>
      <c r="G306" s="37" t="s">
        <v>2686</v>
      </c>
      <c r="H306" s="38">
        <v>40483</v>
      </c>
      <c r="I306" s="37" t="s">
        <v>18</v>
      </c>
      <c r="J306" s="37"/>
    </row>
    <row r="307" spans="1:10" ht="31.5" hidden="1" x14ac:dyDescent="0.2">
      <c r="A307" s="30" t="s">
        <v>1899</v>
      </c>
      <c r="B307" s="40" t="s">
        <v>2687</v>
      </c>
      <c r="C307" s="40" t="s">
        <v>20</v>
      </c>
      <c r="D307" s="37" t="s">
        <v>12</v>
      </c>
      <c r="E307" s="37" t="s">
        <v>13</v>
      </c>
      <c r="F307" s="37" t="s">
        <v>2688</v>
      </c>
      <c r="G307" s="37" t="s">
        <v>2689</v>
      </c>
      <c r="H307" s="38">
        <v>40553</v>
      </c>
      <c r="I307" s="37" t="s">
        <v>18</v>
      </c>
      <c r="J307" s="37"/>
    </row>
    <row r="308" spans="1:10" ht="31.5" x14ac:dyDescent="0.2">
      <c r="A308" s="31" t="s">
        <v>1900</v>
      </c>
      <c r="B308" s="36" t="s">
        <v>1513</v>
      </c>
      <c r="C308" s="36" t="s">
        <v>17</v>
      </c>
      <c r="D308" s="37" t="s">
        <v>31</v>
      </c>
      <c r="E308" s="37" t="s">
        <v>1014</v>
      </c>
      <c r="F308" s="37" t="s">
        <v>1015</v>
      </c>
      <c r="G308" s="37" t="s">
        <v>1016</v>
      </c>
      <c r="H308" s="38">
        <v>40093</v>
      </c>
      <c r="I308" s="37" t="s">
        <v>18</v>
      </c>
      <c r="J308" s="37"/>
    </row>
    <row r="309" spans="1:10" ht="31.5" x14ac:dyDescent="0.2">
      <c r="A309" s="31" t="s">
        <v>1900</v>
      </c>
      <c r="B309" s="36" t="s">
        <v>1514</v>
      </c>
      <c r="C309" s="36" t="s">
        <v>17</v>
      </c>
      <c r="D309" s="37" t="s">
        <v>31</v>
      </c>
      <c r="E309" s="37" t="s">
        <v>1018</v>
      </c>
      <c r="F309" s="37" t="s">
        <v>480</v>
      </c>
      <c r="G309" s="37" t="s">
        <v>1019</v>
      </c>
      <c r="H309" s="38">
        <v>40093</v>
      </c>
      <c r="I309" s="37" t="s">
        <v>18</v>
      </c>
      <c r="J309" s="37"/>
    </row>
    <row r="310" spans="1:10" ht="31.5" x14ac:dyDescent="0.2">
      <c r="A310" s="31" t="s">
        <v>1900</v>
      </c>
      <c r="B310" s="36" t="s">
        <v>1515</v>
      </c>
      <c r="C310" s="36" t="s">
        <v>17</v>
      </c>
      <c r="D310" s="37" t="s">
        <v>31</v>
      </c>
      <c r="E310" s="37" t="s">
        <v>482</v>
      </c>
      <c r="F310" s="37" t="s">
        <v>484</v>
      </c>
      <c r="G310" s="37" t="s">
        <v>1017</v>
      </c>
      <c r="H310" s="38">
        <v>40093</v>
      </c>
      <c r="I310" s="37" t="s">
        <v>18</v>
      </c>
      <c r="J310" s="37"/>
    </row>
    <row r="311" spans="1:10" ht="31.5" hidden="1" x14ac:dyDescent="0.2">
      <c r="A311" s="31" t="s">
        <v>1900</v>
      </c>
      <c r="B311" s="36" t="s">
        <v>2111</v>
      </c>
      <c r="C311" s="36" t="s">
        <v>20</v>
      </c>
      <c r="D311" s="37" t="s">
        <v>31</v>
      </c>
      <c r="E311" s="37" t="s">
        <v>486</v>
      </c>
      <c r="F311" s="37"/>
      <c r="G311" s="37"/>
      <c r="H311" s="38"/>
      <c r="I311" s="37" t="s">
        <v>18</v>
      </c>
      <c r="J311" s="37"/>
    </row>
    <row r="312" spans="1:10" ht="31.5" x14ac:dyDescent="0.2">
      <c r="A312" s="31" t="s">
        <v>1900</v>
      </c>
      <c r="B312" s="36" t="s">
        <v>2151</v>
      </c>
      <c r="C312" s="36" t="s">
        <v>17</v>
      </c>
      <c r="D312" s="37" t="s">
        <v>31</v>
      </c>
      <c r="E312" s="37" t="s">
        <v>2152</v>
      </c>
      <c r="F312" s="37" t="s">
        <v>2234</v>
      </c>
      <c r="G312" s="37" t="s">
        <v>2235</v>
      </c>
      <c r="H312" s="38">
        <v>40258</v>
      </c>
      <c r="I312" s="37" t="s">
        <v>18</v>
      </c>
      <c r="J312" s="37"/>
    </row>
    <row r="313" spans="1:10" ht="31.5" x14ac:dyDescent="0.2">
      <c r="A313" s="31" t="s">
        <v>1900</v>
      </c>
      <c r="B313" s="36" t="s">
        <v>2233</v>
      </c>
      <c r="C313" s="36" t="s">
        <v>17</v>
      </c>
      <c r="D313" s="37" t="s">
        <v>31</v>
      </c>
      <c r="E313" s="37" t="s">
        <v>482</v>
      </c>
      <c r="F313" s="37" t="s">
        <v>2326</v>
      </c>
      <c r="G313" s="37" t="s">
        <v>2327</v>
      </c>
      <c r="H313" s="38">
        <v>40302</v>
      </c>
      <c r="I313" s="37" t="s">
        <v>18</v>
      </c>
      <c r="J313" s="37"/>
    </row>
    <row r="314" spans="1:10" ht="31.5" x14ac:dyDescent="0.2">
      <c r="A314" s="30" t="s">
        <v>1901</v>
      </c>
      <c r="B314" s="40" t="s">
        <v>875</v>
      </c>
      <c r="C314" s="40" t="s">
        <v>17</v>
      </c>
      <c r="D314" s="37" t="s">
        <v>31</v>
      </c>
      <c r="E314" s="37" t="s">
        <v>876</v>
      </c>
      <c r="F314" s="37" t="s">
        <v>1012</v>
      </c>
      <c r="G314" s="37" t="s">
        <v>1013</v>
      </c>
      <c r="H314" s="38">
        <v>40101</v>
      </c>
      <c r="I314" s="37" t="s">
        <v>18</v>
      </c>
      <c r="J314" s="37"/>
    </row>
    <row r="315" spans="1:10" ht="31.5" x14ac:dyDescent="0.2">
      <c r="A315" s="30" t="s">
        <v>1901</v>
      </c>
      <c r="B315" s="40" t="s">
        <v>1107</v>
      </c>
      <c r="C315" s="40" t="s">
        <v>17</v>
      </c>
      <c r="D315" s="37" t="s">
        <v>31</v>
      </c>
      <c r="E315" s="37" t="s">
        <v>1108</v>
      </c>
      <c r="F315" s="37" t="s">
        <v>1109</v>
      </c>
      <c r="G315" s="37" t="s">
        <v>1110</v>
      </c>
      <c r="H315" s="38">
        <v>40101</v>
      </c>
      <c r="I315" s="37" t="s">
        <v>18</v>
      </c>
      <c r="J315" s="37"/>
    </row>
    <row r="316" spans="1:10" ht="31.5" x14ac:dyDescent="0.2">
      <c r="A316" s="30" t="s">
        <v>1901</v>
      </c>
      <c r="B316" s="40" t="s">
        <v>1112</v>
      </c>
      <c r="C316" s="40" t="s">
        <v>17</v>
      </c>
      <c r="D316" s="37" t="s">
        <v>31</v>
      </c>
      <c r="E316" s="37" t="s">
        <v>1111</v>
      </c>
      <c r="F316" s="37" t="s">
        <v>1113</v>
      </c>
      <c r="G316" s="37" t="s">
        <v>1114</v>
      </c>
      <c r="H316" s="38">
        <v>40115</v>
      </c>
      <c r="I316" s="37" t="s">
        <v>18</v>
      </c>
      <c r="J316" s="37"/>
    </row>
    <row r="317" spans="1:10" ht="31.5" x14ac:dyDescent="0.2">
      <c r="A317" s="30" t="s">
        <v>1901</v>
      </c>
      <c r="B317" s="40" t="s">
        <v>1115</v>
      </c>
      <c r="C317" s="40" t="s">
        <v>17</v>
      </c>
      <c r="D317" s="37" t="s">
        <v>31</v>
      </c>
      <c r="E317" s="37" t="s">
        <v>1116</v>
      </c>
      <c r="F317" s="37" t="s">
        <v>1171</v>
      </c>
      <c r="G317" s="37" t="s">
        <v>1172</v>
      </c>
      <c r="H317" s="38">
        <v>40115</v>
      </c>
      <c r="I317" s="37" t="s">
        <v>18</v>
      </c>
      <c r="J317" s="37"/>
    </row>
    <row r="318" spans="1:10" ht="31.5" x14ac:dyDescent="0.2">
      <c r="A318" s="30" t="s">
        <v>1901</v>
      </c>
      <c r="B318" s="40" t="s">
        <v>1117</v>
      </c>
      <c r="C318" s="40" t="s">
        <v>17</v>
      </c>
      <c r="D318" s="37" t="s">
        <v>31</v>
      </c>
      <c r="E318" s="37" t="s">
        <v>1118</v>
      </c>
      <c r="F318" s="37" t="s">
        <v>1119</v>
      </c>
      <c r="G318" s="37" t="s">
        <v>1120</v>
      </c>
      <c r="H318" s="38">
        <v>40116</v>
      </c>
      <c r="I318" s="37" t="s">
        <v>18</v>
      </c>
      <c r="J318" s="37"/>
    </row>
    <row r="319" spans="1:10" ht="31.5" x14ac:dyDescent="0.2">
      <c r="A319" s="30" t="s">
        <v>1901</v>
      </c>
      <c r="B319" s="40" t="s">
        <v>1168</v>
      </c>
      <c r="C319" s="40" t="s">
        <v>17</v>
      </c>
      <c r="D319" s="37" t="s">
        <v>31</v>
      </c>
      <c r="E319" s="37" t="s">
        <v>855</v>
      </c>
      <c r="F319" s="37" t="s">
        <v>1170</v>
      </c>
      <c r="G319" s="37" t="s">
        <v>1173</v>
      </c>
      <c r="H319" s="38">
        <v>40087</v>
      </c>
      <c r="I319" s="37" t="s">
        <v>18</v>
      </c>
      <c r="J319" s="37"/>
    </row>
    <row r="320" spans="1:10" ht="31.5" x14ac:dyDescent="0.2">
      <c r="A320" s="30" t="s">
        <v>1901</v>
      </c>
      <c r="B320" s="40" t="s">
        <v>1625</v>
      </c>
      <c r="C320" s="40" t="s">
        <v>17</v>
      </c>
      <c r="D320" s="37" t="s">
        <v>31</v>
      </c>
      <c r="E320" s="37" t="s">
        <v>1626</v>
      </c>
      <c r="F320" s="37" t="s">
        <v>1627</v>
      </c>
      <c r="G320" s="37" t="s">
        <v>1628</v>
      </c>
      <c r="H320" s="38">
        <v>40147</v>
      </c>
      <c r="I320" s="37" t="s">
        <v>18</v>
      </c>
      <c r="J320" s="37"/>
    </row>
    <row r="321" spans="1:10" ht="31.5" x14ac:dyDescent="0.2">
      <c r="A321" s="30" t="s">
        <v>1901</v>
      </c>
      <c r="B321" s="40" t="s">
        <v>2157</v>
      </c>
      <c r="C321" s="40" t="s">
        <v>17</v>
      </c>
      <c r="D321" s="37" t="s">
        <v>31</v>
      </c>
      <c r="E321" s="37" t="s">
        <v>1626</v>
      </c>
      <c r="F321" s="37" t="s">
        <v>1628</v>
      </c>
      <c r="G321" s="37" t="s">
        <v>2158</v>
      </c>
      <c r="H321" s="38">
        <v>40218</v>
      </c>
      <c r="I321" s="37" t="s">
        <v>18</v>
      </c>
      <c r="J321" s="37"/>
    </row>
    <row r="322" spans="1:10" ht="47.25" x14ac:dyDescent="0.2">
      <c r="A322" s="31" t="s">
        <v>1902</v>
      </c>
      <c r="B322" s="36" t="s">
        <v>1476</v>
      </c>
      <c r="C322" s="36" t="s">
        <v>17</v>
      </c>
      <c r="D322" s="37" t="s">
        <v>31</v>
      </c>
      <c r="E322" s="37" t="s">
        <v>1478</v>
      </c>
      <c r="F322" s="37" t="s">
        <v>1560</v>
      </c>
      <c r="G322" s="37" t="s">
        <v>1561</v>
      </c>
      <c r="H322" s="38">
        <v>40148</v>
      </c>
      <c r="I322" s="37" t="s">
        <v>18</v>
      </c>
      <c r="J322" s="37"/>
    </row>
    <row r="323" spans="1:10" ht="47.25" x14ac:dyDescent="0.2">
      <c r="A323" s="31" t="s">
        <v>1902</v>
      </c>
      <c r="B323" s="36" t="s">
        <v>1477</v>
      </c>
      <c r="C323" s="36" t="s">
        <v>17</v>
      </c>
      <c r="D323" s="37" t="s">
        <v>31</v>
      </c>
      <c r="E323" s="37" t="s">
        <v>1479</v>
      </c>
      <c r="F323" s="37" t="s">
        <v>1558</v>
      </c>
      <c r="G323" s="37" t="s">
        <v>1559</v>
      </c>
      <c r="H323" s="38">
        <v>40148</v>
      </c>
      <c r="I323" s="37" t="s">
        <v>18</v>
      </c>
      <c r="J323" s="37"/>
    </row>
    <row r="324" spans="1:10" ht="47.25" x14ac:dyDescent="0.2">
      <c r="A324" s="31" t="s">
        <v>1902</v>
      </c>
      <c r="B324" s="36" t="s">
        <v>1557</v>
      </c>
      <c r="C324" s="36" t="s">
        <v>17</v>
      </c>
      <c r="D324" s="37" t="s">
        <v>12</v>
      </c>
      <c r="E324" s="37" t="s">
        <v>13</v>
      </c>
      <c r="F324" s="37" t="s">
        <v>1593</v>
      </c>
      <c r="G324" s="37" t="s">
        <v>1594</v>
      </c>
      <c r="H324" s="38">
        <v>40137</v>
      </c>
      <c r="I324" s="37" t="s">
        <v>18</v>
      </c>
      <c r="J324" s="37"/>
    </row>
    <row r="325" spans="1:10" ht="47.25" x14ac:dyDescent="0.2">
      <c r="A325" s="31" t="s">
        <v>1902</v>
      </c>
      <c r="B325" s="36" t="s">
        <v>2293</v>
      </c>
      <c r="C325" s="36" t="s">
        <v>17</v>
      </c>
      <c r="D325" s="37" t="s">
        <v>31</v>
      </c>
      <c r="E325" s="37" t="s">
        <v>2294</v>
      </c>
      <c r="F325" s="37" t="s">
        <v>2295</v>
      </c>
      <c r="G325" s="37" t="s">
        <v>2296</v>
      </c>
      <c r="H325" s="38">
        <v>40312</v>
      </c>
      <c r="I325" s="37" t="s">
        <v>18</v>
      </c>
      <c r="J325" s="37"/>
    </row>
    <row r="326" spans="1:10" ht="47.25" x14ac:dyDescent="0.2">
      <c r="A326" s="31" t="s">
        <v>1902</v>
      </c>
      <c r="B326" s="36" t="s">
        <v>2690</v>
      </c>
      <c r="C326" s="36" t="s">
        <v>17</v>
      </c>
      <c r="D326" s="37" t="s">
        <v>12</v>
      </c>
      <c r="E326" s="37" t="s">
        <v>13</v>
      </c>
      <c r="F326" s="37" t="s">
        <v>1594</v>
      </c>
      <c r="G326" s="37" t="s">
        <v>1039</v>
      </c>
      <c r="H326" s="38">
        <v>40422</v>
      </c>
      <c r="I326" s="37" t="s">
        <v>18</v>
      </c>
      <c r="J326" s="37"/>
    </row>
    <row r="327" spans="1:10" ht="47.25" x14ac:dyDescent="0.2">
      <c r="A327" s="31" t="s">
        <v>1902</v>
      </c>
      <c r="B327" s="36" t="s">
        <v>2691</v>
      </c>
      <c r="C327" s="36" t="s">
        <v>17</v>
      </c>
      <c r="D327" s="37" t="s">
        <v>31</v>
      </c>
      <c r="E327" s="37" t="s">
        <v>1478</v>
      </c>
      <c r="F327" s="37" t="s">
        <v>1561</v>
      </c>
      <c r="G327" s="37" t="s">
        <v>2705</v>
      </c>
      <c r="H327" s="38">
        <v>40553</v>
      </c>
      <c r="I327" s="37" t="s">
        <v>18</v>
      </c>
      <c r="J327" s="37"/>
    </row>
    <row r="328" spans="1:10" ht="47.25" x14ac:dyDescent="0.2">
      <c r="A328" s="31" t="s">
        <v>1902</v>
      </c>
      <c r="B328" s="31" t="s">
        <v>2692</v>
      </c>
      <c r="C328" s="36" t="s">
        <v>17</v>
      </c>
      <c r="D328" s="37" t="s">
        <v>31</v>
      </c>
      <c r="E328" s="37" t="s">
        <v>279</v>
      </c>
      <c r="F328" s="37" t="s">
        <v>2693</v>
      </c>
      <c r="G328" s="37" t="s">
        <v>2694</v>
      </c>
      <c r="H328" s="38">
        <v>40340</v>
      </c>
      <c r="I328" s="37" t="s">
        <v>18</v>
      </c>
      <c r="J328" s="37"/>
    </row>
    <row r="329" spans="1:10" ht="31.5" x14ac:dyDescent="0.2">
      <c r="A329" s="30" t="s">
        <v>1904</v>
      </c>
      <c r="B329" s="40" t="s">
        <v>1056</v>
      </c>
      <c r="C329" s="40" t="s">
        <v>17</v>
      </c>
      <c r="D329" s="37" t="s">
        <v>12</v>
      </c>
      <c r="E329" s="37" t="s">
        <v>13</v>
      </c>
      <c r="F329" s="37" t="s">
        <v>521</v>
      </c>
      <c r="G329" s="37" t="s">
        <v>1166</v>
      </c>
      <c r="H329" s="38">
        <v>40107</v>
      </c>
      <c r="I329" s="37" t="s">
        <v>18</v>
      </c>
      <c r="J329" s="37"/>
    </row>
    <row r="330" spans="1:10" ht="31.5" x14ac:dyDescent="0.2">
      <c r="A330" s="30" t="s">
        <v>1904</v>
      </c>
      <c r="B330" s="40" t="s">
        <v>1636</v>
      </c>
      <c r="C330" s="40" t="s">
        <v>17</v>
      </c>
      <c r="D330" s="37" t="s">
        <v>31</v>
      </c>
      <c r="E330" s="37" t="s">
        <v>1055</v>
      </c>
      <c r="F330" s="37" t="s">
        <v>1830</v>
      </c>
      <c r="G330" s="37" t="s">
        <v>1831</v>
      </c>
      <c r="H330" s="38">
        <v>40107</v>
      </c>
      <c r="I330" s="37" t="s">
        <v>18</v>
      </c>
      <c r="J330" s="37"/>
    </row>
    <row r="331" spans="1:10" ht="31.5" hidden="1" x14ac:dyDescent="0.2">
      <c r="A331" s="30" t="s">
        <v>1904</v>
      </c>
      <c r="B331" s="40" t="s">
        <v>2708</v>
      </c>
      <c r="C331" s="40" t="s">
        <v>20</v>
      </c>
      <c r="D331" s="37" t="s">
        <v>31</v>
      </c>
      <c r="E331" s="37" t="s">
        <v>2711</v>
      </c>
      <c r="F331" s="37" t="s">
        <v>2709</v>
      </c>
      <c r="G331" s="37" t="s">
        <v>2710</v>
      </c>
      <c r="H331" s="38">
        <v>40519</v>
      </c>
      <c r="I331" s="37" t="s">
        <v>18</v>
      </c>
      <c r="J331" s="37"/>
    </row>
    <row r="332" spans="1:10" ht="31.5" x14ac:dyDescent="0.2">
      <c r="A332" s="31" t="s">
        <v>1905</v>
      </c>
      <c r="B332" s="36" t="s">
        <v>1739</v>
      </c>
      <c r="C332" s="36" t="s">
        <v>17</v>
      </c>
      <c r="D332" s="37" t="s">
        <v>12</v>
      </c>
      <c r="E332" s="37" t="s">
        <v>13</v>
      </c>
      <c r="F332" s="37" t="s">
        <v>1979</v>
      </c>
      <c r="G332" s="37" t="s">
        <v>1167</v>
      </c>
      <c r="H332" s="38">
        <v>40091</v>
      </c>
      <c r="I332" s="37" t="s">
        <v>18</v>
      </c>
      <c r="J332" s="37"/>
    </row>
    <row r="333" spans="1:10" ht="31.5" x14ac:dyDescent="0.2">
      <c r="A333" s="31" t="s">
        <v>1905</v>
      </c>
      <c r="B333" s="36" t="s">
        <v>1799</v>
      </c>
      <c r="C333" s="36" t="s">
        <v>17</v>
      </c>
      <c r="D333" s="37" t="s">
        <v>31</v>
      </c>
      <c r="E333" s="37" t="s">
        <v>1800</v>
      </c>
      <c r="F333" s="37" t="s">
        <v>1997</v>
      </c>
      <c r="G333" s="37" t="s">
        <v>1998</v>
      </c>
      <c r="H333" s="38">
        <v>40101</v>
      </c>
      <c r="I333" s="37" t="s">
        <v>18</v>
      </c>
      <c r="J333" s="37"/>
    </row>
    <row r="334" spans="1:10" ht="31.5" x14ac:dyDescent="0.2">
      <c r="A334" s="31" t="s">
        <v>1905</v>
      </c>
      <c r="B334" s="36" t="s">
        <v>1801</v>
      </c>
      <c r="C334" s="36" t="s">
        <v>17</v>
      </c>
      <c r="D334" s="37" t="s">
        <v>31</v>
      </c>
      <c r="E334" s="37" t="s">
        <v>1802</v>
      </c>
      <c r="F334" s="37" t="s">
        <v>1999</v>
      </c>
      <c r="G334" s="37" t="s">
        <v>2000</v>
      </c>
      <c r="H334" s="38">
        <v>40101</v>
      </c>
      <c r="I334" s="37" t="s">
        <v>18</v>
      </c>
      <c r="J334" s="37"/>
    </row>
    <row r="335" spans="1:10" ht="31.5" x14ac:dyDescent="0.2">
      <c r="A335" s="30" t="s">
        <v>1906</v>
      </c>
      <c r="B335" s="40" t="s">
        <v>1301</v>
      </c>
      <c r="C335" s="40" t="s">
        <v>17</v>
      </c>
      <c r="D335" s="37" t="s">
        <v>12</v>
      </c>
      <c r="E335" s="37" t="s">
        <v>13</v>
      </c>
      <c r="F335" s="37" t="s">
        <v>519</v>
      </c>
      <c r="G335" s="37" t="s">
        <v>1300</v>
      </c>
      <c r="H335" s="38">
        <v>40116</v>
      </c>
      <c r="I335" s="37" t="s">
        <v>18</v>
      </c>
      <c r="J335" s="37"/>
    </row>
    <row r="336" spans="1:10" ht="31.5" x14ac:dyDescent="0.2">
      <c r="A336" s="30" t="s">
        <v>1906</v>
      </c>
      <c r="B336" s="40" t="s">
        <v>1288</v>
      </c>
      <c r="C336" s="40" t="s">
        <v>17</v>
      </c>
      <c r="D336" s="37" t="s">
        <v>31</v>
      </c>
      <c r="E336" s="37" t="s">
        <v>1291</v>
      </c>
      <c r="F336" s="37" t="s">
        <v>1289</v>
      </c>
      <c r="G336" s="37" t="s">
        <v>1290</v>
      </c>
      <c r="H336" s="38">
        <v>40115</v>
      </c>
      <c r="I336" s="37" t="s">
        <v>18</v>
      </c>
      <c r="J336" s="37"/>
    </row>
    <row r="337" spans="1:10" ht="31.5" x14ac:dyDescent="0.2">
      <c r="A337" s="30" t="s">
        <v>1906</v>
      </c>
      <c r="B337" s="40" t="s">
        <v>1302</v>
      </c>
      <c r="C337" s="40" t="s">
        <v>17</v>
      </c>
      <c r="D337" s="37" t="s">
        <v>31</v>
      </c>
      <c r="E337" s="37" t="s">
        <v>1303</v>
      </c>
      <c r="F337" s="37" t="s">
        <v>2252</v>
      </c>
      <c r="G337" s="37" t="s">
        <v>1835</v>
      </c>
      <c r="H337" s="38">
        <v>40115</v>
      </c>
      <c r="I337" s="37" t="s">
        <v>18</v>
      </c>
      <c r="J337" s="37"/>
    </row>
    <row r="338" spans="1:10" ht="31.5" x14ac:dyDescent="0.2">
      <c r="A338" s="30" t="s">
        <v>1906</v>
      </c>
      <c r="B338" s="40" t="s">
        <v>1834</v>
      </c>
      <c r="C338" s="40" t="s">
        <v>17</v>
      </c>
      <c r="D338" s="37" t="s">
        <v>31</v>
      </c>
      <c r="E338" s="37" t="s">
        <v>1055</v>
      </c>
      <c r="F338" s="37" t="s">
        <v>1835</v>
      </c>
      <c r="G338" s="37" t="s">
        <v>1836</v>
      </c>
      <c r="H338" s="38">
        <v>40157</v>
      </c>
      <c r="I338" s="37" t="s">
        <v>18</v>
      </c>
      <c r="J338" s="37"/>
    </row>
    <row r="339" spans="1:10" ht="31.5" x14ac:dyDescent="0.2">
      <c r="A339" s="30" t="s">
        <v>1906</v>
      </c>
      <c r="B339" s="40" t="s">
        <v>1837</v>
      </c>
      <c r="C339" s="40" t="s">
        <v>17</v>
      </c>
      <c r="D339" s="37" t="s">
        <v>31</v>
      </c>
      <c r="E339" s="37" t="s">
        <v>1303</v>
      </c>
      <c r="F339" s="37" t="s">
        <v>1835</v>
      </c>
      <c r="G339" s="37" t="s">
        <v>1838</v>
      </c>
      <c r="H339" s="38">
        <v>40157</v>
      </c>
      <c r="I339" s="37" t="s">
        <v>18</v>
      </c>
      <c r="J339" s="37"/>
    </row>
    <row r="340" spans="1:10" ht="31.5" x14ac:dyDescent="0.2">
      <c r="A340" s="30" t="s">
        <v>1906</v>
      </c>
      <c r="B340" s="40" t="s">
        <v>2169</v>
      </c>
      <c r="C340" s="40" t="s">
        <v>17</v>
      </c>
      <c r="D340" s="37" t="s">
        <v>31</v>
      </c>
      <c r="E340" s="37" t="s">
        <v>2172</v>
      </c>
      <c r="F340" s="37" t="s">
        <v>2170</v>
      </c>
      <c r="G340" s="37" t="s">
        <v>2171</v>
      </c>
      <c r="H340" s="38">
        <v>40254</v>
      </c>
      <c r="I340" s="37" t="s">
        <v>18</v>
      </c>
      <c r="J340" s="37"/>
    </row>
    <row r="341" spans="1:10" ht="31.5" x14ac:dyDescent="0.2">
      <c r="A341" s="30" t="s">
        <v>1906</v>
      </c>
      <c r="B341" s="40" t="s">
        <v>2173</v>
      </c>
      <c r="C341" s="40" t="s">
        <v>17</v>
      </c>
      <c r="D341" s="37" t="s">
        <v>31</v>
      </c>
      <c r="E341" s="37" t="s">
        <v>1303</v>
      </c>
      <c r="F341" s="37" t="s">
        <v>1838</v>
      </c>
      <c r="G341" s="37" t="s">
        <v>2174</v>
      </c>
      <c r="H341" s="38">
        <v>40253</v>
      </c>
      <c r="I341" s="37" t="s">
        <v>18</v>
      </c>
      <c r="J341" s="37"/>
    </row>
    <row r="342" spans="1:10" ht="31.5" x14ac:dyDescent="0.2">
      <c r="A342" s="30" t="s">
        <v>1906</v>
      </c>
      <c r="B342" s="40" t="s">
        <v>2452</v>
      </c>
      <c r="C342" s="40" t="s">
        <v>17</v>
      </c>
      <c r="D342" s="37" t="s">
        <v>31</v>
      </c>
      <c r="E342" s="37" t="s">
        <v>2453</v>
      </c>
      <c r="F342" s="37" t="s">
        <v>2170</v>
      </c>
      <c r="G342" s="37" t="s">
        <v>2454</v>
      </c>
      <c r="H342" s="38">
        <v>40457</v>
      </c>
      <c r="I342" s="37" t="s">
        <v>18</v>
      </c>
      <c r="J342" s="37"/>
    </row>
    <row r="343" spans="1:10" ht="31.5" x14ac:dyDescent="0.2">
      <c r="A343" s="31" t="s">
        <v>1907</v>
      </c>
      <c r="B343" s="36" t="s">
        <v>530</v>
      </c>
      <c r="C343" s="36" t="s">
        <v>17</v>
      </c>
      <c r="D343" s="37" t="s">
        <v>31</v>
      </c>
      <c r="E343" s="37" t="s">
        <v>464</v>
      </c>
      <c r="F343" s="37" t="s">
        <v>531</v>
      </c>
      <c r="G343" s="37" t="s">
        <v>532</v>
      </c>
      <c r="H343" s="38">
        <v>40091</v>
      </c>
      <c r="I343" s="37" t="s">
        <v>18</v>
      </c>
      <c r="J343" s="37"/>
    </row>
    <row r="344" spans="1:10" ht="31.5" x14ac:dyDescent="0.2">
      <c r="A344" s="31" t="s">
        <v>1907</v>
      </c>
      <c r="B344" s="36" t="s">
        <v>1008</v>
      </c>
      <c r="C344" s="36" t="s">
        <v>17</v>
      </c>
      <c r="D344" s="37" t="s">
        <v>31</v>
      </c>
      <c r="E344" s="37" t="s">
        <v>514</v>
      </c>
      <c r="F344" s="37" t="s">
        <v>1009</v>
      </c>
      <c r="G344" s="37" t="s">
        <v>1010</v>
      </c>
      <c r="H344" s="38">
        <v>40101</v>
      </c>
      <c r="I344" s="37" t="s">
        <v>18</v>
      </c>
      <c r="J344" s="37"/>
    </row>
    <row r="345" spans="1:10" ht="31.5" x14ac:dyDescent="0.2">
      <c r="A345" s="31" t="s">
        <v>1907</v>
      </c>
      <c r="B345" s="36" t="s">
        <v>1616</v>
      </c>
      <c r="C345" s="36" t="s">
        <v>17</v>
      </c>
      <c r="D345" s="37" t="s">
        <v>31</v>
      </c>
      <c r="E345" s="37" t="s">
        <v>1617</v>
      </c>
      <c r="F345" s="37" t="s">
        <v>1645</v>
      </c>
      <c r="G345" s="37" t="s">
        <v>1646</v>
      </c>
      <c r="H345" s="38">
        <v>40158</v>
      </c>
      <c r="I345" s="37" t="s">
        <v>18</v>
      </c>
      <c r="J345" s="37"/>
    </row>
    <row r="346" spans="1:10" ht="31.5" x14ac:dyDescent="0.2">
      <c r="A346" s="31" t="s">
        <v>1907</v>
      </c>
      <c r="B346" s="36" t="s">
        <v>1641</v>
      </c>
      <c r="C346" s="36" t="s">
        <v>17</v>
      </c>
      <c r="D346" s="37" t="s">
        <v>31</v>
      </c>
      <c r="E346" s="37" t="s">
        <v>1642</v>
      </c>
      <c r="F346" s="37" t="s">
        <v>1643</v>
      </c>
      <c r="G346" s="37" t="s">
        <v>1644</v>
      </c>
      <c r="H346" s="38">
        <v>40163</v>
      </c>
      <c r="I346" s="37" t="s">
        <v>18</v>
      </c>
      <c r="J346" s="37"/>
    </row>
    <row r="347" spans="1:10" ht="31.5" x14ac:dyDescent="0.2">
      <c r="A347" s="31" t="s">
        <v>1907</v>
      </c>
      <c r="B347" s="36" t="s">
        <v>2385</v>
      </c>
      <c r="C347" s="36" t="s">
        <v>17</v>
      </c>
      <c r="D347" s="37" t="s">
        <v>31</v>
      </c>
      <c r="E347" s="37" t="s">
        <v>977</v>
      </c>
      <c r="F347" s="37" t="s">
        <v>2386</v>
      </c>
      <c r="G347" s="37" t="s">
        <v>2387</v>
      </c>
      <c r="H347" s="38">
        <v>40295</v>
      </c>
      <c r="I347" s="37" t="s">
        <v>18</v>
      </c>
      <c r="J347" s="37"/>
    </row>
    <row r="348" spans="1:10" ht="31.5" x14ac:dyDescent="0.2">
      <c r="A348" s="31" t="s">
        <v>1907</v>
      </c>
      <c r="B348" s="36" t="s">
        <v>2388</v>
      </c>
      <c r="C348" s="36" t="s">
        <v>17</v>
      </c>
      <c r="D348" s="37" t="s">
        <v>31</v>
      </c>
      <c r="E348" s="37" t="s">
        <v>2389</v>
      </c>
      <c r="F348" s="37" t="s">
        <v>2390</v>
      </c>
      <c r="G348" s="37" t="s">
        <v>2386</v>
      </c>
      <c r="H348" s="38">
        <v>40301</v>
      </c>
      <c r="I348" s="37" t="s">
        <v>18</v>
      </c>
      <c r="J348" s="37"/>
    </row>
    <row r="349" spans="1:10" ht="31.5" x14ac:dyDescent="0.2">
      <c r="A349" s="31" t="s">
        <v>1907</v>
      </c>
      <c r="B349" s="36" t="s">
        <v>2466</v>
      </c>
      <c r="C349" s="36" t="s">
        <v>17</v>
      </c>
      <c r="D349" s="37" t="s">
        <v>31</v>
      </c>
      <c r="E349" s="37" t="s">
        <v>514</v>
      </c>
      <c r="F349" s="37" t="s">
        <v>1010</v>
      </c>
      <c r="G349" s="37" t="s">
        <v>2467</v>
      </c>
      <c r="H349" s="38">
        <v>40429</v>
      </c>
      <c r="I349" s="37" t="s">
        <v>18</v>
      </c>
      <c r="J349" s="37"/>
    </row>
    <row r="350" spans="1:10" ht="31.5" x14ac:dyDescent="0.2">
      <c r="A350" s="31" t="s">
        <v>1907</v>
      </c>
      <c r="B350" s="36" t="s">
        <v>2498</v>
      </c>
      <c r="C350" s="36" t="s">
        <v>17</v>
      </c>
      <c r="D350" s="37" t="s">
        <v>31</v>
      </c>
      <c r="E350" s="37" t="s">
        <v>2499</v>
      </c>
      <c r="F350" s="37" t="s">
        <v>2465</v>
      </c>
      <c r="G350" s="37" t="s">
        <v>2500</v>
      </c>
      <c r="H350" s="38">
        <v>40465</v>
      </c>
      <c r="I350" s="37" t="s">
        <v>18</v>
      </c>
      <c r="J350" s="37"/>
    </row>
    <row r="351" spans="1:10" ht="31.5" hidden="1" x14ac:dyDescent="0.2">
      <c r="A351" s="31" t="s">
        <v>1907</v>
      </c>
      <c r="B351" s="36" t="s">
        <v>2795</v>
      </c>
      <c r="C351" s="36" t="s">
        <v>20</v>
      </c>
      <c r="D351" s="37" t="s">
        <v>31</v>
      </c>
      <c r="E351" s="37" t="s">
        <v>1617</v>
      </c>
      <c r="F351" s="37" t="s">
        <v>1646</v>
      </c>
      <c r="G351" s="37" t="s">
        <v>2796</v>
      </c>
      <c r="H351" s="38">
        <v>40686</v>
      </c>
      <c r="I351" s="37" t="s">
        <v>18</v>
      </c>
      <c r="J351" s="37"/>
    </row>
    <row r="352" spans="1:10" ht="31.5" hidden="1" x14ac:dyDescent="0.2">
      <c r="A352" s="67" t="s">
        <v>2663</v>
      </c>
      <c r="B352" s="67" t="s">
        <v>2664</v>
      </c>
      <c r="C352" s="67" t="s">
        <v>20</v>
      </c>
      <c r="D352" s="37" t="s">
        <v>12</v>
      </c>
      <c r="E352" s="37" t="s">
        <v>13</v>
      </c>
      <c r="F352" s="37" t="s">
        <v>2665</v>
      </c>
      <c r="G352" s="37" t="s">
        <v>2666</v>
      </c>
      <c r="H352" s="38"/>
      <c r="I352" s="37" t="s">
        <v>18</v>
      </c>
      <c r="J352" s="37"/>
    </row>
    <row r="353" spans="1:10" ht="31.5" x14ac:dyDescent="0.2">
      <c r="A353" s="30" t="s">
        <v>1908</v>
      </c>
      <c r="B353" s="40" t="s">
        <v>542</v>
      </c>
      <c r="C353" s="40" t="s">
        <v>17</v>
      </c>
      <c r="D353" s="37" t="s">
        <v>31</v>
      </c>
      <c r="E353" s="37" t="s">
        <v>543</v>
      </c>
      <c r="F353" s="37" t="s">
        <v>544</v>
      </c>
      <c r="G353" s="37" t="s">
        <v>545</v>
      </c>
      <c r="H353" s="38">
        <v>40065</v>
      </c>
      <c r="I353" s="37" t="s">
        <v>18</v>
      </c>
      <c r="J353" s="37"/>
    </row>
    <row r="354" spans="1:10" ht="31.5" x14ac:dyDescent="0.2">
      <c r="A354" s="30" t="s">
        <v>1908</v>
      </c>
      <c r="B354" s="40" t="s">
        <v>2196</v>
      </c>
      <c r="C354" s="40" t="s">
        <v>17</v>
      </c>
      <c r="D354" s="37" t="s">
        <v>31</v>
      </c>
      <c r="E354" s="37" t="s">
        <v>539</v>
      </c>
      <c r="F354" s="37" t="s">
        <v>2198</v>
      </c>
      <c r="G354" s="37" t="s">
        <v>2197</v>
      </c>
      <c r="H354" s="38">
        <v>40288</v>
      </c>
      <c r="I354" s="37" t="s">
        <v>18</v>
      </c>
      <c r="J354" s="37"/>
    </row>
    <row r="355" spans="1:10" ht="31.5" x14ac:dyDescent="0.2">
      <c r="A355" s="30" t="s">
        <v>1908</v>
      </c>
      <c r="B355" s="40" t="s">
        <v>2213</v>
      </c>
      <c r="C355" s="40" t="s">
        <v>17</v>
      </c>
      <c r="D355" s="37" t="s">
        <v>31</v>
      </c>
      <c r="E355" s="37" t="s">
        <v>2216</v>
      </c>
      <c r="F355" s="37" t="s">
        <v>2214</v>
      </c>
      <c r="G355" s="37" t="s">
        <v>2215</v>
      </c>
      <c r="H355" s="38">
        <v>40209</v>
      </c>
      <c r="I355" s="37" t="s">
        <v>18</v>
      </c>
      <c r="J355" s="37"/>
    </row>
    <row r="356" spans="1:10" ht="31.5" x14ac:dyDescent="0.2">
      <c r="A356" s="30" t="s">
        <v>1908</v>
      </c>
      <c r="B356" s="40" t="s">
        <v>2217</v>
      </c>
      <c r="C356" s="40" t="s">
        <v>17</v>
      </c>
      <c r="D356" s="37" t="s">
        <v>31</v>
      </c>
      <c r="E356" s="37" t="s">
        <v>2218</v>
      </c>
      <c r="F356" s="37" t="s">
        <v>2219</v>
      </c>
      <c r="G356" s="37" t="s">
        <v>2220</v>
      </c>
      <c r="H356" s="38">
        <v>40290</v>
      </c>
      <c r="I356" s="37" t="s">
        <v>18</v>
      </c>
      <c r="J356" s="37"/>
    </row>
    <row r="357" spans="1:10" ht="31.5" x14ac:dyDescent="0.2">
      <c r="A357" s="30" t="s">
        <v>1908</v>
      </c>
      <c r="B357" s="40" t="s">
        <v>2221</v>
      </c>
      <c r="C357" s="40" t="s">
        <v>17</v>
      </c>
      <c r="D357" s="37" t="s">
        <v>31</v>
      </c>
      <c r="E357" s="37" t="s">
        <v>543</v>
      </c>
      <c r="F357" s="37" t="s">
        <v>2219</v>
      </c>
      <c r="G357" s="37" t="s">
        <v>2220</v>
      </c>
      <c r="H357" s="38">
        <v>40290</v>
      </c>
      <c r="I357" s="37" t="s">
        <v>18</v>
      </c>
      <c r="J357" s="37"/>
    </row>
    <row r="358" spans="1:10" ht="31.5" x14ac:dyDescent="0.2">
      <c r="A358" s="30" t="s">
        <v>1908</v>
      </c>
      <c r="B358" s="40" t="s">
        <v>2223</v>
      </c>
      <c r="C358" s="40" t="s">
        <v>17</v>
      </c>
      <c r="D358" s="37" t="s">
        <v>31</v>
      </c>
      <c r="E358" s="37" t="s">
        <v>2224</v>
      </c>
      <c r="F358" s="37" t="s">
        <v>2219</v>
      </c>
      <c r="G358" s="37" t="s">
        <v>2220</v>
      </c>
      <c r="H358" s="38">
        <v>40291</v>
      </c>
      <c r="I358" s="37" t="s">
        <v>18</v>
      </c>
      <c r="J358" s="37"/>
    </row>
    <row r="359" spans="1:10" ht="31.5" hidden="1" x14ac:dyDescent="0.2">
      <c r="A359" s="30" t="s">
        <v>1908</v>
      </c>
      <c r="B359" s="40" t="s">
        <v>2776</v>
      </c>
      <c r="C359" s="40" t="s">
        <v>20</v>
      </c>
      <c r="D359" s="37" t="s">
        <v>31</v>
      </c>
      <c r="E359" s="37" t="s">
        <v>2777</v>
      </c>
      <c r="F359" s="37" t="s">
        <v>2778</v>
      </c>
      <c r="G359" s="37" t="s">
        <v>2779</v>
      </c>
      <c r="H359" s="38">
        <v>40560</v>
      </c>
      <c r="I359" s="37" t="s">
        <v>18</v>
      </c>
      <c r="J359" s="37"/>
    </row>
    <row r="360" spans="1:10" ht="31.5" hidden="1" x14ac:dyDescent="0.2">
      <c r="A360" s="30" t="s">
        <v>1908</v>
      </c>
      <c r="B360" s="40" t="s">
        <v>2850</v>
      </c>
      <c r="C360" s="40" t="s">
        <v>20</v>
      </c>
      <c r="D360" s="37" t="s">
        <v>31</v>
      </c>
      <c r="E360" s="37" t="s">
        <v>2851</v>
      </c>
      <c r="F360" s="37" t="s">
        <v>2852</v>
      </c>
      <c r="G360" s="37" t="s">
        <v>2853</v>
      </c>
      <c r="H360" s="38">
        <v>40660</v>
      </c>
      <c r="I360" s="37" t="s">
        <v>18</v>
      </c>
      <c r="J360" s="37"/>
    </row>
    <row r="361" spans="1:10" ht="31.5" x14ac:dyDescent="0.2">
      <c r="A361" s="31" t="s">
        <v>1909</v>
      </c>
      <c r="B361" s="36" t="s">
        <v>1324</v>
      </c>
      <c r="C361" s="36" t="s">
        <v>17</v>
      </c>
      <c r="D361" s="37" t="s">
        <v>12</v>
      </c>
      <c r="E361" s="37" t="s">
        <v>13</v>
      </c>
      <c r="F361" s="37" t="s">
        <v>1322</v>
      </c>
      <c r="G361" s="37" t="s">
        <v>1323</v>
      </c>
      <c r="H361" s="38">
        <v>40088</v>
      </c>
      <c r="I361" s="37" t="s">
        <v>18</v>
      </c>
      <c r="J361" s="37"/>
    </row>
    <row r="362" spans="1:10" ht="15.75" x14ac:dyDescent="0.2">
      <c r="A362" s="30" t="s">
        <v>548</v>
      </c>
      <c r="B362" s="40" t="s">
        <v>552</v>
      </c>
      <c r="C362" s="40" t="s">
        <v>17</v>
      </c>
      <c r="D362" s="37" t="s">
        <v>31</v>
      </c>
      <c r="E362" s="37" t="s">
        <v>553</v>
      </c>
      <c r="F362" s="37" t="s">
        <v>554</v>
      </c>
      <c r="G362" s="37" t="s">
        <v>555</v>
      </c>
      <c r="H362" s="38">
        <v>40086</v>
      </c>
      <c r="I362" s="37" t="s">
        <v>18</v>
      </c>
      <c r="J362" s="37"/>
    </row>
    <row r="363" spans="1:10" ht="15.75" x14ac:dyDescent="0.2">
      <c r="A363" s="30" t="s">
        <v>548</v>
      </c>
      <c r="B363" s="40" t="s">
        <v>1134</v>
      </c>
      <c r="C363" s="40" t="s">
        <v>17</v>
      </c>
      <c r="D363" s="37" t="s">
        <v>31</v>
      </c>
      <c r="E363" s="37" t="s">
        <v>1135</v>
      </c>
      <c r="F363" s="37" t="s">
        <v>1136</v>
      </c>
      <c r="G363" s="37" t="s">
        <v>1137</v>
      </c>
      <c r="H363" s="38">
        <v>40116</v>
      </c>
      <c r="I363" s="37" t="s">
        <v>18</v>
      </c>
      <c r="J363" s="37"/>
    </row>
    <row r="364" spans="1:10" ht="15.75" x14ac:dyDescent="0.2">
      <c r="A364" s="30" t="s">
        <v>548</v>
      </c>
      <c r="B364" s="40" t="s">
        <v>1339</v>
      </c>
      <c r="C364" s="40" t="s">
        <v>17</v>
      </c>
      <c r="D364" s="37" t="s">
        <v>31</v>
      </c>
      <c r="E364" s="37" t="s">
        <v>1340</v>
      </c>
      <c r="F364" s="37" t="s">
        <v>1341</v>
      </c>
      <c r="G364" s="37" t="s">
        <v>1342</v>
      </c>
      <c r="H364" s="38">
        <v>40134</v>
      </c>
      <c r="I364" s="37" t="s">
        <v>18</v>
      </c>
      <c r="J364" s="37"/>
    </row>
    <row r="365" spans="1:10" ht="78.75" x14ac:dyDescent="0.2">
      <c r="A365" s="31" t="s">
        <v>1912</v>
      </c>
      <c r="B365" s="36" t="s">
        <v>565</v>
      </c>
      <c r="C365" s="36" t="s">
        <v>17</v>
      </c>
      <c r="D365" s="37" t="s">
        <v>31</v>
      </c>
      <c r="E365" s="37" t="s">
        <v>566</v>
      </c>
      <c r="F365" s="37" t="s">
        <v>567</v>
      </c>
      <c r="G365" s="37" t="s">
        <v>568</v>
      </c>
      <c r="H365" s="38">
        <v>40074</v>
      </c>
      <c r="I365" s="37" t="s">
        <v>18</v>
      </c>
      <c r="J365" s="37"/>
    </row>
    <row r="366" spans="1:10" ht="78.75" x14ac:dyDescent="0.2">
      <c r="A366" s="31" t="s">
        <v>1912</v>
      </c>
      <c r="B366" s="36" t="s">
        <v>913</v>
      </c>
      <c r="C366" s="36" t="s">
        <v>17</v>
      </c>
      <c r="D366" s="37" t="s">
        <v>31</v>
      </c>
      <c r="E366" s="37" t="s">
        <v>569</v>
      </c>
      <c r="F366" s="37" t="s">
        <v>570</v>
      </c>
      <c r="G366" s="37" t="s">
        <v>571</v>
      </c>
      <c r="H366" s="38">
        <v>40077</v>
      </c>
      <c r="I366" s="37" t="s">
        <v>18</v>
      </c>
      <c r="J366" s="37"/>
    </row>
    <row r="367" spans="1:10" ht="78.75" x14ac:dyDescent="0.2">
      <c r="A367" s="31" t="s">
        <v>1912</v>
      </c>
      <c r="B367" s="36" t="s">
        <v>912</v>
      </c>
      <c r="C367" s="36" t="s">
        <v>17</v>
      </c>
      <c r="D367" s="37" t="s">
        <v>31</v>
      </c>
      <c r="E367" s="37" t="s">
        <v>562</v>
      </c>
      <c r="F367" s="37" t="s">
        <v>576</v>
      </c>
      <c r="G367" s="37" t="s">
        <v>577</v>
      </c>
      <c r="H367" s="38">
        <v>40077</v>
      </c>
      <c r="I367" s="37" t="s">
        <v>18</v>
      </c>
      <c r="J367" s="37"/>
    </row>
    <row r="368" spans="1:10" ht="78.75" x14ac:dyDescent="0.2">
      <c r="A368" s="31" t="s">
        <v>1912</v>
      </c>
      <c r="B368" s="36" t="s">
        <v>914</v>
      </c>
      <c r="C368" s="36" t="s">
        <v>17</v>
      </c>
      <c r="D368" s="37" t="s">
        <v>31</v>
      </c>
      <c r="E368" s="37" t="s">
        <v>578</v>
      </c>
      <c r="F368" s="37" t="s">
        <v>579</v>
      </c>
      <c r="G368" s="37" t="s">
        <v>580</v>
      </c>
      <c r="H368" s="38">
        <v>40086</v>
      </c>
      <c r="I368" s="37" t="s">
        <v>18</v>
      </c>
      <c r="J368" s="37"/>
    </row>
    <row r="369" spans="1:10" ht="78.75" x14ac:dyDescent="0.2">
      <c r="A369" s="31" t="s">
        <v>1912</v>
      </c>
      <c r="B369" s="36" t="s">
        <v>581</v>
      </c>
      <c r="C369" s="36" t="s">
        <v>17</v>
      </c>
      <c r="D369" s="37" t="s">
        <v>31</v>
      </c>
      <c r="E369" s="37" t="s">
        <v>582</v>
      </c>
      <c r="F369" s="37" t="s">
        <v>583</v>
      </c>
      <c r="G369" s="37" t="s">
        <v>584</v>
      </c>
      <c r="H369" s="38">
        <v>40081</v>
      </c>
      <c r="I369" s="37" t="s">
        <v>18</v>
      </c>
      <c r="J369" s="37"/>
    </row>
    <row r="370" spans="1:10" ht="78.75" x14ac:dyDescent="0.2">
      <c r="A370" s="31" t="s">
        <v>1912</v>
      </c>
      <c r="B370" s="36" t="s">
        <v>585</v>
      </c>
      <c r="C370" s="36" t="s">
        <v>17</v>
      </c>
      <c r="D370" s="37" t="s">
        <v>31</v>
      </c>
      <c r="E370" s="37" t="s">
        <v>586</v>
      </c>
      <c r="F370" s="37" t="s">
        <v>587</v>
      </c>
      <c r="G370" s="37" t="s">
        <v>588</v>
      </c>
      <c r="H370" s="38">
        <v>40078</v>
      </c>
      <c r="I370" s="37" t="s">
        <v>18</v>
      </c>
      <c r="J370" s="37"/>
    </row>
    <row r="371" spans="1:10" ht="78.75" x14ac:dyDescent="0.2">
      <c r="A371" s="31" t="s">
        <v>1912</v>
      </c>
      <c r="B371" s="36" t="s">
        <v>589</v>
      </c>
      <c r="C371" s="36" t="s">
        <v>17</v>
      </c>
      <c r="D371" s="37" t="s">
        <v>31</v>
      </c>
      <c r="E371" s="37" t="s">
        <v>590</v>
      </c>
      <c r="F371" s="37" t="s">
        <v>591</v>
      </c>
      <c r="G371" s="37" t="s">
        <v>592</v>
      </c>
      <c r="H371" s="38">
        <v>40084</v>
      </c>
      <c r="I371" s="37" t="s">
        <v>18</v>
      </c>
      <c r="J371" s="37"/>
    </row>
    <row r="372" spans="1:10" ht="78.75" x14ac:dyDescent="0.2">
      <c r="A372" s="31" t="s">
        <v>1912</v>
      </c>
      <c r="B372" s="36" t="s">
        <v>593</v>
      </c>
      <c r="C372" s="36" t="s">
        <v>17</v>
      </c>
      <c r="D372" s="37" t="s">
        <v>31</v>
      </c>
      <c r="E372" s="37" t="s">
        <v>594</v>
      </c>
      <c r="F372" s="37" t="s">
        <v>595</v>
      </c>
      <c r="G372" s="37" t="s">
        <v>596</v>
      </c>
      <c r="H372" s="38">
        <v>40087</v>
      </c>
      <c r="I372" s="37" t="s">
        <v>18</v>
      </c>
      <c r="J372" s="37"/>
    </row>
    <row r="373" spans="1:10" ht="78.75" x14ac:dyDescent="0.2">
      <c r="A373" s="31" t="s">
        <v>1912</v>
      </c>
      <c r="B373" s="36" t="s">
        <v>597</v>
      </c>
      <c r="C373" s="36" t="s">
        <v>17</v>
      </c>
      <c r="D373" s="37" t="s">
        <v>31</v>
      </c>
      <c r="E373" s="37" t="s">
        <v>598</v>
      </c>
      <c r="F373" s="37" t="s">
        <v>599</v>
      </c>
      <c r="G373" s="37" t="s">
        <v>600</v>
      </c>
      <c r="H373" s="38">
        <v>40086</v>
      </c>
      <c r="I373" s="37" t="s">
        <v>18</v>
      </c>
      <c r="J373" s="37"/>
    </row>
    <row r="374" spans="1:10" ht="78.75" x14ac:dyDescent="0.2">
      <c r="A374" s="31" t="s">
        <v>1912</v>
      </c>
      <c r="B374" s="36" t="s">
        <v>601</v>
      </c>
      <c r="C374" s="36" t="s">
        <v>17</v>
      </c>
      <c r="D374" s="37" t="s">
        <v>31</v>
      </c>
      <c r="E374" s="37" t="s">
        <v>602</v>
      </c>
      <c r="F374" s="37" t="s">
        <v>603</v>
      </c>
      <c r="G374" s="37" t="s">
        <v>604</v>
      </c>
      <c r="H374" s="38">
        <v>40088</v>
      </c>
      <c r="I374" s="37" t="s">
        <v>18</v>
      </c>
      <c r="J374" s="37"/>
    </row>
    <row r="375" spans="1:10" ht="78.75" x14ac:dyDescent="0.2">
      <c r="A375" s="31" t="s">
        <v>1912</v>
      </c>
      <c r="B375" s="36" t="s">
        <v>605</v>
      </c>
      <c r="C375" s="36" t="s">
        <v>17</v>
      </c>
      <c r="D375" s="37" t="s">
        <v>31</v>
      </c>
      <c r="E375" s="37" t="s">
        <v>606</v>
      </c>
      <c r="F375" s="37" t="s">
        <v>607</v>
      </c>
      <c r="G375" s="37" t="s">
        <v>608</v>
      </c>
      <c r="H375" s="38">
        <v>40074</v>
      </c>
      <c r="I375" s="37" t="s">
        <v>18</v>
      </c>
      <c r="J375" s="37"/>
    </row>
    <row r="376" spans="1:10" ht="78.75" x14ac:dyDescent="0.2">
      <c r="A376" s="31" t="s">
        <v>1912</v>
      </c>
      <c r="B376" s="36" t="s">
        <v>1688</v>
      </c>
      <c r="C376" s="36" t="s">
        <v>17</v>
      </c>
      <c r="D376" s="37" t="s">
        <v>31</v>
      </c>
      <c r="E376" s="37" t="s">
        <v>566</v>
      </c>
      <c r="F376" s="37" t="s">
        <v>1689</v>
      </c>
      <c r="G376" s="37" t="s">
        <v>1690</v>
      </c>
      <c r="H376" s="38">
        <v>39826</v>
      </c>
      <c r="I376" s="37" t="s">
        <v>18</v>
      </c>
      <c r="J376" s="37"/>
    </row>
    <row r="377" spans="1:10" ht="78.75" x14ac:dyDescent="0.2">
      <c r="A377" s="31" t="s">
        <v>1912</v>
      </c>
      <c r="B377" s="36" t="s">
        <v>2081</v>
      </c>
      <c r="C377" s="36" t="s">
        <v>17</v>
      </c>
      <c r="D377" s="37" t="s">
        <v>31</v>
      </c>
      <c r="E377" s="37" t="s">
        <v>2082</v>
      </c>
      <c r="F377" s="37" t="s">
        <v>2083</v>
      </c>
      <c r="G377" s="37" t="s">
        <v>2084</v>
      </c>
      <c r="H377" s="38">
        <v>40249</v>
      </c>
      <c r="I377" s="37" t="s">
        <v>18</v>
      </c>
      <c r="J377" s="37"/>
    </row>
    <row r="378" spans="1:10" ht="78.75" x14ac:dyDescent="0.2">
      <c r="A378" s="31" t="s">
        <v>1912</v>
      </c>
      <c r="B378" s="36" t="s">
        <v>2222</v>
      </c>
      <c r="C378" s="36" t="s">
        <v>17</v>
      </c>
      <c r="D378" s="37" t="s">
        <v>31</v>
      </c>
      <c r="E378" s="37" t="s">
        <v>2225</v>
      </c>
      <c r="F378" s="37" t="s">
        <v>2476</v>
      </c>
      <c r="G378" s="37" t="s">
        <v>2477</v>
      </c>
      <c r="H378" s="38">
        <v>40296</v>
      </c>
      <c r="I378" s="37" t="s">
        <v>18</v>
      </c>
      <c r="J378" s="37"/>
    </row>
    <row r="379" spans="1:10" ht="78.75" hidden="1" x14ac:dyDescent="0.2">
      <c r="A379" s="31" t="s">
        <v>1912</v>
      </c>
      <c r="B379" s="36" t="s">
        <v>2475</v>
      </c>
      <c r="C379" s="36" t="s">
        <v>20</v>
      </c>
      <c r="D379" s="37" t="s">
        <v>31</v>
      </c>
      <c r="E379" s="37" t="s">
        <v>582</v>
      </c>
      <c r="F379" s="37" t="s">
        <v>2792</v>
      </c>
      <c r="G379" s="37" t="s">
        <v>366</v>
      </c>
      <c r="H379" s="38">
        <v>40492</v>
      </c>
      <c r="I379" s="37" t="s">
        <v>18</v>
      </c>
      <c r="J379" s="37"/>
    </row>
    <row r="380" spans="1:10" ht="31.5" x14ac:dyDescent="0.2">
      <c r="A380" s="30" t="s">
        <v>1918</v>
      </c>
      <c r="B380" s="40" t="s">
        <v>758</v>
      </c>
      <c r="C380" s="40" t="s">
        <v>17</v>
      </c>
      <c r="D380" s="37"/>
      <c r="E380" s="37"/>
      <c r="F380" s="37"/>
      <c r="G380" s="37"/>
      <c r="H380" s="38"/>
      <c r="I380" s="37" t="s">
        <v>18</v>
      </c>
      <c r="J380" s="37"/>
    </row>
    <row r="381" spans="1:10" ht="31.5" x14ac:dyDescent="0.2">
      <c r="A381" s="30" t="s">
        <v>1918</v>
      </c>
      <c r="B381" s="40" t="s">
        <v>768</v>
      </c>
      <c r="C381" s="40" t="s">
        <v>17</v>
      </c>
      <c r="D381" s="37" t="s">
        <v>31</v>
      </c>
      <c r="E381" s="37" t="s">
        <v>682</v>
      </c>
      <c r="F381" s="37" t="s">
        <v>769</v>
      </c>
      <c r="G381" s="37" t="s">
        <v>767</v>
      </c>
      <c r="H381" s="38">
        <v>40078</v>
      </c>
      <c r="I381" s="37" t="s">
        <v>18</v>
      </c>
      <c r="J381" s="37"/>
    </row>
    <row r="382" spans="1:10" ht="31.5" x14ac:dyDescent="0.2">
      <c r="A382" s="30" t="s">
        <v>1918</v>
      </c>
      <c r="B382" s="40" t="s">
        <v>1675</v>
      </c>
      <c r="C382" s="40" t="s">
        <v>17</v>
      </c>
      <c r="D382" s="37" t="s">
        <v>31</v>
      </c>
      <c r="E382" s="37" t="s">
        <v>2003</v>
      </c>
      <c r="F382" s="37" t="s">
        <v>1154</v>
      </c>
      <c r="G382" s="37" t="s">
        <v>1155</v>
      </c>
      <c r="H382" s="38">
        <v>40091</v>
      </c>
      <c r="I382" s="37" t="s">
        <v>18</v>
      </c>
      <c r="J382" s="37"/>
    </row>
    <row r="383" spans="1:10" ht="31.5" x14ac:dyDescent="0.2">
      <c r="A383" s="30" t="s">
        <v>1918</v>
      </c>
      <c r="B383" s="40" t="s">
        <v>1674</v>
      </c>
      <c r="C383" s="40" t="s">
        <v>17</v>
      </c>
      <c r="D383" s="37" t="s">
        <v>31</v>
      </c>
      <c r="E383" s="37" t="s">
        <v>1156</v>
      </c>
      <c r="F383" s="37" t="s">
        <v>1157</v>
      </c>
      <c r="G383" s="37" t="s">
        <v>1158</v>
      </c>
      <c r="H383" s="38">
        <v>40092</v>
      </c>
      <c r="I383" s="37" t="s">
        <v>18</v>
      </c>
      <c r="J383" s="37"/>
    </row>
    <row r="384" spans="1:10" ht="31.5" x14ac:dyDescent="0.2">
      <c r="A384" s="30" t="s">
        <v>1918</v>
      </c>
      <c r="B384" s="40" t="s">
        <v>1671</v>
      </c>
      <c r="C384" s="40" t="s">
        <v>17</v>
      </c>
      <c r="D384" s="37" t="s">
        <v>31</v>
      </c>
      <c r="E384" s="37" t="s">
        <v>1159</v>
      </c>
      <c r="F384" s="37" t="s">
        <v>1160</v>
      </c>
      <c r="G384" s="37" t="s">
        <v>1158</v>
      </c>
      <c r="H384" s="38">
        <v>40099</v>
      </c>
      <c r="I384" s="37" t="s">
        <v>18</v>
      </c>
      <c r="J384" s="37"/>
    </row>
    <row r="385" spans="1:10" ht="31.5" x14ac:dyDescent="0.2">
      <c r="A385" s="30" t="s">
        <v>1918</v>
      </c>
      <c r="B385" s="40" t="s">
        <v>1672</v>
      </c>
      <c r="C385" s="40" t="s">
        <v>17</v>
      </c>
      <c r="D385" s="37" t="s">
        <v>31</v>
      </c>
      <c r="E385" s="37" t="s">
        <v>1161</v>
      </c>
      <c r="F385" s="37" t="s">
        <v>1162</v>
      </c>
      <c r="G385" s="37" t="s">
        <v>1158</v>
      </c>
      <c r="H385" s="38">
        <v>40099</v>
      </c>
      <c r="I385" s="37" t="s">
        <v>18</v>
      </c>
      <c r="J385" s="37"/>
    </row>
    <row r="386" spans="1:10" ht="31.5" x14ac:dyDescent="0.2">
      <c r="A386" s="30" t="s">
        <v>1918</v>
      </c>
      <c r="B386" s="40" t="s">
        <v>1673</v>
      </c>
      <c r="C386" s="40" t="s">
        <v>17</v>
      </c>
      <c r="D386" s="37" t="s">
        <v>31</v>
      </c>
      <c r="E386" s="37" t="s">
        <v>1580</v>
      </c>
      <c r="F386" s="37" t="s">
        <v>1581</v>
      </c>
      <c r="G386" s="37" t="s">
        <v>1158</v>
      </c>
      <c r="H386" s="38">
        <v>40099</v>
      </c>
      <c r="I386" s="37" t="s">
        <v>18</v>
      </c>
      <c r="J386" s="37"/>
    </row>
    <row r="387" spans="1:10" ht="31.5" x14ac:dyDescent="0.2">
      <c r="A387" s="30" t="s">
        <v>1918</v>
      </c>
      <c r="B387" s="40" t="s">
        <v>1987</v>
      </c>
      <c r="C387" s="40" t="s">
        <v>17</v>
      </c>
      <c r="D387" s="37" t="s">
        <v>31</v>
      </c>
      <c r="E387" s="37" t="s">
        <v>1828</v>
      </c>
      <c r="F387" s="37" t="s">
        <v>1824</v>
      </c>
      <c r="G387" s="37" t="s">
        <v>1825</v>
      </c>
      <c r="H387" s="38">
        <v>40196</v>
      </c>
      <c r="I387" s="37" t="s">
        <v>18</v>
      </c>
      <c r="J387" s="37"/>
    </row>
    <row r="388" spans="1:10" ht="31.5" x14ac:dyDescent="0.2">
      <c r="A388" s="30" t="s">
        <v>1918</v>
      </c>
      <c r="B388" s="40" t="s">
        <v>1988</v>
      </c>
      <c r="C388" s="40" t="s">
        <v>17</v>
      </c>
      <c r="D388" s="37" t="s">
        <v>31</v>
      </c>
      <c r="E388" s="37" t="s">
        <v>1827</v>
      </c>
      <c r="F388" s="37" t="s">
        <v>1826</v>
      </c>
      <c r="G388" s="37" t="s">
        <v>1825</v>
      </c>
      <c r="H388" s="38">
        <v>40184</v>
      </c>
      <c r="I388" s="37" t="s">
        <v>18</v>
      </c>
      <c r="J388" s="37"/>
    </row>
    <row r="389" spans="1:10" ht="31.5" x14ac:dyDescent="0.2">
      <c r="A389" s="30" t="s">
        <v>1918</v>
      </c>
      <c r="B389" s="40" t="s">
        <v>1988</v>
      </c>
      <c r="C389" s="40" t="s">
        <v>17</v>
      </c>
      <c r="D389" s="37" t="s">
        <v>31</v>
      </c>
      <c r="E389" s="37" t="s">
        <v>1827</v>
      </c>
      <c r="F389" s="37" t="s">
        <v>1826</v>
      </c>
      <c r="G389" s="37" t="s">
        <v>1825</v>
      </c>
      <c r="H389" s="38">
        <v>40184</v>
      </c>
      <c r="I389" s="37" t="s">
        <v>18</v>
      </c>
      <c r="J389" s="37"/>
    </row>
    <row r="390" spans="1:10" ht="31.5" x14ac:dyDescent="0.2">
      <c r="A390" s="30" t="s">
        <v>1918</v>
      </c>
      <c r="B390" s="40" t="s">
        <v>2021</v>
      </c>
      <c r="C390" s="40" t="s">
        <v>17</v>
      </c>
      <c r="D390" s="37" t="s">
        <v>31</v>
      </c>
      <c r="E390" s="37" t="s">
        <v>1827</v>
      </c>
      <c r="F390" s="37" t="s">
        <v>1155</v>
      </c>
      <c r="G390" s="37" t="s">
        <v>1158</v>
      </c>
      <c r="H390" s="38">
        <v>40231</v>
      </c>
      <c r="I390" s="37" t="s">
        <v>18</v>
      </c>
      <c r="J390" s="37"/>
    </row>
    <row r="391" spans="1:10" ht="31.5" x14ac:dyDescent="0.2">
      <c r="A391" s="30" t="s">
        <v>1918</v>
      </c>
      <c r="B391" s="40" t="s">
        <v>2021</v>
      </c>
      <c r="C391" s="40" t="s">
        <v>17</v>
      </c>
      <c r="D391" s="37" t="s">
        <v>31</v>
      </c>
      <c r="E391" s="37" t="s">
        <v>2003</v>
      </c>
      <c r="F391" s="37" t="s">
        <v>1155</v>
      </c>
      <c r="G391" s="37" t="s">
        <v>1158</v>
      </c>
      <c r="H391" s="38">
        <v>40231</v>
      </c>
      <c r="I391" s="37" t="s">
        <v>18</v>
      </c>
      <c r="J391" s="37"/>
    </row>
    <row r="392" spans="1:10" ht="31.5" x14ac:dyDescent="0.2">
      <c r="A392" s="30" t="s">
        <v>1918</v>
      </c>
      <c r="B392" s="40" t="s">
        <v>2002</v>
      </c>
      <c r="C392" s="40" t="s">
        <v>17</v>
      </c>
      <c r="D392" s="37" t="s">
        <v>31</v>
      </c>
      <c r="E392" s="37" t="s">
        <v>2003</v>
      </c>
      <c r="F392" s="37" t="s">
        <v>1158</v>
      </c>
      <c r="G392" s="37" t="s">
        <v>1825</v>
      </c>
      <c r="H392" s="38">
        <v>40235</v>
      </c>
      <c r="I392" s="37" t="s">
        <v>18</v>
      </c>
      <c r="J392" s="37"/>
    </row>
    <row r="393" spans="1:10" ht="31.5" x14ac:dyDescent="0.2">
      <c r="A393" s="30" t="s">
        <v>1918</v>
      </c>
      <c r="B393" s="40" t="s">
        <v>2100</v>
      </c>
      <c r="C393" s="40" t="s">
        <v>17</v>
      </c>
      <c r="D393" s="37" t="s">
        <v>31</v>
      </c>
      <c r="E393" s="37" t="s">
        <v>682</v>
      </c>
      <c r="F393" s="37" t="s">
        <v>2146</v>
      </c>
      <c r="G393" s="37" t="s">
        <v>2147</v>
      </c>
      <c r="H393" s="38">
        <v>40262</v>
      </c>
      <c r="I393" s="37" t="s">
        <v>18</v>
      </c>
      <c r="J393" s="37"/>
    </row>
    <row r="394" spans="1:10" ht="31.5" x14ac:dyDescent="0.2">
      <c r="A394" s="30" t="s">
        <v>1918</v>
      </c>
      <c r="B394" s="40" t="s">
        <v>2366</v>
      </c>
      <c r="C394" s="40" t="s">
        <v>17</v>
      </c>
      <c r="D394" s="37" t="s">
        <v>31</v>
      </c>
      <c r="E394" s="37" t="s">
        <v>2367</v>
      </c>
      <c r="F394" s="37" t="s">
        <v>2368</v>
      </c>
      <c r="G394" s="37" t="s">
        <v>2369</v>
      </c>
      <c r="H394" s="38">
        <v>40366</v>
      </c>
      <c r="I394" s="37" t="s">
        <v>18</v>
      </c>
      <c r="J394" s="37"/>
    </row>
    <row r="395" spans="1:10" ht="31.5" x14ac:dyDescent="0.2">
      <c r="A395" s="30" t="s">
        <v>1918</v>
      </c>
      <c r="B395" s="30" t="s">
        <v>2744</v>
      </c>
      <c r="C395" s="40" t="s">
        <v>17</v>
      </c>
      <c r="D395" s="37" t="s">
        <v>31</v>
      </c>
      <c r="E395" s="37" t="s">
        <v>1429</v>
      </c>
      <c r="F395" s="37" t="s">
        <v>2745</v>
      </c>
      <c r="G395" s="37" t="s">
        <v>2746</v>
      </c>
      <c r="H395" s="38">
        <v>40617</v>
      </c>
      <c r="I395" s="37" t="s">
        <v>18</v>
      </c>
      <c r="J395" s="37"/>
    </row>
    <row r="396" spans="1:10" ht="15.75" x14ac:dyDescent="0.2">
      <c r="A396" s="31" t="s">
        <v>1874</v>
      </c>
      <c r="B396" s="36" t="s">
        <v>251</v>
      </c>
      <c r="C396" s="36" t="s">
        <v>17</v>
      </c>
      <c r="D396" s="37" t="s">
        <v>31</v>
      </c>
      <c r="E396" s="37" t="s">
        <v>245</v>
      </c>
      <c r="F396" s="37" t="s">
        <v>252</v>
      </c>
      <c r="G396" s="37" t="s">
        <v>253</v>
      </c>
      <c r="H396" s="38">
        <v>40077</v>
      </c>
      <c r="I396" s="37" t="s">
        <v>18</v>
      </c>
      <c r="J396" s="37"/>
    </row>
    <row r="397" spans="1:10" ht="15.75" hidden="1" x14ac:dyDescent="0.2">
      <c r="A397" s="31" t="s">
        <v>1874</v>
      </c>
      <c r="B397" s="36" t="s">
        <v>254</v>
      </c>
      <c r="C397" s="36" t="s">
        <v>244</v>
      </c>
      <c r="D397" s="37" t="s">
        <v>31</v>
      </c>
      <c r="E397" s="37" t="s">
        <v>255</v>
      </c>
      <c r="F397" s="37" t="s">
        <v>256</v>
      </c>
      <c r="G397" s="37" t="s">
        <v>257</v>
      </c>
      <c r="H397" s="38">
        <v>40079</v>
      </c>
      <c r="I397" s="37" t="s">
        <v>18</v>
      </c>
      <c r="J397" s="37"/>
    </row>
    <row r="398" spans="1:10" ht="15.75" x14ac:dyDescent="0.2">
      <c r="A398" s="31" t="s">
        <v>1874</v>
      </c>
      <c r="B398" s="36" t="s">
        <v>258</v>
      </c>
      <c r="C398" s="36" t="s">
        <v>17</v>
      </c>
      <c r="D398" s="37" t="s">
        <v>31</v>
      </c>
      <c r="E398" s="37" t="s">
        <v>259</v>
      </c>
      <c r="F398" s="37" t="s">
        <v>260</v>
      </c>
      <c r="G398" s="37" t="s">
        <v>261</v>
      </c>
      <c r="H398" s="38">
        <v>40079</v>
      </c>
      <c r="I398" s="37" t="s">
        <v>18</v>
      </c>
      <c r="J398" s="37"/>
    </row>
    <row r="399" spans="1:10" ht="15.75" x14ac:dyDescent="0.2">
      <c r="A399" s="31" t="s">
        <v>1874</v>
      </c>
      <c r="B399" s="36" t="s">
        <v>1081</v>
      </c>
      <c r="C399" s="36" t="s">
        <v>17</v>
      </c>
      <c r="D399" s="37" t="s">
        <v>31</v>
      </c>
      <c r="E399" s="37" t="s">
        <v>249</v>
      </c>
      <c r="F399" s="37" t="s">
        <v>1083</v>
      </c>
      <c r="G399" s="37" t="s">
        <v>1082</v>
      </c>
      <c r="H399" s="38">
        <v>40095</v>
      </c>
      <c r="I399" s="37" t="s">
        <v>18</v>
      </c>
      <c r="J399" s="37"/>
    </row>
    <row r="400" spans="1:10" ht="15.75" x14ac:dyDescent="0.2">
      <c r="A400" s="31" t="s">
        <v>1874</v>
      </c>
      <c r="B400" s="36" t="s">
        <v>1084</v>
      </c>
      <c r="C400" s="36" t="s">
        <v>17</v>
      </c>
      <c r="D400" s="37" t="s">
        <v>31</v>
      </c>
      <c r="E400" s="37" t="s">
        <v>1085</v>
      </c>
      <c r="F400" s="37" t="s">
        <v>1086</v>
      </c>
      <c r="G400" s="37" t="s">
        <v>1087</v>
      </c>
      <c r="H400" s="38">
        <v>40095</v>
      </c>
      <c r="I400" s="37" t="s">
        <v>18</v>
      </c>
      <c r="J400" s="37"/>
    </row>
    <row r="401" spans="1:10" ht="15.75" x14ac:dyDescent="0.2">
      <c r="A401" s="31" t="s">
        <v>1874</v>
      </c>
      <c r="B401" s="36" t="s">
        <v>1088</v>
      </c>
      <c r="C401" s="36" t="s">
        <v>17</v>
      </c>
      <c r="D401" s="37" t="s">
        <v>31</v>
      </c>
      <c r="E401" s="37" t="s">
        <v>1089</v>
      </c>
      <c r="F401" s="37" t="s">
        <v>1090</v>
      </c>
      <c r="G401" s="37" t="s">
        <v>1091</v>
      </c>
      <c r="H401" s="38">
        <v>40094</v>
      </c>
      <c r="I401" s="37" t="s">
        <v>18</v>
      </c>
      <c r="J401" s="37"/>
    </row>
    <row r="402" spans="1:10" ht="15.75" x14ac:dyDescent="0.2">
      <c r="A402" s="31" t="s">
        <v>1874</v>
      </c>
      <c r="B402" s="36" t="s">
        <v>1093</v>
      </c>
      <c r="C402" s="36" t="s">
        <v>17</v>
      </c>
      <c r="D402" s="37" t="s">
        <v>31</v>
      </c>
      <c r="E402" s="37" t="s">
        <v>1092</v>
      </c>
      <c r="F402" s="37" t="s">
        <v>1094</v>
      </c>
      <c r="G402" s="37" t="s">
        <v>1095</v>
      </c>
      <c r="H402" s="38">
        <v>40109</v>
      </c>
      <c r="I402" s="37" t="s">
        <v>18</v>
      </c>
      <c r="J402" s="37"/>
    </row>
    <row r="403" spans="1:10" ht="15.75" x14ac:dyDescent="0.2">
      <c r="A403" s="31" t="s">
        <v>1874</v>
      </c>
      <c r="B403" s="31" t="s">
        <v>2262</v>
      </c>
      <c r="C403" s="36" t="s">
        <v>17</v>
      </c>
      <c r="D403" s="37" t="s">
        <v>31</v>
      </c>
      <c r="E403" s="37" t="s">
        <v>2095</v>
      </c>
      <c r="F403" s="37" t="s">
        <v>2096</v>
      </c>
      <c r="G403" s="37" t="s">
        <v>2097</v>
      </c>
      <c r="H403" s="38">
        <v>40254</v>
      </c>
      <c r="I403" s="37" t="s">
        <v>18</v>
      </c>
      <c r="J403" s="37"/>
    </row>
    <row r="404" spans="1:10" ht="15.75" x14ac:dyDescent="0.2">
      <c r="A404" s="31" t="s">
        <v>1874</v>
      </c>
      <c r="B404" s="31" t="s">
        <v>2558</v>
      </c>
      <c r="C404" s="36" t="s">
        <v>17</v>
      </c>
      <c r="D404" s="37" t="s">
        <v>31</v>
      </c>
      <c r="E404" s="37" t="s">
        <v>1085</v>
      </c>
      <c r="F404" s="37" t="s">
        <v>2559</v>
      </c>
      <c r="G404" s="37" t="s">
        <v>2560</v>
      </c>
      <c r="H404" s="38">
        <v>40288</v>
      </c>
      <c r="I404" s="37" t="s">
        <v>18</v>
      </c>
      <c r="J404" s="37"/>
    </row>
    <row r="405" spans="1:10" ht="15.75" hidden="1" x14ac:dyDescent="0.2">
      <c r="A405" s="31" t="s">
        <v>1874</v>
      </c>
      <c r="B405" s="31" t="s">
        <v>2621</v>
      </c>
      <c r="C405" s="36" t="s">
        <v>20</v>
      </c>
      <c r="D405" s="37" t="s">
        <v>31</v>
      </c>
      <c r="E405" s="37" t="s">
        <v>2622</v>
      </c>
      <c r="F405" s="37" t="s">
        <v>2623</v>
      </c>
      <c r="G405" s="37" t="s">
        <v>2624</v>
      </c>
      <c r="H405" s="38">
        <v>40141</v>
      </c>
      <c r="I405" s="37" t="s">
        <v>18</v>
      </c>
      <c r="J405" s="37"/>
    </row>
    <row r="406" spans="1:10" ht="15.75" hidden="1" x14ac:dyDescent="0.2">
      <c r="A406" s="31" t="s">
        <v>1874</v>
      </c>
      <c r="B406" s="31" t="s">
        <v>2625</v>
      </c>
      <c r="C406" s="36" t="s">
        <v>20</v>
      </c>
      <c r="D406" s="37" t="s">
        <v>31</v>
      </c>
      <c r="E406" s="37" t="s">
        <v>259</v>
      </c>
      <c r="F406" s="37" t="s">
        <v>2626</v>
      </c>
      <c r="G406" s="37" t="s">
        <v>2627</v>
      </c>
      <c r="H406" s="38">
        <v>40316</v>
      </c>
      <c r="I406" s="37" t="s">
        <v>18</v>
      </c>
      <c r="J406" s="37"/>
    </row>
    <row r="407" spans="1:10" ht="15.75" hidden="1" x14ac:dyDescent="0.2">
      <c r="A407" s="31" t="s">
        <v>1874</v>
      </c>
      <c r="B407" s="31" t="s">
        <v>2628</v>
      </c>
      <c r="C407" s="36" t="s">
        <v>20</v>
      </c>
      <c r="D407" s="37" t="s">
        <v>31</v>
      </c>
      <c r="E407" s="37" t="s">
        <v>2629</v>
      </c>
      <c r="F407" s="37" t="s">
        <v>2630</v>
      </c>
      <c r="G407" s="37" t="s">
        <v>2631</v>
      </c>
      <c r="H407" s="38">
        <v>40102</v>
      </c>
      <c r="I407" s="37" t="s">
        <v>18</v>
      </c>
      <c r="J407" s="37"/>
    </row>
    <row r="408" spans="1:10" ht="15.75" hidden="1" x14ac:dyDescent="0.2">
      <c r="A408" s="31" t="s">
        <v>1874</v>
      </c>
      <c r="B408" s="31" t="s">
        <v>2632</v>
      </c>
      <c r="C408" s="36" t="s">
        <v>20</v>
      </c>
      <c r="D408" s="37" t="s">
        <v>31</v>
      </c>
      <c r="E408" s="37" t="s">
        <v>2633</v>
      </c>
      <c r="F408" s="37" t="s">
        <v>2634</v>
      </c>
      <c r="G408" s="37" t="s">
        <v>2635</v>
      </c>
      <c r="H408" s="38">
        <v>40315</v>
      </c>
      <c r="I408" s="37" t="s">
        <v>18</v>
      </c>
      <c r="J408" s="37"/>
    </row>
    <row r="409" spans="1:10" ht="15.75" hidden="1" x14ac:dyDescent="0.2">
      <c r="A409" s="31" t="s">
        <v>1874</v>
      </c>
      <c r="B409" s="31" t="s">
        <v>2636</v>
      </c>
      <c r="C409" s="36" t="s">
        <v>20</v>
      </c>
      <c r="D409" s="37" t="s">
        <v>31</v>
      </c>
      <c r="E409" s="37" t="s">
        <v>1092</v>
      </c>
      <c r="F409" s="37" t="s">
        <v>1095</v>
      </c>
      <c r="G409" s="37" t="s">
        <v>1094</v>
      </c>
      <c r="H409" s="38">
        <v>40519</v>
      </c>
      <c r="I409" s="37" t="s">
        <v>18</v>
      </c>
      <c r="J409" s="37"/>
    </row>
    <row r="410" spans="1:10" ht="15.75" x14ac:dyDescent="0.2">
      <c r="A410" s="31" t="s">
        <v>1874</v>
      </c>
      <c r="B410" s="31" t="s">
        <v>2637</v>
      </c>
      <c r="C410" s="36" t="s">
        <v>17</v>
      </c>
      <c r="D410" s="37" t="s">
        <v>31</v>
      </c>
      <c r="E410" s="37" t="s">
        <v>2095</v>
      </c>
      <c r="F410" s="37" t="s">
        <v>2097</v>
      </c>
      <c r="G410" s="37" t="s">
        <v>2638</v>
      </c>
      <c r="H410" s="38">
        <v>40269</v>
      </c>
      <c r="I410" s="37" t="s">
        <v>18</v>
      </c>
      <c r="J410" s="37"/>
    </row>
    <row r="411" spans="1:10" ht="15.75" hidden="1" x14ac:dyDescent="0.2">
      <c r="A411" s="31" t="s">
        <v>1874</v>
      </c>
      <c r="B411" s="31" t="s">
        <v>2639</v>
      </c>
      <c r="C411" s="36" t="s">
        <v>20</v>
      </c>
      <c r="D411" s="37" t="s">
        <v>31</v>
      </c>
      <c r="E411" s="37" t="s">
        <v>2640</v>
      </c>
      <c r="F411" s="37" t="s">
        <v>2641</v>
      </c>
      <c r="G411" s="37" t="s">
        <v>2642</v>
      </c>
      <c r="H411" s="38">
        <v>40330</v>
      </c>
      <c r="I411" s="37" t="s">
        <v>18</v>
      </c>
      <c r="J411" s="37"/>
    </row>
    <row r="412" spans="1:10" ht="15.75" x14ac:dyDescent="0.2">
      <c r="A412" s="31" t="s">
        <v>1874</v>
      </c>
      <c r="B412" s="31" t="s">
        <v>2643</v>
      </c>
      <c r="C412" s="36" t="s">
        <v>17</v>
      </c>
      <c r="D412" s="37" t="s">
        <v>31</v>
      </c>
      <c r="E412" s="37" t="s">
        <v>1089</v>
      </c>
      <c r="F412" s="37" t="s">
        <v>2644</v>
      </c>
      <c r="G412" s="37" t="s">
        <v>2645</v>
      </c>
      <c r="H412" s="38">
        <v>40344</v>
      </c>
      <c r="I412" s="37" t="s">
        <v>18</v>
      </c>
      <c r="J412" s="37"/>
    </row>
    <row r="413" spans="1:10" ht="15.75" hidden="1" x14ac:dyDescent="0.2">
      <c r="A413" s="31" t="s">
        <v>1874</v>
      </c>
      <c r="B413" s="31" t="s">
        <v>2646</v>
      </c>
      <c r="C413" s="36" t="s">
        <v>20</v>
      </c>
      <c r="D413" s="37" t="s">
        <v>31</v>
      </c>
      <c r="E413" s="37" t="s">
        <v>2649</v>
      </c>
      <c r="F413" s="37" t="s">
        <v>2647</v>
      </c>
      <c r="G413" s="37" t="s">
        <v>2648</v>
      </c>
      <c r="H413" s="38">
        <v>40366</v>
      </c>
      <c r="I413" s="37" t="s">
        <v>18</v>
      </c>
      <c r="J413" s="37"/>
    </row>
    <row r="414" spans="1:10" ht="15.75" x14ac:dyDescent="0.2">
      <c r="A414" s="31" t="s">
        <v>1874</v>
      </c>
      <c r="B414" s="31" t="s">
        <v>2650</v>
      </c>
      <c r="C414" s="36" t="s">
        <v>17</v>
      </c>
      <c r="D414" s="37" t="s">
        <v>31</v>
      </c>
      <c r="E414" s="37" t="s">
        <v>2651</v>
      </c>
      <c r="F414" s="37" t="s">
        <v>1087</v>
      </c>
      <c r="G414" s="37" t="s">
        <v>2652</v>
      </c>
      <c r="H414" s="38">
        <v>40296</v>
      </c>
      <c r="I414" s="37" t="s">
        <v>18</v>
      </c>
      <c r="J414" s="37"/>
    </row>
    <row r="415" spans="1:10" ht="15.75" hidden="1" x14ac:dyDescent="0.2">
      <c r="A415" s="31" t="s">
        <v>1874</v>
      </c>
      <c r="B415" s="31" t="s">
        <v>2653</v>
      </c>
      <c r="C415" s="36" t="s">
        <v>20</v>
      </c>
      <c r="D415" s="37" t="s">
        <v>31</v>
      </c>
      <c r="E415" s="37" t="s">
        <v>1085</v>
      </c>
      <c r="F415" s="37" t="s">
        <v>2654</v>
      </c>
      <c r="G415" s="37" t="s">
        <v>2655</v>
      </c>
      <c r="H415" s="38">
        <v>40487</v>
      </c>
      <c r="I415" s="37" t="s">
        <v>18</v>
      </c>
      <c r="J415" s="37"/>
    </row>
    <row r="416" spans="1:10" ht="15.75" hidden="1" x14ac:dyDescent="0.2">
      <c r="A416" s="31" t="s">
        <v>1874</v>
      </c>
      <c r="B416" s="31" t="s">
        <v>2656</v>
      </c>
      <c r="C416" s="36" t="s">
        <v>20</v>
      </c>
      <c r="D416" s="37" t="s">
        <v>31</v>
      </c>
      <c r="E416" s="37" t="s">
        <v>1092</v>
      </c>
      <c r="F416" s="37" t="s">
        <v>2654</v>
      </c>
      <c r="G416" s="37" t="s">
        <v>2657</v>
      </c>
      <c r="H416" s="38">
        <v>40548</v>
      </c>
      <c r="I416" s="37" t="s">
        <v>18</v>
      </c>
      <c r="J416" s="37"/>
    </row>
    <row r="417" spans="1:10" ht="15.75" x14ac:dyDescent="0.2">
      <c r="A417" s="31" t="s">
        <v>1874</v>
      </c>
      <c r="B417" s="31" t="s">
        <v>2782</v>
      </c>
      <c r="C417" s="36" t="s">
        <v>17</v>
      </c>
      <c r="D417" s="37" t="s">
        <v>31</v>
      </c>
      <c r="E417" s="37" t="s">
        <v>1089</v>
      </c>
      <c r="F417" s="37" t="s">
        <v>2784</v>
      </c>
      <c r="G417" s="37" t="s">
        <v>2783</v>
      </c>
      <c r="H417" s="38">
        <v>40576</v>
      </c>
      <c r="I417" s="37" t="s">
        <v>18</v>
      </c>
      <c r="J417" s="37"/>
    </row>
    <row r="418" spans="1:10" ht="31.5" x14ac:dyDescent="0.2">
      <c r="A418" s="30" t="s">
        <v>1913</v>
      </c>
      <c r="B418" s="40" t="s">
        <v>620</v>
      </c>
      <c r="C418" s="40" t="s">
        <v>17</v>
      </c>
      <c r="D418" s="37" t="s">
        <v>31</v>
      </c>
      <c r="E418" s="37" t="s">
        <v>621</v>
      </c>
      <c r="F418" s="37" t="s">
        <v>622</v>
      </c>
      <c r="G418" s="37" t="s">
        <v>623</v>
      </c>
      <c r="H418" s="38">
        <v>40081</v>
      </c>
      <c r="I418" s="37" t="s">
        <v>18</v>
      </c>
      <c r="J418" s="37"/>
    </row>
    <row r="419" spans="1:10" ht="31.5" x14ac:dyDescent="0.2">
      <c r="A419" s="30" t="s">
        <v>1913</v>
      </c>
      <c r="B419" s="40" t="s">
        <v>1002</v>
      </c>
      <c r="C419" s="40" t="s">
        <v>17</v>
      </c>
      <c r="D419" s="37" t="s">
        <v>31</v>
      </c>
      <c r="E419" s="37" t="s">
        <v>624</v>
      </c>
      <c r="F419" s="37" t="s">
        <v>625</v>
      </c>
      <c r="G419" s="37" t="s">
        <v>2667</v>
      </c>
      <c r="H419" s="38">
        <v>40117</v>
      </c>
      <c r="I419" s="37" t="s">
        <v>18</v>
      </c>
      <c r="J419" s="37"/>
    </row>
    <row r="420" spans="1:10" ht="31.5" x14ac:dyDescent="0.2">
      <c r="A420" s="30" t="s">
        <v>1913</v>
      </c>
      <c r="B420" s="40" t="s">
        <v>1003</v>
      </c>
      <c r="C420" s="40" t="s">
        <v>17</v>
      </c>
      <c r="D420" s="37" t="s">
        <v>31</v>
      </c>
      <c r="E420" s="37" t="s">
        <v>627</v>
      </c>
      <c r="F420" s="37" t="s">
        <v>1448</v>
      </c>
      <c r="G420" s="37" t="s">
        <v>628</v>
      </c>
      <c r="H420" s="38">
        <v>40075</v>
      </c>
      <c r="I420" s="37" t="s">
        <v>18</v>
      </c>
      <c r="J420" s="37"/>
    </row>
    <row r="421" spans="1:10" ht="31.5" x14ac:dyDescent="0.2">
      <c r="A421" s="30" t="s">
        <v>1913</v>
      </c>
      <c r="B421" s="40" t="s">
        <v>881</v>
      </c>
      <c r="C421" s="40" t="s">
        <v>17</v>
      </c>
      <c r="D421" s="37" t="s">
        <v>31</v>
      </c>
      <c r="E421" s="37" t="s">
        <v>421</v>
      </c>
      <c r="F421" s="37" t="s">
        <v>629</v>
      </c>
      <c r="G421" s="37" t="s">
        <v>2203</v>
      </c>
      <c r="H421" s="38">
        <v>40071</v>
      </c>
      <c r="I421" s="37" t="s">
        <v>18</v>
      </c>
      <c r="J421" s="37"/>
    </row>
    <row r="422" spans="1:10" ht="31.5" x14ac:dyDescent="0.2">
      <c r="A422" s="30" t="s">
        <v>1913</v>
      </c>
      <c r="B422" s="40" t="s">
        <v>2743</v>
      </c>
      <c r="C422" s="40" t="s">
        <v>2263</v>
      </c>
      <c r="D422" s="37" t="s">
        <v>31</v>
      </c>
      <c r="E422" s="37" t="s">
        <v>632</v>
      </c>
      <c r="F422" s="37" t="s">
        <v>633</v>
      </c>
      <c r="G422" s="37" t="s">
        <v>2678</v>
      </c>
      <c r="H422" s="38">
        <v>40575</v>
      </c>
      <c r="I422" s="37" t="s">
        <v>18</v>
      </c>
      <c r="J422" s="37"/>
    </row>
    <row r="423" spans="1:10" ht="31.5" x14ac:dyDescent="0.2">
      <c r="A423" s="30" t="s">
        <v>1913</v>
      </c>
      <c r="B423" s="40" t="s">
        <v>897</v>
      </c>
      <c r="C423" s="40" t="s">
        <v>17</v>
      </c>
      <c r="D423" s="37" t="s">
        <v>31</v>
      </c>
      <c r="E423" s="37" t="s">
        <v>996</v>
      </c>
      <c r="F423" s="37" t="s">
        <v>2205</v>
      </c>
      <c r="G423" s="37" t="s">
        <v>2206</v>
      </c>
      <c r="H423" s="38">
        <v>40084</v>
      </c>
      <c r="I423" s="37" t="s">
        <v>18</v>
      </c>
      <c r="J423" s="37"/>
    </row>
    <row r="424" spans="1:10" ht="31.5" x14ac:dyDescent="0.2">
      <c r="A424" s="30" t="s">
        <v>1913</v>
      </c>
      <c r="B424" s="40" t="s">
        <v>893</v>
      </c>
      <c r="C424" s="40" t="s">
        <v>17</v>
      </c>
      <c r="D424" s="37" t="s">
        <v>31</v>
      </c>
      <c r="E424" s="37" t="s">
        <v>613</v>
      </c>
      <c r="F424" s="37" t="s">
        <v>997</v>
      </c>
      <c r="G424" s="37" t="s">
        <v>998</v>
      </c>
      <c r="H424" s="38">
        <v>40113</v>
      </c>
      <c r="I424" s="37" t="s">
        <v>18</v>
      </c>
      <c r="J424" s="37"/>
    </row>
    <row r="425" spans="1:10" ht="31.5" x14ac:dyDescent="0.2">
      <c r="A425" s="30" t="s">
        <v>1913</v>
      </c>
      <c r="B425" s="40" t="s">
        <v>880</v>
      </c>
      <c r="C425" s="40" t="s">
        <v>17</v>
      </c>
      <c r="D425" s="37" t="s">
        <v>31</v>
      </c>
      <c r="E425" s="37" t="s">
        <v>999</v>
      </c>
      <c r="F425" s="37" t="s">
        <v>2207</v>
      </c>
      <c r="G425" s="37" t="s">
        <v>2208</v>
      </c>
      <c r="H425" s="38">
        <v>40084</v>
      </c>
      <c r="I425" s="37" t="s">
        <v>18</v>
      </c>
      <c r="J425" s="37"/>
    </row>
    <row r="426" spans="1:10" ht="31.5" x14ac:dyDescent="0.2">
      <c r="A426" s="30" t="s">
        <v>1913</v>
      </c>
      <c r="B426" s="40" t="s">
        <v>1000</v>
      </c>
      <c r="C426" s="40" t="s">
        <v>17</v>
      </c>
      <c r="D426" s="37" t="s">
        <v>31</v>
      </c>
      <c r="E426" s="37" t="s">
        <v>1001</v>
      </c>
      <c r="F426" s="37" t="s">
        <v>2209</v>
      </c>
      <c r="G426" s="37" t="s">
        <v>2210</v>
      </c>
      <c r="H426" s="38">
        <v>40070</v>
      </c>
      <c r="I426" s="37" t="s">
        <v>18</v>
      </c>
      <c r="J426" s="37"/>
    </row>
    <row r="427" spans="1:10" ht="31.5" x14ac:dyDescent="0.2">
      <c r="A427" s="30" t="s">
        <v>1913</v>
      </c>
      <c r="B427" s="40" t="s">
        <v>1004</v>
      </c>
      <c r="C427" s="40" t="s">
        <v>17</v>
      </c>
      <c r="D427" s="37" t="s">
        <v>31</v>
      </c>
      <c r="E427" s="37" t="s">
        <v>1005</v>
      </c>
      <c r="F427" s="37" t="s">
        <v>1446</v>
      </c>
      <c r="G427" s="37" t="s">
        <v>1447</v>
      </c>
      <c r="H427" s="38">
        <v>40098</v>
      </c>
      <c r="I427" s="37" t="s">
        <v>18</v>
      </c>
      <c r="J427" s="37"/>
    </row>
    <row r="428" spans="1:10" ht="31.5" x14ac:dyDescent="0.2">
      <c r="A428" s="30" t="s">
        <v>1913</v>
      </c>
      <c r="B428" s="40" t="s">
        <v>1006</v>
      </c>
      <c r="C428" s="40" t="s">
        <v>17</v>
      </c>
      <c r="D428" s="37" t="s">
        <v>31</v>
      </c>
      <c r="E428" s="37" t="s">
        <v>1007</v>
      </c>
      <c r="F428" s="37" t="s">
        <v>2211</v>
      </c>
      <c r="G428" s="37" t="s">
        <v>2212</v>
      </c>
      <c r="H428" s="38">
        <v>40070</v>
      </c>
      <c r="I428" s="37" t="s">
        <v>18</v>
      </c>
      <c r="J428" s="37"/>
    </row>
    <row r="429" spans="1:10" ht="31.5" x14ac:dyDescent="0.2">
      <c r="A429" s="30" t="s">
        <v>1913</v>
      </c>
      <c r="B429" s="40" t="s">
        <v>1607</v>
      </c>
      <c r="C429" s="40" t="s">
        <v>17</v>
      </c>
      <c r="D429" s="37" t="s">
        <v>31</v>
      </c>
      <c r="E429" s="37" t="s">
        <v>60</v>
      </c>
      <c r="F429" s="37" t="s">
        <v>2668</v>
      </c>
      <c r="G429" s="37" t="s">
        <v>2669</v>
      </c>
      <c r="H429" s="38">
        <v>40073</v>
      </c>
      <c r="I429" s="37" t="s">
        <v>18</v>
      </c>
      <c r="J429" s="37"/>
    </row>
    <row r="430" spans="1:10" ht="31.5" x14ac:dyDescent="0.2">
      <c r="A430" s="30" t="s">
        <v>1913</v>
      </c>
      <c r="B430" s="40" t="s">
        <v>1651</v>
      </c>
      <c r="C430" s="40" t="s">
        <v>17</v>
      </c>
      <c r="D430" s="37" t="s">
        <v>31</v>
      </c>
      <c r="E430" s="37" t="s">
        <v>1652</v>
      </c>
      <c r="F430" s="37" t="s">
        <v>2670</v>
      </c>
      <c r="G430" s="37" t="s">
        <v>2671</v>
      </c>
      <c r="H430" s="38">
        <v>40445</v>
      </c>
      <c r="I430" s="37" t="s">
        <v>18</v>
      </c>
      <c r="J430" s="37"/>
    </row>
    <row r="431" spans="1:10" ht="31.5" x14ac:dyDescent="0.2">
      <c r="A431" s="30" t="s">
        <v>1913</v>
      </c>
      <c r="B431" s="40" t="s">
        <v>2543</v>
      </c>
      <c r="C431" s="40" t="s">
        <v>17</v>
      </c>
      <c r="D431" s="37" t="s">
        <v>31</v>
      </c>
      <c r="E431" s="37" t="s">
        <v>613</v>
      </c>
      <c r="F431" s="37" t="s">
        <v>2544</v>
      </c>
      <c r="G431" s="37" t="s">
        <v>2545</v>
      </c>
      <c r="H431" s="38">
        <v>40522</v>
      </c>
      <c r="I431" s="37" t="s">
        <v>18</v>
      </c>
      <c r="J431" s="37"/>
    </row>
    <row r="432" spans="1:10" ht="31.5" hidden="1" x14ac:dyDescent="0.2">
      <c r="A432" s="30" t="s">
        <v>1913</v>
      </c>
      <c r="B432" s="40" t="s">
        <v>2595</v>
      </c>
      <c r="C432" s="40" t="s">
        <v>20</v>
      </c>
      <c r="D432" s="37" t="s">
        <v>12</v>
      </c>
      <c r="E432" s="37" t="s">
        <v>617</v>
      </c>
      <c r="F432" s="37" t="s">
        <v>2596</v>
      </c>
      <c r="G432" s="37" t="s">
        <v>2597</v>
      </c>
      <c r="H432" s="38">
        <v>40562</v>
      </c>
      <c r="I432" s="37" t="s">
        <v>18</v>
      </c>
      <c r="J432" s="37"/>
    </row>
    <row r="433" spans="1:10" ht="31.5" x14ac:dyDescent="0.2">
      <c r="A433" s="30" t="s">
        <v>1913</v>
      </c>
      <c r="B433" s="40" t="s">
        <v>2598</v>
      </c>
      <c r="C433" s="40" t="s">
        <v>17</v>
      </c>
      <c r="D433" s="37" t="s">
        <v>31</v>
      </c>
      <c r="E433" s="37" t="s">
        <v>421</v>
      </c>
      <c r="F433" s="37" t="s">
        <v>2672</v>
      </c>
      <c r="G433" s="37" t="s">
        <v>2673</v>
      </c>
      <c r="H433" s="38">
        <v>40554</v>
      </c>
      <c r="I433" s="37" t="s">
        <v>18</v>
      </c>
      <c r="J433" s="37"/>
    </row>
    <row r="434" spans="1:10" ht="31.5" hidden="1" x14ac:dyDescent="0.2">
      <c r="A434" s="30" t="s">
        <v>1913</v>
      </c>
      <c r="B434" s="40" t="s">
        <v>2599</v>
      </c>
      <c r="C434" s="40" t="s">
        <v>20</v>
      </c>
      <c r="D434" s="37" t="s">
        <v>31</v>
      </c>
      <c r="E434" s="37" t="s">
        <v>996</v>
      </c>
      <c r="F434" s="37" t="s">
        <v>2600</v>
      </c>
      <c r="G434" s="37" t="s">
        <v>2601</v>
      </c>
      <c r="H434" s="38">
        <v>40553</v>
      </c>
      <c r="I434" s="37" t="s">
        <v>18</v>
      </c>
      <c r="J434" s="37"/>
    </row>
    <row r="435" spans="1:10" ht="31.5" x14ac:dyDescent="0.2">
      <c r="A435" s="30" t="s">
        <v>1913</v>
      </c>
      <c r="B435" s="40" t="s">
        <v>2602</v>
      </c>
      <c r="C435" s="40" t="s">
        <v>17</v>
      </c>
      <c r="D435" s="37" t="s">
        <v>31</v>
      </c>
      <c r="E435" s="37" t="s">
        <v>60</v>
      </c>
      <c r="F435" s="37" t="s">
        <v>2674</v>
      </c>
      <c r="G435" s="37" t="s">
        <v>2675</v>
      </c>
      <c r="H435" s="38">
        <v>40564</v>
      </c>
      <c r="I435" s="37" t="s">
        <v>18</v>
      </c>
      <c r="J435" s="37"/>
    </row>
    <row r="436" spans="1:10" ht="31.5" x14ac:dyDescent="0.2">
      <c r="A436" s="30" t="s">
        <v>1913</v>
      </c>
      <c r="B436" s="40" t="s">
        <v>2603</v>
      </c>
      <c r="C436" s="40" t="s">
        <v>17</v>
      </c>
      <c r="D436" s="37" t="s">
        <v>31</v>
      </c>
      <c r="E436" s="37" t="s">
        <v>613</v>
      </c>
      <c r="F436" s="37" t="s">
        <v>2545</v>
      </c>
      <c r="G436" s="37" t="s">
        <v>2676</v>
      </c>
      <c r="H436" s="38">
        <v>40562</v>
      </c>
      <c r="I436" s="37" t="s">
        <v>18</v>
      </c>
      <c r="J436" s="37"/>
    </row>
    <row r="437" spans="1:10" ht="31.5" hidden="1" x14ac:dyDescent="0.2">
      <c r="A437" s="30" t="s">
        <v>1913</v>
      </c>
      <c r="B437" s="40" t="s">
        <v>2682</v>
      </c>
      <c r="C437" s="40" t="s">
        <v>20</v>
      </c>
      <c r="D437" s="37" t="s">
        <v>31</v>
      </c>
      <c r="E437" s="37" t="s">
        <v>2683</v>
      </c>
      <c r="F437" s="37"/>
      <c r="G437" s="37" t="s">
        <v>2684</v>
      </c>
      <c r="H437" s="38"/>
      <c r="I437" s="37" t="s">
        <v>18</v>
      </c>
      <c r="J437" s="37"/>
    </row>
    <row r="438" spans="1:10" ht="31.5" hidden="1" x14ac:dyDescent="0.2">
      <c r="A438" s="30" t="s">
        <v>1913</v>
      </c>
      <c r="B438" s="40" t="s">
        <v>2756</v>
      </c>
      <c r="C438" s="40" t="s">
        <v>20</v>
      </c>
      <c r="D438" s="37" t="s">
        <v>31</v>
      </c>
      <c r="E438" s="37" t="s">
        <v>2757</v>
      </c>
      <c r="F438" s="37"/>
      <c r="G438" s="37"/>
      <c r="H438" s="38"/>
      <c r="I438" s="37" t="s">
        <v>18</v>
      </c>
      <c r="J438" s="37"/>
    </row>
    <row r="439" spans="1:10" ht="31.5" hidden="1" x14ac:dyDescent="0.2">
      <c r="A439" s="30" t="s">
        <v>1913</v>
      </c>
      <c r="B439" s="40" t="s">
        <v>2758</v>
      </c>
      <c r="C439" s="40" t="s">
        <v>20</v>
      </c>
      <c r="D439" s="37" t="s">
        <v>31</v>
      </c>
      <c r="E439" s="37" t="s">
        <v>2759</v>
      </c>
      <c r="F439" s="37"/>
      <c r="G439" s="37"/>
      <c r="H439" s="38"/>
      <c r="I439" s="37" t="s">
        <v>18</v>
      </c>
      <c r="J439" s="37"/>
    </row>
    <row r="440" spans="1:10" ht="31.5" hidden="1" x14ac:dyDescent="0.2">
      <c r="A440" s="30" t="s">
        <v>1913</v>
      </c>
      <c r="B440" s="40" t="s">
        <v>2760</v>
      </c>
      <c r="C440" s="40" t="s">
        <v>20</v>
      </c>
      <c r="D440" s="37" t="s">
        <v>31</v>
      </c>
      <c r="E440" s="37" t="s">
        <v>2761</v>
      </c>
      <c r="F440" s="37"/>
      <c r="G440" s="37"/>
      <c r="H440" s="38"/>
      <c r="I440" s="37" t="s">
        <v>18</v>
      </c>
      <c r="J440" s="37"/>
    </row>
    <row r="441" spans="1:10" ht="31.5" hidden="1" x14ac:dyDescent="0.2">
      <c r="A441" s="30" t="s">
        <v>1913</v>
      </c>
      <c r="B441" s="40" t="s">
        <v>2762</v>
      </c>
      <c r="C441" s="40" t="s">
        <v>20</v>
      </c>
      <c r="D441" s="37" t="s">
        <v>31</v>
      </c>
      <c r="E441" s="37" t="s">
        <v>2763</v>
      </c>
      <c r="F441" s="37"/>
      <c r="G441" s="37"/>
      <c r="H441" s="38"/>
      <c r="I441" s="37" t="s">
        <v>18</v>
      </c>
      <c r="J441" s="37"/>
    </row>
    <row r="442" spans="1:10" ht="31.5" x14ac:dyDescent="0.2">
      <c r="A442" s="30" t="s">
        <v>1913</v>
      </c>
      <c r="B442" s="40" t="s">
        <v>2803</v>
      </c>
      <c r="C442" s="40" t="s">
        <v>17</v>
      </c>
      <c r="D442" s="37" t="s">
        <v>31</v>
      </c>
      <c r="E442" s="37" t="s">
        <v>621</v>
      </c>
      <c r="F442" s="37" t="s">
        <v>623</v>
      </c>
      <c r="G442" s="37" t="s">
        <v>2804</v>
      </c>
      <c r="H442" s="38">
        <v>40702</v>
      </c>
      <c r="I442" s="37" t="s">
        <v>18</v>
      </c>
      <c r="J442" s="37"/>
    </row>
    <row r="443" spans="1:10" ht="15.75" x14ac:dyDescent="0.2">
      <c r="A443" s="31" t="s">
        <v>1915</v>
      </c>
      <c r="B443" s="36" t="s">
        <v>672</v>
      </c>
      <c r="C443" s="36" t="s">
        <v>17</v>
      </c>
      <c r="D443" s="37" t="s">
        <v>31</v>
      </c>
      <c r="E443" s="37" t="s">
        <v>673</v>
      </c>
      <c r="F443" s="37" t="s">
        <v>674</v>
      </c>
      <c r="G443" s="37" t="s">
        <v>675</v>
      </c>
      <c r="H443" s="38">
        <v>40070</v>
      </c>
      <c r="I443" s="37" t="s">
        <v>18</v>
      </c>
      <c r="J443" s="37"/>
    </row>
    <row r="444" spans="1:10" ht="15.75" x14ac:dyDescent="0.2">
      <c r="A444" s="31" t="s">
        <v>1915</v>
      </c>
      <c r="B444" s="36" t="s">
        <v>676</v>
      </c>
      <c r="C444" s="36" t="s">
        <v>2263</v>
      </c>
      <c r="D444" s="37" t="s">
        <v>31</v>
      </c>
      <c r="E444" s="37" t="s">
        <v>695</v>
      </c>
      <c r="F444" s="37" t="s">
        <v>2345</v>
      </c>
      <c r="G444" s="37" t="s">
        <v>696</v>
      </c>
      <c r="H444" s="38">
        <v>40350</v>
      </c>
      <c r="I444" s="37" t="s">
        <v>18</v>
      </c>
      <c r="J444" s="37"/>
    </row>
    <row r="445" spans="1:10" ht="15.75" x14ac:dyDescent="0.2">
      <c r="A445" s="31" t="s">
        <v>1915</v>
      </c>
      <c r="B445" s="36" t="s">
        <v>677</v>
      </c>
      <c r="C445" s="36" t="s">
        <v>2263</v>
      </c>
      <c r="D445" s="37" t="s">
        <v>31</v>
      </c>
      <c r="E445" s="37" t="s">
        <v>678</v>
      </c>
      <c r="F445" s="37" t="s">
        <v>2346</v>
      </c>
      <c r="G445" s="37" t="s">
        <v>2347</v>
      </c>
      <c r="H445" s="38">
        <v>40353</v>
      </c>
      <c r="I445" s="37" t="s">
        <v>18</v>
      </c>
      <c r="J445" s="37"/>
    </row>
    <row r="446" spans="1:10" ht="15.75" x14ac:dyDescent="0.2">
      <c r="A446" s="31" t="s">
        <v>1915</v>
      </c>
      <c r="B446" s="36" t="s">
        <v>679</v>
      </c>
      <c r="C446" s="36" t="s">
        <v>2263</v>
      </c>
      <c r="D446" s="37" t="s">
        <v>31</v>
      </c>
      <c r="E446" s="37" t="s">
        <v>680</v>
      </c>
      <c r="F446" s="37" t="s">
        <v>2348</v>
      </c>
      <c r="G446" s="37" t="s">
        <v>2349</v>
      </c>
      <c r="H446" s="38">
        <v>40079</v>
      </c>
      <c r="I446" s="37" t="s">
        <v>18</v>
      </c>
      <c r="J446" s="37"/>
    </row>
    <row r="447" spans="1:10" ht="15.75" x14ac:dyDescent="0.2">
      <c r="A447" s="31" t="s">
        <v>1915</v>
      </c>
      <c r="B447" s="36" t="s">
        <v>681</v>
      </c>
      <c r="C447" s="36" t="s">
        <v>2263</v>
      </c>
      <c r="D447" s="37" t="s">
        <v>31</v>
      </c>
      <c r="E447" s="37" t="s">
        <v>682</v>
      </c>
      <c r="F447" s="37" t="s">
        <v>2350</v>
      </c>
      <c r="G447" s="37" t="s">
        <v>2351</v>
      </c>
      <c r="H447" s="38">
        <v>40345</v>
      </c>
      <c r="I447" s="37" t="s">
        <v>18</v>
      </c>
      <c r="J447" s="37"/>
    </row>
    <row r="448" spans="1:10" ht="15.75" x14ac:dyDescent="0.2">
      <c r="A448" s="31" t="s">
        <v>1915</v>
      </c>
      <c r="B448" s="36" t="s">
        <v>683</v>
      </c>
      <c r="C448" s="36" t="s">
        <v>17</v>
      </c>
      <c r="D448" s="37" t="s">
        <v>31</v>
      </c>
      <c r="E448" s="37" t="s">
        <v>684</v>
      </c>
      <c r="F448" s="37" t="s">
        <v>685</v>
      </c>
      <c r="G448" s="37" t="s">
        <v>686</v>
      </c>
      <c r="H448" s="38">
        <v>40077</v>
      </c>
      <c r="I448" s="37" t="s">
        <v>18</v>
      </c>
      <c r="J448" s="37"/>
    </row>
    <row r="449" spans="1:10" ht="15.75" x14ac:dyDescent="0.2">
      <c r="A449" s="31" t="s">
        <v>1915</v>
      </c>
      <c r="B449" s="36" t="s">
        <v>687</v>
      </c>
      <c r="C449" s="36" t="s">
        <v>17</v>
      </c>
      <c r="D449" s="37" t="s">
        <v>31</v>
      </c>
      <c r="E449" s="37" t="s">
        <v>688</v>
      </c>
      <c r="F449" s="37" t="s">
        <v>689</v>
      </c>
      <c r="G449" s="37" t="s">
        <v>690</v>
      </c>
      <c r="H449" s="38">
        <v>40084</v>
      </c>
      <c r="I449" s="37" t="s">
        <v>18</v>
      </c>
      <c r="J449" s="37"/>
    </row>
    <row r="450" spans="1:10" ht="31.5" x14ac:dyDescent="0.2">
      <c r="A450" s="31" t="s">
        <v>1915</v>
      </c>
      <c r="B450" s="36" t="s">
        <v>2006</v>
      </c>
      <c r="C450" s="31" t="s">
        <v>2263</v>
      </c>
      <c r="D450" s="37" t="s">
        <v>31</v>
      </c>
      <c r="E450" s="37" t="s">
        <v>691</v>
      </c>
      <c r="F450" s="37" t="s">
        <v>2352</v>
      </c>
      <c r="G450" s="37" t="s">
        <v>693</v>
      </c>
      <c r="H450" s="38">
        <v>40343</v>
      </c>
      <c r="I450" s="37" t="s">
        <v>18</v>
      </c>
      <c r="J450" s="37"/>
    </row>
    <row r="451" spans="1:10" ht="15.75" hidden="1" x14ac:dyDescent="0.2">
      <c r="A451" s="31" t="s">
        <v>1915</v>
      </c>
      <c r="B451" s="31" t="s">
        <v>2037</v>
      </c>
      <c r="C451" s="31" t="s">
        <v>20</v>
      </c>
      <c r="D451" s="37" t="s">
        <v>31</v>
      </c>
      <c r="E451" s="37" t="s">
        <v>698</v>
      </c>
      <c r="F451" s="37" t="s">
        <v>699</v>
      </c>
      <c r="G451" s="37" t="s">
        <v>700</v>
      </c>
      <c r="H451" s="38" t="s">
        <v>23</v>
      </c>
      <c r="I451" s="37" t="s">
        <v>18</v>
      </c>
      <c r="J451" s="37"/>
    </row>
    <row r="452" spans="1:10" ht="15.75" x14ac:dyDescent="0.2">
      <c r="A452" s="31" t="s">
        <v>1915</v>
      </c>
      <c r="B452" s="31" t="s">
        <v>1577</v>
      </c>
      <c r="C452" s="31" t="s">
        <v>17</v>
      </c>
      <c r="D452" s="37" t="s">
        <v>31</v>
      </c>
      <c r="E452" s="37" t="s">
        <v>701</v>
      </c>
      <c r="F452" s="37" t="s">
        <v>702</v>
      </c>
      <c r="G452" s="37" t="s">
        <v>703</v>
      </c>
      <c r="H452" s="38">
        <v>40080</v>
      </c>
      <c r="I452" s="37" t="s">
        <v>18</v>
      </c>
      <c r="J452" s="37"/>
    </row>
    <row r="453" spans="1:10" ht="15.75" x14ac:dyDescent="0.2">
      <c r="A453" s="31" t="s">
        <v>1915</v>
      </c>
      <c r="B453" s="31" t="s">
        <v>2029</v>
      </c>
      <c r="C453" s="31" t="s">
        <v>17</v>
      </c>
      <c r="D453" s="37" t="s">
        <v>31</v>
      </c>
      <c r="E453" s="37" t="s">
        <v>1551</v>
      </c>
      <c r="F453" s="37" t="s">
        <v>1552</v>
      </c>
      <c r="G453" s="37" t="s">
        <v>1553</v>
      </c>
      <c r="H453" s="38">
        <v>40092</v>
      </c>
      <c r="I453" s="37" t="s">
        <v>18</v>
      </c>
      <c r="J453" s="37"/>
    </row>
    <row r="454" spans="1:10" ht="15.75" x14ac:dyDescent="0.2">
      <c r="A454" s="31" t="s">
        <v>1915</v>
      </c>
      <c r="B454" s="31" t="s">
        <v>2036</v>
      </c>
      <c r="C454" s="31" t="s">
        <v>17</v>
      </c>
      <c r="D454" s="37" t="s">
        <v>31</v>
      </c>
      <c r="E454" s="37" t="s">
        <v>1554</v>
      </c>
      <c r="F454" s="37" t="s">
        <v>1555</v>
      </c>
      <c r="G454" s="37" t="s">
        <v>1556</v>
      </c>
      <c r="H454" s="38">
        <v>40102</v>
      </c>
      <c r="I454" s="37" t="s">
        <v>18</v>
      </c>
      <c r="J454" s="37"/>
    </row>
    <row r="455" spans="1:10" ht="31.5" x14ac:dyDescent="0.2">
      <c r="A455" s="31" t="s">
        <v>1915</v>
      </c>
      <c r="B455" s="31" t="s">
        <v>2004</v>
      </c>
      <c r="C455" s="31" t="s">
        <v>2263</v>
      </c>
      <c r="D455" s="37" t="s">
        <v>31</v>
      </c>
      <c r="E455" s="37" t="s">
        <v>2005</v>
      </c>
      <c r="F455" s="37" t="s">
        <v>2353</v>
      </c>
      <c r="G455" s="37" t="s">
        <v>2354</v>
      </c>
      <c r="H455" s="38">
        <v>40345</v>
      </c>
      <c r="I455" s="37" t="s">
        <v>18</v>
      </c>
      <c r="J455" s="37"/>
    </row>
    <row r="456" spans="1:10" ht="31.5" x14ac:dyDescent="0.2">
      <c r="A456" s="31" t="s">
        <v>1915</v>
      </c>
      <c r="B456" s="31" t="s">
        <v>2007</v>
      </c>
      <c r="C456" s="31" t="s">
        <v>2263</v>
      </c>
      <c r="D456" s="37" t="s">
        <v>31</v>
      </c>
      <c r="E456" s="37" t="s">
        <v>2008</v>
      </c>
      <c r="F456" s="37" t="s">
        <v>2355</v>
      </c>
      <c r="G456" s="37" t="s">
        <v>2356</v>
      </c>
      <c r="H456" s="38">
        <v>40081</v>
      </c>
      <c r="I456" s="37" t="s">
        <v>18</v>
      </c>
      <c r="J456" s="37"/>
    </row>
    <row r="457" spans="1:10" ht="31.5" x14ac:dyDescent="0.2">
      <c r="A457" s="31" t="s">
        <v>1915</v>
      </c>
      <c r="B457" s="31" t="s">
        <v>2011</v>
      </c>
      <c r="C457" s="31" t="s">
        <v>2263</v>
      </c>
      <c r="D457" s="37" t="s">
        <v>31</v>
      </c>
      <c r="E457" s="37" t="s">
        <v>60</v>
      </c>
      <c r="F457" s="37" t="s">
        <v>2357</v>
      </c>
      <c r="G457" s="37" t="s">
        <v>2358</v>
      </c>
      <c r="H457" s="38">
        <v>40343</v>
      </c>
      <c r="I457" s="37" t="s">
        <v>18</v>
      </c>
      <c r="J457" s="37"/>
    </row>
    <row r="458" spans="1:10" ht="31.5" x14ac:dyDescent="0.2">
      <c r="A458" s="31" t="s">
        <v>1915</v>
      </c>
      <c r="B458" s="31" t="s">
        <v>2012</v>
      </c>
      <c r="C458" s="31" t="s">
        <v>2263</v>
      </c>
      <c r="D458" s="37" t="s">
        <v>31</v>
      </c>
      <c r="E458" s="37" t="s">
        <v>2013</v>
      </c>
      <c r="F458" s="37" t="s">
        <v>2359</v>
      </c>
      <c r="G458" s="37" t="s">
        <v>2360</v>
      </c>
      <c r="H458" s="38">
        <v>40081</v>
      </c>
      <c r="I458" s="37" t="s">
        <v>18</v>
      </c>
      <c r="J458" s="37"/>
    </row>
    <row r="459" spans="1:10" ht="15.75" x14ac:dyDescent="0.2">
      <c r="A459" s="31" t="s">
        <v>1915</v>
      </c>
      <c r="B459" s="31" t="s">
        <v>2022</v>
      </c>
      <c r="C459" s="31" t="s">
        <v>17</v>
      </c>
      <c r="D459" s="37" t="s">
        <v>31</v>
      </c>
      <c r="E459" s="37" t="s">
        <v>821</v>
      </c>
      <c r="F459" s="37" t="s">
        <v>2023</v>
      </c>
      <c r="G459" s="37" t="s">
        <v>2024</v>
      </c>
      <c r="H459" s="38">
        <v>40084</v>
      </c>
      <c r="I459" s="37" t="s">
        <v>18</v>
      </c>
      <c r="J459" s="37"/>
    </row>
    <row r="460" spans="1:10" ht="15.75" x14ac:dyDescent="0.2">
      <c r="A460" s="31" t="s">
        <v>1915</v>
      </c>
      <c r="B460" s="31" t="s">
        <v>2025</v>
      </c>
      <c r="C460" s="31" t="s">
        <v>17</v>
      </c>
      <c r="D460" s="37" t="s">
        <v>31</v>
      </c>
      <c r="E460" s="37" t="s">
        <v>2026</v>
      </c>
      <c r="F460" s="37" t="s">
        <v>2027</v>
      </c>
      <c r="G460" s="37" t="s">
        <v>2028</v>
      </c>
      <c r="H460" s="38">
        <v>40086</v>
      </c>
      <c r="I460" s="37" t="s">
        <v>18</v>
      </c>
      <c r="J460" s="37"/>
    </row>
    <row r="461" spans="1:10" ht="15.75" x14ac:dyDescent="0.2">
      <c r="A461" s="31" t="s">
        <v>1915</v>
      </c>
      <c r="B461" s="31" t="s">
        <v>2030</v>
      </c>
      <c r="C461" s="31" t="s">
        <v>17</v>
      </c>
      <c r="D461" s="37" t="s">
        <v>31</v>
      </c>
      <c r="E461" s="37" t="s">
        <v>2031</v>
      </c>
      <c r="F461" s="37" t="s">
        <v>2032</v>
      </c>
      <c r="G461" s="37" t="s">
        <v>2033</v>
      </c>
      <c r="H461" s="38">
        <v>40091</v>
      </c>
      <c r="I461" s="37" t="s">
        <v>18</v>
      </c>
      <c r="J461" s="37"/>
    </row>
    <row r="462" spans="1:10" ht="31.5" x14ac:dyDescent="0.2">
      <c r="A462" s="31" t="s">
        <v>1915</v>
      </c>
      <c r="B462" s="31" t="s">
        <v>2034</v>
      </c>
      <c r="C462" s="31" t="s">
        <v>2263</v>
      </c>
      <c r="D462" s="37" t="s">
        <v>31</v>
      </c>
      <c r="E462" s="37" t="s">
        <v>2035</v>
      </c>
      <c r="F462" s="37" t="s">
        <v>2361</v>
      </c>
      <c r="G462" s="37" t="s">
        <v>2362</v>
      </c>
      <c r="H462" s="38">
        <v>40081</v>
      </c>
      <c r="I462" s="37" t="s">
        <v>18</v>
      </c>
      <c r="J462" s="37"/>
    </row>
    <row r="463" spans="1:10" ht="15.75" x14ac:dyDescent="0.2">
      <c r="A463" s="31" t="s">
        <v>1915</v>
      </c>
      <c r="B463" s="31" t="s">
        <v>2056</v>
      </c>
      <c r="C463" s="31" t="s">
        <v>17</v>
      </c>
      <c r="D463" s="37" t="s">
        <v>31</v>
      </c>
      <c r="E463" s="37" t="s">
        <v>2057</v>
      </c>
      <c r="F463" s="37" t="s">
        <v>2058</v>
      </c>
      <c r="G463" s="37" t="s">
        <v>2059</v>
      </c>
      <c r="H463" s="38">
        <v>40081</v>
      </c>
      <c r="I463" s="37" t="s">
        <v>18</v>
      </c>
      <c r="J463" s="37"/>
    </row>
    <row r="464" spans="1:10" ht="15.75" x14ac:dyDescent="0.2">
      <c r="A464" s="31" t="s">
        <v>1915</v>
      </c>
      <c r="B464" s="31" t="s">
        <v>2075</v>
      </c>
      <c r="C464" s="31" t="s">
        <v>17</v>
      </c>
      <c r="D464" s="37" t="s">
        <v>31</v>
      </c>
      <c r="E464" s="37" t="s">
        <v>2076</v>
      </c>
      <c r="F464" s="37" t="s">
        <v>2077</v>
      </c>
      <c r="G464" s="37" t="s">
        <v>2078</v>
      </c>
      <c r="H464" s="38">
        <v>40129</v>
      </c>
      <c r="I464" s="37" t="s">
        <v>18</v>
      </c>
      <c r="J464" s="37"/>
    </row>
    <row r="465" spans="1:10" ht="15.75" x14ac:dyDescent="0.2">
      <c r="A465" s="31" t="s">
        <v>1915</v>
      </c>
      <c r="B465" s="31" t="s">
        <v>2149</v>
      </c>
      <c r="C465" s="31" t="s">
        <v>17</v>
      </c>
      <c r="D465" s="37" t="s">
        <v>31</v>
      </c>
      <c r="E465" s="37" t="s">
        <v>2148</v>
      </c>
      <c r="F465" s="37" t="s">
        <v>2247</v>
      </c>
      <c r="G465" s="37" t="s">
        <v>2248</v>
      </c>
      <c r="H465" s="38">
        <v>40239</v>
      </c>
      <c r="I465" s="37" t="s">
        <v>18</v>
      </c>
      <c r="J465" s="37"/>
    </row>
    <row r="466" spans="1:10" ht="15.75" x14ac:dyDescent="0.2">
      <c r="A466" s="31" t="s">
        <v>1915</v>
      </c>
      <c r="B466" s="31" t="s">
        <v>2150</v>
      </c>
      <c r="C466" s="31" t="s">
        <v>17</v>
      </c>
      <c r="D466" s="37" t="s">
        <v>31</v>
      </c>
      <c r="E466" s="37" t="s">
        <v>698</v>
      </c>
      <c r="F466" s="37" t="s">
        <v>700</v>
      </c>
      <c r="G466" s="37" t="s">
        <v>2246</v>
      </c>
      <c r="H466" s="38">
        <v>40238</v>
      </c>
      <c r="I466" s="37" t="s">
        <v>18</v>
      </c>
      <c r="J466" s="37"/>
    </row>
    <row r="467" spans="1:10" ht="15.75" x14ac:dyDescent="0.2">
      <c r="A467" s="31" t="s">
        <v>1915</v>
      </c>
      <c r="B467" s="31" t="s">
        <v>2297</v>
      </c>
      <c r="C467" s="31" t="s">
        <v>17</v>
      </c>
      <c r="D467" s="37" t="s">
        <v>31</v>
      </c>
      <c r="E467" s="37" t="s">
        <v>2298</v>
      </c>
      <c r="F467" s="37" t="s">
        <v>2299</v>
      </c>
      <c r="G467" s="37" t="s">
        <v>2300</v>
      </c>
      <c r="H467" s="38">
        <v>40329</v>
      </c>
      <c r="I467" s="37" t="s">
        <v>18</v>
      </c>
      <c r="J467" s="37"/>
    </row>
    <row r="468" spans="1:10" ht="15.75" x14ac:dyDescent="0.2">
      <c r="A468" s="31" t="s">
        <v>1915</v>
      </c>
      <c r="B468" s="31" t="s">
        <v>2573</v>
      </c>
      <c r="C468" s="31" t="s">
        <v>17</v>
      </c>
      <c r="D468" s="37" t="s">
        <v>31</v>
      </c>
      <c r="E468" s="37" t="s">
        <v>2574</v>
      </c>
      <c r="F468" s="37" t="s">
        <v>2575</v>
      </c>
      <c r="G468" s="37" t="s">
        <v>2576</v>
      </c>
      <c r="H468" s="38">
        <v>40554</v>
      </c>
      <c r="I468" s="37" t="s">
        <v>18</v>
      </c>
      <c r="J468" s="37"/>
    </row>
    <row r="469" spans="1:10" ht="15.75" x14ac:dyDescent="0.2">
      <c r="A469" s="30" t="s">
        <v>369</v>
      </c>
      <c r="B469" s="40" t="s">
        <v>385</v>
      </c>
      <c r="C469" s="40" t="s">
        <v>17</v>
      </c>
      <c r="D469" s="37" t="s">
        <v>31</v>
      </c>
      <c r="E469" s="37" t="s">
        <v>386</v>
      </c>
      <c r="F469" s="37" t="s">
        <v>387</v>
      </c>
      <c r="G469" s="37" t="s">
        <v>388</v>
      </c>
      <c r="H469" s="38">
        <v>40077</v>
      </c>
      <c r="I469" s="37" t="s">
        <v>389</v>
      </c>
      <c r="J469" s="37"/>
    </row>
    <row r="470" spans="1:10" ht="15.75" x14ac:dyDescent="0.2">
      <c r="A470" s="30" t="s">
        <v>369</v>
      </c>
      <c r="B470" s="40" t="s">
        <v>393</v>
      </c>
      <c r="C470" s="40" t="s">
        <v>17</v>
      </c>
      <c r="D470" s="37" t="s">
        <v>31</v>
      </c>
      <c r="E470" s="37" t="s">
        <v>394</v>
      </c>
      <c r="F470" s="37" t="s">
        <v>395</v>
      </c>
      <c r="G470" s="37" t="s">
        <v>396</v>
      </c>
      <c r="H470" s="38">
        <v>40074</v>
      </c>
      <c r="I470" s="37" t="s">
        <v>18</v>
      </c>
      <c r="J470" s="37"/>
    </row>
    <row r="471" spans="1:10" ht="15.75" x14ac:dyDescent="0.2">
      <c r="A471" s="30" t="s">
        <v>369</v>
      </c>
      <c r="B471" s="40" t="s">
        <v>397</v>
      </c>
      <c r="C471" s="40" t="s">
        <v>17</v>
      </c>
      <c r="D471" s="37" t="s">
        <v>31</v>
      </c>
      <c r="E471" s="37" t="s">
        <v>398</v>
      </c>
      <c r="F471" s="37" t="s">
        <v>399</v>
      </c>
      <c r="G471" s="37" t="s">
        <v>400</v>
      </c>
      <c r="H471" s="38">
        <v>40093</v>
      </c>
      <c r="I471" s="37" t="s">
        <v>18</v>
      </c>
      <c r="J471" s="37"/>
    </row>
    <row r="472" spans="1:10" ht="15.75" x14ac:dyDescent="0.2">
      <c r="A472" s="30" t="s">
        <v>369</v>
      </c>
      <c r="B472" s="40" t="s">
        <v>1138</v>
      </c>
      <c r="C472" s="40" t="s">
        <v>17</v>
      </c>
      <c r="D472" s="37" t="s">
        <v>31</v>
      </c>
      <c r="E472" s="37" t="s">
        <v>401</v>
      </c>
      <c r="F472" s="37" t="s">
        <v>557</v>
      </c>
      <c r="G472" s="37" t="s">
        <v>403</v>
      </c>
      <c r="H472" s="38">
        <v>40077</v>
      </c>
      <c r="I472" s="37" t="s">
        <v>18</v>
      </c>
      <c r="J472" s="37"/>
    </row>
    <row r="473" spans="1:10" ht="15.75" x14ac:dyDescent="0.2">
      <c r="A473" s="30" t="s">
        <v>369</v>
      </c>
      <c r="B473" s="40" t="s">
        <v>1179</v>
      </c>
      <c r="C473" s="40" t="s">
        <v>17</v>
      </c>
      <c r="D473" s="37" t="s">
        <v>31</v>
      </c>
      <c r="E473" s="37" t="s">
        <v>404</v>
      </c>
      <c r="F473" s="37" t="s">
        <v>402</v>
      </c>
      <c r="G473" s="37" t="s">
        <v>405</v>
      </c>
      <c r="H473" s="38">
        <v>40102</v>
      </c>
      <c r="I473" s="37" t="s">
        <v>18</v>
      </c>
      <c r="J473" s="37"/>
    </row>
    <row r="474" spans="1:10" ht="15.75" x14ac:dyDescent="0.2">
      <c r="A474" s="30" t="s">
        <v>369</v>
      </c>
      <c r="B474" s="40" t="s">
        <v>406</v>
      </c>
      <c r="C474" s="40" t="s">
        <v>17</v>
      </c>
      <c r="D474" s="37" t="s">
        <v>31</v>
      </c>
      <c r="E474" s="37" t="s">
        <v>407</v>
      </c>
      <c r="F474" s="37" t="s">
        <v>408</v>
      </c>
      <c r="G474" s="37" t="s">
        <v>409</v>
      </c>
      <c r="H474" s="38">
        <v>40094</v>
      </c>
      <c r="I474" s="37" t="s">
        <v>18</v>
      </c>
      <c r="J474" s="37"/>
    </row>
    <row r="475" spans="1:10" ht="15.75" x14ac:dyDescent="0.2">
      <c r="A475" s="30" t="s">
        <v>369</v>
      </c>
      <c r="B475" s="40" t="s">
        <v>410</v>
      </c>
      <c r="C475" s="40" t="s">
        <v>17</v>
      </c>
      <c r="D475" s="37" t="s">
        <v>31</v>
      </c>
      <c r="E475" s="37" t="s">
        <v>411</v>
      </c>
      <c r="F475" s="37" t="s">
        <v>412</v>
      </c>
      <c r="G475" s="37" t="s">
        <v>413</v>
      </c>
      <c r="H475" s="38">
        <v>40094</v>
      </c>
      <c r="I475" s="37" t="s">
        <v>18</v>
      </c>
      <c r="J475" s="37"/>
    </row>
    <row r="476" spans="1:10" ht="15.75" x14ac:dyDescent="0.2">
      <c r="A476" s="30" t="s">
        <v>369</v>
      </c>
      <c r="B476" s="40" t="s">
        <v>414</v>
      </c>
      <c r="C476" s="40" t="s">
        <v>17</v>
      </c>
      <c r="D476" s="37" t="s">
        <v>31</v>
      </c>
      <c r="E476" s="37" t="s">
        <v>415</v>
      </c>
      <c r="F476" s="37" t="s">
        <v>416</v>
      </c>
      <c r="G476" s="37" t="s">
        <v>417</v>
      </c>
      <c r="H476" s="38">
        <v>40078</v>
      </c>
      <c r="I476" s="37" t="s">
        <v>18</v>
      </c>
      <c r="J476" s="37"/>
    </row>
    <row r="477" spans="1:10" ht="15.75" x14ac:dyDescent="0.2">
      <c r="A477" s="30" t="s">
        <v>369</v>
      </c>
      <c r="B477" s="40" t="s">
        <v>900</v>
      </c>
      <c r="C477" s="40" t="s">
        <v>17</v>
      </c>
      <c r="D477" s="37" t="s">
        <v>31</v>
      </c>
      <c r="E477" s="37" t="s">
        <v>418</v>
      </c>
      <c r="F477" s="37" t="s">
        <v>419</v>
      </c>
      <c r="G477" s="37" t="s">
        <v>420</v>
      </c>
      <c r="H477" s="38">
        <v>40093</v>
      </c>
      <c r="I477" s="37" t="s">
        <v>18</v>
      </c>
      <c r="J477" s="37"/>
    </row>
    <row r="478" spans="1:10" ht="15.75" x14ac:dyDescent="0.2">
      <c r="A478" s="30" t="s">
        <v>369</v>
      </c>
      <c r="B478" s="40" t="s">
        <v>881</v>
      </c>
      <c r="C478" s="40" t="s">
        <v>17</v>
      </c>
      <c r="D478" s="37" t="s">
        <v>31</v>
      </c>
      <c r="E478" s="37" t="s">
        <v>421</v>
      </c>
      <c r="F478" s="37" t="s">
        <v>422</v>
      </c>
      <c r="G478" s="37" t="s">
        <v>423</v>
      </c>
      <c r="H478" s="38">
        <v>40074</v>
      </c>
      <c r="I478" s="37" t="s">
        <v>18</v>
      </c>
      <c r="J478" s="37"/>
    </row>
    <row r="479" spans="1:10" ht="15.75" x14ac:dyDescent="0.2">
      <c r="A479" s="30" t="s">
        <v>369</v>
      </c>
      <c r="B479" s="40" t="s">
        <v>932</v>
      </c>
      <c r="C479" s="40" t="s">
        <v>17</v>
      </c>
      <c r="D479" s="37" t="s">
        <v>31</v>
      </c>
      <c r="E479" s="37" t="s">
        <v>424</v>
      </c>
      <c r="F479" s="37" t="s">
        <v>425</v>
      </c>
      <c r="G479" s="37" t="s">
        <v>426</v>
      </c>
      <c r="H479" s="38">
        <v>40088</v>
      </c>
      <c r="I479" s="37" t="s">
        <v>18</v>
      </c>
      <c r="J479" s="37"/>
    </row>
    <row r="480" spans="1:10" ht="15.75" x14ac:dyDescent="0.2">
      <c r="A480" s="30" t="s">
        <v>369</v>
      </c>
      <c r="B480" s="40" t="s">
        <v>933</v>
      </c>
      <c r="C480" s="40" t="s">
        <v>17</v>
      </c>
      <c r="D480" s="37" t="s">
        <v>31</v>
      </c>
      <c r="E480" s="37" t="s">
        <v>934</v>
      </c>
      <c r="F480" s="37" t="s">
        <v>935</v>
      </c>
      <c r="G480" s="37" t="s">
        <v>936</v>
      </c>
      <c r="H480" s="38">
        <v>40087</v>
      </c>
      <c r="I480" s="37" t="s">
        <v>18</v>
      </c>
      <c r="J480" s="37"/>
    </row>
    <row r="481" spans="1:10" ht="15.75" x14ac:dyDescent="0.2">
      <c r="A481" s="30" t="s">
        <v>369</v>
      </c>
      <c r="B481" s="40" t="s">
        <v>899</v>
      </c>
      <c r="C481" s="40" t="s">
        <v>17</v>
      </c>
      <c r="D481" s="37" t="s">
        <v>31</v>
      </c>
      <c r="E481" s="37" t="s">
        <v>1178</v>
      </c>
      <c r="F481" s="37" t="s">
        <v>341</v>
      </c>
      <c r="G481" s="37" t="s">
        <v>937</v>
      </c>
      <c r="H481" s="38">
        <v>40102</v>
      </c>
      <c r="I481" s="37" t="s">
        <v>18</v>
      </c>
      <c r="J481" s="37"/>
    </row>
    <row r="482" spans="1:10" ht="15.75" x14ac:dyDescent="0.2">
      <c r="A482" s="30" t="s">
        <v>369</v>
      </c>
      <c r="B482" s="40" t="s">
        <v>938</v>
      </c>
      <c r="C482" s="40" t="s">
        <v>17</v>
      </c>
      <c r="D482" s="37" t="s">
        <v>31</v>
      </c>
      <c r="E482" s="37" t="s">
        <v>939</v>
      </c>
      <c r="F482" s="37" t="s">
        <v>940</v>
      </c>
      <c r="G482" s="37" t="s">
        <v>941</v>
      </c>
      <c r="H482" s="38">
        <v>40074</v>
      </c>
      <c r="I482" s="37" t="s">
        <v>18</v>
      </c>
      <c r="J482" s="37"/>
    </row>
    <row r="483" spans="1:10" ht="15.75" x14ac:dyDescent="0.2">
      <c r="A483" s="30" t="s">
        <v>369</v>
      </c>
      <c r="B483" s="40" t="s">
        <v>1140</v>
      </c>
      <c r="C483" s="40" t="s">
        <v>17</v>
      </c>
      <c r="D483" s="37" t="s">
        <v>31</v>
      </c>
      <c r="E483" s="37" t="s">
        <v>942</v>
      </c>
      <c r="F483" s="37" t="s">
        <v>943</v>
      </c>
      <c r="G483" s="37" t="s">
        <v>944</v>
      </c>
      <c r="H483" s="38">
        <v>40095</v>
      </c>
      <c r="I483" s="37" t="s">
        <v>18</v>
      </c>
      <c r="J483" s="37"/>
    </row>
    <row r="484" spans="1:10" ht="15.75" x14ac:dyDescent="0.2">
      <c r="A484" s="30" t="s">
        <v>369</v>
      </c>
      <c r="B484" s="40" t="s">
        <v>1139</v>
      </c>
      <c r="C484" s="40" t="s">
        <v>17</v>
      </c>
      <c r="D484" s="37" t="s">
        <v>31</v>
      </c>
      <c r="E484" s="37" t="s">
        <v>945</v>
      </c>
      <c r="F484" s="37" t="s">
        <v>946</v>
      </c>
      <c r="G484" s="37" t="s">
        <v>947</v>
      </c>
      <c r="H484" s="38">
        <v>40091</v>
      </c>
      <c r="I484" s="37" t="s">
        <v>18</v>
      </c>
      <c r="J484" s="37"/>
    </row>
    <row r="485" spans="1:10" ht="15.75" x14ac:dyDescent="0.2">
      <c r="A485" s="30" t="s">
        <v>369</v>
      </c>
      <c r="B485" s="40" t="s">
        <v>1227</v>
      </c>
      <c r="C485" s="40" t="s">
        <v>17</v>
      </c>
      <c r="D485" s="37" t="s">
        <v>31</v>
      </c>
      <c r="E485" s="37" t="s">
        <v>339</v>
      </c>
      <c r="F485" s="37" t="s">
        <v>1228</v>
      </c>
      <c r="G485" s="37" t="s">
        <v>1229</v>
      </c>
      <c r="H485" s="38">
        <v>40106</v>
      </c>
      <c r="I485" s="37" t="s">
        <v>18</v>
      </c>
      <c r="J485" s="37"/>
    </row>
    <row r="486" spans="1:10" ht="15.75" x14ac:dyDescent="0.2">
      <c r="A486" s="30" t="s">
        <v>369</v>
      </c>
      <c r="B486" s="40" t="s">
        <v>1230</v>
      </c>
      <c r="C486" s="40" t="s">
        <v>17</v>
      </c>
      <c r="D486" s="37" t="s">
        <v>31</v>
      </c>
      <c r="E486" s="37" t="s">
        <v>1231</v>
      </c>
      <c r="F486" s="37" t="s">
        <v>1233</v>
      </c>
      <c r="G486" s="37" t="s">
        <v>1232</v>
      </c>
      <c r="H486" s="38">
        <v>40107</v>
      </c>
      <c r="I486" s="37" t="s">
        <v>18</v>
      </c>
      <c r="J486" s="37"/>
    </row>
    <row r="487" spans="1:10" ht="15.75" x14ac:dyDescent="0.2">
      <c r="A487" s="30" t="s">
        <v>369</v>
      </c>
      <c r="B487" s="40" t="s">
        <v>1934</v>
      </c>
      <c r="C487" s="40" t="s">
        <v>17</v>
      </c>
      <c r="D487" s="37" t="s">
        <v>31</v>
      </c>
      <c r="E487" s="37" t="s">
        <v>1931</v>
      </c>
      <c r="F487" s="37" t="s">
        <v>1932</v>
      </c>
      <c r="G487" s="37" t="s">
        <v>1933</v>
      </c>
      <c r="H487" s="38">
        <v>40120</v>
      </c>
      <c r="I487" s="37" t="s">
        <v>18</v>
      </c>
      <c r="J487" s="37"/>
    </row>
    <row r="488" spans="1:10" ht="15.75" x14ac:dyDescent="0.2">
      <c r="A488" s="30" t="s">
        <v>369</v>
      </c>
      <c r="B488" s="40" t="s">
        <v>1806</v>
      </c>
      <c r="C488" s="40" t="s">
        <v>17</v>
      </c>
      <c r="D488" s="37" t="s">
        <v>31</v>
      </c>
      <c r="E488" s="37" t="s">
        <v>1807</v>
      </c>
      <c r="F488" s="37" t="s">
        <v>1808</v>
      </c>
      <c r="G488" s="37" t="s">
        <v>1809</v>
      </c>
      <c r="H488" s="38">
        <v>40112</v>
      </c>
      <c r="I488" s="37" t="s">
        <v>18</v>
      </c>
      <c r="J488" s="37"/>
    </row>
    <row r="489" spans="1:10" ht="15.75" x14ac:dyDescent="0.2">
      <c r="A489" s="30" t="s">
        <v>369</v>
      </c>
      <c r="B489" s="40" t="s">
        <v>1853</v>
      </c>
      <c r="C489" s="40" t="s">
        <v>17</v>
      </c>
      <c r="D489" s="37" t="s">
        <v>31</v>
      </c>
      <c r="E489" s="37" t="s">
        <v>1852</v>
      </c>
      <c r="F489" s="37" t="s">
        <v>1854</v>
      </c>
      <c r="G489" s="37" t="s">
        <v>1855</v>
      </c>
      <c r="H489" s="38">
        <v>40143</v>
      </c>
      <c r="I489" s="37" t="s">
        <v>18</v>
      </c>
      <c r="J489" s="37"/>
    </row>
    <row r="490" spans="1:10" ht="15.75" x14ac:dyDescent="0.2">
      <c r="A490" s="30" t="s">
        <v>369</v>
      </c>
      <c r="B490" s="40" t="s">
        <v>1984</v>
      </c>
      <c r="C490" s="40" t="s">
        <v>17</v>
      </c>
      <c r="D490" s="37" t="s">
        <v>31</v>
      </c>
      <c r="E490" s="37" t="s">
        <v>1985</v>
      </c>
      <c r="F490" s="37" t="s">
        <v>364</v>
      </c>
      <c r="G490" s="37" t="s">
        <v>1986</v>
      </c>
      <c r="H490" s="38">
        <v>40120</v>
      </c>
      <c r="I490" s="37" t="s">
        <v>18</v>
      </c>
      <c r="J490" s="37"/>
    </row>
    <row r="491" spans="1:10" ht="15.75" x14ac:dyDescent="0.2">
      <c r="A491" s="30" t="s">
        <v>369</v>
      </c>
      <c r="B491" s="40" t="s">
        <v>2339</v>
      </c>
      <c r="C491" s="40" t="s">
        <v>17</v>
      </c>
      <c r="D491" s="37" t="s">
        <v>31</v>
      </c>
      <c r="E491" s="37" t="s">
        <v>2340</v>
      </c>
      <c r="F491" s="37" t="s">
        <v>2341</v>
      </c>
      <c r="G491" s="37" t="s">
        <v>2342</v>
      </c>
      <c r="H491" s="38">
        <v>40087</v>
      </c>
      <c r="I491" s="37" t="s">
        <v>18</v>
      </c>
      <c r="J491" s="37"/>
    </row>
    <row r="492" spans="1:10" ht="15.75" x14ac:dyDescent="0.2">
      <c r="A492" s="30" t="s">
        <v>369</v>
      </c>
      <c r="B492" s="40" t="s">
        <v>2416</v>
      </c>
      <c r="C492" s="40" t="s">
        <v>17</v>
      </c>
      <c r="D492" s="37" t="s">
        <v>31</v>
      </c>
      <c r="E492" s="37" t="s">
        <v>1462</v>
      </c>
      <c r="F492" s="37" t="s">
        <v>2417</v>
      </c>
      <c r="G492" s="37" t="s">
        <v>2418</v>
      </c>
      <c r="H492" s="38">
        <v>40120</v>
      </c>
      <c r="I492" s="37" t="s">
        <v>18</v>
      </c>
      <c r="J492" s="37"/>
    </row>
    <row r="493" spans="1:10" ht="15.75" x14ac:dyDescent="0.2">
      <c r="A493" s="30" t="s">
        <v>369</v>
      </c>
      <c r="B493" s="40" t="s">
        <v>2419</v>
      </c>
      <c r="C493" s="40" t="s">
        <v>17</v>
      </c>
      <c r="D493" s="37" t="s">
        <v>31</v>
      </c>
      <c r="E493" s="37" t="s">
        <v>2420</v>
      </c>
      <c r="F493" s="37" t="s">
        <v>2421</v>
      </c>
      <c r="G493" s="37" t="s">
        <v>2422</v>
      </c>
      <c r="H493" s="38">
        <v>40107</v>
      </c>
      <c r="I493" s="37" t="s">
        <v>18</v>
      </c>
      <c r="J493" s="37"/>
    </row>
    <row r="494" spans="1:10" ht="15.75" x14ac:dyDescent="0.2">
      <c r="A494" s="30" t="s">
        <v>369</v>
      </c>
      <c r="B494" s="40" t="s">
        <v>2423</v>
      </c>
      <c r="C494" s="40" t="s">
        <v>2263</v>
      </c>
      <c r="D494" s="37" t="s">
        <v>31</v>
      </c>
      <c r="E494" s="37" t="s">
        <v>2424</v>
      </c>
      <c r="F494" s="37" t="s">
        <v>2425</v>
      </c>
      <c r="G494" s="37" t="s">
        <v>2426</v>
      </c>
      <c r="H494" s="38">
        <v>40158</v>
      </c>
      <c r="I494" s="37" t="s">
        <v>18</v>
      </c>
      <c r="J494" s="37"/>
    </row>
    <row r="495" spans="1:10" ht="15.75" x14ac:dyDescent="0.2">
      <c r="A495" s="30" t="s">
        <v>369</v>
      </c>
      <c r="B495" s="40" t="s">
        <v>2427</v>
      </c>
      <c r="C495" s="40" t="s">
        <v>2263</v>
      </c>
      <c r="D495" s="37" t="s">
        <v>31</v>
      </c>
      <c r="E495" s="37" t="s">
        <v>2428</v>
      </c>
      <c r="F495" s="37" t="s">
        <v>2429</v>
      </c>
      <c r="G495" s="37" t="s">
        <v>2430</v>
      </c>
      <c r="H495" s="38">
        <v>40221</v>
      </c>
      <c r="I495" s="37" t="s">
        <v>18</v>
      </c>
      <c r="J495" s="37"/>
    </row>
    <row r="496" spans="1:10" ht="15.75" x14ac:dyDescent="0.2">
      <c r="A496" s="30" t="s">
        <v>369</v>
      </c>
      <c r="B496" s="40" t="s">
        <v>2431</v>
      </c>
      <c r="C496" s="40" t="s">
        <v>17</v>
      </c>
      <c r="D496" s="37" t="s">
        <v>31</v>
      </c>
      <c r="E496" s="37" t="s">
        <v>2432</v>
      </c>
      <c r="F496" s="37" t="s">
        <v>2433</v>
      </c>
      <c r="G496" s="37" t="s">
        <v>2434</v>
      </c>
      <c r="H496" s="38">
        <v>40166</v>
      </c>
      <c r="I496" s="37" t="s">
        <v>18</v>
      </c>
      <c r="J496" s="37"/>
    </row>
    <row r="497" spans="1:10" ht="15.75" x14ac:dyDescent="0.2">
      <c r="A497" s="30" t="s">
        <v>369</v>
      </c>
      <c r="B497" s="30" t="s">
        <v>2435</v>
      </c>
      <c r="C497" s="40" t="s">
        <v>2263</v>
      </c>
      <c r="D497" s="37" t="s">
        <v>31</v>
      </c>
      <c r="E497" s="37" t="s">
        <v>380</v>
      </c>
      <c r="F497" s="37" t="s">
        <v>382</v>
      </c>
      <c r="G497" s="37" t="s">
        <v>2445</v>
      </c>
      <c r="H497" s="38">
        <v>40120</v>
      </c>
      <c r="I497" s="37" t="s">
        <v>18</v>
      </c>
      <c r="J497" s="37"/>
    </row>
    <row r="498" spans="1:10" ht="15.75" x14ac:dyDescent="0.2">
      <c r="A498" s="30" t="s">
        <v>369</v>
      </c>
      <c r="B498" s="30" t="s">
        <v>2441</v>
      </c>
      <c r="C498" s="40" t="s">
        <v>2263</v>
      </c>
      <c r="D498" s="37" t="s">
        <v>31</v>
      </c>
      <c r="E498" s="37" t="s">
        <v>2442</v>
      </c>
      <c r="F498" s="37" t="s">
        <v>2443</v>
      </c>
      <c r="G498" s="37" t="s">
        <v>2444</v>
      </c>
      <c r="H498" s="38">
        <v>40196</v>
      </c>
      <c r="I498" s="37" t="s">
        <v>18</v>
      </c>
      <c r="J498" s="37"/>
    </row>
    <row r="499" spans="1:10" s="65" customFormat="1" ht="15.75" x14ac:dyDescent="0.2">
      <c r="A499" s="30" t="s">
        <v>369</v>
      </c>
      <c r="B499" s="30" t="s">
        <v>2446</v>
      </c>
      <c r="C499" s="40" t="s">
        <v>17</v>
      </c>
      <c r="D499" s="37" t="s">
        <v>31</v>
      </c>
      <c r="E499" s="37" t="s">
        <v>1454</v>
      </c>
      <c r="F499" s="37" t="s">
        <v>1456</v>
      </c>
      <c r="G499" s="37" t="s">
        <v>2447</v>
      </c>
      <c r="H499" s="38">
        <v>40157</v>
      </c>
      <c r="I499" s="37" t="s">
        <v>18</v>
      </c>
      <c r="J499" s="37"/>
    </row>
    <row r="500" spans="1:10" s="65" customFormat="1" ht="15.75" x14ac:dyDescent="0.2">
      <c r="A500" s="30" t="s">
        <v>369</v>
      </c>
      <c r="B500" s="30" t="s">
        <v>2448</v>
      </c>
      <c r="C500" s="40" t="s">
        <v>2263</v>
      </c>
      <c r="D500" s="37" t="s">
        <v>31</v>
      </c>
      <c r="E500" s="37" t="s">
        <v>2449</v>
      </c>
      <c r="F500" s="37" t="s">
        <v>2450</v>
      </c>
      <c r="G500" s="37" t="s">
        <v>2451</v>
      </c>
      <c r="H500" s="38">
        <v>40245</v>
      </c>
      <c r="I500" s="37" t="s">
        <v>18</v>
      </c>
      <c r="J500" s="37"/>
    </row>
    <row r="501" spans="1:10" s="65" customFormat="1" ht="15.75" x14ac:dyDescent="0.2">
      <c r="A501" s="30" t="s">
        <v>369</v>
      </c>
      <c r="B501" s="30" t="s">
        <v>2460</v>
      </c>
      <c r="C501" s="40" t="s">
        <v>17</v>
      </c>
      <c r="D501" s="37" t="s">
        <v>31</v>
      </c>
      <c r="E501" s="37" t="s">
        <v>2461</v>
      </c>
      <c r="F501" s="37" t="s">
        <v>2462</v>
      </c>
      <c r="G501" s="37" t="s">
        <v>1986</v>
      </c>
      <c r="H501" s="38">
        <v>40079</v>
      </c>
      <c r="I501" s="37" t="s">
        <v>18</v>
      </c>
      <c r="J501" s="37"/>
    </row>
    <row r="502" spans="1:10" s="65" customFormat="1" ht="15.75" x14ac:dyDescent="0.2">
      <c r="A502" s="30" t="s">
        <v>369</v>
      </c>
      <c r="B502" s="30" t="s">
        <v>2505</v>
      </c>
      <c r="C502" s="40" t="s">
        <v>17</v>
      </c>
      <c r="D502" s="37" t="s">
        <v>31</v>
      </c>
      <c r="E502" s="37" t="s">
        <v>2506</v>
      </c>
      <c r="F502" s="37" t="s">
        <v>2508</v>
      </c>
      <c r="G502" s="37" t="s">
        <v>2507</v>
      </c>
      <c r="H502" s="38">
        <v>40102</v>
      </c>
      <c r="I502" s="37" t="s">
        <v>18</v>
      </c>
      <c r="J502" s="37"/>
    </row>
    <row r="503" spans="1:10" s="65" customFormat="1" ht="15.75" x14ac:dyDescent="0.2">
      <c r="A503" s="30" t="s">
        <v>369</v>
      </c>
      <c r="B503" s="30" t="s">
        <v>2509</v>
      </c>
      <c r="C503" s="40" t="s">
        <v>2263</v>
      </c>
      <c r="D503" s="37" t="s">
        <v>31</v>
      </c>
      <c r="E503" s="37" t="s">
        <v>1460</v>
      </c>
      <c r="F503" s="37" t="s">
        <v>2510</v>
      </c>
      <c r="G503" s="37" t="s">
        <v>2511</v>
      </c>
      <c r="H503" s="38">
        <v>40100</v>
      </c>
      <c r="I503" s="37" t="s">
        <v>18</v>
      </c>
      <c r="J503" s="37"/>
    </row>
    <row r="504" spans="1:10" s="65" customFormat="1" ht="15.75" x14ac:dyDescent="0.2">
      <c r="A504" s="30" t="s">
        <v>369</v>
      </c>
      <c r="B504" s="30" t="s">
        <v>2512</v>
      </c>
      <c r="C504" s="40" t="s">
        <v>2263</v>
      </c>
      <c r="D504" s="37" t="s">
        <v>31</v>
      </c>
      <c r="E504" s="37" t="s">
        <v>2513</v>
      </c>
      <c r="F504" s="37" t="s">
        <v>2514</v>
      </c>
      <c r="G504" s="37" t="s">
        <v>2515</v>
      </c>
      <c r="H504" s="38">
        <v>40136</v>
      </c>
      <c r="I504" s="37" t="s">
        <v>18</v>
      </c>
      <c r="J504" s="37"/>
    </row>
    <row r="505" spans="1:10" s="65" customFormat="1" ht="15.75" x14ac:dyDescent="0.2">
      <c r="A505" s="30" t="s">
        <v>369</v>
      </c>
      <c r="B505" s="30" t="s">
        <v>2519</v>
      </c>
      <c r="C505" s="40" t="s">
        <v>2263</v>
      </c>
      <c r="D505" s="37" t="s">
        <v>31</v>
      </c>
      <c r="E505" s="37" t="s">
        <v>2520</v>
      </c>
      <c r="F505" s="37" t="s">
        <v>392</v>
      </c>
      <c r="G505" s="37" t="s">
        <v>2521</v>
      </c>
      <c r="H505" s="38">
        <v>40081</v>
      </c>
      <c r="I505" s="37" t="s">
        <v>18</v>
      </c>
      <c r="J505" s="37"/>
    </row>
    <row r="506" spans="1:10" s="65" customFormat="1" ht="15.75" x14ac:dyDescent="0.2">
      <c r="A506" s="30" t="s">
        <v>369</v>
      </c>
      <c r="B506" s="30" t="s">
        <v>2522</v>
      </c>
      <c r="C506" s="40" t="s">
        <v>2263</v>
      </c>
      <c r="D506" s="37" t="s">
        <v>31</v>
      </c>
      <c r="E506" s="37" t="s">
        <v>2523</v>
      </c>
      <c r="F506" s="37" t="s">
        <v>2524</v>
      </c>
      <c r="G506" s="37" t="s">
        <v>2525</v>
      </c>
      <c r="H506" s="38">
        <v>40092</v>
      </c>
      <c r="I506" s="37" t="s">
        <v>18</v>
      </c>
      <c r="J506" s="37"/>
    </row>
    <row r="507" spans="1:10" s="65" customFormat="1" ht="15.75" x14ac:dyDescent="0.2">
      <c r="A507" s="30" t="s">
        <v>369</v>
      </c>
      <c r="B507" s="30" t="s">
        <v>2526</v>
      </c>
      <c r="C507" s="40" t="s">
        <v>17</v>
      </c>
      <c r="D507" s="37" t="s">
        <v>31</v>
      </c>
      <c r="E507" s="37" t="s">
        <v>351</v>
      </c>
      <c r="F507" s="37" t="s">
        <v>2527</v>
      </c>
      <c r="G507" s="37" t="s">
        <v>2528</v>
      </c>
      <c r="H507" s="38">
        <v>40123</v>
      </c>
      <c r="I507" s="37" t="s">
        <v>18</v>
      </c>
      <c r="J507" s="37"/>
    </row>
    <row r="508" spans="1:10" s="65" customFormat="1" ht="15.75" x14ac:dyDescent="0.2">
      <c r="A508" s="30" t="s">
        <v>369</v>
      </c>
      <c r="B508" s="30" t="s">
        <v>2529</v>
      </c>
      <c r="C508" s="40" t="s">
        <v>17</v>
      </c>
      <c r="D508" s="37" t="s">
        <v>31</v>
      </c>
      <c r="E508" s="37" t="s">
        <v>344</v>
      </c>
      <c r="F508" s="37" t="s">
        <v>413</v>
      </c>
      <c r="G508" s="37" t="s">
        <v>2530</v>
      </c>
      <c r="H508" s="38">
        <v>40238</v>
      </c>
      <c r="I508" s="37" t="s">
        <v>18</v>
      </c>
      <c r="J508" s="37"/>
    </row>
    <row r="509" spans="1:10" s="65" customFormat="1" ht="15.75" x14ac:dyDescent="0.2">
      <c r="A509" s="30" t="s">
        <v>369</v>
      </c>
      <c r="B509" s="30" t="s">
        <v>2531</v>
      </c>
      <c r="C509" s="40" t="s">
        <v>17</v>
      </c>
      <c r="D509" s="37" t="s">
        <v>31</v>
      </c>
      <c r="E509" s="37" t="s">
        <v>380</v>
      </c>
      <c r="F509" s="37" t="s">
        <v>2445</v>
      </c>
      <c r="G509" s="37" t="s">
        <v>2532</v>
      </c>
      <c r="H509" s="38">
        <v>40441</v>
      </c>
      <c r="I509" s="37" t="s">
        <v>18</v>
      </c>
      <c r="J509" s="37"/>
    </row>
    <row r="510" spans="1:10" s="65" customFormat="1" ht="15.75" x14ac:dyDescent="0.2">
      <c r="A510" s="30" t="s">
        <v>369</v>
      </c>
      <c r="B510" s="30" t="s">
        <v>2533</v>
      </c>
      <c r="C510" s="40" t="s">
        <v>17</v>
      </c>
      <c r="D510" s="37" t="s">
        <v>31</v>
      </c>
      <c r="E510" s="37" t="s">
        <v>942</v>
      </c>
      <c r="F510" s="37" t="s">
        <v>2534</v>
      </c>
      <c r="G510" s="37" t="s">
        <v>2535</v>
      </c>
      <c r="H510" s="38">
        <v>40444</v>
      </c>
      <c r="I510" s="37" t="s">
        <v>18</v>
      </c>
      <c r="J510" s="37"/>
    </row>
    <row r="511" spans="1:10" s="65" customFormat="1" ht="15.75" x14ac:dyDescent="0.2">
      <c r="A511" s="30" t="s">
        <v>369</v>
      </c>
      <c r="B511" s="30" t="s">
        <v>2550</v>
      </c>
      <c r="C511" s="40" t="s">
        <v>17</v>
      </c>
      <c r="D511" s="37" t="s">
        <v>31</v>
      </c>
      <c r="E511" s="37" t="s">
        <v>2551</v>
      </c>
      <c r="F511" s="37" t="s">
        <v>347</v>
      </c>
      <c r="G511" s="37" t="s">
        <v>2552</v>
      </c>
      <c r="H511" s="38">
        <v>40085</v>
      </c>
      <c r="I511" s="37" t="s">
        <v>18</v>
      </c>
      <c r="J511" s="37"/>
    </row>
    <row r="512" spans="1:10" s="65" customFormat="1" ht="15.75" x14ac:dyDescent="0.2">
      <c r="A512" s="30" t="s">
        <v>369</v>
      </c>
      <c r="B512" s="30" t="s">
        <v>2553</v>
      </c>
      <c r="C512" s="40" t="s">
        <v>17</v>
      </c>
      <c r="D512" s="37" t="s">
        <v>31</v>
      </c>
      <c r="E512" s="37" t="s">
        <v>2554</v>
      </c>
      <c r="F512" s="37" t="s">
        <v>356</v>
      </c>
      <c r="G512" s="37" t="s">
        <v>2555</v>
      </c>
      <c r="H512" s="38">
        <v>40114</v>
      </c>
      <c r="I512" s="37" t="s">
        <v>18</v>
      </c>
      <c r="J512" s="37"/>
    </row>
    <row r="513" spans="1:10" s="65" customFormat="1" ht="15.75" x14ac:dyDescent="0.2">
      <c r="A513" s="30" t="s">
        <v>369</v>
      </c>
      <c r="B513" s="30" t="s">
        <v>2556</v>
      </c>
      <c r="C513" s="40" t="s">
        <v>17</v>
      </c>
      <c r="D513" s="37" t="s">
        <v>31</v>
      </c>
      <c r="E513" s="37" t="s">
        <v>939</v>
      </c>
      <c r="F513" s="37" t="s">
        <v>941</v>
      </c>
      <c r="G513" s="37" t="s">
        <v>2557</v>
      </c>
      <c r="H513" s="38">
        <v>40122</v>
      </c>
      <c r="I513" s="37" t="s">
        <v>18</v>
      </c>
      <c r="J513" s="37"/>
    </row>
    <row r="514" spans="1:10" s="65" customFormat="1" ht="15.75" x14ac:dyDescent="0.2">
      <c r="A514" s="30" t="s">
        <v>369</v>
      </c>
      <c r="B514" s="30" t="s">
        <v>2566</v>
      </c>
      <c r="C514" s="40" t="s">
        <v>17</v>
      </c>
      <c r="D514" s="37" t="s">
        <v>31</v>
      </c>
      <c r="E514" s="37" t="s">
        <v>2567</v>
      </c>
      <c r="F514" s="37" t="s">
        <v>2568</v>
      </c>
      <c r="G514" s="37" t="s">
        <v>2569</v>
      </c>
      <c r="H514" s="38">
        <v>40079</v>
      </c>
      <c r="I514" s="37" t="s">
        <v>18</v>
      </c>
      <c r="J514" s="37"/>
    </row>
    <row r="515" spans="1:10" s="65" customFormat="1" ht="15.75" x14ac:dyDescent="0.2">
      <c r="A515" s="30" t="s">
        <v>369</v>
      </c>
      <c r="B515" s="30" t="s">
        <v>2570</v>
      </c>
      <c r="C515" s="40" t="s">
        <v>17</v>
      </c>
      <c r="D515" s="37" t="s">
        <v>31</v>
      </c>
      <c r="E515" s="37" t="s">
        <v>374</v>
      </c>
      <c r="F515" s="37" t="s">
        <v>2571</v>
      </c>
      <c r="G515" s="37" t="s">
        <v>2572</v>
      </c>
      <c r="H515" s="38">
        <v>40221</v>
      </c>
      <c r="I515" s="37" t="s">
        <v>18</v>
      </c>
      <c r="J515" s="37"/>
    </row>
    <row r="516" spans="1:10" s="65" customFormat="1" ht="15.75" hidden="1" x14ac:dyDescent="0.2">
      <c r="A516" s="30" t="s">
        <v>369</v>
      </c>
      <c r="B516" s="30" t="s">
        <v>2695</v>
      </c>
      <c r="C516" s="40" t="s">
        <v>20</v>
      </c>
      <c r="D516" s="37" t="s">
        <v>31</v>
      </c>
      <c r="E516" s="37" t="s">
        <v>2696</v>
      </c>
      <c r="F516" s="37" t="s">
        <v>2699</v>
      </c>
      <c r="G516" s="37" t="s">
        <v>2700</v>
      </c>
      <c r="H516" s="38">
        <v>40134</v>
      </c>
      <c r="I516" s="37" t="s">
        <v>18</v>
      </c>
      <c r="J516" s="37"/>
    </row>
    <row r="517" spans="1:10" s="65" customFormat="1" ht="15.75" hidden="1" x14ac:dyDescent="0.2">
      <c r="A517" s="30" t="s">
        <v>369</v>
      </c>
      <c r="B517" s="30" t="s">
        <v>2701</v>
      </c>
      <c r="C517" s="40" t="s">
        <v>20</v>
      </c>
      <c r="D517" s="37" t="s">
        <v>31</v>
      </c>
      <c r="E517" s="37" t="s">
        <v>2702</v>
      </c>
      <c r="F517" s="37" t="s">
        <v>2697</v>
      </c>
      <c r="G517" s="37" t="s">
        <v>2698</v>
      </c>
      <c r="H517" s="38">
        <v>40120</v>
      </c>
      <c r="I517" s="37" t="s">
        <v>18</v>
      </c>
      <c r="J517" s="37"/>
    </row>
    <row r="518" spans="1:10" s="65" customFormat="1" ht="15.75" hidden="1" x14ac:dyDescent="0.2">
      <c r="A518" s="30" t="s">
        <v>369</v>
      </c>
      <c r="B518" s="30" t="s">
        <v>2723</v>
      </c>
      <c r="C518" s="40" t="s">
        <v>20</v>
      </c>
      <c r="D518" s="37" t="s">
        <v>31</v>
      </c>
      <c r="E518" s="37" t="s">
        <v>2722</v>
      </c>
      <c r="F518" s="37" t="s">
        <v>2724</v>
      </c>
      <c r="G518" s="37" t="s">
        <v>2725</v>
      </c>
      <c r="H518" s="38">
        <v>40289</v>
      </c>
      <c r="I518" s="37" t="s">
        <v>18</v>
      </c>
      <c r="J518" s="37"/>
    </row>
    <row r="519" spans="1:10" s="65" customFormat="1" ht="15.75" hidden="1" x14ac:dyDescent="0.2">
      <c r="A519" s="30" t="s">
        <v>369</v>
      </c>
      <c r="B519" s="30" t="s">
        <v>2836</v>
      </c>
      <c r="C519" s="40" t="s">
        <v>20</v>
      </c>
      <c r="D519" s="37" t="s">
        <v>31</v>
      </c>
      <c r="E519" s="37" t="s">
        <v>2837</v>
      </c>
      <c r="F519" s="37" t="s">
        <v>2838</v>
      </c>
      <c r="G519" s="37" t="s">
        <v>2839</v>
      </c>
      <c r="H519" s="38">
        <v>40729</v>
      </c>
      <c r="I519" s="37" t="s">
        <v>18</v>
      </c>
      <c r="J519" s="37"/>
    </row>
    <row r="520" spans="1:10" ht="47.25" x14ac:dyDescent="0.2">
      <c r="A520" s="31" t="s">
        <v>1917</v>
      </c>
      <c r="B520" s="31" t="s">
        <v>735</v>
      </c>
      <c r="C520" s="31" t="s">
        <v>17</v>
      </c>
      <c r="D520" s="37" t="s">
        <v>31</v>
      </c>
      <c r="E520" s="37" t="s">
        <v>736</v>
      </c>
      <c r="F520" s="37" t="s">
        <v>737</v>
      </c>
      <c r="G520" s="37" t="s">
        <v>738</v>
      </c>
      <c r="H520" s="38">
        <v>40106</v>
      </c>
      <c r="I520" s="37" t="s">
        <v>18</v>
      </c>
      <c r="J520" s="37"/>
    </row>
    <row r="521" spans="1:10" ht="47.25" x14ac:dyDescent="0.2">
      <c r="A521" s="31" t="s">
        <v>1917</v>
      </c>
      <c r="B521" s="31" t="s">
        <v>740</v>
      </c>
      <c r="C521" s="31" t="s">
        <v>17</v>
      </c>
      <c r="D521" s="37" t="s">
        <v>31</v>
      </c>
      <c r="E521" s="37" t="s">
        <v>741</v>
      </c>
      <c r="F521" s="37" t="s">
        <v>742</v>
      </c>
      <c r="G521" s="37" t="s">
        <v>743</v>
      </c>
      <c r="H521" s="38">
        <v>40105</v>
      </c>
      <c r="I521" s="37" t="s">
        <v>18</v>
      </c>
      <c r="J521" s="37"/>
    </row>
    <row r="522" spans="1:10" ht="47.25" x14ac:dyDescent="0.2">
      <c r="A522" s="31" t="s">
        <v>1917</v>
      </c>
      <c r="B522" s="31" t="s">
        <v>744</v>
      </c>
      <c r="C522" s="31" t="s">
        <v>17</v>
      </c>
      <c r="D522" s="37" t="s">
        <v>31</v>
      </c>
      <c r="E522" s="37" t="s">
        <v>745</v>
      </c>
      <c r="F522" s="37" t="s">
        <v>746</v>
      </c>
      <c r="G522" s="37" t="s">
        <v>747</v>
      </c>
      <c r="H522" s="38">
        <v>40106</v>
      </c>
      <c r="I522" s="37" t="s">
        <v>18</v>
      </c>
      <c r="J522" s="37"/>
    </row>
    <row r="523" spans="1:10" ht="47.25" x14ac:dyDescent="0.2">
      <c r="A523" s="31" t="s">
        <v>1917</v>
      </c>
      <c r="B523" s="31" t="s">
        <v>748</v>
      </c>
      <c r="C523" s="31" t="s">
        <v>17</v>
      </c>
      <c r="D523" s="37" t="s">
        <v>31</v>
      </c>
      <c r="E523" s="37" t="s">
        <v>749</v>
      </c>
      <c r="F523" s="37" t="s">
        <v>1148</v>
      </c>
      <c r="G523" s="37" t="s">
        <v>1149</v>
      </c>
      <c r="H523" s="38">
        <v>40113</v>
      </c>
      <c r="I523" s="37" t="s">
        <v>18</v>
      </c>
      <c r="J523" s="37"/>
    </row>
    <row r="524" spans="1:10" ht="47.25" x14ac:dyDescent="0.2">
      <c r="A524" s="31" t="s">
        <v>1917</v>
      </c>
      <c r="B524" s="31" t="s">
        <v>750</v>
      </c>
      <c r="C524" s="31" t="s">
        <v>17</v>
      </c>
      <c r="D524" s="37" t="s">
        <v>31</v>
      </c>
      <c r="E524" s="37" t="s">
        <v>60</v>
      </c>
      <c r="F524" s="37" t="s">
        <v>734</v>
      </c>
      <c r="G524" s="37" t="s">
        <v>1385</v>
      </c>
      <c r="H524" s="38">
        <v>40116</v>
      </c>
      <c r="I524" s="37" t="s">
        <v>18</v>
      </c>
      <c r="J524" s="37"/>
    </row>
    <row r="525" spans="1:10" ht="47.25" x14ac:dyDescent="0.2">
      <c r="A525" s="31" t="s">
        <v>1917</v>
      </c>
      <c r="B525" s="31" t="s">
        <v>751</v>
      </c>
      <c r="C525" s="31" t="s">
        <v>17</v>
      </c>
      <c r="D525" s="37" t="s">
        <v>31</v>
      </c>
      <c r="E525" s="37" t="s">
        <v>752</v>
      </c>
      <c r="F525" s="37" t="s">
        <v>2249</v>
      </c>
      <c r="G525" s="37" t="s">
        <v>2250</v>
      </c>
      <c r="H525" s="38">
        <v>40122</v>
      </c>
      <c r="I525" s="37" t="s">
        <v>18</v>
      </c>
      <c r="J525" s="37"/>
    </row>
    <row r="526" spans="1:10" ht="47.25" x14ac:dyDescent="0.2">
      <c r="A526" s="31" t="s">
        <v>1917</v>
      </c>
      <c r="B526" s="31" t="s">
        <v>753</v>
      </c>
      <c r="C526" s="31" t="s">
        <v>17</v>
      </c>
      <c r="D526" s="37" t="s">
        <v>31</v>
      </c>
      <c r="E526" s="37" t="s">
        <v>754</v>
      </c>
      <c r="F526" s="37" t="s">
        <v>1027</v>
      </c>
      <c r="G526" s="37" t="s">
        <v>1028</v>
      </c>
      <c r="H526" s="38">
        <v>40102</v>
      </c>
      <c r="I526" s="37" t="s">
        <v>18</v>
      </c>
      <c r="J526" s="37"/>
    </row>
    <row r="527" spans="1:10" ht="47.25" x14ac:dyDescent="0.2">
      <c r="A527" s="31" t="s">
        <v>1917</v>
      </c>
      <c r="B527" s="31" t="s">
        <v>755</v>
      </c>
      <c r="C527" s="31" t="s">
        <v>17</v>
      </c>
      <c r="D527" s="37" t="s">
        <v>31</v>
      </c>
      <c r="E527" s="37" t="s">
        <v>729</v>
      </c>
      <c r="F527" s="37" t="s">
        <v>2251</v>
      </c>
      <c r="G527" s="37" t="s">
        <v>906</v>
      </c>
      <c r="H527" s="38">
        <v>40123</v>
      </c>
      <c r="I527" s="37" t="s">
        <v>18</v>
      </c>
      <c r="J527" s="37"/>
    </row>
    <row r="528" spans="1:10" ht="47.25" x14ac:dyDescent="0.2">
      <c r="A528" s="31" t="s">
        <v>1917</v>
      </c>
      <c r="B528" s="31" t="s">
        <v>902</v>
      </c>
      <c r="C528" s="31" t="s">
        <v>17</v>
      </c>
      <c r="D528" s="37" t="s">
        <v>31</v>
      </c>
      <c r="E528" s="37" t="s">
        <v>907</v>
      </c>
      <c r="F528" s="37" t="s">
        <v>1386</v>
      </c>
      <c r="G528" s="37" t="s">
        <v>1387</v>
      </c>
      <c r="H528" s="38">
        <v>40129</v>
      </c>
      <c r="I528" s="37" t="s">
        <v>18</v>
      </c>
      <c r="J528" s="37"/>
    </row>
    <row r="529" spans="1:10" ht="47.25" x14ac:dyDescent="0.2">
      <c r="A529" s="31" t="s">
        <v>1917</v>
      </c>
      <c r="B529" s="31" t="s">
        <v>908</v>
      </c>
      <c r="C529" s="31" t="s">
        <v>17</v>
      </c>
      <c r="D529" s="37" t="s">
        <v>31</v>
      </c>
      <c r="E529" s="37" t="s">
        <v>909</v>
      </c>
      <c r="F529" s="37" t="s">
        <v>1630</v>
      </c>
      <c r="G529" s="37" t="s">
        <v>1631</v>
      </c>
      <c r="H529" s="38">
        <v>40141</v>
      </c>
      <c r="I529" s="37" t="s">
        <v>18</v>
      </c>
      <c r="J529" s="37"/>
    </row>
    <row r="530" spans="1:10" ht="47.25" x14ac:dyDescent="0.2">
      <c r="A530" s="31" t="s">
        <v>1917</v>
      </c>
      <c r="B530" s="31" t="s">
        <v>1325</v>
      </c>
      <c r="C530" s="31" t="s">
        <v>17</v>
      </c>
      <c r="D530" s="37" t="s">
        <v>31</v>
      </c>
      <c r="E530" s="37" t="s">
        <v>1326</v>
      </c>
      <c r="F530" s="37" t="s">
        <v>1629</v>
      </c>
      <c r="G530" s="37" t="s">
        <v>1028</v>
      </c>
      <c r="H530" s="38">
        <v>40137</v>
      </c>
      <c r="I530" s="37" t="s">
        <v>18</v>
      </c>
      <c r="J530" s="37"/>
    </row>
    <row r="531" spans="1:10" ht="31.5" x14ac:dyDescent="0.2">
      <c r="A531" s="30" t="s">
        <v>1916</v>
      </c>
      <c r="B531" s="40" t="s">
        <v>708</v>
      </c>
      <c r="C531" s="40" t="s">
        <v>17</v>
      </c>
      <c r="D531" s="37" t="s">
        <v>31</v>
      </c>
      <c r="E531" s="37" t="s">
        <v>709</v>
      </c>
      <c r="F531" s="37" t="s">
        <v>710</v>
      </c>
      <c r="G531" s="37" t="s">
        <v>711</v>
      </c>
      <c r="H531" s="38">
        <v>40077</v>
      </c>
      <c r="I531" s="37" t="s">
        <v>18</v>
      </c>
      <c r="J531" s="37"/>
    </row>
    <row r="532" spans="1:10" ht="31.5" x14ac:dyDescent="0.2">
      <c r="A532" s="30" t="s">
        <v>1916</v>
      </c>
      <c r="B532" s="40" t="s">
        <v>712</v>
      </c>
      <c r="C532" s="40" t="s">
        <v>17</v>
      </c>
      <c r="D532" s="37" t="s">
        <v>31</v>
      </c>
      <c r="E532" s="37" t="s">
        <v>713</v>
      </c>
      <c r="F532" s="37" t="s">
        <v>714</v>
      </c>
      <c r="G532" s="37" t="s">
        <v>715</v>
      </c>
      <c r="H532" s="38">
        <v>40079</v>
      </c>
      <c r="I532" s="37" t="s">
        <v>18</v>
      </c>
      <c r="J532" s="37"/>
    </row>
    <row r="533" spans="1:10" ht="31.5" x14ac:dyDescent="0.2">
      <c r="A533" s="30" t="s">
        <v>1916</v>
      </c>
      <c r="B533" s="40" t="s">
        <v>719</v>
      </c>
      <c r="C533" s="40" t="s">
        <v>17</v>
      </c>
      <c r="D533" s="37" t="s">
        <v>31</v>
      </c>
      <c r="E533" s="37" t="s">
        <v>720</v>
      </c>
      <c r="F533" s="37" t="s">
        <v>721</v>
      </c>
      <c r="G533" s="37" t="s">
        <v>722</v>
      </c>
      <c r="H533" s="38">
        <v>40091</v>
      </c>
      <c r="I533" s="37" t="s">
        <v>18</v>
      </c>
      <c r="J533" s="37"/>
    </row>
    <row r="534" spans="1:10" ht="31.5" x14ac:dyDescent="0.2">
      <c r="A534" s="30" t="s">
        <v>1916</v>
      </c>
      <c r="B534" s="40" t="s">
        <v>723</v>
      </c>
      <c r="C534" s="40" t="s">
        <v>17</v>
      </c>
      <c r="D534" s="37" t="s">
        <v>31</v>
      </c>
      <c r="E534" s="37" t="s">
        <v>724</v>
      </c>
      <c r="F534" s="37" t="s">
        <v>725</v>
      </c>
      <c r="G534" s="37" t="s">
        <v>726</v>
      </c>
      <c r="H534" s="38"/>
      <c r="I534" s="37" t="s">
        <v>18</v>
      </c>
      <c r="J534" s="37"/>
    </row>
    <row r="535" spans="1:10" ht="31.5" x14ac:dyDescent="0.2">
      <c r="A535" s="30" t="s">
        <v>1916</v>
      </c>
      <c r="B535" s="40" t="s">
        <v>1388</v>
      </c>
      <c r="C535" s="40" t="s">
        <v>17</v>
      </c>
      <c r="D535" s="37" t="s">
        <v>31</v>
      </c>
      <c r="E535" s="37" t="s">
        <v>727</v>
      </c>
      <c r="F535" s="37" t="s">
        <v>1595</v>
      </c>
      <c r="G535" s="37" t="s">
        <v>1596</v>
      </c>
      <c r="H535" s="38">
        <v>40086</v>
      </c>
      <c r="I535" s="37" t="s">
        <v>18</v>
      </c>
      <c r="J535" s="37"/>
    </row>
    <row r="536" spans="1:10" ht="31.5" x14ac:dyDescent="0.2">
      <c r="A536" s="30" t="s">
        <v>1916</v>
      </c>
      <c r="B536" s="40" t="s">
        <v>1751</v>
      </c>
      <c r="C536" s="40" t="s">
        <v>17</v>
      </c>
      <c r="D536" s="37" t="s">
        <v>31</v>
      </c>
      <c r="E536" s="37" t="s">
        <v>1752</v>
      </c>
      <c r="F536" s="37"/>
      <c r="G536" s="37"/>
      <c r="H536" s="38"/>
      <c r="I536" s="37" t="s">
        <v>18</v>
      </c>
      <c r="J536" s="37"/>
    </row>
    <row r="537" spans="1:10" ht="15.75" x14ac:dyDescent="0.2">
      <c r="A537" s="31" t="s">
        <v>1914</v>
      </c>
      <c r="B537" s="31" t="s">
        <v>643</v>
      </c>
      <c r="C537" s="31" t="s">
        <v>17</v>
      </c>
      <c r="D537" s="37" t="s">
        <v>31</v>
      </c>
      <c r="E537" s="37" t="s">
        <v>644</v>
      </c>
      <c r="F537" s="37" t="s">
        <v>645</v>
      </c>
      <c r="G537" s="37" t="s">
        <v>646</v>
      </c>
      <c r="H537" s="38">
        <v>40085</v>
      </c>
      <c r="I537" s="37" t="s">
        <v>18</v>
      </c>
      <c r="J537" s="37"/>
    </row>
    <row r="538" spans="1:10" ht="15.75" x14ac:dyDescent="0.2">
      <c r="A538" s="31" t="s">
        <v>1914</v>
      </c>
      <c r="B538" s="31" t="s">
        <v>647</v>
      </c>
      <c r="C538" s="31" t="s">
        <v>17</v>
      </c>
      <c r="D538" s="37" t="s">
        <v>31</v>
      </c>
      <c r="E538" s="37" t="s">
        <v>648</v>
      </c>
      <c r="F538" s="37" t="s">
        <v>649</v>
      </c>
      <c r="G538" s="37" t="s">
        <v>650</v>
      </c>
      <c r="H538" s="38">
        <v>40088</v>
      </c>
      <c r="I538" s="37" t="s">
        <v>18</v>
      </c>
      <c r="J538" s="37"/>
    </row>
    <row r="539" spans="1:10" ht="15.75" x14ac:dyDescent="0.2">
      <c r="A539" s="31" t="s">
        <v>1914</v>
      </c>
      <c r="B539" s="31" t="s">
        <v>1691</v>
      </c>
      <c r="C539" s="31" t="s">
        <v>17</v>
      </c>
      <c r="D539" s="37" t="s">
        <v>31</v>
      </c>
      <c r="E539" s="37" t="s">
        <v>636</v>
      </c>
      <c r="F539" s="37" t="s">
        <v>638</v>
      </c>
      <c r="G539" s="37" t="s">
        <v>651</v>
      </c>
      <c r="H539" s="38">
        <v>40081</v>
      </c>
      <c r="I539" s="37" t="s">
        <v>18</v>
      </c>
      <c r="J539" s="37"/>
    </row>
    <row r="540" spans="1:10" ht="15.75" x14ac:dyDescent="0.2">
      <c r="A540" s="31" t="s">
        <v>1914</v>
      </c>
      <c r="B540" s="31" t="s">
        <v>656</v>
      </c>
      <c r="C540" s="31" t="s">
        <v>17</v>
      </c>
      <c r="D540" s="37" t="s">
        <v>31</v>
      </c>
      <c r="E540" s="37" t="s">
        <v>657</v>
      </c>
      <c r="F540" s="37" t="s">
        <v>658</v>
      </c>
      <c r="G540" s="37" t="s">
        <v>2231</v>
      </c>
      <c r="H540" s="38">
        <v>40092</v>
      </c>
      <c r="I540" s="37" t="s">
        <v>18</v>
      </c>
      <c r="J540" s="37"/>
    </row>
    <row r="541" spans="1:10" ht="15.75" x14ac:dyDescent="0.2">
      <c r="A541" s="31" t="s">
        <v>1914</v>
      </c>
      <c r="B541" s="31" t="s">
        <v>874</v>
      </c>
      <c r="C541" s="31" t="s">
        <v>17</v>
      </c>
      <c r="D541" s="37" t="s">
        <v>31</v>
      </c>
      <c r="E541" s="37" t="s">
        <v>682</v>
      </c>
      <c r="F541" s="37" t="s">
        <v>910</v>
      </c>
      <c r="G541" s="37" t="s">
        <v>911</v>
      </c>
      <c r="H541" s="38">
        <v>40093</v>
      </c>
      <c r="I541" s="37" t="s">
        <v>18</v>
      </c>
      <c r="J541" s="37"/>
    </row>
    <row r="542" spans="1:10" ht="15.75" x14ac:dyDescent="0.2">
      <c r="A542" s="31" t="s">
        <v>1914</v>
      </c>
      <c r="B542" s="31" t="s">
        <v>1605</v>
      </c>
      <c r="C542" s="31" t="s">
        <v>17</v>
      </c>
      <c r="D542" s="37" t="s">
        <v>31</v>
      </c>
      <c r="E542" s="37" t="s">
        <v>1405</v>
      </c>
      <c r="F542" s="37" t="s">
        <v>2232</v>
      </c>
      <c r="G542" s="37" t="s">
        <v>1407</v>
      </c>
      <c r="H542" s="38">
        <v>40121</v>
      </c>
      <c r="I542" s="37" t="s">
        <v>18</v>
      </c>
      <c r="J542" s="37"/>
    </row>
    <row r="543" spans="1:10" ht="15.75" x14ac:dyDescent="0.2">
      <c r="A543" s="31" t="s">
        <v>1914</v>
      </c>
      <c r="B543" s="31" t="s">
        <v>1763</v>
      </c>
      <c r="C543" s="31" t="s">
        <v>17</v>
      </c>
      <c r="D543" s="37" t="s">
        <v>31</v>
      </c>
      <c r="E543" s="37" t="s">
        <v>1764</v>
      </c>
      <c r="F543" s="37" t="s">
        <v>1765</v>
      </c>
      <c r="G543" s="37" t="s">
        <v>1766</v>
      </c>
      <c r="H543" s="38">
        <v>40088</v>
      </c>
      <c r="I543" s="37" t="s">
        <v>18</v>
      </c>
      <c r="J543" s="37"/>
    </row>
    <row r="544" spans="1:10" ht="15.75" x14ac:dyDescent="0.2">
      <c r="A544" s="31" t="s">
        <v>1914</v>
      </c>
      <c r="B544" s="31" t="s">
        <v>1767</v>
      </c>
      <c r="C544" s="31" t="s">
        <v>17</v>
      </c>
      <c r="D544" s="37" t="s">
        <v>31</v>
      </c>
      <c r="E544" s="37" t="s">
        <v>1652</v>
      </c>
      <c r="F544" s="37" t="s">
        <v>1768</v>
      </c>
      <c r="G544" s="37" t="s">
        <v>1769</v>
      </c>
      <c r="H544" s="38">
        <v>40097</v>
      </c>
      <c r="I544" s="37" t="s">
        <v>18</v>
      </c>
      <c r="J544" s="37"/>
    </row>
    <row r="545" spans="1:10" ht="15.75" x14ac:dyDescent="0.2">
      <c r="A545" s="31" t="s">
        <v>1914</v>
      </c>
      <c r="B545" s="31" t="s">
        <v>1770</v>
      </c>
      <c r="C545" s="31" t="s">
        <v>17</v>
      </c>
      <c r="D545" s="37" t="s">
        <v>31</v>
      </c>
      <c r="E545" s="37" t="s">
        <v>640</v>
      </c>
      <c r="F545" s="37" t="s">
        <v>642</v>
      </c>
      <c r="G545" s="37" t="s">
        <v>1771</v>
      </c>
      <c r="H545" s="38">
        <v>40085</v>
      </c>
      <c r="I545" s="37" t="s">
        <v>18</v>
      </c>
      <c r="J545" s="37"/>
    </row>
    <row r="546" spans="1:10" ht="15.75" x14ac:dyDescent="0.2">
      <c r="A546" s="31" t="s">
        <v>1914</v>
      </c>
      <c r="B546" s="31" t="s">
        <v>1839</v>
      </c>
      <c r="C546" s="31" t="s">
        <v>17</v>
      </c>
      <c r="D546" s="37" t="s">
        <v>31</v>
      </c>
      <c r="E546" s="37" t="s">
        <v>807</v>
      </c>
      <c r="F546" s="37" t="s">
        <v>1840</v>
      </c>
      <c r="G546" s="37" t="s">
        <v>1841</v>
      </c>
      <c r="H546" s="38">
        <v>40069</v>
      </c>
      <c r="I546" s="37" t="s">
        <v>18</v>
      </c>
      <c r="J546" s="37"/>
    </row>
    <row r="547" spans="1:10" ht="15.75" x14ac:dyDescent="0.2">
      <c r="A547" s="31" t="s">
        <v>1914</v>
      </c>
      <c r="B547" s="31" t="s">
        <v>1993</v>
      </c>
      <c r="C547" s="31" t="s">
        <v>17</v>
      </c>
      <c r="D547" s="37" t="s">
        <v>31</v>
      </c>
      <c r="E547" s="37" t="s">
        <v>1994</v>
      </c>
      <c r="F547" s="37" t="s">
        <v>1995</v>
      </c>
      <c r="G547" s="37" t="s">
        <v>1996</v>
      </c>
      <c r="H547" s="38">
        <v>40225</v>
      </c>
      <c r="I547" s="37" t="s">
        <v>18</v>
      </c>
      <c r="J547" s="37"/>
    </row>
    <row r="548" spans="1:10" ht="15.75" x14ac:dyDescent="0.2">
      <c r="A548" s="31" t="s">
        <v>1914</v>
      </c>
      <c r="B548" s="31" t="s">
        <v>2373</v>
      </c>
      <c r="C548" s="31" t="s">
        <v>17</v>
      </c>
      <c r="D548" s="37" t="s">
        <v>31</v>
      </c>
      <c r="E548" s="37" t="s">
        <v>1764</v>
      </c>
      <c r="F548" s="37" t="s">
        <v>1766</v>
      </c>
      <c r="G548" s="37" t="s">
        <v>2374</v>
      </c>
      <c r="H548" s="38">
        <v>40325</v>
      </c>
      <c r="I548" s="37" t="s">
        <v>18</v>
      </c>
      <c r="J548" s="37"/>
    </row>
    <row r="549" spans="1:10" ht="31.5" x14ac:dyDescent="0.2">
      <c r="A549" s="30" t="s">
        <v>1921</v>
      </c>
      <c r="B549" s="30" t="s">
        <v>820</v>
      </c>
      <c r="C549" s="30" t="s">
        <v>17</v>
      </c>
      <c r="D549" s="37" t="s">
        <v>31</v>
      </c>
      <c r="E549" s="37" t="s">
        <v>821</v>
      </c>
      <c r="F549" s="37" t="s">
        <v>1047</v>
      </c>
      <c r="G549" s="37" t="s">
        <v>1048</v>
      </c>
      <c r="H549" s="38">
        <v>40077</v>
      </c>
      <c r="I549" s="37" t="s">
        <v>18</v>
      </c>
      <c r="J549" s="37"/>
    </row>
    <row r="550" spans="1:10" ht="31.5" x14ac:dyDescent="0.2">
      <c r="A550" s="30" t="s">
        <v>1921</v>
      </c>
      <c r="B550" s="30" t="s">
        <v>822</v>
      </c>
      <c r="C550" s="30" t="s">
        <v>17</v>
      </c>
      <c r="D550" s="37" t="s">
        <v>31</v>
      </c>
      <c r="E550" s="37" t="s">
        <v>823</v>
      </c>
      <c r="F550" s="37" t="s">
        <v>1045</v>
      </c>
      <c r="G550" s="37" t="s">
        <v>1046</v>
      </c>
      <c r="H550" s="38">
        <v>40077</v>
      </c>
      <c r="I550" s="37" t="s">
        <v>18</v>
      </c>
      <c r="J550" s="37"/>
    </row>
    <row r="551" spans="1:10" ht="31.5" x14ac:dyDescent="0.2">
      <c r="A551" s="30" t="s">
        <v>1921</v>
      </c>
      <c r="B551" s="30" t="s">
        <v>824</v>
      </c>
      <c r="C551" s="30" t="s">
        <v>17</v>
      </c>
      <c r="D551" s="37" t="s">
        <v>31</v>
      </c>
      <c r="E551" s="37" t="s">
        <v>825</v>
      </c>
      <c r="F551" s="37" t="s">
        <v>1508</v>
      </c>
      <c r="G551" s="37" t="s">
        <v>827</v>
      </c>
      <c r="H551" s="38">
        <v>40087</v>
      </c>
      <c r="I551" s="37" t="s">
        <v>18</v>
      </c>
      <c r="J551" s="37"/>
    </row>
    <row r="552" spans="1:10" ht="31.5" x14ac:dyDescent="0.2">
      <c r="A552" s="30" t="s">
        <v>1921</v>
      </c>
      <c r="B552" s="30" t="s">
        <v>828</v>
      </c>
      <c r="C552" s="30" t="s">
        <v>17</v>
      </c>
      <c r="D552" s="37" t="s">
        <v>31</v>
      </c>
      <c r="E552" s="37" t="s">
        <v>829</v>
      </c>
      <c r="F552" s="37" t="s">
        <v>830</v>
      </c>
      <c r="G552" s="37" t="s">
        <v>831</v>
      </c>
      <c r="H552" s="38">
        <v>40086</v>
      </c>
      <c r="I552" s="37" t="s">
        <v>18</v>
      </c>
      <c r="J552" s="37"/>
    </row>
    <row r="553" spans="1:10" ht="31.5" x14ac:dyDescent="0.2">
      <c r="A553" s="30" t="s">
        <v>1921</v>
      </c>
      <c r="B553" s="30" t="s">
        <v>1038</v>
      </c>
      <c r="C553" s="30" t="s">
        <v>17</v>
      </c>
      <c r="D553" s="37" t="s">
        <v>31</v>
      </c>
      <c r="E553" s="37" t="s">
        <v>836</v>
      </c>
      <c r="F553" s="37" t="s">
        <v>1040</v>
      </c>
      <c r="G553" s="37" t="s">
        <v>1039</v>
      </c>
      <c r="H553" s="38">
        <v>40077</v>
      </c>
      <c r="I553" s="37" t="s">
        <v>18</v>
      </c>
      <c r="J553" s="37"/>
    </row>
    <row r="554" spans="1:10" ht="31.5" x14ac:dyDescent="0.2">
      <c r="A554" s="30" t="s">
        <v>1921</v>
      </c>
      <c r="B554" s="30" t="s">
        <v>837</v>
      </c>
      <c r="C554" s="30" t="s">
        <v>17</v>
      </c>
      <c r="D554" s="37" t="s">
        <v>31</v>
      </c>
      <c r="E554" s="37" t="s">
        <v>838</v>
      </c>
      <c r="F554" s="37" t="s">
        <v>1043</v>
      </c>
      <c r="G554" s="37" t="s">
        <v>1044</v>
      </c>
      <c r="H554" s="38">
        <v>40077</v>
      </c>
      <c r="I554" s="37" t="s">
        <v>18</v>
      </c>
      <c r="J554" s="37"/>
    </row>
    <row r="555" spans="1:10" ht="31.5" x14ac:dyDescent="0.2">
      <c r="A555" s="30" t="s">
        <v>1921</v>
      </c>
      <c r="B555" s="30" t="s">
        <v>1041</v>
      </c>
      <c r="C555" s="30" t="s">
        <v>17</v>
      </c>
      <c r="D555" s="37" t="s">
        <v>31</v>
      </c>
      <c r="E555" s="37" t="s">
        <v>839</v>
      </c>
      <c r="F555" s="37" t="s">
        <v>1042</v>
      </c>
      <c r="G555" s="37" t="s">
        <v>840</v>
      </c>
      <c r="H555" s="38">
        <v>40077</v>
      </c>
      <c r="I555" s="37" t="s">
        <v>18</v>
      </c>
      <c r="J555" s="37"/>
    </row>
    <row r="556" spans="1:10" ht="31.5" hidden="1" x14ac:dyDescent="0.2">
      <c r="A556" s="30" t="s">
        <v>1921</v>
      </c>
      <c r="B556" s="30" t="s">
        <v>2849</v>
      </c>
      <c r="C556" s="30" t="s">
        <v>20</v>
      </c>
      <c r="D556" s="37" t="s">
        <v>31</v>
      </c>
      <c r="E556" s="37" t="s">
        <v>823</v>
      </c>
      <c r="F556" s="37" t="s">
        <v>2845</v>
      </c>
      <c r="G556" s="37" t="s">
        <v>2846</v>
      </c>
      <c r="H556" s="38">
        <v>40739</v>
      </c>
      <c r="I556" s="37" t="s">
        <v>18</v>
      </c>
      <c r="J556" s="37"/>
    </row>
    <row r="557" spans="1:10" ht="63" x14ac:dyDescent="0.2">
      <c r="A557" s="31" t="s">
        <v>1911</v>
      </c>
      <c r="B557" s="36" t="s">
        <v>887</v>
      </c>
      <c r="C557" s="36" t="s">
        <v>17</v>
      </c>
      <c r="D557" s="37" t="s">
        <v>12</v>
      </c>
      <c r="E557" s="37" t="s">
        <v>558</v>
      </c>
      <c r="F557" s="37" t="s">
        <v>878</v>
      </c>
      <c r="G557" s="37" t="s">
        <v>879</v>
      </c>
      <c r="H557" s="38">
        <v>40094</v>
      </c>
      <c r="I557" s="37" t="s">
        <v>18</v>
      </c>
      <c r="J557" s="37"/>
    </row>
    <row r="558" spans="1:10" ht="15.75" x14ac:dyDescent="0.2">
      <c r="A558" s="30" t="s">
        <v>1920</v>
      </c>
      <c r="B558" s="30" t="s">
        <v>801</v>
      </c>
      <c r="C558" s="30" t="s">
        <v>17</v>
      </c>
      <c r="D558" s="37" t="s">
        <v>31</v>
      </c>
      <c r="E558" s="37" t="s">
        <v>802</v>
      </c>
      <c r="F558" s="37" t="s">
        <v>808</v>
      </c>
      <c r="G558" s="37" t="s">
        <v>809</v>
      </c>
      <c r="H558" s="38">
        <v>40069</v>
      </c>
      <c r="I558" s="37" t="s">
        <v>18</v>
      </c>
      <c r="J558" s="37"/>
    </row>
    <row r="559" spans="1:10" ht="15.75" x14ac:dyDescent="0.2">
      <c r="A559" s="30" t="s">
        <v>1920</v>
      </c>
      <c r="B559" s="30" t="s">
        <v>803</v>
      </c>
      <c r="C559" s="30" t="s">
        <v>17</v>
      </c>
      <c r="D559" s="37" t="s">
        <v>31</v>
      </c>
      <c r="E559" s="37" t="s">
        <v>804</v>
      </c>
      <c r="F559" s="37" t="s">
        <v>805</v>
      </c>
      <c r="G559" s="37" t="s">
        <v>806</v>
      </c>
      <c r="H559" s="38">
        <v>40078</v>
      </c>
      <c r="I559" s="37" t="s">
        <v>18</v>
      </c>
      <c r="J559" s="37"/>
    </row>
    <row r="560" spans="1:10" ht="15.75" x14ac:dyDescent="0.2">
      <c r="A560" s="30" t="s">
        <v>1920</v>
      </c>
      <c r="B560" s="30" t="s">
        <v>1735</v>
      </c>
      <c r="C560" s="30" t="s">
        <v>17</v>
      </c>
      <c r="D560" s="37" t="s">
        <v>31</v>
      </c>
      <c r="E560" s="37" t="s">
        <v>810</v>
      </c>
      <c r="F560" s="37" t="s">
        <v>2229</v>
      </c>
      <c r="G560" s="37" t="s">
        <v>2230</v>
      </c>
      <c r="H560" s="38">
        <v>40105</v>
      </c>
      <c r="I560" s="37" t="s">
        <v>18</v>
      </c>
      <c r="J560" s="37"/>
    </row>
    <row r="561" spans="1:10" ht="15.75" x14ac:dyDescent="0.2">
      <c r="A561" s="30" t="s">
        <v>1920</v>
      </c>
      <c r="B561" s="30" t="s">
        <v>1029</v>
      </c>
      <c r="C561" s="30" t="s">
        <v>17</v>
      </c>
      <c r="D561" s="37" t="s">
        <v>31</v>
      </c>
      <c r="E561" s="37" t="s">
        <v>811</v>
      </c>
      <c r="F561" s="37" t="s">
        <v>812</v>
      </c>
      <c r="G561" s="37" t="s">
        <v>813</v>
      </c>
      <c r="H561" s="38">
        <v>40077</v>
      </c>
      <c r="I561" s="37" t="s">
        <v>18</v>
      </c>
      <c r="J561" s="37"/>
    </row>
    <row r="562" spans="1:10" ht="15.75" x14ac:dyDescent="0.2">
      <c r="A562" s="30" t="s">
        <v>1920</v>
      </c>
      <c r="B562" s="30" t="s">
        <v>814</v>
      </c>
      <c r="C562" s="30" t="s">
        <v>17</v>
      </c>
      <c r="D562" s="37" t="s">
        <v>31</v>
      </c>
      <c r="E562" s="37" t="s">
        <v>815</v>
      </c>
      <c r="F562" s="37" t="s">
        <v>645</v>
      </c>
      <c r="G562" s="37" t="s">
        <v>816</v>
      </c>
      <c r="H562" s="38">
        <v>40085</v>
      </c>
      <c r="I562" s="37" t="s">
        <v>18</v>
      </c>
      <c r="J562" s="37"/>
    </row>
    <row r="563" spans="1:10" ht="15.75" x14ac:dyDescent="0.2">
      <c r="A563" s="30" t="s">
        <v>1920</v>
      </c>
      <c r="B563" s="30" t="s">
        <v>817</v>
      </c>
      <c r="C563" s="30" t="s">
        <v>17</v>
      </c>
      <c r="D563" s="37" t="s">
        <v>31</v>
      </c>
      <c r="E563" s="37" t="s">
        <v>657</v>
      </c>
      <c r="F563" s="37" t="s">
        <v>658</v>
      </c>
      <c r="G563" s="37" t="s">
        <v>2231</v>
      </c>
      <c r="H563" s="38">
        <v>40092</v>
      </c>
      <c r="I563" s="37" t="s">
        <v>18</v>
      </c>
      <c r="J563" s="37"/>
    </row>
    <row r="564" spans="1:10" ht="15.75" x14ac:dyDescent="0.2">
      <c r="A564" s="30" t="s">
        <v>1920</v>
      </c>
      <c r="B564" s="30" t="s">
        <v>1024</v>
      </c>
      <c r="C564" s="30" t="s">
        <v>17</v>
      </c>
      <c r="D564" s="37" t="s">
        <v>31</v>
      </c>
      <c r="E564" s="37" t="s">
        <v>682</v>
      </c>
      <c r="F564" s="37" t="s">
        <v>910</v>
      </c>
      <c r="G564" s="37" t="s">
        <v>1025</v>
      </c>
      <c r="H564" s="38">
        <v>40093</v>
      </c>
      <c r="I564" s="37" t="s">
        <v>18</v>
      </c>
      <c r="J564" s="37"/>
    </row>
    <row r="565" spans="1:10" ht="15.75" x14ac:dyDescent="0.2">
      <c r="A565" s="30" t="s">
        <v>1920</v>
      </c>
      <c r="B565" s="30" t="s">
        <v>1031</v>
      </c>
      <c r="C565" s="30" t="s">
        <v>17</v>
      </c>
      <c r="D565" s="37" t="s">
        <v>31</v>
      </c>
      <c r="E565" s="37" t="s">
        <v>1030</v>
      </c>
      <c r="F565" s="37" t="s">
        <v>1566</v>
      </c>
      <c r="G565" s="37" t="s">
        <v>1567</v>
      </c>
      <c r="H565" s="38">
        <v>40106</v>
      </c>
      <c r="I565" s="37" t="s">
        <v>18</v>
      </c>
      <c r="J565" s="37"/>
    </row>
    <row r="566" spans="1:10" ht="15.75" x14ac:dyDescent="0.2">
      <c r="A566" s="30" t="s">
        <v>1920</v>
      </c>
      <c r="B566" s="30" t="s">
        <v>1079</v>
      </c>
      <c r="C566" s="30" t="s">
        <v>17</v>
      </c>
      <c r="D566" s="37" t="s">
        <v>31</v>
      </c>
      <c r="E566" s="37" t="s">
        <v>1080</v>
      </c>
      <c r="F566" s="37" t="s">
        <v>1568</v>
      </c>
      <c r="G566" s="37" t="s">
        <v>1569</v>
      </c>
      <c r="H566" s="38">
        <v>40105</v>
      </c>
      <c r="I566" s="37" t="s">
        <v>18</v>
      </c>
      <c r="J566" s="37"/>
    </row>
    <row r="567" spans="1:10" ht="15.75" x14ac:dyDescent="0.2">
      <c r="A567" s="30" t="s">
        <v>1920</v>
      </c>
      <c r="B567" s="30" t="s">
        <v>2284</v>
      </c>
      <c r="C567" s="30" t="s">
        <v>17</v>
      </c>
      <c r="D567" s="37" t="s">
        <v>31</v>
      </c>
      <c r="E567" s="37" t="s">
        <v>640</v>
      </c>
      <c r="F567" s="37" t="s">
        <v>642</v>
      </c>
      <c r="G567" s="37" t="s">
        <v>1771</v>
      </c>
      <c r="H567" s="38">
        <v>40085</v>
      </c>
      <c r="I567" s="37" t="s">
        <v>18</v>
      </c>
      <c r="J567" s="37"/>
    </row>
    <row r="568" spans="1:10" ht="15.75" x14ac:dyDescent="0.2">
      <c r="A568" s="30" t="s">
        <v>1920</v>
      </c>
      <c r="B568" s="30" t="s">
        <v>1221</v>
      </c>
      <c r="C568" s="30" t="s">
        <v>17</v>
      </c>
      <c r="D568" s="37" t="s">
        <v>31</v>
      </c>
      <c r="E568" s="37" t="s">
        <v>1222</v>
      </c>
      <c r="F568" s="37" t="s">
        <v>2738</v>
      </c>
      <c r="G568" s="37" t="s">
        <v>2739</v>
      </c>
      <c r="H568" s="38">
        <v>40100</v>
      </c>
      <c r="I568" s="37" t="s">
        <v>18</v>
      </c>
      <c r="J568" s="37"/>
    </row>
    <row r="569" spans="1:10" ht="15.75" x14ac:dyDescent="0.2">
      <c r="A569" s="30" t="s">
        <v>1920</v>
      </c>
      <c r="B569" s="30" t="s">
        <v>1223</v>
      </c>
      <c r="C569" s="30" t="s">
        <v>17</v>
      </c>
      <c r="D569" s="37" t="s">
        <v>31</v>
      </c>
      <c r="E569" s="37" t="s">
        <v>1224</v>
      </c>
      <c r="F569" s="37" t="s">
        <v>1226</v>
      </c>
      <c r="G569" s="37" t="s">
        <v>1225</v>
      </c>
      <c r="H569" s="38">
        <v>40106</v>
      </c>
      <c r="I569" s="37" t="s">
        <v>18</v>
      </c>
      <c r="J569" s="37"/>
    </row>
    <row r="570" spans="1:10" ht="15.75" x14ac:dyDescent="0.2">
      <c r="A570" s="30" t="s">
        <v>1920</v>
      </c>
      <c r="B570" s="30" t="s">
        <v>1318</v>
      </c>
      <c r="C570" s="30" t="s">
        <v>17</v>
      </c>
      <c r="D570" s="37" t="s">
        <v>31</v>
      </c>
      <c r="E570" s="37" t="s">
        <v>1319</v>
      </c>
      <c r="F570" s="37" t="s">
        <v>1320</v>
      </c>
      <c r="G570" s="37" t="s">
        <v>1321</v>
      </c>
      <c r="H570" s="38">
        <v>40127</v>
      </c>
      <c r="I570" s="37" t="s">
        <v>18</v>
      </c>
      <c r="J570" s="37"/>
    </row>
    <row r="571" spans="1:10" ht="15.75" x14ac:dyDescent="0.2">
      <c r="A571" s="30" t="s">
        <v>1920</v>
      </c>
      <c r="B571" s="30" t="s">
        <v>1404</v>
      </c>
      <c r="C571" s="30" t="s">
        <v>17</v>
      </c>
      <c r="D571" s="37" t="s">
        <v>31</v>
      </c>
      <c r="E571" s="37" t="s">
        <v>1405</v>
      </c>
      <c r="F571" s="37" t="s">
        <v>2232</v>
      </c>
      <c r="G571" s="37" t="s">
        <v>1407</v>
      </c>
      <c r="H571" s="38">
        <v>40121</v>
      </c>
      <c r="I571" s="37" t="s">
        <v>18</v>
      </c>
      <c r="J571" s="37"/>
    </row>
    <row r="572" spans="1:10" ht="15.75" x14ac:dyDescent="0.2">
      <c r="A572" s="30" t="s">
        <v>1920</v>
      </c>
      <c r="B572" s="30" t="s">
        <v>1408</v>
      </c>
      <c r="C572" s="30" t="s">
        <v>17</v>
      </c>
      <c r="D572" s="37" t="s">
        <v>31</v>
      </c>
      <c r="E572" s="37" t="s">
        <v>1409</v>
      </c>
      <c r="F572" s="37" t="s">
        <v>1410</v>
      </c>
      <c r="G572" s="37" t="s">
        <v>2737</v>
      </c>
      <c r="H572" s="38">
        <v>40106</v>
      </c>
      <c r="I572" s="37" t="s">
        <v>18</v>
      </c>
      <c r="J572" s="37"/>
    </row>
    <row r="573" spans="1:10" ht="15.75" x14ac:dyDescent="0.2">
      <c r="A573" s="30" t="s">
        <v>1920</v>
      </c>
      <c r="B573" s="30" t="s">
        <v>1499</v>
      </c>
      <c r="C573" s="30" t="s">
        <v>17</v>
      </c>
      <c r="D573" s="37" t="s">
        <v>31</v>
      </c>
      <c r="E573" s="37" t="s">
        <v>1500</v>
      </c>
      <c r="F573" s="37" t="s">
        <v>1501</v>
      </c>
      <c r="G573" s="37" t="s">
        <v>1502</v>
      </c>
      <c r="H573" s="38">
        <v>40143</v>
      </c>
      <c r="I573" s="37" t="s">
        <v>18</v>
      </c>
      <c r="J573" s="37"/>
    </row>
    <row r="574" spans="1:10" ht="15.75" x14ac:dyDescent="0.2">
      <c r="A574" s="30" t="s">
        <v>1920</v>
      </c>
      <c r="B574" s="30" t="s">
        <v>1562</v>
      </c>
      <c r="C574" s="30" t="s">
        <v>17</v>
      </c>
      <c r="D574" s="37" t="s">
        <v>31</v>
      </c>
      <c r="E574" s="37" t="s">
        <v>1563</v>
      </c>
      <c r="F574" s="37" t="s">
        <v>1564</v>
      </c>
      <c r="G574" s="37" t="s">
        <v>1565</v>
      </c>
      <c r="H574" s="38">
        <v>40149</v>
      </c>
      <c r="I574" s="37" t="s">
        <v>18</v>
      </c>
      <c r="J574" s="37"/>
    </row>
    <row r="575" spans="1:10" ht="15.75" x14ac:dyDescent="0.2">
      <c r="A575" s="30" t="s">
        <v>1920</v>
      </c>
      <c r="B575" s="30" t="s">
        <v>1686</v>
      </c>
      <c r="C575" s="30" t="s">
        <v>17</v>
      </c>
      <c r="D575" s="37" t="s">
        <v>31</v>
      </c>
      <c r="E575" s="37" t="s">
        <v>782</v>
      </c>
      <c r="F575" s="37" t="s">
        <v>784</v>
      </c>
      <c r="G575" s="37" t="s">
        <v>1687</v>
      </c>
      <c r="H575" s="38">
        <v>40123</v>
      </c>
      <c r="I575" s="37" t="s">
        <v>18</v>
      </c>
      <c r="J575" s="37"/>
    </row>
    <row r="576" spans="1:10" ht="15.75" x14ac:dyDescent="0.2">
      <c r="A576" s="30" t="s">
        <v>1920</v>
      </c>
      <c r="B576" s="30" t="s">
        <v>1736</v>
      </c>
      <c r="C576" s="30" t="s">
        <v>17</v>
      </c>
      <c r="D576" s="37" t="s">
        <v>31</v>
      </c>
      <c r="E576" s="37" t="s">
        <v>1737</v>
      </c>
      <c r="F576" s="37" t="s">
        <v>2735</v>
      </c>
      <c r="G576" s="37" t="s">
        <v>2736</v>
      </c>
      <c r="H576" s="38">
        <v>40135</v>
      </c>
      <c r="I576" s="37" t="s">
        <v>18</v>
      </c>
      <c r="J576" s="37"/>
    </row>
    <row r="577" spans="1:10" ht="15.75" x14ac:dyDescent="0.2">
      <c r="A577" s="30" t="s">
        <v>1920</v>
      </c>
      <c r="B577" s="30" t="s">
        <v>1740</v>
      </c>
      <c r="C577" s="30" t="s">
        <v>17</v>
      </c>
      <c r="D577" s="37" t="s">
        <v>31</v>
      </c>
      <c r="E577" s="37" t="s">
        <v>1741</v>
      </c>
      <c r="F577" s="37" t="s">
        <v>1742</v>
      </c>
      <c r="G577" s="37" t="s">
        <v>1743</v>
      </c>
      <c r="H577" s="38">
        <v>40092</v>
      </c>
      <c r="I577" s="37" t="s">
        <v>18</v>
      </c>
      <c r="J577" s="37"/>
    </row>
    <row r="578" spans="1:10" ht="15.75" x14ac:dyDescent="0.2">
      <c r="A578" s="30" t="s">
        <v>1920</v>
      </c>
      <c r="B578" s="30" t="s">
        <v>1779</v>
      </c>
      <c r="C578" s="30" t="s">
        <v>17</v>
      </c>
      <c r="D578" s="37" t="s">
        <v>31</v>
      </c>
      <c r="E578" s="37" t="s">
        <v>1764</v>
      </c>
      <c r="F578" s="37" t="s">
        <v>1765</v>
      </c>
      <c r="G578" s="37" t="s">
        <v>1766</v>
      </c>
      <c r="H578" s="38">
        <v>40088</v>
      </c>
      <c r="I578" s="37" t="s">
        <v>18</v>
      </c>
      <c r="J578" s="37"/>
    </row>
    <row r="579" spans="1:10" ht="15.75" x14ac:dyDescent="0.2">
      <c r="A579" s="30" t="s">
        <v>1920</v>
      </c>
      <c r="B579" s="30" t="s">
        <v>1780</v>
      </c>
      <c r="C579" s="30" t="s">
        <v>17</v>
      </c>
      <c r="D579" s="37" t="s">
        <v>31</v>
      </c>
      <c r="E579" s="37" t="s">
        <v>794</v>
      </c>
      <c r="F579" s="37" t="s">
        <v>783</v>
      </c>
      <c r="G579" s="37" t="s">
        <v>1781</v>
      </c>
      <c r="H579" s="38">
        <v>40109</v>
      </c>
      <c r="I579" s="37" t="s">
        <v>18</v>
      </c>
      <c r="J579" s="37"/>
    </row>
    <row r="580" spans="1:10" ht="15.75" x14ac:dyDescent="0.2">
      <c r="A580" s="30" t="s">
        <v>1920</v>
      </c>
      <c r="B580" s="30" t="s">
        <v>2038</v>
      </c>
      <c r="C580" s="30" t="s">
        <v>17</v>
      </c>
      <c r="D580" s="37" t="s">
        <v>31</v>
      </c>
      <c r="E580" s="37" t="s">
        <v>798</v>
      </c>
      <c r="F580" s="37" t="s">
        <v>800</v>
      </c>
      <c r="G580" s="37" t="s">
        <v>2184</v>
      </c>
      <c r="H580" s="38">
        <v>40126</v>
      </c>
      <c r="I580" s="37" t="s">
        <v>18</v>
      </c>
      <c r="J580" s="37"/>
    </row>
    <row r="581" spans="1:10" ht="15.75" hidden="1" x14ac:dyDescent="0.2">
      <c r="A581" s="30" t="s">
        <v>1920</v>
      </c>
      <c r="B581" s="30" t="s">
        <v>2180</v>
      </c>
      <c r="C581" s="30" t="s">
        <v>20</v>
      </c>
      <c r="D581" s="37" t="s">
        <v>31</v>
      </c>
      <c r="E581" s="37" t="s">
        <v>2181</v>
      </c>
      <c r="F581" s="37" t="s">
        <v>2182</v>
      </c>
      <c r="G581" s="37" t="s">
        <v>2183</v>
      </c>
      <c r="H581" s="38">
        <v>40084</v>
      </c>
      <c r="I581" s="37" t="s">
        <v>18</v>
      </c>
      <c r="J581" s="37"/>
    </row>
    <row r="582" spans="1:10" ht="15.75" x14ac:dyDescent="0.2">
      <c r="A582" s="30" t="s">
        <v>1920</v>
      </c>
      <c r="B582" s="30" t="s">
        <v>2325</v>
      </c>
      <c r="C582" s="30" t="s">
        <v>17</v>
      </c>
      <c r="D582" s="37" t="s">
        <v>31</v>
      </c>
      <c r="E582" s="37" t="s">
        <v>1764</v>
      </c>
      <c r="F582" s="37" t="s">
        <v>1766</v>
      </c>
      <c r="G582" s="37" t="s">
        <v>2374</v>
      </c>
      <c r="H582" s="38">
        <v>40325</v>
      </c>
      <c r="I582" s="37" t="s">
        <v>18</v>
      </c>
      <c r="J582" s="37"/>
    </row>
    <row r="583" spans="1:10" ht="15.75" x14ac:dyDescent="0.2">
      <c r="A583" s="30" t="s">
        <v>1920</v>
      </c>
      <c r="B583" s="30" t="s">
        <v>2379</v>
      </c>
      <c r="C583" s="30" t="s">
        <v>17</v>
      </c>
      <c r="D583" s="37" t="s">
        <v>31</v>
      </c>
      <c r="E583" s="37" t="s">
        <v>2380</v>
      </c>
      <c r="F583" s="37" t="s">
        <v>2740</v>
      </c>
      <c r="G583" s="37" t="s">
        <v>2741</v>
      </c>
      <c r="H583" s="38">
        <v>40309</v>
      </c>
      <c r="I583" s="37" t="s">
        <v>18</v>
      </c>
      <c r="J583" s="37"/>
    </row>
    <row r="584" spans="1:10" ht="15.75" hidden="1" x14ac:dyDescent="0.2">
      <c r="A584" s="30" t="s">
        <v>1920</v>
      </c>
      <c r="B584" s="74" t="s">
        <v>2381</v>
      </c>
      <c r="C584" s="30" t="s">
        <v>20</v>
      </c>
      <c r="D584" s="37" t="s">
        <v>31</v>
      </c>
      <c r="E584" s="37" t="s">
        <v>1030</v>
      </c>
      <c r="F584" s="37" t="s">
        <v>2734</v>
      </c>
      <c r="G584" s="37" t="s">
        <v>1766</v>
      </c>
      <c r="H584" s="38">
        <v>40344</v>
      </c>
      <c r="I584" s="37" t="s">
        <v>18</v>
      </c>
      <c r="J584" s="37"/>
    </row>
    <row r="585" spans="1:10" ht="15.75" x14ac:dyDescent="0.2">
      <c r="A585" s="30" t="s">
        <v>1920</v>
      </c>
      <c r="B585" s="30" t="s">
        <v>2437</v>
      </c>
      <c r="C585" s="30" t="s">
        <v>17</v>
      </c>
      <c r="D585" s="37" t="s">
        <v>31</v>
      </c>
      <c r="E585" s="37" t="s">
        <v>2438</v>
      </c>
      <c r="F585" s="37" t="s">
        <v>2439</v>
      </c>
      <c r="G585" s="37" t="s">
        <v>2440</v>
      </c>
      <c r="H585" s="38">
        <v>40420</v>
      </c>
      <c r="I585" s="37" t="s">
        <v>18</v>
      </c>
      <c r="J585" s="37"/>
    </row>
    <row r="586" spans="1:10" ht="15.75" x14ac:dyDescent="0.2">
      <c r="A586" s="30" t="s">
        <v>1920</v>
      </c>
      <c r="B586" s="30" t="s">
        <v>2562</v>
      </c>
      <c r="C586" s="30" t="s">
        <v>17</v>
      </c>
      <c r="D586" s="37" t="s">
        <v>31</v>
      </c>
      <c r="E586" s="37" t="s">
        <v>1224</v>
      </c>
      <c r="F586" s="37" t="s">
        <v>1225</v>
      </c>
      <c r="G586" s="37" t="s">
        <v>2563</v>
      </c>
      <c r="H586" s="38">
        <v>40471</v>
      </c>
      <c r="I586" s="37" t="s">
        <v>18</v>
      </c>
      <c r="J586" s="37"/>
    </row>
    <row r="587" spans="1:10" ht="15.75" hidden="1" x14ac:dyDescent="0.2">
      <c r="A587" s="30" t="s">
        <v>1920</v>
      </c>
      <c r="B587" s="30" t="s">
        <v>2884</v>
      </c>
      <c r="C587" s="30" t="s">
        <v>20</v>
      </c>
      <c r="D587" s="37" t="s">
        <v>31</v>
      </c>
      <c r="E587" s="37" t="s">
        <v>786</v>
      </c>
      <c r="F587" s="37" t="s">
        <v>788</v>
      </c>
      <c r="G587" s="37" t="s">
        <v>2885</v>
      </c>
      <c r="H587" s="38">
        <v>40709</v>
      </c>
      <c r="I587" s="37" t="s">
        <v>18</v>
      </c>
      <c r="J587" s="37"/>
    </row>
    <row r="588" spans="1:10" ht="31.5" x14ac:dyDescent="0.2">
      <c r="A588" s="31" t="s">
        <v>1919</v>
      </c>
      <c r="B588" s="36" t="s">
        <v>1383</v>
      </c>
      <c r="C588" s="36" t="s">
        <v>17</v>
      </c>
      <c r="D588" s="37" t="s">
        <v>31</v>
      </c>
      <c r="E588" s="37" t="s">
        <v>995</v>
      </c>
      <c r="F588" s="37" t="s">
        <v>1470</v>
      </c>
      <c r="G588" s="37" t="s">
        <v>1077</v>
      </c>
      <c r="H588" s="38">
        <v>39995</v>
      </c>
      <c r="I588" s="37" t="s">
        <v>18</v>
      </c>
      <c r="J588" s="37"/>
    </row>
    <row r="589" spans="1:10" ht="31.5" x14ac:dyDescent="0.2">
      <c r="A589" s="31" t="s">
        <v>1919</v>
      </c>
      <c r="B589" s="36" t="s">
        <v>898</v>
      </c>
      <c r="C589" s="36" t="s">
        <v>17</v>
      </c>
      <c r="D589" s="37" t="s">
        <v>31</v>
      </c>
      <c r="E589" s="37" t="s">
        <v>995</v>
      </c>
      <c r="F589" s="37" t="s">
        <v>1471</v>
      </c>
      <c r="G589" s="37" t="s">
        <v>1472</v>
      </c>
      <c r="H589" s="38">
        <v>40099</v>
      </c>
      <c r="I589" s="37" t="s">
        <v>18</v>
      </c>
      <c r="J589" s="37"/>
    </row>
    <row r="590" spans="1:10" ht="31.5" x14ac:dyDescent="0.2">
      <c r="A590" s="31" t="s">
        <v>1919</v>
      </c>
      <c r="B590" s="36" t="s">
        <v>897</v>
      </c>
      <c r="C590" s="36" t="s">
        <v>17</v>
      </c>
      <c r="D590" s="37" t="s">
        <v>31</v>
      </c>
      <c r="E590" s="37" t="s">
        <v>996</v>
      </c>
      <c r="F590" s="37" t="s">
        <v>2205</v>
      </c>
      <c r="G590" s="37" t="s">
        <v>2206</v>
      </c>
      <c r="H590" s="38">
        <v>40084</v>
      </c>
      <c r="I590" s="37" t="s">
        <v>18</v>
      </c>
      <c r="J590" s="37"/>
    </row>
    <row r="591" spans="1:10" ht="31.5" x14ac:dyDescent="0.2">
      <c r="A591" s="31" t="s">
        <v>1919</v>
      </c>
      <c r="B591" s="36" t="s">
        <v>881</v>
      </c>
      <c r="C591" s="36" t="s">
        <v>17</v>
      </c>
      <c r="D591" s="37" t="s">
        <v>31</v>
      </c>
      <c r="E591" s="37" t="s">
        <v>421</v>
      </c>
      <c r="F591" s="37" t="s">
        <v>2204</v>
      </c>
      <c r="G591" s="37" t="s">
        <v>2203</v>
      </c>
      <c r="H591" s="38">
        <v>40071</v>
      </c>
      <c r="I591" s="37" t="s">
        <v>18</v>
      </c>
      <c r="J591" s="37"/>
    </row>
    <row r="592" spans="1:10" ht="31.5" x14ac:dyDescent="0.2">
      <c r="A592" s="31" t="s">
        <v>1919</v>
      </c>
      <c r="B592" s="36" t="s">
        <v>1613</v>
      </c>
      <c r="C592" s="36" t="s">
        <v>17</v>
      </c>
      <c r="D592" s="37" t="s">
        <v>12</v>
      </c>
      <c r="E592" s="37" t="s">
        <v>13</v>
      </c>
      <c r="F592" s="37" t="s">
        <v>618</v>
      </c>
      <c r="G592" s="37" t="s">
        <v>619</v>
      </c>
      <c r="H592" s="38">
        <v>40070</v>
      </c>
      <c r="I592" s="37" t="s">
        <v>18</v>
      </c>
      <c r="J592" s="37"/>
    </row>
    <row r="593" spans="1:10" ht="31.5" hidden="1" x14ac:dyDescent="0.2">
      <c r="A593" s="31" t="s">
        <v>1919</v>
      </c>
      <c r="B593" s="36" t="s">
        <v>2617</v>
      </c>
      <c r="C593" s="36" t="s">
        <v>20</v>
      </c>
      <c r="D593" s="37" t="s">
        <v>12</v>
      </c>
      <c r="E593" s="37" t="s">
        <v>13</v>
      </c>
      <c r="F593" s="37" t="s">
        <v>619</v>
      </c>
      <c r="G593" s="37" t="s">
        <v>2597</v>
      </c>
      <c r="H593" s="38">
        <v>40562</v>
      </c>
      <c r="I593" s="37" t="s">
        <v>18</v>
      </c>
      <c r="J593" s="37"/>
    </row>
    <row r="594" spans="1:10" ht="31.5" x14ac:dyDescent="0.2">
      <c r="A594" s="31" t="s">
        <v>1919</v>
      </c>
      <c r="B594" s="36" t="s">
        <v>2618</v>
      </c>
      <c r="C594" s="36" t="s">
        <v>17</v>
      </c>
      <c r="D594" s="37" t="s">
        <v>31</v>
      </c>
      <c r="E594" s="37" t="s">
        <v>421</v>
      </c>
      <c r="F594" s="37" t="s">
        <v>2672</v>
      </c>
      <c r="G594" s="37" t="s">
        <v>2673</v>
      </c>
      <c r="H594" s="38">
        <v>40554</v>
      </c>
      <c r="I594" s="37" t="s">
        <v>18</v>
      </c>
      <c r="J594" s="37"/>
    </row>
    <row r="595" spans="1:10" ht="31.5" hidden="1" x14ac:dyDescent="0.2">
      <c r="A595" s="31" t="s">
        <v>1919</v>
      </c>
      <c r="B595" s="36" t="s">
        <v>2619</v>
      </c>
      <c r="C595" s="36" t="s">
        <v>20</v>
      </c>
      <c r="D595" s="37" t="s">
        <v>31</v>
      </c>
      <c r="E595" s="37" t="s">
        <v>996</v>
      </c>
      <c r="F595" s="37" t="s">
        <v>2600</v>
      </c>
      <c r="G595" s="37" t="s">
        <v>2601</v>
      </c>
      <c r="H595" s="38">
        <v>40553</v>
      </c>
      <c r="I595" s="37" t="s">
        <v>18</v>
      </c>
      <c r="J595" s="37"/>
    </row>
    <row r="596" spans="1:10" ht="31.5" x14ac:dyDescent="0.2">
      <c r="A596" s="31" t="s">
        <v>1919</v>
      </c>
      <c r="B596" s="36" t="s">
        <v>2620</v>
      </c>
      <c r="C596" s="36" t="s">
        <v>17</v>
      </c>
      <c r="D596" s="37" t="s">
        <v>31</v>
      </c>
      <c r="E596" s="37" t="s">
        <v>60</v>
      </c>
      <c r="F596" s="37" t="s">
        <v>2674</v>
      </c>
      <c r="G596" s="37" t="s">
        <v>2675</v>
      </c>
      <c r="H596" s="38">
        <v>40564</v>
      </c>
      <c r="I596" s="37" t="s">
        <v>18</v>
      </c>
      <c r="J596" s="37"/>
    </row>
    <row r="597" spans="1:10" ht="31.5" x14ac:dyDescent="0.2">
      <c r="A597" s="31" t="s">
        <v>1919</v>
      </c>
      <c r="B597" s="36" t="s">
        <v>2764</v>
      </c>
      <c r="C597" s="36" t="s">
        <v>17</v>
      </c>
      <c r="D597" s="37" t="s">
        <v>31</v>
      </c>
      <c r="E597" s="37" t="s">
        <v>624</v>
      </c>
      <c r="F597" s="37" t="s">
        <v>625</v>
      </c>
      <c r="G597" s="37" t="s">
        <v>2667</v>
      </c>
      <c r="H597" s="38">
        <v>40117</v>
      </c>
      <c r="I597" s="37" t="s">
        <v>18</v>
      </c>
      <c r="J597" s="37"/>
    </row>
    <row r="598" spans="1:10" ht="31.5" x14ac:dyDescent="0.2">
      <c r="A598" s="31" t="s">
        <v>1919</v>
      </c>
      <c r="B598" s="36" t="s">
        <v>2766</v>
      </c>
      <c r="C598" s="36" t="s">
        <v>17</v>
      </c>
      <c r="D598" s="37" t="s">
        <v>31</v>
      </c>
      <c r="E598" s="37" t="s">
        <v>631</v>
      </c>
      <c r="F598" s="37" t="s">
        <v>2679</v>
      </c>
      <c r="G598" s="37" t="s">
        <v>2677</v>
      </c>
      <c r="H598" s="38">
        <v>40187</v>
      </c>
      <c r="I598" s="37" t="s">
        <v>18</v>
      </c>
      <c r="J598" s="37"/>
    </row>
    <row r="599" spans="1:10" ht="31.5" hidden="1" x14ac:dyDescent="0.2">
      <c r="A599" s="31" t="s">
        <v>1919</v>
      </c>
      <c r="B599" s="36" t="s">
        <v>2760</v>
      </c>
      <c r="C599" s="36" t="s">
        <v>20</v>
      </c>
      <c r="D599" s="37" t="s">
        <v>31</v>
      </c>
      <c r="E599" s="37" t="s">
        <v>2761</v>
      </c>
      <c r="F599" s="37"/>
      <c r="G599" s="37"/>
      <c r="H599" s="38"/>
      <c r="I599" s="37" t="s">
        <v>18</v>
      </c>
      <c r="J599" s="37"/>
    </row>
    <row r="600" spans="1:10" ht="31.5" hidden="1" x14ac:dyDescent="0.2">
      <c r="A600" s="31" t="s">
        <v>1919</v>
      </c>
      <c r="B600" s="36" t="s">
        <v>2765</v>
      </c>
      <c r="C600" s="36" t="s">
        <v>20</v>
      </c>
      <c r="D600" s="37" t="s">
        <v>31</v>
      </c>
      <c r="E600" s="37" t="s">
        <v>1405</v>
      </c>
      <c r="F600" s="37"/>
      <c r="G600" s="37"/>
      <c r="H600" s="38"/>
      <c r="I600" s="37" t="s">
        <v>18</v>
      </c>
      <c r="J600" s="37"/>
    </row>
    <row r="601" spans="1:10" ht="31.5" x14ac:dyDescent="0.2">
      <c r="A601" s="30" t="s">
        <v>1922</v>
      </c>
      <c r="B601" s="40" t="s">
        <v>2591</v>
      </c>
      <c r="C601" s="40" t="s">
        <v>2263</v>
      </c>
      <c r="D601" s="37" t="s">
        <v>12</v>
      </c>
      <c r="E601" s="37" t="s">
        <v>13</v>
      </c>
      <c r="F601" s="37" t="s">
        <v>842</v>
      </c>
      <c r="G601" s="37" t="s">
        <v>1951</v>
      </c>
      <c r="H601" s="38">
        <v>40179</v>
      </c>
      <c r="I601" s="37" t="s">
        <v>18</v>
      </c>
      <c r="J601" s="37"/>
    </row>
    <row r="602" spans="1:10" ht="31.5" x14ac:dyDescent="0.2">
      <c r="A602" s="30" t="s">
        <v>1922</v>
      </c>
      <c r="B602" s="40" t="s">
        <v>2592</v>
      </c>
      <c r="C602" s="40" t="s">
        <v>2263</v>
      </c>
      <c r="D602" s="37" t="s">
        <v>31</v>
      </c>
      <c r="E602" s="37" t="s">
        <v>2593</v>
      </c>
      <c r="F602" s="37"/>
      <c r="G602" s="37" t="s">
        <v>2594</v>
      </c>
      <c r="H602" s="38">
        <v>40562</v>
      </c>
      <c r="I602" s="37" t="s">
        <v>18</v>
      </c>
      <c r="J602" s="37"/>
    </row>
    <row r="603" spans="1:10" ht="31.5" x14ac:dyDescent="0.2">
      <c r="A603" s="31" t="s">
        <v>1873</v>
      </c>
      <c r="B603" s="36" t="s">
        <v>239</v>
      </c>
      <c r="C603" s="36" t="s">
        <v>17</v>
      </c>
      <c r="D603" s="37" t="s">
        <v>31</v>
      </c>
      <c r="E603" s="37" t="s">
        <v>240</v>
      </c>
      <c r="F603" s="37" t="s">
        <v>948</v>
      </c>
      <c r="G603" s="37" t="s">
        <v>949</v>
      </c>
      <c r="H603" s="38">
        <v>40080</v>
      </c>
      <c r="I603" s="37" t="s">
        <v>18</v>
      </c>
      <c r="J603" s="37"/>
    </row>
    <row r="604" spans="1:10" ht="31.5" x14ac:dyDescent="0.2">
      <c r="A604" s="31" t="s">
        <v>1873</v>
      </c>
      <c r="B604" s="36" t="s">
        <v>894</v>
      </c>
      <c r="C604" s="36" t="s">
        <v>17</v>
      </c>
      <c r="D604" s="37" t="s">
        <v>31</v>
      </c>
      <c r="E604" s="37" t="s">
        <v>950</v>
      </c>
      <c r="F604" s="37" t="s">
        <v>949</v>
      </c>
      <c r="G604" s="37" t="s">
        <v>951</v>
      </c>
      <c r="H604" s="38">
        <v>40080</v>
      </c>
      <c r="I604" s="37" t="s">
        <v>18</v>
      </c>
      <c r="J604" s="37"/>
    </row>
    <row r="605" spans="1:10" ht="31.5" x14ac:dyDescent="0.2">
      <c r="A605" s="31" t="s">
        <v>1873</v>
      </c>
      <c r="B605" s="36" t="s">
        <v>898</v>
      </c>
      <c r="C605" s="36" t="s">
        <v>17</v>
      </c>
      <c r="D605" s="37" t="s">
        <v>31</v>
      </c>
      <c r="E605" s="37" t="s">
        <v>952</v>
      </c>
      <c r="F605" s="37" t="s">
        <v>953</v>
      </c>
      <c r="G605" s="37" t="s">
        <v>954</v>
      </c>
      <c r="H605" s="38">
        <v>40088</v>
      </c>
      <c r="I605" s="37" t="s">
        <v>18</v>
      </c>
      <c r="J605" s="37"/>
    </row>
    <row r="606" spans="1:10" ht="31.5" x14ac:dyDescent="0.2">
      <c r="A606" s="31" t="s">
        <v>1873</v>
      </c>
      <c r="B606" s="36" t="s">
        <v>955</v>
      </c>
      <c r="C606" s="36" t="s">
        <v>17</v>
      </c>
      <c r="D606" s="37" t="s">
        <v>31</v>
      </c>
      <c r="E606" s="37" t="s">
        <v>956</v>
      </c>
      <c r="F606" s="37" t="s">
        <v>957</v>
      </c>
      <c r="G606" s="37" t="s">
        <v>958</v>
      </c>
      <c r="H606" s="38">
        <v>40080</v>
      </c>
      <c r="I606" s="37" t="s">
        <v>18</v>
      </c>
      <c r="J606" s="37"/>
    </row>
    <row r="607" spans="1:10" ht="31.5" x14ac:dyDescent="0.2">
      <c r="A607" s="31" t="s">
        <v>1873</v>
      </c>
      <c r="B607" s="36" t="s">
        <v>959</v>
      </c>
      <c r="C607" s="36" t="s">
        <v>17</v>
      </c>
      <c r="D607" s="37" t="s">
        <v>31</v>
      </c>
      <c r="E607" s="37" t="s">
        <v>960</v>
      </c>
      <c r="F607" s="37" t="s">
        <v>961</v>
      </c>
      <c r="G607" s="37" t="s">
        <v>962</v>
      </c>
      <c r="H607" s="38">
        <v>40085</v>
      </c>
      <c r="I607" s="37" t="s">
        <v>18</v>
      </c>
      <c r="J607" s="37"/>
    </row>
    <row r="608" spans="1:10" ht="31.5" x14ac:dyDescent="0.2">
      <c r="A608" s="31" t="s">
        <v>1873</v>
      </c>
      <c r="B608" s="36" t="s">
        <v>963</v>
      </c>
      <c r="C608" s="36" t="s">
        <v>17</v>
      </c>
      <c r="D608" s="37" t="s">
        <v>31</v>
      </c>
      <c r="E608" s="37" t="s">
        <v>964</v>
      </c>
      <c r="F608" s="37" t="s">
        <v>227</v>
      </c>
      <c r="G608" s="37" t="s">
        <v>965</v>
      </c>
      <c r="H608" s="38">
        <v>40085</v>
      </c>
      <c r="I608" s="37" t="s">
        <v>18</v>
      </c>
      <c r="J608" s="37"/>
    </row>
    <row r="609" spans="1:10" ht="31.5" x14ac:dyDescent="0.2">
      <c r="A609" s="31" t="s">
        <v>1873</v>
      </c>
      <c r="B609" s="36" t="s">
        <v>966</v>
      </c>
      <c r="C609" s="36" t="s">
        <v>17</v>
      </c>
      <c r="D609" s="37" t="s">
        <v>31</v>
      </c>
      <c r="E609" s="37" t="s">
        <v>815</v>
      </c>
      <c r="F609" s="37" t="s">
        <v>967</v>
      </c>
      <c r="G609" s="37" t="s">
        <v>968</v>
      </c>
      <c r="H609" s="38">
        <v>40092</v>
      </c>
      <c r="I609" s="37" t="s">
        <v>18</v>
      </c>
      <c r="J609" s="37"/>
    </row>
    <row r="610" spans="1:10" ht="31.5" x14ac:dyDescent="0.2">
      <c r="A610" s="31" t="s">
        <v>1873</v>
      </c>
      <c r="B610" s="36" t="s">
        <v>969</v>
      </c>
      <c r="C610" s="36" t="s">
        <v>17</v>
      </c>
      <c r="D610" s="37" t="s">
        <v>31</v>
      </c>
      <c r="E610" s="37" t="s">
        <v>970</v>
      </c>
      <c r="F610" s="37" t="s">
        <v>971</v>
      </c>
      <c r="G610" s="37" t="s">
        <v>972</v>
      </c>
      <c r="H610" s="38">
        <v>40091</v>
      </c>
      <c r="I610" s="37" t="s">
        <v>18</v>
      </c>
      <c r="J610" s="37"/>
    </row>
    <row r="611" spans="1:10" ht="31.5" x14ac:dyDescent="0.2">
      <c r="A611" s="31" t="s">
        <v>1873</v>
      </c>
      <c r="B611" s="36" t="s">
        <v>2455</v>
      </c>
      <c r="C611" s="36" t="s">
        <v>17</v>
      </c>
      <c r="D611" s="37" t="s">
        <v>31</v>
      </c>
      <c r="E611" s="37" t="s">
        <v>2456</v>
      </c>
      <c r="F611" s="37" t="s">
        <v>2457</v>
      </c>
      <c r="G611" s="37" t="s">
        <v>2458</v>
      </c>
      <c r="H611" s="38">
        <v>40444</v>
      </c>
      <c r="I611" s="37" t="s">
        <v>18</v>
      </c>
      <c r="J611" s="37"/>
    </row>
    <row r="612" spans="1:10" ht="31.5" x14ac:dyDescent="0.2">
      <c r="A612" s="31" t="s">
        <v>1873</v>
      </c>
      <c r="B612" s="36" t="s">
        <v>2459</v>
      </c>
      <c r="C612" s="36" t="s">
        <v>2263</v>
      </c>
      <c r="D612" s="37" t="s">
        <v>31</v>
      </c>
      <c r="E612" s="37" t="s">
        <v>1351</v>
      </c>
      <c r="F612" s="37" t="s">
        <v>2537</v>
      </c>
      <c r="G612" s="37" t="s">
        <v>2538</v>
      </c>
      <c r="H612" s="38">
        <v>40457</v>
      </c>
      <c r="I612" s="37" t="s">
        <v>18</v>
      </c>
      <c r="J612" s="37"/>
    </row>
    <row r="613" spans="1:10" ht="31.5" x14ac:dyDescent="0.2">
      <c r="A613" s="31" t="s">
        <v>1873</v>
      </c>
      <c r="B613" s="36" t="s">
        <v>2580</v>
      </c>
      <c r="C613" s="36" t="s">
        <v>17</v>
      </c>
      <c r="D613" s="37" t="s">
        <v>31</v>
      </c>
      <c r="E613" s="37" t="s">
        <v>2536</v>
      </c>
      <c r="F613" s="37" t="s">
        <v>227</v>
      </c>
      <c r="G613" s="37" t="s">
        <v>2561</v>
      </c>
      <c r="H613" s="38">
        <v>40485</v>
      </c>
      <c r="I613" s="37" t="s">
        <v>18</v>
      </c>
      <c r="J613" s="37"/>
    </row>
    <row r="614" spans="1:10" ht="31.5" x14ac:dyDescent="0.2">
      <c r="A614" s="31" t="s">
        <v>1873</v>
      </c>
      <c r="B614" s="36" t="s">
        <v>2581</v>
      </c>
      <c r="C614" s="36" t="s">
        <v>17</v>
      </c>
      <c r="D614" s="37" t="s">
        <v>31</v>
      </c>
      <c r="E614" s="37" t="s">
        <v>952</v>
      </c>
      <c r="F614" s="37" t="s">
        <v>2582</v>
      </c>
      <c r="G614" s="37" t="s">
        <v>2583</v>
      </c>
      <c r="H614" s="38">
        <v>40471</v>
      </c>
      <c r="I614" s="37" t="s">
        <v>18</v>
      </c>
      <c r="J614" s="37"/>
    </row>
    <row r="615" spans="1:10" ht="31.5" x14ac:dyDescent="0.2">
      <c r="A615" s="31" t="s">
        <v>1873</v>
      </c>
      <c r="B615" s="36" t="s">
        <v>2584</v>
      </c>
      <c r="C615" s="36" t="s">
        <v>17</v>
      </c>
      <c r="D615" s="37" t="s">
        <v>31</v>
      </c>
      <c r="E615" s="37" t="s">
        <v>815</v>
      </c>
      <c r="F615" s="37" t="s">
        <v>2585</v>
      </c>
      <c r="G615" s="37" t="s">
        <v>2561</v>
      </c>
      <c r="H615" s="38">
        <v>40553</v>
      </c>
      <c r="I615" s="37" t="s">
        <v>18</v>
      </c>
      <c r="J615" s="37"/>
    </row>
    <row r="616" spans="1:10" ht="31.5" x14ac:dyDescent="0.2">
      <c r="A616" s="31" t="s">
        <v>1873</v>
      </c>
      <c r="B616" s="36" t="s">
        <v>2586</v>
      </c>
      <c r="C616" s="36" t="s">
        <v>17</v>
      </c>
      <c r="D616" s="37" t="s">
        <v>31</v>
      </c>
      <c r="E616" s="37" t="s">
        <v>2536</v>
      </c>
      <c r="F616" s="37" t="s">
        <v>2582</v>
      </c>
      <c r="G616" s="37" t="s">
        <v>2587</v>
      </c>
      <c r="H616" s="38">
        <v>40553</v>
      </c>
      <c r="I616" s="37" t="s">
        <v>18</v>
      </c>
      <c r="J616" s="37"/>
    </row>
    <row r="617" spans="1:10" ht="15.75" x14ac:dyDescent="0.2">
      <c r="A617" s="30" t="s">
        <v>1923</v>
      </c>
      <c r="B617" s="40" t="s">
        <v>974</v>
      </c>
      <c r="C617" s="40" t="s">
        <v>17</v>
      </c>
      <c r="D617" s="37" t="s">
        <v>12</v>
      </c>
      <c r="E617" s="37" t="s">
        <v>13</v>
      </c>
      <c r="F617" s="37" t="s">
        <v>975</v>
      </c>
      <c r="G617" s="37" t="s">
        <v>976</v>
      </c>
      <c r="H617" s="38">
        <v>40094</v>
      </c>
      <c r="I617" s="37" t="s">
        <v>18</v>
      </c>
      <c r="J617" s="37"/>
    </row>
    <row r="618" spans="1:10" ht="15.75" x14ac:dyDescent="0.2">
      <c r="A618" s="31" t="s">
        <v>843</v>
      </c>
      <c r="B618" s="36" t="s">
        <v>1327</v>
      </c>
      <c r="C618" s="36" t="s">
        <v>17</v>
      </c>
      <c r="D618" s="37" t="s">
        <v>31</v>
      </c>
      <c r="E618" s="37" t="s">
        <v>844</v>
      </c>
      <c r="F618" s="37" t="s">
        <v>1603</v>
      </c>
      <c r="G618" s="37" t="s">
        <v>1174</v>
      </c>
      <c r="H618" s="38">
        <v>40074</v>
      </c>
      <c r="I618" s="37" t="s">
        <v>18</v>
      </c>
      <c r="J618" s="37"/>
    </row>
    <row r="619" spans="1:10" ht="15.75" x14ac:dyDescent="0.2">
      <c r="A619" s="31" t="s">
        <v>843</v>
      </c>
      <c r="B619" s="36" t="s">
        <v>1349</v>
      </c>
      <c r="C619" s="36" t="s">
        <v>17</v>
      </c>
      <c r="D619" s="37" t="s">
        <v>31</v>
      </c>
      <c r="E619" s="37" t="s">
        <v>1176</v>
      </c>
      <c r="F619" s="37" t="s">
        <v>1647</v>
      </c>
      <c r="G619" s="37" t="s">
        <v>1175</v>
      </c>
      <c r="H619" s="38">
        <v>40073</v>
      </c>
      <c r="I619" s="37" t="s">
        <v>18</v>
      </c>
      <c r="J619" s="37"/>
    </row>
    <row r="620" spans="1:10" ht="15.75" x14ac:dyDescent="0.2">
      <c r="A620" s="31" t="s">
        <v>843</v>
      </c>
      <c r="B620" s="36" t="s">
        <v>1400</v>
      </c>
      <c r="C620" s="36" t="s">
        <v>17</v>
      </c>
      <c r="D620" s="37" t="s">
        <v>31</v>
      </c>
      <c r="E620" s="37" t="s">
        <v>1401</v>
      </c>
      <c r="F620" s="37" t="s">
        <v>1402</v>
      </c>
      <c r="G620" s="37" t="s">
        <v>1403</v>
      </c>
      <c r="H620" s="38">
        <v>40102</v>
      </c>
      <c r="I620" s="37" t="s">
        <v>18</v>
      </c>
      <c r="J620" s="37"/>
    </row>
    <row r="621" spans="1:10" ht="15.75" hidden="1" x14ac:dyDescent="0.2">
      <c r="A621" s="31" t="s">
        <v>843</v>
      </c>
      <c r="B621" s="36" t="s">
        <v>2613</v>
      </c>
      <c r="C621" s="36" t="s">
        <v>20</v>
      </c>
      <c r="D621" s="37" t="s">
        <v>31</v>
      </c>
      <c r="E621" s="37" t="s">
        <v>2614</v>
      </c>
      <c r="F621" s="37" t="s">
        <v>2615</v>
      </c>
      <c r="G621" s="37" t="s">
        <v>2616</v>
      </c>
      <c r="H621" s="38">
        <v>40547</v>
      </c>
      <c r="I621" s="37" t="s">
        <v>18</v>
      </c>
      <c r="J621" s="37"/>
    </row>
    <row r="622" spans="1:10" ht="15.75" hidden="1" x14ac:dyDescent="0.2">
      <c r="A622" s="31" t="s">
        <v>843</v>
      </c>
      <c r="B622" s="36" t="s">
        <v>2707</v>
      </c>
      <c r="C622" s="36" t="s">
        <v>20</v>
      </c>
      <c r="D622" s="37" t="s">
        <v>31</v>
      </c>
      <c r="E622" s="37" t="s">
        <v>844</v>
      </c>
      <c r="F622" s="37" t="s">
        <v>2793</v>
      </c>
      <c r="G622" s="37" t="s">
        <v>2794</v>
      </c>
      <c r="H622" s="38">
        <v>40528</v>
      </c>
      <c r="I622" s="37" t="s">
        <v>18</v>
      </c>
      <c r="J622" s="37"/>
    </row>
    <row r="623" spans="1:10" ht="15.75" x14ac:dyDescent="0.2">
      <c r="A623" s="31" t="s">
        <v>843</v>
      </c>
      <c r="B623" s="36" t="s">
        <v>2811</v>
      </c>
      <c r="C623" s="36" t="s">
        <v>17</v>
      </c>
      <c r="D623" s="37" t="s">
        <v>31</v>
      </c>
      <c r="E623" s="37" t="s">
        <v>2810</v>
      </c>
      <c r="F623" s="37" t="s">
        <v>2812</v>
      </c>
      <c r="G623" s="37" t="s">
        <v>2813</v>
      </c>
      <c r="H623" s="38">
        <v>40700</v>
      </c>
      <c r="I623" s="37" t="s">
        <v>18</v>
      </c>
      <c r="J623" s="37"/>
    </row>
    <row r="624" spans="1:10" ht="15.75" x14ac:dyDescent="0.2">
      <c r="A624" s="30" t="s">
        <v>848</v>
      </c>
      <c r="B624" s="40" t="s">
        <v>1283</v>
      </c>
      <c r="C624" s="40" t="s">
        <v>17</v>
      </c>
      <c r="D624" s="37" t="s">
        <v>12</v>
      </c>
      <c r="E624" s="37" t="s">
        <v>1142</v>
      </c>
      <c r="F624" s="37" t="s">
        <v>1952</v>
      </c>
      <c r="G624" s="37" t="s">
        <v>1284</v>
      </c>
      <c r="H624" s="38">
        <v>40126</v>
      </c>
      <c r="I624" s="37" t="s">
        <v>18</v>
      </c>
      <c r="J624" s="37"/>
    </row>
    <row r="625" spans="1:10" ht="15.75" x14ac:dyDescent="0.2">
      <c r="A625" s="30" t="s">
        <v>848</v>
      </c>
      <c r="B625" s="40" t="s">
        <v>1347</v>
      </c>
      <c r="C625" s="40" t="s">
        <v>17</v>
      </c>
      <c r="D625" s="37" t="s">
        <v>31</v>
      </c>
      <c r="E625" s="37" t="s">
        <v>1348</v>
      </c>
      <c r="F625" s="37" t="s">
        <v>1597</v>
      </c>
      <c r="G625" s="37" t="s">
        <v>1598</v>
      </c>
      <c r="H625" s="38">
        <v>40134</v>
      </c>
      <c r="I625" s="37" t="s">
        <v>18</v>
      </c>
      <c r="J625" s="37"/>
    </row>
    <row r="626" spans="1:10" ht="15.75" x14ac:dyDescent="0.2">
      <c r="A626" s="30" t="s">
        <v>848</v>
      </c>
      <c r="B626" s="40" t="s">
        <v>1664</v>
      </c>
      <c r="C626" s="40" t="s">
        <v>17</v>
      </c>
      <c r="D626" s="37" t="s">
        <v>31</v>
      </c>
      <c r="E626" s="37" t="s">
        <v>1665</v>
      </c>
      <c r="F626" s="37" t="s">
        <v>1666</v>
      </c>
      <c r="G626" s="37" t="s">
        <v>1667</v>
      </c>
      <c r="H626" s="38">
        <v>40163</v>
      </c>
      <c r="I626" s="37" t="s">
        <v>18</v>
      </c>
      <c r="J626" s="37"/>
    </row>
    <row r="627" spans="1:10" ht="15.75" x14ac:dyDescent="0.2">
      <c r="A627" s="30" t="s">
        <v>848</v>
      </c>
      <c r="B627" s="40" t="s">
        <v>1668</v>
      </c>
      <c r="C627" s="40" t="s">
        <v>17</v>
      </c>
      <c r="D627" s="37" t="s">
        <v>31</v>
      </c>
      <c r="E627" s="37" t="s">
        <v>514</v>
      </c>
      <c r="F627" s="37" t="s">
        <v>1669</v>
      </c>
      <c r="G627" s="37" t="s">
        <v>1670</v>
      </c>
      <c r="H627" s="38">
        <v>39819</v>
      </c>
      <c r="I627" s="37" t="s">
        <v>18</v>
      </c>
      <c r="J627" s="37"/>
    </row>
    <row r="628" spans="1:10" ht="15.75" x14ac:dyDescent="0.2">
      <c r="A628" s="30" t="s">
        <v>848</v>
      </c>
      <c r="B628" s="40" t="s">
        <v>2256</v>
      </c>
      <c r="C628" s="40" t="s">
        <v>17</v>
      </c>
      <c r="D628" s="37" t="s">
        <v>31</v>
      </c>
      <c r="E628" s="37" t="s">
        <v>2257</v>
      </c>
      <c r="F628" s="37" t="s">
        <v>2661</v>
      </c>
      <c r="G628" s="37" t="s">
        <v>2662</v>
      </c>
      <c r="H628" s="38">
        <v>40315</v>
      </c>
      <c r="I628" s="37" t="s">
        <v>18</v>
      </c>
      <c r="J628" s="37"/>
    </row>
    <row r="629" spans="1:10" ht="15.75" hidden="1" x14ac:dyDescent="0.2">
      <c r="A629" s="30" t="s">
        <v>848</v>
      </c>
      <c r="B629" s="40" t="s">
        <v>2767</v>
      </c>
      <c r="C629" s="40" t="s">
        <v>20</v>
      </c>
      <c r="D629" s="37" t="s">
        <v>31</v>
      </c>
      <c r="E629" s="37" t="s">
        <v>2768</v>
      </c>
      <c r="F629" s="37"/>
      <c r="G629" s="37"/>
      <c r="H629" s="38"/>
      <c r="I629" s="37" t="s">
        <v>18</v>
      </c>
      <c r="J629" s="37"/>
    </row>
    <row r="630" spans="1:10" ht="15.75" hidden="1" x14ac:dyDescent="0.2">
      <c r="A630" s="30" t="s">
        <v>848</v>
      </c>
      <c r="B630" s="40" t="s">
        <v>2886</v>
      </c>
      <c r="C630" s="40" t="s">
        <v>20</v>
      </c>
      <c r="D630" s="37" t="s">
        <v>12</v>
      </c>
      <c r="E630" s="37" t="s">
        <v>1142</v>
      </c>
      <c r="F630" s="37" t="s">
        <v>2887</v>
      </c>
      <c r="G630" s="37" t="s">
        <v>2888</v>
      </c>
      <c r="H630" s="38">
        <v>40780</v>
      </c>
      <c r="I630" s="37" t="s">
        <v>18</v>
      </c>
      <c r="J630" s="37"/>
    </row>
    <row r="631" spans="1:10" ht="31.5" x14ac:dyDescent="0.2">
      <c r="A631" s="31" t="s">
        <v>1924</v>
      </c>
      <c r="B631" s="36" t="s">
        <v>1778</v>
      </c>
      <c r="C631" s="36" t="s">
        <v>17</v>
      </c>
      <c r="D631" s="37" t="s">
        <v>31</v>
      </c>
      <c r="E631" s="37" t="s">
        <v>1582</v>
      </c>
      <c r="F631" s="37" t="s">
        <v>2306</v>
      </c>
      <c r="G631" s="37" t="s">
        <v>2307</v>
      </c>
      <c r="H631" s="38">
        <v>40206</v>
      </c>
      <c r="I631" s="37" t="s">
        <v>18</v>
      </c>
      <c r="J631" s="37"/>
    </row>
    <row r="632" spans="1:10" ht="31.5" x14ac:dyDescent="0.2">
      <c r="A632" s="31" t="s">
        <v>1924</v>
      </c>
      <c r="B632" s="36" t="s">
        <v>1832</v>
      </c>
      <c r="C632" s="36" t="s">
        <v>17</v>
      </c>
      <c r="D632" s="37" t="s">
        <v>31</v>
      </c>
      <c r="E632" s="37" t="s">
        <v>1833</v>
      </c>
      <c r="F632" s="37" t="s">
        <v>2304</v>
      </c>
      <c r="G632" s="37" t="s">
        <v>2305</v>
      </c>
      <c r="H632" s="38">
        <v>40207</v>
      </c>
      <c r="I632" s="37" t="s">
        <v>18</v>
      </c>
      <c r="J632" s="37"/>
    </row>
    <row r="633" spans="1:10" ht="31.5" x14ac:dyDescent="0.2">
      <c r="A633" s="31" t="s">
        <v>1924</v>
      </c>
      <c r="B633" s="36" t="s">
        <v>1935</v>
      </c>
      <c r="C633" s="36" t="s">
        <v>17</v>
      </c>
      <c r="D633" s="37" t="s">
        <v>31</v>
      </c>
      <c r="E633" s="37" t="s">
        <v>1936</v>
      </c>
      <c r="F633" s="37" t="s">
        <v>1937</v>
      </c>
      <c r="G633" s="37" t="s">
        <v>1938</v>
      </c>
      <c r="H633" s="38">
        <v>40219</v>
      </c>
      <c r="I633" s="37" t="s">
        <v>18</v>
      </c>
      <c r="J633" s="37"/>
    </row>
    <row r="634" spans="1:10" ht="31.5" x14ac:dyDescent="0.2">
      <c r="A634" s="31" t="s">
        <v>1924</v>
      </c>
      <c r="B634" s="31" t="s">
        <v>2054</v>
      </c>
      <c r="C634" s="36" t="s">
        <v>17</v>
      </c>
      <c r="D634" s="37" t="s">
        <v>31</v>
      </c>
      <c r="E634" s="37" t="s">
        <v>2055</v>
      </c>
      <c r="F634" s="37" t="s">
        <v>2302</v>
      </c>
      <c r="G634" s="37" t="s">
        <v>2303</v>
      </c>
      <c r="H634" s="38">
        <v>40233</v>
      </c>
      <c r="I634" s="37" t="s">
        <v>18</v>
      </c>
      <c r="J634" s="37"/>
    </row>
    <row r="635" spans="1:10" ht="31.5" hidden="1" x14ac:dyDescent="0.2">
      <c r="A635" s="31" t="s">
        <v>1924</v>
      </c>
      <c r="B635" s="31" t="s">
        <v>2588</v>
      </c>
      <c r="C635" s="36" t="s">
        <v>20</v>
      </c>
      <c r="D635" s="37" t="s">
        <v>31</v>
      </c>
      <c r="E635" s="37" t="s">
        <v>855</v>
      </c>
      <c r="F635" s="37" t="s">
        <v>2589</v>
      </c>
      <c r="G635" s="37" t="s">
        <v>2590</v>
      </c>
      <c r="H635" s="38">
        <v>40555</v>
      </c>
      <c r="I635" s="37" t="s">
        <v>18</v>
      </c>
      <c r="J635" s="37"/>
    </row>
    <row r="636" spans="1:10" ht="31.5" x14ac:dyDescent="0.2">
      <c r="A636" s="31" t="s">
        <v>1924</v>
      </c>
      <c r="B636" s="31" t="s">
        <v>1383</v>
      </c>
      <c r="C636" s="36" t="s">
        <v>17</v>
      </c>
      <c r="D636" s="37" t="s">
        <v>31</v>
      </c>
      <c r="E636" s="37" t="s">
        <v>2805</v>
      </c>
      <c r="F636" s="37" t="s">
        <v>2832</v>
      </c>
      <c r="G636" s="37" t="s">
        <v>2833</v>
      </c>
      <c r="H636" s="38">
        <v>40701</v>
      </c>
      <c r="I636" s="37" t="s">
        <v>18</v>
      </c>
      <c r="J636" s="37"/>
    </row>
    <row r="637" spans="1:10" ht="31.5" x14ac:dyDescent="0.2">
      <c r="A637" s="31" t="s">
        <v>1924</v>
      </c>
      <c r="B637" s="36" t="s">
        <v>2806</v>
      </c>
      <c r="C637" s="36" t="s">
        <v>17</v>
      </c>
      <c r="D637" s="37" t="s">
        <v>31</v>
      </c>
      <c r="E637" s="37" t="s">
        <v>1058</v>
      </c>
      <c r="F637" s="37" t="s">
        <v>2834</v>
      </c>
      <c r="G637" s="37" t="s">
        <v>2835</v>
      </c>
      <c r="H637" s="38">
        <v>40675</v>
      </c>
      <c r="I637" s="37" t="s">
        <v>18</v>
      </c>
      <c r="J637" s="37"/>
    </row>
    <row r="638" spans="1:10" ht="31.5" x14ac:dyDescent="0.2">
      <c r="A638" s="30" t="s">
        <v>1926</v>
      </c>
      <c r="B638" s="40" t="s">
        <v>854</v>
      </c>
      <c r="C638" s="40" t="s">
        <v>17</v>
      </c>
      <c r="D638" s="37" t="s">
        <v>31</v>
      </c>
      <c r="E638" s="37" t="s">
        <v>855</v>
      </c>
      <c r="F638" s="37" t="s">
        <v>856</v>
      </c>
      <c r="G638" s="37" t="s">
        <v>857</v>
      </c>
      <c r="H638" s="38">
        <v>40074</v>
      </c>
      <c r="I638" s="37" t="s">
        <v>18</v>
      </c>
      <c r="J638" s="37"/>
    </row>
    <row r="639" spans="1:10" ht="31.5" x14ac:dyDescent="0.2">
      <c r="A639" s="30" t="s">
        <v>1926</v>
      </c>
      <c r="B639" s="40" t="s">
        <v>858</v>
      </c>
      <c r="C639" s="40" t="s">
        <v>17</v>
      </c>
      <c r="D639" s="37" t="s">
        <v>31</v>
      </c>
      <c r="E639" s="37" t="s">
        <v>859</v>
      </c>
      <c r="F639" s="37" t="s">
        <v>1507</v>
      </c>
      <c r="G639" s="37" t="s">
        <v>861</v>
      </c>
      <c r="H639" s="38">
        <v>40077</v>
      </c>
      <c r="I639" s="37" t="s">
        <v>18</v>
      </c>
      <c r="J639" s="37"/>
    </row>
    <row r="640" spans="1:10" ht="31.5" x14ac:dyDescent="0.2">
      <c r="A640" s="30" t="s">
        <v>1926</v>
      </c>
      <c r="B640" s="40" t="s">
        <v>862</v>
      </c>
      <c r="C640" s="40" t="s">
        <v>17</v>
      </c>
      <c r="D640" s="37" t="s">
        <v>31</v>
      </c>
      <c r="E640" s="37" t="s">
        <v>863</v>
      </c>
      <c r="F640" s="37" t="s">
        <v>864</v>
      </c>
      <c r="G640" s="37" t="s">
        <v>865</v>
      </c>
      <c r="H640" s="38">
        <v>40078</v>
      </c>
      <c r="I640" s="37" t="s">
        <v>18</v>
      </c>
      <c r="J640" s="37"/>
    </row>
    <row r="641" spans="1:10" ht="31.5" x14ac:dyDescent="0.2">
      <c r="A641" s="30" t="s">
        <v>1926</v>
      </c>
      <c r="B641" s="40" t="s">
        <v>866</v>
      </c>
      <c r="C641" s="40" t="s">
        <v>17</v>
      </c>
      <c r="D641" s="37" t="s">
        <v>31</v>
      </c>
      <c r="E641" s="37" t="s">
        <v>867</v>
      </c>
      <c r="F641" s="37" t="s">
        <v>864</v>
      </c>
      <c r="G641" s="37" t="s">
        <v>1506</v>
      </c>
      <c r="H641" s="38">
        <v>40080</v>
      </c>
      <c r="I641" s="37" t="s">
        <v>18</v>
      </c>
      <c r="J641" s="37"/>
    </row>
    <row r="642" spans="1:10" ht="31.5" x14ac:dyDescent="0.2">
      <c r="A642" s="30" t="s">
        <v>1926</v>
      </c>
      <c r="B642" s="40" t="s">
        <v>1141</v>
      </c>
      <c r="C642" s="40" t="s">
        <v>17</v>
      </c>
      <c r="D642" s="37" t="s">
        <v>12</v>
      </c>
      <c r="E642" s="37" t="s">
        <v>1142</v>
      </c>
      <c r="F642" s="37" t="s">
        <v>1953</v>
      </c>
      <c r="G642" s="37" t="s">
        <v>1143</v>
      </c>
      <c r="H642" s="38">
        <v>40107</v>
      </c>
      <c r="I642" s="37" t="s">
        <v>18</v>
      </c>
      <c r="J642" s="37"/>
    </row>
    <row r="643" spans="1:10" ht="31.5" x14ac:dyDescent="0.2">
      <c r="A643" s="30" t="s">
        <v>1926</v>
      </c>
      <c r="B643" s="40" t="s">
        <v>1275</v>
      </c>
      <c r="C643" s="40" t="s">
        <v>17</v>
      </c>
      <c r="D643" s="37" t="s">
        <v>31</v>
      </c>
      <c r="E643" s="37" t="s">
        <v>855</v>
      </c>
      <c r="F643" s="37" t="s">
        <v>1276</v>
      </c>
      <c r="G643" s="37" t="s">
        <v>1277</v>
      </c>
      <c r="H643" s="38">
        <v>40115</v>
      </c>
      <c r="I643" s="37" t="s">
        <v>18</v>
      </c>
      <c r="J643" s="37"/>
    </row>
    <row r="644" spans="1:10" ht="31.5" x14ac:dyDescent="0.2">
      <c r="A644" s="30" t="s">
        <v>1926</v>
      </c>
      <c r="B644" s="40" t="s">
        <v>1495</v>
      </c>
      <c r="C644" s="40" t="s">
        <v>17</v>
      </c>
      <c r="D644" s="37" t="s">
        <v>31</v>
      </c>
      <c r="E644" s="37" t="s">
        <v>1496</v>
      </c>
      <c r="F644" s="37" t="s">
        <v>1497</v>
      </c>
      <c r="G644" s="37" t="s">
        <v>1498</v>
      </c>
      <c r="H644" s="38">
        <v>40135</v>
      </c>
      <c r="I644" s="37" t="s">
        <v>18</v>
      </c>
      <c r="J644" s="37"/>
    </row>
    <row r="645" spans="1:10" ht="31.5" x14ac:dyDescent="0.2">
      <c r="A645" s="30" t="s">
        <v>1926</v>
      </c>
      <c r="B645" s="40" t="s">
        <v>1753</v>
      </c>
      <c r="C645" s="40" t="s">
        <v>17</v>
      </c>
      <c r="D645" s="37" t="s">
        <v>31</v>
      </c>
      <c r="E645" s="37" t="s">
        <v>1058</v>
      </c>
      <c r="F645" s="37" t="s">
        <v>1754</v>
      </c>
      <c r="G645" s="37" t="s">
        <v>1277</v>
      </c>
      <c r="H645" s="38">
        <v>40193</v>
      </c>
      <c r="I645" s="37" t="s">
        <v>18</v>
      </c>
      <c r="J645" s="37"/>
    </row>
    <row r="646" spans="1:10" ht="31.5" x14ac:dyDescent="0.2">
      <c r="A646" s="30" t="s">
        <v>1926</v>
      </c>
      <c r="B646" s="40" t="s">
        <v>1755</v>
      </c>
      <c r="C646" s="40" t="s">
        <v>17</v>
      </c>
      <c r="D646" s="37" t="s">
        <v>31</v>
      </c>
      <c r="E646" s="37" t="s">
        <v>1052</v>
      </c>
      <c r="F646" s="37" t="s">
        <v>1756</v>
      </c>
      <c r="G646" s="37" t="s">
        <v>1277</v>
      </c>
      <c r="H646" s="38">
        <v>40182</v>
      </c>
      <c r="I646" s="37" t="s">
        <v>18</v>
      </c>
      <c r="J646" s="37"/>
    </row>
    <row r="647" spans="1:10" ht="31.5" x14ac:dyDescent="0.2">
      <c r="A647" s="30" t="s">
        <v>1926</v>
      </c>
      <c r="B647" s="40" t="s">
        <v>2046</v>
      </c>
      <c r="C647" s="40" t="s">
        <v>17</v>
      </c>
      <c r="D647" s="37" t="s">
        <v>31</v>
      </c>
      <c r="E647" s="37" t="s">
        <v>2047</v>
      </c>
      <c r="F647" s="37" t="s">
        <v>2145</v>
      </c>
      <c r="G647" s="37" t="s">
        <v>2144</v>
      </c>
      <c r="H647" s="38">
        <v>40225</v>
      </c>
      <c r="I647" s="37" t="s">
        <v>18</v>
      </c>
      <c r="J647" s="37"/>
    </row>
    <row r="648" spans="1:10" ht="31.5" x14ac:dyDescent="0.2">
      <c r="A648" s="30" t="s">
        <v>1926</v>
      </c>
      <c r="B648" s="40" t="s">
        <v>2301</v>
      </c>
      <c r="C648" s="40" t="s">
        <v>17</v>
      </c>
      <c r="D648" s="37" t="s">
        <v>31</v>
      </c>
      <c r="E648" s="37" t="s">
        <v>1058</v>
      </c>
      <c r="F648" s="37" t="s">
        <v>1277</v>
      </c>
      <c r="G648" s="37" t="s">
        <v>2319</v>
      </c>
      <c r="H648" s="38">
        <v>40291</v>
      </c>
      <c r="I648" s="37" t="s">
        <v>18</v>
      </c>
      <c r="J648" s="37"/>
    </row>
    <row r="649" spans="1:10" ht="31.5" x14ac:dyDescent="0.2">
      <c r="A649" s="30" t="s">
        <v>1926</v>
      </c>
      <c r="B649" s="40" t="s">
        <v>2316</v>
      </c>
      <c r="C649" s="40" t="s">
        <v>17</v>
      </c>
      <c r="D649" s="37" t="s">
        <v>31</v>
      </c>
      <c r="E649" s="37" t="s">
        <v>1052</v>
      </c>
      <c r="F649" s="37" t="s">
        <v>2318</v>
      </c>
      <c r="G649" s="37" t="s">
        <v>2317</v>
      </c>
      <c r="H649" s="38">
        <v>40238</v>
      </c>
      <c r="I649" s="37" t="s">
        <v>18</v>
      </c>
      <c r="J649" s="37"/>
    </row>
    <row r="650" spans="1:10" ht="31.5" x14ac:dyDescent="0.2">
      <c r="A650" s="30" t="s">
        <v>1926</v>
      </c>
      <c r="B650" s="40" t="s">
        <v>2320</v>
      </c>
      <c r="C650" s="40" t="s">
        <v>17</v>
      </c>
      <c r="D650" s="37" t="s">
        <v>31</v>
      </c>
      <c r="E650" s="37" t="s">
        <v>1833</v>
      </c>
      <c r="F650" s="37" t="s">
        <v>2321</v>
      </c>
      <c r="G650" s="37" t="s">
        <v>2322</v>
      </c>
      <c r="H650" s="38">
        <v>40284</v>
      </c>
      <c r="I650" s="37" t="s">
        <v>18</v>
      </c>
      <c r="J650" s="37"/>
    </row>
    <row r="651" spans="1:10" ht="31.5" x14ac:dyDescent="0.2">
      <c r="A651" s="30" t="s">
        <v>1926</v>
      </c>
      <c r="B651" s="40" t="s">
        <v>2323</v>
      </c>
      <c r="C651" s="40" t="s">
        <v>17</v>
      </c>
      <c r="D651" s="37" t="s">
        <v>31</v>
      </c>
      <c r="E651" s="37" t="s">
        <v>2047</v>
      </c>
      <c r="F651" s="37" t="s">
        <v>2144</v>
      </c>
      <c r="G651" s="37" t="s">
        <v>2324</v>
      </c>
      <c r="H651" s="38">
        <v>40231</v>
      </c>
      <c r="I651" s="37" t="s">
        <v>18</v>
      </c>
      <c r="J651" s="37"/>
    </row>
    <row r="652" spans="1:10" ht="31.5" x14ac:dyDescent="0.2">
      <c r="A652" s="30" t="s">
        <v>1926</v>
      </c>
      <c r="B652" s="40" t="s">
        <v>2889</v>
      </c>
      <c r="C652" s="40" t="s">
        <v>17</v>
      </c>
      <c r="D652" s="37" t="s">
        <v>31</v>
      </c>
      <c r="E652" s="37" t="s">
        <v>1058</v>
      </c>
      <c r="F652" s="37" t="s">
        <v>2890</v>
      </c>
      <c r="G652" s="37" t="s">
        <v>2144</v>
      </c>
      <c r="H652" s="38">
        <v>40781</v>
      </c>
      <c r="I652" s="37" t="s">
        <v>18</v>
      </c>
      <c r="J652" s="37"/>
    </row>
    <row r="653" spans="1:10" ht="31.5" x14ac:dyDescent="0.2">
      <c r="A653" s="31" t="s">
        <v>1925</v>
      </c>
      <c r="B653" s="36" t="s">
        <v>1436</v>
      </c>
      <c r="C653" s="36" t="s">
        <v>17</v>
      </c>
      <c r="D653" s="37" t="s">
        <v>31</v>
      </c>
      <c r="E653" s="37" t="s">
        <v>855</v>
      </c>
      <c r="F653" s="37" t="s">
        <v>1199</v>
      </c>
      <c r="G653" s="37" t="s">
        <v>1200</v>
      </c>
      <c r="H653" s="38">
        <v>40140</v>
      </c>
      <c r="I653" s="37" t="s">
        <v>18</v>
      </c>
      <c r="J653" s="37"/>
    </row>
    <row r="654" spans="1:10" ht="31.5" x14ac:dyDescent="0.2">
      <c r="A654" s="31" t="s">
        <v>1925</v>
      </c>
      <c r="B654" s="36" t="s">
        <v>1503</v>
      </c>
      <c r="C654" s="36" t="s">
        <v>17</v>
      </c>
      <c r="D654" s="37" t="s">
        <v>31</v>
      </c>
      <c r="E654" s="37" t="s">
        <v>1052</v>
      </c>
      <c r="F654" s="37" t="s">
        <v>1504</v>
      </c>
      <c r="G654" s="37" t="s">
        <v>1505</v>
      </c>
      <c r="H654" s="38">
        <v>40135</v>
      </c>
      <c r="I654" s="37" t="s">
        <v>18</v>
      </c>
      <c r="J654" s="37"/>
    </row>
    <row r="655" spans="1:10" ht="31.5" x14ac:dyDescent="0.2">
      <c r="A655" s="31" t="s">
        <v>1925</v>
      </c>
      <c r="B655" s="36" t="s">
        <v>2104</v>
      </c>
      <c r="C655" s="36" t="s">
        <v>17</v>
      </c>
      <c r="D655" s="37" t="s">
        <v>12</v>
      </c>
      <c r="E655" s="37" t="s">
        <v>1142</v>
      </c>
      <c r="F655" s="37" t="s">
        <v>2105</v>
      </c>
      <c r="G655" s="37" t="s">
        <v>2106</v>
      </c>
      <c r="H655" s="38">
        <v>40182</v>
      </c>
      <c r="I655" s="37" t="s">
        <v>18</v>
      </c>
      <c r="J655" s="37"/>
    </row>
    <row r="656" spans="1:10" ht="31.5" x14ac:dyDescent="0.2">
      <c r="A656" s="31" t="s">
        <v>1925</v>
      </c>
      <c r="B656" s="36" t="s">
        <v>2107</v>
      </c>
      <c r="C656" s="36" t="s">
        <v>17</v>
      </c>
      <c r="D656" s="37" t="s">
        <v>31</v>
      </c>
      <c r="E656" s="37" t="s">
        <v>2110</v>
      </c>
      <c r="F656" s="37" t="s">
        <v>2108</v>
      </c>
      <c r="G656" s="37" t="s">
        <v>2109</v>
      </c>
      <c r="H656" s="38">
        <v>40182</v>
      </c>
      <c r="I656" s="37" t="s">
        <v>18</v>
      </c>
      <c r="J656" s="37"/>
    </row>
    <row r="657" spans="1:10" x14ac:dyDescent="0.2">
      <c r="A657" s="39"/>
      <c r="B657" s="39"/>
      <c r="C657" s="43"/>
      <c r="D657" s="35"/>
      <c r="E657" s="35"/>
      <c r="F657" s="35"/>
      <c r="G657" s="35"/>
      <c r="H657" s="44"/>
      <c r="I657" s="35"/>
      <c r="J657" s="35"/>
    </row>
    <row r="658" spans="1:10" x14ac:dyDescent="0.2">
      <c r="A658" s="39"/>
      <c r="B658" s="39"/>
      <c r="C658" s="35"/>
      <c r="D658" s="35"/>
      <c r="E658" s="35"/>
      <c r="F658" s="35"/>
      <c r="G658" s="35"/>
      <c r="H658" s="44"/>
      <c r="I658" s="35"/>
      <c r="J658" s="35"/>
    </row>
    <row r="659" spans="1:10" x14ac:dyDescent="0.2">
      <c r="A659" s="39"/>
      <c r="B659" s="39"/>
      <c r="C659" s="43"/>
      <c r="D659" s="35"/>
      <c r="E659" s="35"/>
      <c r="F659" s="35"/>
      <c r="G659" s="35"/>
      <c r="H659" s="44"/>
      <c r="I659" s="35"/>
      <c r="J659" s="35"/>
    </row>
    <row r="660" spans="1:10" x14ac:dyDescent="0.2">
      <c r="A660" s="39"/>
      <c r="B660" s="39"/>
      <c r="C660" s="43"/>
      <c r="D660" s="35"/>
      <c r="E660" s="35"/>
      <c r="F660" s="35"/>
      <c r="G660" s="35"/>
      <c r="H660" s="44"/>
      <c r="I660" s="35"/>
      <c r="J660" s="35"/>
    </row>
    <row r="661" spans="1:10" x14ac:dyDescent="0.2">
      <c r="D661" s="39"/>
    </row>
  </sheetData>
  <autoFilter ref="B1:K656">
    <filterColumn colId="1">
      <filters blank="1">
        <filter val="Acta Circunstanciada"/>
        <filter val="Copia Recibida"/>
      </filters>
    </filterColumn>
    <filterColumn colId="4" showButton="0"/>
  </autoFilter>
  <mergeCells count="9">
    <mergeCell ref="H1:H2"/>
    <mergeCell ref="I1:I2"/>
    <mergeCell ref="J1:J2"/>
    <mergeCell ref="A1:A2"/>
    <mergeCell ref="B1:B2"/>
    <mergeCell ref="C1:C2"/>
    <mergeCell ref="D1:D2"/>
    <mergeCell ref="E1:E2"/>
    <mergeCell ref="F1:G1"/>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filterMode="1"/>
  <dimension ref="A1:J627"/>
  <sheetViews>
    <sheetView workbookViewId="0">
      <selection activeCell="C603" sqref="C603"/>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hidden="1" x14ac:dyDescent="0.2">
      <c r="A2" s="87"/>
      <c r="B2" s="87"/>
      <c r="C2" s="87"/>
      <c r="D2" s="87"/>
      <c r="E2" s="87"/>
      <c r="F2" s="77" t="s">
        <v>6</v>
      </c>
      <c r="G2" s="77" t="s">
        <v>7</v>
      </c>
      <c r="H2" s="87"/>
      <c r="I2" s="87" t="s">
        <v>9</v>
      </c>
      <c r="J2" s="87" t="s">
        <v>10</v>
      </c>
    </row>
    <row r="3" spans="1:10" ht="31.5" x14ac:dyDescent="0.2">
      <c r="A3" s="31" t="s">
        <v>1857</v>
      </c>
      <c r="B3" s="36" t="s">
        <v>1650</v>
      </c>
      <c r="C3" s="36" t="s">
        <v>17</v>
      </c>
      <c r="D3" s="37" t="s">
        <v>12</v>
      </c>
      <c r="E3" s="37" t="s">
        <v>13</v>
      </c>
      <c r="F3" s="37" t="s">
        <v>1648</v>
      </c>
      <c r="G3" s="37" t="s">
        <v>1649</v>
      </c>
      <c r="H3" s="38">
        <v>40165</v>
      </c>
      <c r="I3" s="37" t="s">
        <v>18</v>
      </c>
      <c r="J3" s="37"/>
    </row>
    <row r="4" spans="1:10" s="39" customFormat="1" ht="47.25" x14ac:dyDescent="0.2">
      <c r="A4" s="30" t="s">
        <v>1866</v>
      </c>
      <c r="B4" s="40" t="s">
        <v>1421</v>
      </c>
      <c r="C4" s="40" t="s">
        <v>17</v>
      </c>
      <c r="D4" s="37" t="s">
        <v>31</v>
      </c>
      <c r="E4" s="37" t="s">
        <v>1424</v>
      </c>
      <c r="F4" s="37" t="s">
        <v>1422</v>
      </c>
      <c r="G4" s="37" t="s">
        <v>1423</v>
      </c>
      <c r="H4" s="38">
        <v>40116</v>
      </c>
      <c r="I4" s="37" t="s">
        <v>18</v>
      </c>
      <c r="J4" s="37"/>
    </row>
    <row r="5" spans="1:10" s="39" customFormat="1" ht="36.75" customHeight="1" x14ac:dyDescent="0.2">
      <c r="A5" s="30" t="s">
        <v>1866</v>
      </c>
      <c r="B5" s="40" t="s">
        <v>1493</v>
      </c>
      <c r="C5" s="40" t="s">
        <v>17</v>
      </c>
      <c r="D5" s="37" t="s">
        <v>31</v>
      </c>
      <c r="E5" s="37" t="s">
        <v>1494</v>
      </c>
      <c r="F5" s="37" t="s">
        <v>1526</v>
      </c>
      <c r="G5" s="37" t="s">
        <v>1527</v>
      </c>
      <c r="H5" s="38">
        <v>40128</v>
      </c>
      <c r="I5" s="37" t="s">
        <v>18</v>
      </c>
      <c r="J5" s="37"/>
    </row>
    <row r="6" spans="1:10" s="39" customFormat="1" ht="47.25" x14ac:dyDescent="0.2">
      <c r="A6" s="30" t="s">
        <v>1866</v>
      </c>
      <c r="B6" s="40" t="s">
        <v>1522</v>
      </c>
      <c r="C6" s="40" t="s">
        <v>17</v>
      </c>
      <c r="D6" s="37" t="s">
        <v>31</v>
      </c>
      <c r="E6" s="37" t="s">
        <v>1525</v>
      </c>
      <c r="F6" s="37" t="s">
        <v>1523</v>
      </c>
      <c r="G6" s="37" t="s">
        <v>1524</v>
      </c>
      <c r="H6" s="38">
        <v>40115</v>
      </c>
      <c r="I6" s="37" t="s">
        <v>18</v>
      </c>
      <c r="J6" s="37"/>
    </row>
    <row r="7" spans="1:10" ht="47.25" x14ac:dyDescent="0.2">
      <c r="A7" s="30" t="s">
        <v>1866</v>
      </c>
      <c r="B7" s="40" t="s">
        <v>1618</v>
      </c>
      <c r="C7" s="40" t="s">
        <v>17</v>
      </c>
      <c r="D7" s="37" t="s">
        <v>31</v>
      </c>
      <c r="E7" s="37" t="s">
        <v>1619</v>
      </c>
      <c r="F7" s="37" t="s">
        <v>1620</v>
      </c>
      <c r="G7" s="37" t="s">
        <v>1621</v>
      </c>
      <c r="H7" s="38">
        <v>40115</v>
      </c>
      <c r="I7" s="37" t="s">
        <v>18</v>
      </c>
      <c r="J7" s="37"/>
    </row>
    <row r="8" spans="1:10" ht="47.25" x14ac:dyDescent="0.2">
      <c r="A8" s="30" t="s">
        <v>1866</v>
      </c>
      <c r="B8" s="40" t="s">
        <v>2068</v>
      </c>
      <c r="C8" s="40" t="s">
        <v>17</v>
      </c>
      <c r="D8" s="37" t="s">
        <v>31</v>
      </c>
      <c r="E8" s="37" t="s">
        <v>2067</v>
      </c>
      <c r="F8" s="37" t="s">
        <v>2069</v>
      </c>
      <c r="G8" s="37" t="s">
        <v>2070</v>
      </c>
      <c r="H8" s="38">
        <v>40206</v>
      </c>
      <c r="I8" s="37" t="s">
        <v>18</v>
      </c>
      <c r="J8" s="37"/>
    </row>
    <row r="9" spans="1:10" ht="47.25" x14ac:dyDescent="0.2">
      <c r="A9" s="30" t="s">
        <v>1866</v>
      </c>
      <c r="B9" s="40" t="s">
        <v>2123</v>
      </c>
      <c r="C9" s="40" t="s">
        <v>17</v>
      </c>
      <c r="D9" s="37" t="s">
        <v>31</v>
      </c>
      <c r="E9" s="37" t="s">
        <v>152</v>
      </c>
      <c r="F9" s="37" t="s">
        <v>1078</v>
      </c>
      <c r="G9" s="37" t="s">
        <v>2124</v>
      </c>
      <c r="H9" s="38">
        <v>40224</v>
      </c>
      <c r="I9" s="37" t="s">
        <v>18</v>
      </c>
      <c r="J9" s="37"/>
    </row>
    <row r="10" spans="1:10" ht="47.25" x14ac:dyDescent="0.2">
      <c r="A10" s="30" t="s">
        <v>1866</v>
      </c>
      <c r="B10" s="40" t="s">
        <v>2393</v>
      </c>
      <c r="C10" s="40" t="s">
        <v>17</v>
      </c>
      <c r="D10" s="37" t="s">
        <v>31</v>
      </c>
      <c r="E10" s="37" t="s">
        <v>2394</v>
      </c>
      <c r="F10" s="37" t="s">
        <v>2391</v>
      </c>
      <c r="G10" s="37" t="s">
        <v>2392</v>
      </c>
      <c r="H10" s="38">
        <v>40394</v>
      </c>
      <c r="I10" s="37" t="s">
        <v>18</v>
      </c>
      <c r="J10" s="37"/>
    </row>
    <row r="11" spans="1:10" ht="47.25" x14ac:dyDescent="0.2">
      <c r="A11" s="30" t="s">
        <v>1866</v>
      </c>
      <c r="B11" s="40" t="s">
        <v>2406</v>
      </c>
      <c r="C11" s="40" t="s">
        <v>17</v>
      </c>
      <c r="D11" s="37" t="s">
        <v>31</v>
      </c>
      <c r="E11" s="37" t="s">
        <v>2407</v>
      </c>
      <c r="F11" s="37" t="s">
        <v>2408</v>
      </c>
      <c r="G11" s="37" t="s">
        <v>2409</v>
      </c>
      <c r="H11" s="38">
        <v>40360</v>
      </c>
      <c r="I11" s="37" t="s">
        <v>18</v>
      </c>
      <c r="J11" s="37"/>
    </row>
    <row r="12" spans="1:10" ht="47.25" x14ac:dyDescent="0.2">
      <c r="A12" s="30" t="s">
        <v>1866</v>
      </c>
      <c r="B12" s="40" t="s">
        <v>2501</v>
      </c>
      <c r="C12" s="40" t="s">
        <v>17</v>
      </c>
      <c r="D12" s="37" t="s">
        <v>31</v>
      </c>
      <c r="E12" s="37" t="s">
        <v>2502</v>
      </c>
      <c r="F12" s="37" t="s">
        <v>2503</v>
      </c>
      <c r="G12" s="37" t="s">
        <v>2504</v>
      </c>
      <c r="H12" s="38">
        <v>40480</v>
      </c>
      <c r="I12" s="37" t="s">
        <v>18</v>
      </c>
      <c r="J12" s="37"/>
    </row>
    <row r="13" spans="1:10" ht="47.25" x14ac:dyDescent="0.2">
      <c r="A13" s="30" t="s">
        <v>1866</v>
      </c>
      <c r="B13" s="40" t="s">
        <v>2750</v>
      </c>
      <c r="C13" s="40" t="s">
        <v>17</v>
      </c>
      <c r="D13" s="37" t="s">
        <v>12</v>
      </c>
      <c r="E13" s="37" t="s">
        <v>2751</v>
      </c>
      <c r="F13" s="37" t="s">
        <v>2752</v>
      </c>
      <c r="G13" s="37" t="s">
        <v>2753</v>
      </c>
      <c r="H13" s="38">
        <v>40602</v>
      </c>
      <c r="I13" s="37" t="s">
        <v>18</v>
      </c>
      <c r="J13" s="37"/>
    </row>
    <row r="14" spans="1:10" ht="47.25" x14ac:dyDescent="0.2">
      <c r="A14" s="30" t="s">
        <v>1866</v>
      </c>
      <c r="B14" s="40" t="s">
        <v>2754</v>
      </c>
      <c r="C14" s="40" t="s">
        <v>17</v>
      </c>
      <c r="D14" s="37" t="s">
        <v>12</v>
      </c>
      <c r="E14" s="37" t="s">
        <v>2751</v>
      </c>
      <c r="F14" s="37" t="s">
        <v>2753</v>
      </c>
      <c r="G14" s="37" t="s">
        <v>2755</v>
      </c>
      <c r="H14" s="38">
        <v>40617</v>
      </c>
      <c r="I14" s="37" t="s">
        <v>18</v>
      </c>
      <c r="J14" s="37"/>
    </row>
    <row r="15" spans="1:10" s="39" customFormat="1" ht="31.5" x14ac:dyDescent="0.2">
      <c r="A15" s="31" t="s">
        <v>1867</v>
      </c>
      <c r="B15" s="36" t="s">
        <v>1144</v>
      </c>
      <c r="C15" s="36" t="s">
        <v>17</v>
      </c>
      <c r="D15" s="37" t="s">
        <v>31</v>
      </c>
      <c r="E15" s="37" t="s">
        <v>115</v>
      </c>
      <c r="F15" s="37" t="s">
        <v>1146</v>
      </c>
      <c r="G15" s="37" t="s">
        <v>1145</v>
      </c>
      <c r="H15" s="38">
        <v>40116</v>
      </c>
      <c r="I15" s="37" t="s">
        <v>18</v>
      </c>
      <c r="J15" s="37"/>
    </row>
    <row r="16" spans="1:10" s="39" customFormat="1" ht="31.5" x14ac:dyDescent="0.2">
      <c r="A16" s="31" t="s">
        <v>1867</v>
      </c>
      <c r="B16" s="36" t="s">
        <v>1147</v>
      </c>
      <c r="C16" s="36" t="s">
        <v>17</v>
      </c>
      <c r="D16" s="37" t="s">
        <v>31</v>
      </c>
      <c r="E16" s="37" t="s">
        <v>855</v>
      </c>
      <c r="F16" s="37" t="s">
        <v>1255</v>
      </c>
      <c r="G16" s="37" t="s">
        <v>1256</v>
      </c>
      <c r="H16" s="38">
        <v>40116</v>
      </c>
      <c r="I16" s="37" t="s">
        <v>18</v>
      </c>
      <c r="J16" s="37"/>
    </row>
    <row r="17" spans="1:10" s="39" customFormat="1" ht="31.5" x14ac:dyDescent="0.2">
      <c r="A17" s="31" t="s">
        <v>1867</v>
      </c>
      <c r="B17" s="36" t="s">
        <v>1254</v>
      </c>
      <c r="C17" s="36" t="s">
        <v>17</v>
      </c>
      <c r="D17" s="37" t="s">
        <v>31</v>
      </c>
      <c r="E17" s="37" t="s">
        <v>1105</v>
      </c>
      <c r="F17" s="37" t="s">
        <v>1257</v>
      </c>
      <c r="G17" s="37" t="s">
        <v>1258</v>
      </c>
      <c r="H17" s="38">
        <v>40108</v>
      </c>
      <c r="I17" s="37" t="s">
        <v>18</v>
      </c>
      <c r="J17" s="37"/>
    </row>
    <row r="18" spans="1:10" s="39" customFormat="1" ht="31.5" x14ac:dyDescent="0.2">
      <c r="A18" s="31" t="s">
        <v>1867</v>
      </c>
      <c r="B18" s="36" t="s">
        <v>1259</v>
      </c>
      <c r="C18" s="36" t="s">
        <v>17</v>
      </c>
      <c r="D18" s="37" t="s">
        <v>31</v>
      </c>
      <c r="E18" s="37" t="s">
        <v>119</v>
      </c>
      <c r="F18" s="37" t="s">
        <v>1260</v>
      </c>
      <c r="G18" s="37" t="s">
        <v>1261</v>
      </c>
      <c r="H18" s="38">
        <v>40112</v>
      </c>
      <c r="I18" s="37" t="s">
        <v>18</v>
      </c>
      <c r="J18" s="37"/>
    </row>
    <row r="19" spans="1:10" s="39" customFormat="1" ht="31.5" x14ac:dyDescent="0.2">
      <c r="A19" s="31" t="s">
        <v>1867</v>
      </c>
      <c r="B19" s="36" t="s">
        <v>1295</v>
      </c>
      <c r="C19" s="36" t="s">
        <v>17</v>
      </c>
      <c r="D19" s="37" t="s">
        <v>31</v>
      </c>
      <c r="E19" s="37" t="s">
        <v>1296</v>
      </c>
      <c r="F19" s="37" t="s">
        <v>1297</v>
      </c>
      <c r="G19" s="37" t="s">
        <v>1298</v>
      </c>
      <c r="H19" s="38">
        <v>40127</v>
      </c>
      <c r="I19" s="37" t="s">
        <v>18</v>
      </c>
      <c r="J19" s="37"/>
    </row>
    <row r="20" spans="1:10" s="39" customFormat="1" ht="31.5" x14ac:dyDescent="0.2">
      <c r="A20" s="31" t="s">
        <v>1867</v>
      </c>
      <c r="B20" s="36" t="s">
        <v>1317</v>
      </c>
      <c r="C20" s="36" t="s">
        <v>17</v>
      </c>
      <c r="D20" s="37" t="s">
        <v>31</v>
      </c>
      <c r="E20" s="37" t="s">
        <v>88</v>
      </c>
      <c r="F20" s="37" t="s">
        <v>1452</v>
      </c>
      <c r="G20" s="37" t="s">
        <v>1453</v>
      </c>
      <c r="H20" s="38">
        <v>40131</v>
      </c>
      <c r="I20" s="37" t="s">
        <v>18</v>
      </c>
      <c r="J20" s="37"/>
    </row>
    <row r="21" spans="1:10" s="39" customFormat="1" ht="31.5" x14ac:dyDescent="0.2">
      <c r="A21" s="31" t="s">
        <v>1867</v>
      </c>
      <c r="B21" s="36" t="s">
        <v>1425</v>
      </c>
      <c r="C21" s="36" t="s">
        <v>17</v>
      </c>
      <c r="D21" s="37" t="s">
        <v>31</v>
      </c>
      <c r="E21" s="37" t="s">
        <v>1427</v>
      </c>
      <c r="F21" s="37" t="s">
        <v>1256</v>
      </c>
      <c r="G21" s="37" t="s">
        <v>1426</v>
      </c>
      <c r="H21" s="38">
        <v>40137</v>
      </c>
      <c r="I21" s="37" t="s">
        <v>18</v>
      </c>
      <c r="J21" s="37"/>
    </row>
    <row r="22" spans="1:10" s="39" customFormat="1" ht="31.5" x14ac:dyDescent="0.2">
      <c r="A22" s="31" t="s">
        <v>1867</v>
      </c>
      <c r="B22" s="36" t="s">
        <v>1428</v>
      </c>
      <c r="C22" s="36" t="s">
        <v>17</v>
      </c>
      <c r="D22" s="37" t="s">
        <v>31</v>
      </c>
      <c r="E22" s="37" t="s">
        <v>1429</v>
      </c>
      <c r="F22" s="37" t="s">
        <v>1430</v>
      </c>
      <c r="G22" s="37" t="s">
        <v>1431</v>
      </c>
      <c r="H22" s="38">
        <v>40137</v>
      </c>
      <c r="I22" s="37" t="s">
        <v>18</v>
      </c>
      <c r="J22" s="37"/>
    </row>
    <row r="23" spans="1:10" s="39" customFormat="1" ht="31.5" x14ac:dyDescent="0.2">
      <c r="A23" s="31" t="s">
        <v>1867</v>
      </c>
      <c r="B23" s="36" t="s">
        <v>1528</v>
      </c>
      <c r="C23" s="36" t="s">
        <v>17</v>
      </c>
      <c r="D23" s="37" t="s">
        <v>31</v>
      </c>
      <c r="E23" s="37" t="s">
        <v>1310</v>
      </c>
      <c r="F23" s="37" t="s">
        <v>1530</v>
      </c>
      <c r="G23" s="37" t="s">
        <v>1529</v>
      </c>
      <c r="H23" s="38">
        <v>40148</v>
      </c>
      <c r="I23" s="37" t="s">
        <v>18</v>
      </c>
      <c r="J23" s="37"/>
    </row>
    <row r="24" spans="1:10" ht="31.5" x14ac:dyDescent="0.2">
      <c r="A24" s="31" t="s">
        <v>1867</v>
      </c>
      <c r="B24" s="36" t="s">
        <v>1531</v>
      </c>
      <c r="C24" s="36" t="s">
        <v>17</v>
      </c>
      <c r="D24" s="37" t="s">
        <v>31</v>
      </c>
      <c r="E24" s="37" t="s">
        <v>1533</v>
      </c>
      <c r="F24" s="37" t="s">
        <v>156</v>
      </c>
      <c r="G24" s="37" t="s">
        <v>1532</v>
      </c>
      <c r="H24" s="38">
        <v>40102</v>
      </c>
      <c r="I24" s="37" t="s">
        <v>18</v>
      </c>
      <c r="J24" s="37"/>
    </row>
    <row r="25" spans="1:10" ht="31.5" x14ac:dyDescent="0.2">
      <c r="A25" s="31" t="s">
        <v>1867</v>
      </c>
      <c r="B25" s="36" t="s">
        <v>1535</v>
      </c>
      <c r="C25" s="36" t="s">
        <v>17</v>
      </c>
      <c r="D25" s="37" t="s">
        <v>31</v>
      </c>
      <c r="E25" s="37" t="s">
        <v>1534</v>
      </c>
      <c r="F25" s="37" t="s">
        <v>1536</v>
      </c>
      <c r="G25" s="37" t="s">
        <v>1256</v>
      </c>
      <c r="H25" s="38">
        <v>40148</v>
      </c>
      <c r="I25" s="37" t="s">
        <v>18</v>
      </c>
      <c r="J25" s="37"/>
    </row>
    <row r="26" spans="1:10" ht="31.5" x14ac:dyDescent="0.2">
      <c r="A26" s="31" t="s">
        <v>1867</v>
      </c>
      <c r="B26" s="36" t="s">
        <v>1537</v>
      </c>
      <c r="C26" s="36" t="s">
        <v>17</v>
      </c>
      <c r="D26" s="37" t="s">
        <v>31</v>
      </c>
      <c r="E26" s="37" t="s">
        <v>1533</v>
      </c>
      <c r="F26" s="37" t="s">
        <v>1532</v>
      </c>
      <c r="G26" s="37" t="s">
        <v>1538</v>
      </c>
      <c r="H26" s="38">
        <v>40148</v>
      </c>
      <c r="I26" s="37" t="s">
        <v>18</v>
      </c>
      <c r="J26" s="37"/>
    </row>
    <row r="27" spans="1:10" ht="31.5" x14ac:dyDescent="0.2">
      <c r="A27" s="31" t="s">
        <v>1867</v>
      </c>
      <c r="B27" s="36" t="s">
        <v>1656</v>
      </c>
      <c r="C27" s="36" t="s">
        <v>17</v>
      </c>
      <c r="D27" s="37" t="s">
        <v>31</v>
      </c>
      <c r="E27" s="37" t="s">
        <v>164</v>
      </c>
      <c r="F27" s="37" t="s">
        <v>166</v>
      </c>
      <c r="G27" s="37" t="s">
        <v>1657</v>
      </c>
      <c r="H27" s="38">
        <v>40182</v>
      </c>
      <c r="I27" s="37" t="s">
        <v>18</v>
      </c>
      <c r="J27" s="37"/>
    </row>
    <row r="28" spans="1:10" ht="31.5" x14ac:dyDescent="0.2">
      <c r="A28" s="31" t="s">
        <v>1867</v>
      </c>
      <c r="B28" s="36" t="s">
        <v>1658</v>
      </c>
      <c r="C28" s="36" t="s">
        <v>17</v>
      </c>
      <c r="D28" s="37" t="s">
        <v>31</v>
      </c>
      <c r="E28" s="37" t="s">
        <v>1659</v>
      </c>
      <c r="F28" s="37" t="s">
        <v>1660</v>
      </c>
      <c r="G28" s="37" t="s">
        <v>1661</v>
      </c>
      <c r="H28" s="38">
        <v>40186</v>
      </c>
      <c r="I28" s="37" t="s">
        <v>18</v>
      </c>
      <c r="J28" s="37"/>
    </row>
    <row r="29" spans="1:10" s="39" customFormat="1" ht="31.5" x14ac:dyDescent="0.2">
      <c r="A29" s="31" t="s">
        <v>1867</v>
      </c>
      <c r="B29" s="36" t="s">
        <v>1729</v>
      </c>
      <c r="C29" s="36" t="s">
        <v>17</v>
      </c>
      <c r="D29" s="37" t="s">
        <v>31</v>
      </c>
      <c r="E29" s="37" t="s">
        <v>1534</v>
      </c>
      <c r="F29" s="37" t="s">
        <v>1256</v>
      </c>
      <c r="G29" s="37" t="s">
        <v>1730</v>
      </c>
      <c r="H29" s="38">
        <v>40149</v>
      </c>
      <c r="I29" s="37" t="s">
        <v>18</v>
      </c>
      <c r="J29" s="37"/>
    </row>
    <row r="30" spans="1:10" s="39" customFormat="1" ht="31.5" x14ac:dyDescent="0.2">
      <c r="A30" s="31" t="s">
        <v>1867</v>
      </c>
      <c r="B30" s="36" t="s">
        <v>1731</v>
      </c>
      <c r="C30" s="36" t="s">
        <v>17</v>
      </c>
      <c r="D30" s="37" t="s">
        <v>31</v>
      </c>
      <c r="E30" s="37" t="s">
        <v>1732</v>
      </c>
      <c r="F30" s="37" t="s">
        <v>1733</v>
      </c>
      <c r="G30" s="37" t="s">
        <v>1734</v>
      </c>
      <c r="H30" s="38">
        <v>40199</v>
      </c>
      <c r="I30" s="37" t="s">
        <v>18</v>
      </c>
      <c r="J30" s="37"/>
    </row>
    <row r="31" spans="1:10" s="39" customFormat="1" ht="31.5" x14ac:dyDescent="0.2">
      <c r="A31" s="31" t="s">
        <v>1867</v>
      </c>
      <c r="B31" s="36" t="s">
        <v>1748</v>
      </c>
      <c r="C31" s="36" t="s">
        <v>17</v>
      </c>
      <c r="D31" s="37" t="s">
        <v>31</v>
      </c>
      <c r="E31" s="37" t="s">
        <v>1715</v>
      </c>
      <c r="F31" s="37" t="s">
        <v>1749</v>
      </c>
      <c r="G31" s="37" t="s">
        <v>1750</v>
      </c>
      <c r="H31" s="38">
        <v>40205</v>
      </c>
      <c r="I31" s="37" t="s">
        <v>18</v>
      </c>
      <c r="J31" s="37"/>
    </row>
    <row r="32" spans="1:10" s="39" customFormat="1" ht="31.5" x14ac:dyDescent="0.2">
      <c r="A32" s="31" t="s">
        <v>1867</v>
      </c>
      <c r="B32" s="36" t="s">
        <v>1939</v>
      </c>
      <c r="C32" s="36" t="s">
        <v>17</v>
      </c>
      <c r="D32" s="37" t="s">
        <v>31</v>
      </c>
      <c r="E32" s="37" t="s">
        <v>168</v>
      </c>
      <c r="F32" s="37" t="s">
        <v>1940</v>
      </c>
      <c r="G32" s="37" t="s">
        <v>1941</v>
      </c>
      <c r="H32" s="38">
        <v>40214</v>
      </c>
      <c r="I32" s="37" t="s">
        <v>18</v>
      </c>
      <c r="J32" s="37"/>
    </row>
    <row r="33" spans="1:10" s="39" customFormat="1" ht="31.5" x14ac:dyDescent="0.2">
      <c r="A33" s="31" t="s">
        <v>1867</v>
      </c>
      <c r="B33" s="36" t="s">
        <v>1942</v>
      </c>
      <c r="C33" s="36" t="s">
        <v>17</v>
      </c>
      <c r="D33" s="37" t="s">
        <v>31</v>
      </c>
      <c r="E33" s="37" t="s">
        <v>115</v>
      </c>
      <c r="F33" s="37" t="s">
        <v>1256</v>
      </c>
      <c r="G33" s="37" t="s">
        <v>1293</v>
      </c>
      <c r="H33" s="38">
        <v>40219</v>
      </c>
      <c r="I33" s="37" t="s">
        <v>18</v>
      </c>
      <c r="J33" s="37"/>
    </row>
    <row r="34" spans="1:10" s="39" customFormat="1" ht="31.5" x14ac:dyDescent="0.2">
      <c r="A34" s="31" t="s">
        <v>1867</v>
      </c>
      <c r="B34" s="36" t="s">
        <v>2039</v>
      </c>
      <c r="C34" s="36" t="s">
        <v>17</v>
      </c>
      <c r="D34" s="37" t="s">
        <v>31</v>
      </c>
      <c r="E34" s="37" t="s">
        <v>2040</v>
      </c>
      <c r="F34" s="37" t="s">
        <v>2041</v>
      </c>
      <c r="G34" s="37" t="s">
        <v>2042</v>
      </c>
      <c r="H34" s="38">
        <v>40236</v>
      </c>
      <c r="I34" s="37" t="s">
        <v>18</v>
      </c>
      <c r="J34" s="37"/>
    </row>
    <row r="35" spans="1:10" s="39" customFormat="1" ht="31.5" x14ac:dyDescent="0.2">
      <c r="A35" s="31" t="s">
        <v>1867</v>
      </c>
      <c r="B35" s="36" t="s">
        <v>2043</v>
      </c>
      <c r="C35" s="36" t="s">
        <v>17</v>
      </c>
      <c r="D35" s="37" t="s">
        <v>31</v>
      </c>
      <c r="E35" s="37" t="s">
        <v>2044</v>
      </c>
      <c r="F35" s="37" t="s">
        <v>2045</v>
      </c>
      <c r="G35" s="37" t="s">
        <v>1589</v>
      </c>
      <c r="H35" s="38">
        <v>40238</v>
      </c>
      <c r="I35" s="37" t="s">
        <v>18</v>
      </c>
      <c r="J35" s="37"/>
    </row>
    <row r="36" spans="1:10" s="39" customFormat="1" ht="31.5" x14ac:dyDescent="0.2">
      <c r="A36" s="31" t="s">
        <v>1867</v>
      </c>
      <c r="B36" s="36" t="s">
        <v>2088</v>
      </c>
      <c r="C36" s="36" t="s">
        <v>17</v>
      </c>
      <c r="D36" s="37" t="s">
        <v>31</v>
      </c>
      <c r="E36" s="37" t="s">
        <v>2089</v>
      </c>
      <c r="F36" s="37" t="s">
        <v>2090</v>
      </c>
      <c r="G36" s="37" t="s">
        <v>2091</v>
      </c>
      <c r="H36" s="38">
        <v>40253</v>
      </c>
      <c r="I36" s="37" t="s">
        <v>18</v>
      </c>
      <c r="J36" s="37"/>
    </row>
    <row r="37" spans="1:10" s="39" customFormat="1" ht="31.5" x14ac:dyDescent="0.2">
      <c r="A37" s="31" t="s">
        <v>1867</v>
      </c>
      <c r="B37" s="36" t="s">
        <v>2255</v>
      </c>
      <c r="C37" s="36" t="s">
        <v>17</v>
      </c>
      <c r="D37" s="37" t="s">
        <v>31</v>
      </c>
      <c r="E37" s="37" t="s">
        <v>159</v>
      </c>
      <c r="F37" s="37" t="s">
        <v>2258</v>
      </c>
      <c r="G37" s="37" t="s">
        <v>2259</v>
      </c>
      <c r="H37" s="38">
        <v>40315</v>
      </c>
      <c r="I37" s="37" t="s">
        <v>18</v>
      </c>
      <c r="J37" s="37"/>
    </row>
    <row r="38" spans="1:10" s="39" customFormat="1" ht="31.5" x14ac:dyDescent="0.2">
      <c r="A38" s="31" t="s">
        <v>1867</v>
      </c>
      <c r="B38" s="36" t="s">
        <v>2273</v>
      </c>
      <c r="C38" s="36" t="s">
        <v>17</v>
      </c>
      <c r="D38" s="37" t="s">
        <v>31</v>
      </c>
      <c r="E38" s="37" t="s">
        <v>2274</v>
      </c>
      <c r="F38" s="37" t="s">
        <v>2275</v>
      </c>
      <c r="G38" s="37" t="s">
        <v>2276</v>
      </c>
      <c r="H38" s="38">
        <v>40329</v>
      </c>
      <c r="I38" s="37" t="s">
        <v>18</v>
      </c>
      <c r="J38" s="37"/>
    </row>
    <row r="39" spans="1:10" s="39" customFormat="1" ht="31.5" x14ac:dyDescent="0.2">
      <c r="A39" s="31" t="s">
        <v>1867</v>
      </c>
      <c r="B39" s="36" t="s">
        <v>2290</v>
      </c>
      <c r="C39" s="36" t="s">
        <v>17</v>
      </c>
      <c r="D39" s="37" t="s">
        <v>31</v>
      </c>
      <c r="E39" s="37" t="s">
        <v>170</v>
      </c>
      <c r="F39" s="37" t="s">
        <v>2291</v>
      </c>
      <c r="G39" s="37" t="s">
        <v>2292</v>
      </c>
      <c r="H39" s="38">
        <v>40345</v>
      </c>
      <c r="I39" s="37" t="s">
        <v>18</v>
      </c>
      <c r="J39" s="37"/>
    </row>
    <row r="40" spans="1:10" s="39" customFormat="1" ht="31.5" x14ac:dyDescent="0.2">
      <c r="A40" s="31" t="s">
        <v>1867</v>
      </c>
      <c r="B40" s="36" t="s">
        <v>2312</v>
      </c>
      <c r="C40" s="36" t="s">
        <v>17</v>
      </c>
      <c r="D40" s="37" t="s">
        <v>31</v>
      </c>
      <c r="E40" s="37" t="s">
        <v>2313</v>
      </c>
      <c r="F40" s="37" t="s">
        <v>2314</v>
      </c>
      <c r="G40" s="37" t="s">
        <v>2315</v>
      </c>
      <c r="H40" s="38">
        <v>40345</v>
      </c>
      <c r="I40" s="37" t="s">
        <v>18</v>
      </c>
      <c r="J40" s="37"/>
    </row>
    <row r="41" spans="1:10" s="39" customFormat="1" ht="31.5" x14ac:dyDescent="0.2">
      <c r="A41" s="31" t="s">
        <v>1867</v>
      </c>
      <c r="B41" s="36" t="s">
        <v>2412</v>
      </c>
      <c r="C41" s="36" t="s">
        <v>17</v>
      </c>
      <c r="D41" s="37" t="s">
        <v>31</v>
      </c>
      <c r="E41" s="37" t="s">
        <v>2413</v>
      </c>
      <c r="F41" s="37" t="s">
        <v>2414</v>
      </c>
      <c r="G41" s="37" t="s">
        <v>2415</v>
      </c>
      <c r="H41" s="38">
        <v>40434</v>
      </c>
      <c r="I41" s="37" t="s">
        <v>18</v>
      </c>
      <c r="J41" s="37"/>
    </row>
    <row r="42" spans="1:10" s="39" customFormat="1" ht="31.5" x14ac:dyDescent="0.2">
      <c r="A42" s="31" t="s">
        <v>1867</v>
      </c>
      <c r="B42" s="36" t="s">
        <v>2478</v>
      </c>
      <c r="C42" s="36" t="s">
        <v>17</v>
      </c>
      <c r="D42" s="37" t="s">
        <v>31</v>
      </c>
      <c r="E42" s="37" t="s">
        <v>2089</v>
      </c>
      <c r="F42" s="37" t="s">
        <v>2091</v>
      </c>
      <c r="G42" s="37" t="s">
        <v>2479</v>
      </c>
      <c r="H42" s="38">
        <v>40504</v>
      </c>
      <c r="I42" s="37" t="s">
        <v>18</v>
      </c>
      <c r="J42" s="37"/>
    </row>
    <row r="43" spans="1:10" s="39" customFormat="1" ht="31.5" x14ac:dyDescent="0.2">
      <c r="A43" s="31" t="s">
        <v>1867</v>
      </c>
      <c r="B43" s="36" t="s">
        <v>2480</v>
      </c>
      <c r="C43" s="36" t="s">
        <v>17</v>
      </c>
      <c r="D43" s="37" t="s">
        <v>31</v>
      </c>
      <c r="E43" s="37" t="s">
        <v>2481</v>
      </c>
      <c r="F43" s="37" t="s">
        <v>2482</v>
      </c>
      <c r="G43" s="37" t="s">
        <v>2483</v>
      </c>
      <c r="H43" s="38">
        <v>40485</v>
      </c>
      <c r="I43" s="37" t="s">
        <v>18</v>
      </c>
      <c r="J43" s="37"/>
    </row>
    <row r="44" spans="1:10" s="39" customFormat="1" ht="31.5" hidden="1" x14ac:dyDescent="0.2">
      <c r="A44" s="31" t="s">
        <v>1867</v>
      </c>
      <c r="B44" s="36" t="s">
        <v>2604</v>
      </c>
      <c r="C44" s="36" t="s">
        <v>20</v>
      </c>
      <c r="D44" s="37" t="s">
        <v>12</v>
      </c>
      <c r="E44" s="37" t="s">
        <v>13</v>
      </c>
      <c r="F44" s="37" t="s">
        <v>2597</v>
      </c>
      <c r="G44" s="37" t="s">
        <v>1261</v>
      </c>
      <c r="H44" s="38">
        <v>40562</v>
      </c>
      <c r="I44" s="37" t="s">
        <v>18</v>
      </c>
      <c r="J44" s="37"/>
    </row>
    <row r="45" spans="1:10" s="39" customFormat="1" ht="31.5" hidden="1" x14ac:dyDescent="0.2">
      <c r="A45" s="31" t="s">
        <v>1867</v>
      </c>
      <c r="B45" s="36" t="s">
        <v>2605</v>
      </c>
      <c r="C45" s="36" t="s">
        <v>20</v>
      </c>
      <c r="D45" s="37" t="s">
        <v>31</v>
      </c>
      <c r="E45" s="37" t="s">
        <v>119</v>
      </c>
      <c r="F45" s="37" t="s">
        <v>1261</v>
      </c>
      <c r="G45" s="37" t="s">
        <v>2606</v>
      </c>
      <c r="H45" s="38">
        <v>40563</v>
      </c>
      <c r="I45" s="37" t="s">
        <v>18</v>
      </c>
      <c r="J45" s="37"/>
    </row>
    <row r="46" spans="1:10" s="39" customFormat="1" ht="31.5" hidden="1" x14ac:dyDescent="0.2">
      <c r="A46" s="31" t="s">
        <v>1867</v>
      </c>
      <c r="B46" s="36" t="s">
        <v>2607</v>
      </c>
      <c r="C46" s="36" t="s">
        <v>20</v>
      </c>
      <c r="D46" s="37" t="s">
        <v>31</v>
      </c>
      <c r="E46" s="37" t="s">
        <v>2481</v>
      </c>
      <c r="F46" s="37" t="s">
        <v>2608</v>
      </c>
      <c r="G46" s="37" t="s">
        <v>2609</v>
      </c>
      <c r="H46" s="38">
        <v>40570</v>
      </c>
      <c r="I46" s="37" t="s">
        <v>18</v>
      </c>
      <c r="J46" s="37"/>
    </row>
    <row r="47" spans="1:10" s="39" customFormat="1" ht="31.5" hidden="1" x14ac:dyDescent="0.2">
      <c r="A47" s="31" t="s">
        <v>1867</v>
      </c>
      <c r="B47" s="36" t="s">
        <v>2610</v>
      </c>
      <c r="C47" s="36" t="s">
        <v>20</v>
      </c>
      <c r="D47" s="37" t="s">
        <v>31</v>
      </c>
      <c r="E47" s="37" t="s">
        <v>1715</v>
      </c>
      <c r="F47" s="37" t="s">
        <v>2611</v>
      </c>
      <c r="G47" s="37" t="s">
        <v>2612</v>
      </c>
      <c r="H47" s="38">
        <v>40571</v>
      </c>
      <c r="I47" s="37" t="s">
        <v>18</v>
      </c>
      <c r="J47" s="37"/>
    </row>
    <row r="48" spans="1:10" s="39" customFormat="1" ht="31.5" hidden="1" x14ac:dyDescent="0.2">
      <c r="A48" s="31" t="s">
        <v>1867</v>
      </c>
      <c r="B48" s="36" t="s">
        <v>2719</v>
      </c>
      <c r="C48" s="36" t="s">
        <v>20</v>
      </c>
      <c r="D48" s="37" t="s">
        <v>31</v>
      </c>
      <c r="E48" s="37" t="s">
        <v>1659</v>
      </c>
      <c r="F48" s="37" t="s">
        <v>2720</v>
      </c>
      <c r="G48" s="37" t="s">
        <v>2721</v>
      </c>
      <c r="H48" s="38">
        <v>40609</v>
      </c>
      <c r="I48" s="37" t="s">
        <v>18</v>
      </c>
      <c r="J48" s="37"/>
    </row>
    <row r="49" spans="1:10" s="39" customFormat="1" ht="31.5" hidden="1" x14ac:dyDescent="0.2">
      <c r="A49" s="31" t="s">
        <v>1867</v>
      </c>
      <c r="B49" s="36" t="s">
        <v>2800</v>
      </c>
      <c r="C49" s="36" t="s">
        <v>20</v>
      </c>
      <c r="D49" s="37" t="s">
        <v>31</v>
      </c>
      <c r="E49" s="37" t="s">
        <v>2801</v>
      </c>
      <c r="F49" s="37"/>
      <c r="G49" s="37"/>
      <c r="H49" s="38"/>
      <c r="I49" s="37" t="s">
        <v>18</v>
      </c>
      <c r="J49" s="37"/>
    </row>
    <row r="50" spans="1:10" s="39" customFormat="1" ht="47.25" x14ac:dyDescent="0.2">
      <c r="A50" s="30" t="s">
        <v>1871</v>
      </c>
      <c r="B50" s="40" t="s">
        <v>1074</v>
      </c>
      <c r="C50" s="40" t="s">
        <v>17</v>
      </c>
      <c r="D50" s="37" t="s">
        <v>12</v>
      </c>
      <c r="E50" s="37" t="s">
        <v>13</v>
      </c>
      <c r="F50" s="37" t="s">
        <v>1076</v>
      </c>
      <c r="G50" s="37" t="s">
        <v>1075</v>
      </c>
      <c r="H50" s="38">
        <v>40092</v>
      </c>
      <c r="I50" s="37" t="s">
        <v>18</v>
      </c>
      <c r="J50" s="37"/>
    </row>
    <row r="51" spans="1:10" s="39" customFormat="1" ht="47.25" x14ac:dyDescent="0.2">
      <c r="A51" s="30" t="s">
        <v>1871</v>
      </c>
      <c r="B51" s="40" t="s">
        <v>1035</v>
      </c>
      <c r="C51" s="40" t="s">
        <v>17</v>
      </c>
      <c r="D51" s="37" t="s">
        <v>31</v>
      </c>
      <c r="E51" s="37" t="s">
        <v>218</v>
      </c>
      <c r="F51" s="37" t="s">
        <v>1036</v>
      </c>
      <c r="G51" s="37" t="s">
        <v>1037</v>
      </c>
      <c r="H51" s="38">
        <v>40105</v>
      </c>
      <c r="I51" s="37" t="s">
        <v>18</v>
      </c>
      <c r="J51" s="37"/>
    </row>
    <row r="52" spans="1:10" s="39" customFormat="1" ht="47.25" x14ac:dyDescent="0.2">
      <c r="A52" s="30" t="s">
        <v>1871</v>
      </c>
      <c r="B52" s="40" t="s">
        <v>1104</v>
      </c>
      <c r="C52" s="40" t="s">
        <v>17</v>
      </c>
      <c r="D52" s="37" t="s">
        <v>31</v>
      </c>
      <c r="E52" s="37" t="s">
        <v>1105</v>
      </c>
      <c r="F52" s="37" t="s">
        <v>1589</v>
      </c>
      <c r="G52" s="37" t="s">
        <v>1590</v>
      </c>
      <c r="H52" s="38">
        <v>40112</v>
      </c>
      <c r="I52" s="37" t="s">
        <v>18</v>
      </c>
      <c r="J52" s="37"/>
    </row>
    <row r="53" spans="1:10" s="39" customFormat="1" ht="47.25" x14ac:dyDescent="0.2">
      <c r="A53" s="30" t="s">
        <v>1871</v>
      </c>
      <c r="B53" s="40" t="s">
        <v>1106</v>
      </c>
      <c r="C53" s="40" t="s">
        <v>17</v>
      </c>
      <c r="D53" s="37" t="s">
        <v>31</v>
      </c>
      <c r="E53" s="37" t="s">
        <v>119</v>
      </c>
      <c r="F53" s="37" t="s">
        <v>2264</v>
      </c>
      <c r="G53" s="37" t="s">
        <v>2265</v>
      </c>
      <c r="H53" s="38">
        <v>40116</v>
      </c>
      <c r="I53" s="37" t="s">
        <v>18</v>
      </c>
      <c r="J53" s="37"/>
    </row>
    <row r="54" spans="1:10" s="39" customFormat="1" ht="47.25" x14ac:dyDescent="0.2">
      <c r="A54" s="30" t="s">
        <v>1871</v>
      </c>
      <c r="B54" s="40" t="s">
        <v>1249</v>
      </c>
      <c r="C54" s="40" t="s">
        <v>17</v>
      </c>
      <c r="D54" s="37" t="s">
        <v>31</v>
      </c>
      <c r="E54" s="37" t="s">
        <v>1052</v>
      </c>
      <c r="F54" s="37" t="s">
        <v>1197</v>
      </c>
      <c r="G54" s="37" t="s">
        <v>1198</v>
      </c>
      <c r="H54" s="38">
        <v>40116</v>
      </c>
      <c r="I54" s="37" t="s">
        <v>18</v>
      </c>
      <c r="J54" s="37"/>
    </row>
    <row r="55" spans="1:10" s="39" customFormat="1" ht="47.25" x14ac:dyDescent="0.2">
      <c r="A55" s="30" t="s">
        <v>1871</v>
      </c>
      <c r="B55" s="40" t="s">
        <v>1245</v>
      </c>
      <c r="C55" s="40" t="s">
        <v>17</v>
      </c>
      <c r="D55" s="37" t="s">
        <v>31</v>
      </c>
      <c r="E55" s="37" t="s">
        <v>1246</v>
      </c>
      <c r="F55" s="37" t="s">
        <v>1248</v>
      </c>
      <c r="G55" s="37" t="s">
        <v>1247</v>
      </c>
      <c r="H55" s="38">
        <v>40109</v>
      </c>
      <c r="I55" s="37" t="s">
        <v>18</v>
      </c>
      <c r="J55" s="37"/>
    </row>
    <row r="56" spans="1:10" s="39" customFormat="1" ht="47.25" x14ac:dyDescent="0.2">
      <c r="A56" s="30" t="s">
        <v>1871</v>
      </c>
      <c r="B56" s="40" t="s">
        <v>1437</v>
      </c>
      <c r="C56" s="40" t="s">
        <v>17</v>
      </c>
      <c r="D56" s="37" t="s">
        <v>31</v>
      </c>
      <c r="E56" s="37" t="s">
        <v>1438</v>
      </c>
      <c r="F56" s="37" t="s">
        <v>1439</v>
      </c>
      <c r="G56" s="37" t="s">
        <v>1440</v>
      </c>
      <c r="H56" s="38">
        <v>40132</v>
      </c>
      <c r="I56" s="37" t="s">
        <v>18</v>
      </c>
      <c r="J56" s="37"/>
    </row>
    <row r="57" spans="1:10" s="39" customFormat="1" ht="47.25" x14ac:dyDescent="0.2">
      <c r="A57" s="30" t="s">
        <v>1871</v>
      </c>
      <c r="B57" s="40" t="s">
        <v>1441</v>
      </c>
      <c r="C57" s="40" t="s">
        <v>17</v>
      </c>
      <c r="D57" s="37" t="s">
        <v>31</v>
      </c>
      <c r="E57" s="37" t="s">
        <v>1310</v>
      </c>
      <c r="F57" s="37" t="s">
        <v>1592</v>
      </c>
      <c r="G57" s="37" t="s">
        <v>1591</v>
      </c>
      <c r="H57" s="38">
        <v>40135</v>
      </c>
      <c r="I57" s="37" t="s">
        <v>18</v>
      </c>
      <c r="J57" s="37"/>
    </row>
    <row r="58" spans="1:10" s="39" customFormat="1" ht="47.25" x14ac:dyDescent="0.2">
      <c r="A58" s="30" t="s">
        <v>1871</v>
      </c>
      <c r="B58" s="40" t="s">
        <v>1622</v>
      </c>
      <c r="C58" s="40" t="s">
        <v>17</v>
      </c>
      <c r="D58" s="37" t="s">
        <v>31</v>
      </c>
      <c r="E58" s="37" t="s">
        <v>1052</v>
      </c>
      <c r="F58" s="37" t="s">
        <v>1623</v>
      </c>
      <c r="G58" s="37" t="s">
        <v>1624</v>
      </c>
      <c r="H58" s="38">
        <v>40157</v>
      </c>
      <c r="I58" s="37" t="s">
        <v>18</v>
      </c>
      <c r="J58" s="37"/>
    </row>
    <row r="59" spans="1:10" s="39" customFormat="1" ht="47.25" x14ac:dyDescent="0.2">
      <c r="A59" s="30" t="s">
        <v>1871</v>
      </c>
      <c r="B59" s="40" t="s">
        <v>1679</v>
      </c>
      <c r="C59" s="40" t="s">
        <v>17</v>
      </c>
      <c r="D59" s="37" t="s">
        <v>31</v>
      </c>
      <c r="E59" s="37" t="s">
        <v>1680</v>
      </c>
      <c r="F59" s="37" t="s">
        <v>1681</v>
      </c>
      <c r="G59" s="37" t="s">
        <v>1682</v>
      </c>
      <c r="H59" s="38">
        <v>40192</v>
      </c>
      <c r="I59" s="37" t="s">
        <v>18</v>
      </c>
      <c r="J59" s="37"/>
    </row>
    <row r="60" spans="1:10" s="39" customFormat="1" ht="47.25" x14ac:dyDescent="0.2">
      <c r="A60" s="30" t="s">
        <v>1871</v>
      </c>
      <c r="B60" s="40" t="s">
        <v>1707</v>
      </c>
      <c r="C60" s="40" t="s">
        <v>17</v>
      </c>
      <c r="D60" s="37" t="s">
        <v>31</v>
      </c>
      <c r="E60" s="37" t="s">
        <v>1708</v>
      </c>
      <c r="F60" s="37" t="s">
        <v>1709</v>
      </c>
      <c r="G60" s="37" t="s">
        <v>1710</v>
      </c>
      <c r="H60" s="38">
        <v>40197</v>
      </c>
      <c r="I60" s="37" t="s">
        <v>18</v>
      </c>
      <c r="J60" s="37"/>
    </row>
    <row r="61" spans="1:10" s="39" customFormat="1" ht="47.25" x14ac:dyDescent="0.2">
      <c r="A61" s="30" t="s">
        <v>1871</v>
      </c>
      <c r="B61" s="40" t="s">
        <v>1711</v>
      </c>
      <c r="C61" s="40" t="s">
        <v>17</v>
      </c>
      <c r="D61" s="37" t="s">
        <v>31</v>
      </c>
      <c r="E61" s="37" t="s">
        <v>1393</v>
      </c>
      <c r="F61" s="37" t="s">
        <v>1712</v>
      </c>
      <c r="G61" s="37" t="s">
        <v>1713</v>
      </c>
      <c r="H61" s="38">
        <v>40185</v>
      </c>
      <c r="I61" s="37" t="s">
        <v>18</v>
      </c>
      <c r="J61" s="37"/>
    </row>
    <row r="62" spans="1:10" s="39" customFormat="1" ht="47.25" x14ac:dyDescent="0.2">
      <c r="A62" s="30" t="s">
        <v>1871</v>
      </c>
      <c r="B62" s="40" t="s">
        <v>1714</v>
      </c>
      <c r="C62" s="40" t="s">
        <v>17</v>
      </c>
      <c r="D62" s="37" t="s">
        <v>31</v>
      </c>
      <c r="E62" s="37" t="s">
        <v>1715</v>
      </c>
      <c r="F62" s="37" t="s">
        <v>1716</v>
      </c>
      <c r="G62" s="37" t="s">
        <v>1717</v>
      </c>
      <c r="H62" s="38">
        <v>40189</v>
      </c>
      <c r="I62" s="37" t="s">
        <v>18</v>
      </c>
      <c r="J62" s="37"/>
    </row>
    <row r="63" spans="1:10" s="39" customFormat="1" ht="47.25" x14ac:dyDescent="0.2">
      <c r="A63" s="30" t="s">
        <v>1871</v>
      </c>
      <c r="B63" s="40" t="s">
        <v>1718</v>
      </c>
      <c r="C63" s="40" t="s">
        <v>17</v>
      </c>
      <c r="D63" s="37" t="s">
        <v>31</v>
      </c>
      <c r="E63" s="37" t="s">
        <v>1659</v>
      </c>
      <c r="F63" s="37" t="s">
        <v>1719</v>
      </c>
      <c r="G63" s="37" t="s">
        <v>1720</v>
      </c>
      <c r="H63" s="38">
        <v>40186</v>
      </c>
      <c r="I63" s="37" t="s">
        <v>18</v>
      </c>
      <c r="J63" s="37"/>
    </row>
    <row r="64" spans="1:10" s="39" customFormat="1" ht="47.25" x14ac:dyDescent="0.2">
      <c r="A64" s="30" t="s">
        <v>1871</v>
      </c>
      <c r="B64" s="40" t="s">
        <v>1757</v>
      </c>
      <c r="C64" s="40" t="s">
        <v>17</v>
      </c>
      <c r="D64" s="37" t="s">
        <v>31</v>
      </c>
      <c r="E64" s="37" t="s">
        <v>1758</v>
      </c>
      <c r="F64" s="37" t="s">
        <v>1759</v>
      </c>
      <c r="G64" s="37" t="s">
        <v>1719</v>
      </c>
      <c r="H64" s="38">
        <v>40196</v>
      </c>
      <c r="I64" s="37" t="s">
        <v>18</v>
      </c>
      <c r="J64" s="37"/>
    </row>
    <row r="65" spans="1:10" s="39" customFormat="1" ht="47.25" x14ac:dyDescent="0.2">
      <c r="A65" s="30" t="s">
        <v>1871</v>
      </c>
      <c r="B65" s="40" t="s">
        <v>1760</v>
      </c>
      <c r="C65" s="40" t="s">
        <v>17</v>
      </c>
      <c r="D65" s="37" t="s">
        <v>31</v>
      </c>
      <c r="E65" s="37" t="s">
        <v>164</v>
      </c>
      <c r="F65" s="37" t="s">
        <v>1761</v>
      </c>
      <c r="G65" s="37" t="s">
        <v>1762</v>
      </c>
      <c r="H65" s="38">
        <v>40186</v>
      </c>
      <c r="I65" s="37" t="s">
        <v>18</v>
      </c>
      <c r="J65" s="37"/>
    </row>
    <row r="66" spans="1:10" s="39" customFormat="1" ht="47.25" x14ac:dyDescent="0.2">
      <c r="A66" s="30" t="s">
        <v>1871</v>
      </c>
      <c r="B66" s="30" t="s">
        <v>2143</v>
      </c>
      <c r="C66" s="40" t="s">
        <v>17</v>
      </c>
      <c r="D66" s="37" t="s">
        <v>31</v>
      </c>
      <c r="E66" s="37" t="s">
        <v>1429</v>
      </c>
      <c r="F66" s="37" t="s">
        <v>2092</v>
      </c>
      <c r="G66" s="37" t="s">
        <v>2093</v>
      </c>
      <c r="H66" s="38">
        <v>40253</v>
      </c>
      <c r="I66" s="37" t="s">
        <v>18</v>
      </c>
      <c r="J66" s="37"/>
    </row>
    <row r="67" spans="1:10" s="39" customFormat="1" ht="47.25" x14ac:dyDescent="0.2">
      <c r="A67" s="30" t="s">
        <v>1871</v>
      </c>
      <c r="B67" s="30" t="s">
        <v>2101</v>
      </c>
      <c r="C67" s="40" t="s">
        <v>17</v>
      </c>
      <c r="D67" s="37" t="s">
        <v>31</v>
      </c>
      <c r="E67" s="37" t="s">
        <v>88</v>
      </c>
      <c r="F67" s="37" t="s">
        <v>2102</v>
      </c>
      <c r="G67" s="37" t="s">
        <v>2103</v>
      </c>
      <c r="H67" s="38">
        <v>40245</v>
      </c>
      <c r="I67" s="37" t="s">
        <v>18</v>
      </c>
      <c r="J67" s="37"/>
    </row>
    <row r="68" spans="1:10" s="39" customFormat="1" ht="47.25" x14ac:dyDescent="0.2">
      <c r="A68" s="30" t="s">
        <v>1871</v>
      </c>
      <c r="B68" s="30" t="s">
        <v>2240</v>
      </c>
      <c r="C68" s="40" t="s">
        <v>17</v>
      </c>
      <c r="D68" s="37" t="s">
        <v>31</v>
      </c>
      <c r="E68" s="37" t="s">
        <v>214</v>
      </c>
      <c r="F68" s="37" t="s">
        <v>216</v>
      </c>
      <c r="G68" s="37" t="s">
        <v>2241</v>
      </c>
      <c r="H68" s="38">
        <v>40302</v>
      </c>
      <c r="I68" s="37" t="s">
        <v>18</v>
      </c>
      <c r="J68" s="37"/>
    </row>
    <row r="69" spans="1:10" s="39" customFormat="1" ht="47.25" x14ac:dyDescent="0.2">
      <c r="A69" s="30" t="s">
        <v>1871</v>
      </c>
      <c r="B69" s="30" t="s">
        <v>2242</v>
      </c>
      <c r="C69" s="40" t="s">
        <v>17</v>
      </c>
      <c r="D69" s="37" t="s">
        <v>31</v>
      </c>
      <c r="E69" s="37" t="s">
        <v>2243</v>
      </c>
      <c r="F69" s="37" t="s">
        <v>2244</v>
      </c>
      <c r="G69" s="37" t="s">
        <v>2245</v>
      </c>
      <c r="H69" s="38">
        <v>40302</v>
      </c>
      <c r="I69" s="37" t="s">
        <v>18</v>
      </c>
      <c r="J69" s="37"/>
    </row>
    <row r="70" spans="1:10" s="39" customFormat="1" ht="47.25" x14ac:dyDescent="0.2">
      <c r="A70" s="30" t="s">
        <v>1871</v>
      </c>
      <c r="B70" s="30" t="s">
        <v>2253</v>
      </c>
      <c r="C70" s="40" t="s">
        <v>17</v>
      </c>
      <c r="D70" s="37" t="s">
        <v>31</v>
      </c>
      <c r="E70" s="37" t="s">
        <v>2254</v>
      </c>
      <c r="F70" s="37" t="s">
        <v>2266</v>
      </c>
      <c r="G70" s="37" t="s">
        <v>2267</v>
      </c>
      <c r="H70" s="38">
        <v>40294</v>
      </c>
      <c r="I70" s="37" t="s">
        <v>18</v>
      </c>
      <c r="J70" s="37"/>
    </row>
    <row r="71" spans="1:10" s="39" customFormat="1" ht="47.25" x14ac:dyDescent="0.2">
      <c r="A71" s="30" t="s">
        <v>1871</v>
      </c>
      <c r="B71" s="30" t="s">
        <v>2539</v>
      </c>
      <c r="C71" s="40" t="s">
        <v>17</v>
      </c>
      <c r="D71" s="37" t="s">
        <v>31</v>
      </c>
      <c r="E71" s="37" t="s">
        <v>119</v>
      </c>
      <c r="F71" s="37" t="s">
        <v>2540</v>
      </c>
      <c r="G71" s="37" t="s">
        <v>2541</v>
      </c>
      <c r="H71" s="38">
        <v>40399</v>
      </c>
      <c r="I71" s="37" t="s">
        <v>18</v>
      </c>
      <c r="J71" s="37"/>
    </row>
    <row r="72" spans="1:10" s="39" customFormat="1" ht="47.25" x14ac:dyDescent="0.2">
      <c r="A72" s="31" t="s">
        <v>1862</v>
      </c>
      <c r="B72" s="36" t="s">
        <v>127</v>
      </c>
      <c r="C72" s="36" t="s">
        <v>17</v>
      </c>
      <c r="D72" s="37" t="s">
        <v>12</v>
      </c>
      <c r="E72" s="37" t="s">
        <v>13</v>
      </c>
      <c r="F72" s="37" t="s">
        <v>128</v>
      </c>
      <c r="G72" s="37" t="s">
        <v>129</v>
      </c>
      <c r="H72" s="38">
        <v>40091</v>
      </c>
      <c r="I72" s="37" t="s">
        <v>18</v>
      </c>
      <c r="J72" s="37"/>
    </row>
    <row r="73" spans="1:10" s="39" customFormat="1" ht="47.25" x14ac:dyDescent="0.2">
      <c r="A73" s="31" t="s">
        <v>1862</v>
      </c>
      <c r="B73" s="36" t="s">
        <v>1049</v>
      </c>
      <c r="C73" s="36" t="s">
        <v>17</v>
      </c>
      <c r="D73" s="37" t="s">
        <v>31</v>
      </c>
      <c r="E73" s="37" t="s">
        <v>115</v>
      </c>
      <c r="F73" s="37" t="s">
        <v>117</v>
      </c>
      <c r="G73" s="37" t="s">
        <v>1050</v>
      </c>
      <c r="H73" s="38">
        <v>40107</v>
      </c>
      <c r="I73" s="37" t="s">
        <v>18</v>
      </c>
      <c r="J73" s="37"/>
    </row>
    <row r="74" spans="1:10" s="39" customFormat="1" ht="47.25" x14ac:dyDescent="0.2">
      <c r="A74" s="31" t="s">
        <v>1862</v>
      </c>
      <c r="B74" s="36" t="s">
        <v>1051</v>
      </c>
      <c r="C74" s="36" t="s">
        <v>17</v>
      </c>
      <c r="D74" s="37" t="s">
        <v>31</v>
      </c>
      <c r="E74" s="37" t="s">
        <v>1052</v>
      </c>
      <c r="F74" s="37" t="s">
        <v>1053</v>
      </c>
      <c r="G74" s="37" t="s">
        <v>1054</v>
      </c>
      <c r="H74" s="38">
        <v>40108</v>
      </c>
      <c r="I74" s="37" t="s">
        <v>18</v>
      </c>
      <c r="J74" s="37"/>
    </row>
    <row r="75" spans="1:10" s="39" customFormat="1" ht="47.25" x14ac:dyDescent="0.2">
      <c r="A75" s="31" t="s">
        <v>1862</v>
      </c>
      <c r="B75" s="36" t="s">
        <v>1073</v>
      </c>
      <c r="C75" s="36" t="s">
        <v>17</v>
      </c>
      <c r="D75" s="37" t="s">
        <v>31</v>
      </c>
      <c r="E75" s="37" t="s">
        <v>1101</v>
      </c>
      <c r="F75" s="37" t="s">
        <v>116</v>
      </c>
      <c r="G75" s="37" t="s">
        <v>1100</v>
      </c>
      <c r="H75" s="38">
        <v>40112</v>
      </c>
      <c r="I75" s="37" t="s">
        <v>18</v>
      </c>
      <c r="J75" s="37"/>
    </row>
    <row r="76" spans="1:10" ht="47.25" x14ac:dyDescent="0.2">
      <c r="A76" s="31" t="s">
        <v>1862</v>
      </c>
      <c r="B76" s="36" t="s">
        <v>1097</v>
      </c>
      <c r="C76" s="36" t="s">
        <v>17</v>
      </c>
      <c r="D76" s="37" t="s">
        <v>31</v>
      </c>
      <c r="E76" s="37" t="s">
        <v>1096</v>
      </c>
      <c r="F76" s="37" t="s">
        <v>1098</v>
      </c>
      <c r="G76" s="37" t="s">
        <v>1099</v>
      </c>
      <c r="H76" s="38">
        <v>40113</v>
      </c>
      <c r="I76" s="37" t="s">
        <v>18</v>
      </c>
      <c r="J76" s="37"/>
    </row>
    <row r="77" spans="1:10" ht="47.25" x14ac:dyDescent="0.2">
      <c r="A77" s="31" t="s">
        <v>1862</v>
      </c>
      <c r="B77" s="36" t="s">
        <v>1102</v>
      </c>
      <c r="C77" s="36" t="s">
        <v>17</v>
      </c>
      <c r="D77" s="37" t="s">
        <v>31</v>
      </c>
      <c r="E77" s="37" t="s">
        <v>218</v>
      </c>
      <c r="F77" s="37" t="s">
        <v>1098</v>
      </c>
      <c r="G77" s="37" t="s">
        <v>1103</v>
      </c>
      <c r="H77" s="38">
        <v>40116</v>
      </c>
      <c r="I77" s="37" t="s">
        <v>18</v>
      </c>
      <c r="J77" s="37"/>
    </row>
    <row r="78" spans="1:10" ht="47.25" x14ac:dyDescent="0.2">
      <c r="A78" s="31" t="s">
        <v>1862</v>
      </c>
      <c r="B78" s="36" t="s">
        <v>1328</v>
      </c>
      <c r="C78" s="36" t="s">
        <v>2263</v>
      </c>
      <c r="D78" s="37" t="s">
        <v>31</v>
      </c>
      <c r="E78" s="37" t="s">
        <v>88</v>
      </c>
      <c r="F78" s="37" t="s">
        <v>1434</v>
      </c>
      <c r="G78" s="37" t="s">
        <v>1435</v>
      </c>
      <c r="H78" s="38">
        <v>40134</v>
      </c>
      <c r="I78" s="37" t="s">
        <v>18</v>
      </c>
      <c r="J78" s="37"/>
    </row>
    <row r="79" spans="1:10" ht="47.25" x14ac:dyDescent="0.2">
      <c r="A79" s="31" t="s">
        <v>1862</v>
      </c>
      <c r="B79" s="36" t="s">
        <v>1433</v>
      </c>
      <c r="C79" s="36" t="s">
        <v>2263</v>
      </c>
      <c r="D79" s="37" t="s">
        <v>31</v>
      </c>
      <c r="E79" s="37" t="s">
        <v>78</v>
      </c>
      <c r="F79" s="37" t="s">
        <v>80</v>
      </c>
      <c r="G79" s="37" t="s">
        <v>2289</v>
      </c>
      <c r="H79" s="38">
        <v>40140</v>
      </c>
      <c r="I79" s="37" t="s">
        <v>18</v>
      </c>
      <c r="J79" s="37"/>
    </row>
    <row r="80" spans="1:10" ht="47.25" x14ac:dyDescent="0.2">
      <c r="A80" s="31" t="s">
        <v>1862</v>
      </c>
      <c r="B80" s="36" t="s">
        <v>1518</v>
      </c>
      <c r="C80" s="36" t="s">
        <v>17</v>
      </c>
      <c r="D80" s="37" t="s">
        <v>31</v>
      </c>
      <c r="E80" s="37" t="s">
        <v>1519</v>
      </c>
      <c r="F80" s="37" t="s">
        <v>1520</v>
      </c>
      <c r="G80" s="37" t="s">
        <v>1521</v>
      </c>
      <c r="H80" s="38">
        <v>40147</v>
      </c>
      <c r="I80" s="37" t="s">
        <v>18</v>
      </c>
      <c r="J80" s="37"/>
    </row>
    <row r="81" spans="1:10" ht="47.25" x14ac:dyDescent="0.2">
      <c r="A81" s="31" t="s">
        <v>1862</v>
      </c>
      <c r="B81" s="36" t="s">
        <v>1803</v>
      </c>
      <c r="C81" s="36" t="s">
        <v>17</v>
      </c>
      <c r="D81" s="37" t="s">
        <v>31</v>
      </c>
      <c r="E81" s="37" t="s">
        <v>82</v>
      </c>
      <c r="F81" s="37" t="s">
        <v>1804</v>
      </c>
      <c r="G81" s="37" t="s">
        <v>1805</v>
      </c>
      <c r="H81" s="38">
        <v>40211</v>
      </c>
      <c r="I81" s="37" t="s">
        <v>18</v>
      </c>
      <c r="J81" s="37"/>
    </row>
    <row r="82" spans="1:10" ht="47.25" x14ac:dyDescent="0.2">
      <c r="A82" s="31" t="s">
        <v>1862</v>
      </c>
      <c r="B82" s="36" t="s">
        <v>2098</v>
      </c>
      <c r="C82" s="36" t="s">
        <v>17</v>
      </c>
      <c r="D82" s="37" t="s">
        <v>31</v>
      </c>
      <c r="E82" s="37" t="s">
        <v>2099</v>
      </c>
      <c r="F82" s="37" t="s">
        <v>2114</v>
      </c>
      <c r="G82" s="37" t="s">
        <v>2115</v>
      </c>
      <c r="H82" s="38">
        <v>40255</v>
      </c>
      <c r="I82" s="37" t="s">
        <v>18</v>
      </c>
      <c r="J82" s="37"/>
    </row>
    <row r="83" spans="1:10" ht="47.25" x14ac:dyDescent="0.2">
      <c r="A83" s="31" t="s">
        <v>1862</v>
      </c>
      <c r="B83" s="36" t="s">
        <v>2112</v>
      </c>
      <c r="C83" s="36" t="s">
        <v>17</v>
      </c>
      <c r="D83" s="37" t="s">
        <v>31</v>
      </c>
      <c r="E83" s="37" t="s">
        <v>2113</v>
      </c>
      <c r="F83" s="37" t="s">
        <v>2116</v>
      </c>
      <c r="G83" s="37" t="s">
        <v>2117</v>
      </c>
      <c r="H83" s="38">
        <v>40261</v>
      </c>
      <c r="I83" s="37" t="s">
        <v>18</v>
      </c>
      <c r="J83" s="37"/>
    </row>
    <row r="84" spans="1:10" ht="47.25" x14ac:dyDescent="0.2">
      <c r="A84" s="31" t="s">
        <v>1862</v>
      </c>
      <c r="B84" s="36" t="s">
        <v>2118</v>
      </c>
      <c r="C84" s="36" t="s">
        <v>17</v>
      </c>
      <c r="D84" s="37" t="s">
        <v>31</v>
      </c>
      <c r="E84" s="37" t="s">
        <v>106</v>
      </c>
      <c r="F84" s="37" t="s">
        <v>2260</v>
      </c>
      <c r="G84" s="37" t="s">
        <v>2261</v>
      </c>
      <c r="H84" s="38">
        <v>40289</v>
      </c>
      <c r="I84" s="37" t="s">
        <v>18</v>
      </c>
      <c r="J84" s="37"/>
    </row>
    <row r="85" spans="1:10" ht="47.25" hidden="1" x14ac:dyDescent="0.2">
      <c r="A85" s="31" t="s">
        <v>1862</v>
      </c>
      <c r="B85" s="36" t="s">
        <v>2119</v>
      </c>
      <c r="C85" s="36" t="s">
        <v>20</v>
      </c>
      <c r="D85" s="37" t="s">
        <v>31</v>
      </c>
      <c r="E85" s="37" t="s">
        <v>2120</v>
      </c>
      <c r="F85" s="37"/>
      <c r="G85" s="37"/>
      <c r="H85" s="38"/>
      <c r="I85" s="37" t="s">
        <v>18</v>
      </c>
      <c r="J85" s="37"/>
    </row>
    <row r="86" spans="1:10" ht="47.25" x14ac:dyDescent="0.2">
      <c r="A86" s="31" t="s">
        <v>1862</v>
      </c>
      <c r="B86" s="36" t="s">
        <v>2121</v>
      </c>
      <c r="C86" s="36" t="s">
        <v>17</v>
      </c>
      <c r="D86" s="37" t="s">
        <v>31</v>
      </c>
      <c r="E86" s="37" t="s">
        <v>2122</v>
      </c>
      <c r="F86" s="37" t="s">
        <v>2155</v>
      </c>
      <c r="G86" s="37" t="s">
        <v>2156</v>
      </c>
      <c r="H86" s="38">
        <v>40281</v>
      </c>
      <c r="I86" s="37" t="s">
        <v>18</v>
      </c>
      <c r="J86" s="37"/>
    </row>
    <row r="87" spans="1:10" ht="47.25" x14ac:dyDescent="0.2">
      <c r="A87" s="31" t="s">
        <v>1862</v>
      </c>
      <c r="B87" s="36" t="s">
        <v>2153</v>
      </c>
      <c r="C87" s="36" t="s">
        <v>17</v>
      </c>
      <c r="D87" s="37" t="s">
        <v>31</v>
      </c>
      <c r="E87" s="37" t="s">
        <v>2154</v>
      </c>
      <c r="F87" s="37" t="s">
        <v>2178</v>
      </c>
      <c r="G87" s="37" t="s">
        <v>2179</v>
      </c>
      <c r="H87" s="38">
        <v>40290</v>
      </c>
      <c r="I87" s="37" t="s">
        <v>18</v>
      </c>
      <c r="J87" s="37"/>
    </row>
    <row r="88" spans="1:10" ht="47.25" x14ac:dyDescent="0.2">
      <c r="A88" s="31" t="s">
        <v>1862</v>
      </c>
      <c r="B88" s="31" t="s">
        <v>2175</v>
      </c>
      <c r="C88" s="36" t="s">
        <v>17</v>
      </c>
      <c r="D88" s="37" t="s">
        <v>31</v>
      </c>
      <c r="E88" s="37" t="s">
        <v>91</v>
      </c>
      <c r="F88" s="37" t="s">
        <v>2176</v>
      </c>
      <c r="G88" s="37" t="s">
        <v>2177</v>
      </c>
      <c r="H88" s="38">
        <v>40287</v>
      </c>
      <c r="I88" s="37" t="s">
        <v>18</v>
      </c>
      <c r="J88" s="37"/>
    </row>
    <row r="89" spans="1:10" ht="47.25" x14ac:dyDescent="0.2">
      <c r="A89" s="31" t="s">
        <v>1862</v>
      </c>
      <c r="B89" s="36" t="s">
        <v>2185</v>
      </c>
      <c r="C89" s="36" t="s">
        <v>17</v>
      </c>
      <c r="D89" s="37" t="s">
        <v>31</v>
      </c>
      <c r="E89" s="37" t="s">
        <v>2186</v>
      </c>
      <c r="F89" s="37" t="s">
        <v>2187</v>
      </c>
      <c r="G89" s="37" t="s">
        <v>2188</v>
      </c>
      <c r="H89" s="38">
        <v>40290</v>
      </c>
      <c r="I89" s="37" t="s">
        <v>18</v>
      </c>
      <c r="J89" s="37"/>
    </row>
    <row r="90" spans="1:10" ht="47.25" hidden="1" x14ac:dyDescent="0.2">
      <c r="A90" s="31" t="s">
        <v>1862</v>
      </c>
      <c r="B90" s="36" t="s">
        <v>2328</v>
      </c>
      <c r="C90" s="36" t="s">
        <v>20</v>
      </c>
      <c r="D90" s="37" t="s">
        <v>31</v>
      </c>
      <c r="E90" s="37" t="s">
        <v>2329</v>
      </c>
      <c r="F90" s="37" t="s">
        <v>2790</v>
      </c>
      <c r="G90" s="37" t="s">
        <v>2791</v>
      </c>
      <c r="H90" s="38">
        <v>40193</v>
      </c>
      <c r="I90" s="37" t="s">
        <v>18</v>
      </c>
      <c r="J90" s="37"/>
    </row>
    <row r="91" spans="1:10" ht="47.25" x14ac:dyDescent="0.2">
      <c r="A91" s="30" t="s">
        <v>1858</v>
      </c>
      <c r="B91" s="40" t="s">
        <v>1510</v>
      </c>
      <c r="C91" s="40" t="s">
        <v>17</v>
      </c>
      <c r="D91" s="37" t="s">
        <v>31</v>
      </c>
      <c r="E91" s="37" t="s">
        <v>1509</v>
      </c>
      <c r="F91" s="37" t="s">
        <v>1361</v>
      </c>
      <c r="G91" s="37" t="s">
        <v>1362</v>
      </c>
      <c r="H91" s="38">
        <v>40144</v>
      </c>
      <c r="I91" s="37" t="s">
        <v>18</v>
      </c>
      <c r="J91" s="37"/>
    </row>
    <row r="92" spans="1:10" ht="47.25" x14ac:dyDescent="0.2">
      <c r="A92" s="31" t="s">
        <v>1863</v>
      </c>
      <c r="B92" s="36" t="s">
        <v>132</v>
      </c>
      <c r="C92" s="36" t="s">
        <v>17</v>
      </c>
      <c r="D92" s="37" t="s">
        <v>31</v>
      </c>
      <c r="E92" s="37" t="s">
        <v>133</v>
      </c>
      <c r="F92" s="37" t="s">
        <v>134</v>
      </c>
      <c r="G92" s="37" t="s">
        <v>135</v>
      </c>
      <c r="H92" s="38">
        <v>40091</v>
      </c>
      <c r="I92" s="37" t="s">
        <v>18</v>
      </c>
      <c r="J92" s="37"/>
    </row>
    <row r="93" spans="1:10" ht="47.25" x14ac:dyDescent="0.2">
      <c r="A93" s="31" t="s">
        <v>1863</v>
      </c>
      <c r="B93" s="36" t="s">
        <v>981</v>
      </c>
      <c r="C93" s="36" t="s">
        <v>17</v>
      </c>
      <c r="D93" s="37" t="s">
        <v>31</v>
      </c>
      <c r="E93" s="37" t="s">
        <v>982</v>
      </c>
      <c r="F93" s="37" t="s">
        <v>983</v>
      </c>
      <c r="G93" s="37" t="s">
        <v>984</v>
      </c>
      <c r="H93" s="38">
        <v>40100</v>
      </c>
      <c r="I93" s="37" t="s">
        <v>18</v>
      </c>
      <c r="J93" s="37"/>
    </row>
    <row r="94" spans="1:10" ht="47.25" x14ac:dyDescent="0.2">
      <c r="A94" s="31" t="s">
        <v>1863</v>
      </c>
      <c r="B94" s="36" t="s">
        <v>985</v>
      </c>
      <c r="C94" s="36" t="s">
        <v>17</v>
      </c>
      <c r="D94" s="37" t="s">
        <v>31</v>
      </c>
      <c r="E94" s="37" t="s">
        <v>986</v>
      </c>
      <c r="F94" s="37" t="s">
        <v>987</v>
      </c>
      <c r="G94" s="37" t="s">
        <v>988</v>
      </c>
      <c r="H94" s="38">
        <v>40101</v>
      </c>
      <c r="I94" s="37" t="s">
        <v>18</v>
      </c>
      <c r="J94" s="37"/>
    </row>
    <row r="95" spans="1:10" ht="47.25" x14ac:dyDescent="0.2">
      <c r="A95" s="31" t="s">
        <v>1863</v>
      </c>
      <c r="B95" s="36" t="s">
        <v>896</v>
      </c>
      <c r="C95" s="36" t="s">
        <v>17</v>
      </c>
      <c r="D95" s="37" t="s">
        <v>31</v>
      </c>
      <c r="E95" s="37" t="s">
        <v>989</v>
      </c>
      <c r="F95" s="37" t="s">
        <v>990</v>
      </c>
      <c r="G95" s="37" t="s">
        <v>991</v>
      </c>
      <c r="H95" s="38">
        <v>40102</v>
      </c>
      <c r="I95" s="37" t="s">
        <v>18</v>
      </c>
      <c r="J95" s="37"/>
    </row>
    <row r="96" spans="1:10" ht="47.25" x14ac:dyDescent="0.2">
      <c r="A96" s="31" t="s">
        <v>1863</v>
      </c>
      <c r="B96" s="36" t="s">
        <v>895</v>
      </c>
      <c r="C96" s="36" t="s">
        <v>17</v>
      </c>
      <c r="D96" s="37" t="s">
        <v>31</v>
      </c>
      <c r="E96" s="37" t="s">
        <v>992</v>
      </c>
      <c r="F96" s="37" t="s">
        <v>993</v>
      </c>
      <c r="G96" s="37" t="s">
        <v>994</v>
      </c>
      <c r="H96" s="38">
        <v>40102</v>
      </c>
      <c r="I96" s="37" t="s">
        <v>18</v>
      </c>
      <c r="J96" s="37"/>
    </row>
    <row r="97" spans="1:10" ht="47.25" x14ac:dyDescent="0.2">
      <c r="A97" s="31" t="s">
        <v>1863</v>
      </c>
      <c r="B97" s="36" t="s">
        <v>1241</v>
      </c>
      <c r="C97" s="36" t="s">
        <v>17</v>
      </c>
      <c r="D97" s="37" t="s">
        <v>31</v>
      </c>
      <c r="E97" s="37" t="s">
        <v>1244</v>
      </c>
      <c r="F97" s="37" t="s">
        <v>1242</v>
      </c>
      <c r="G97" s="37" t="s">
        <v>1243</v>
      </c>
      <c r="H97" s="38">
        <v>40122</v>
      </c>
      <c r="I97" s="37" t="s">
        <v>18</v>
      </c>
      <c r="J97" s="37"/>
    </row>
    <row r="98" spans="1:10" ht="47.25" x14ac:dyDescent="0.2">
      <c r="A98" s="31" t="s">
        <v>1863</v>
      </c>
      <c r="B98" s="36" t="s">
        <v>1333</v>
      </c>
      <c r="C98" s="36" t="s">
        <v>17</v>
      </c>
      <c r="D98" s="37" t="s">
        <v>31</v>
      </c>
      <c r="E98" s="37" t="s">
        <v>1334</v>
      </c>
      <c r="F98" s="37" t="s">
        <v>1335</v>
      </c>
      <c r="G98" s="37" t="s">
        <v>1336</v>
      </c>
      <c r="H98" s="38">
        <v>40134</v>
      </c>
      <c r="I98" s="37" t="s">
        <v>18</v>
      </c>
      <c r="J98" s="37"/>
    </row>
    <row r="99" spans="1:10" ht="47.25" x14ac:dyDescent="0.2">
      <c r="A99" s="31" t="s">
        <v>1863</v>
      </c>
      <c r="B99" s="36" t="s">
        <v>1683</v>
      </c>
      <c r="C99" s="36" t="s">
        <v>17</v>
      </c>
      <c r="D99" s="37" t="s">
        <v>31</v>
      </c>
      <c r="E99" s="37" t="s">
        <v>137</v>
      </c>
      <c r="F99" s="37" t="s">
        <v>1684</v>
      </c>
      <c r="G99" s="37" t="s">
        <v>1685</v>
      </c>
      <c r="H99" s="38">
        <v>40190</v>
      </c>
      <c r="I99" s="37" t="s">
        <v>18</v>
      </c>
      <c r="J99" s="37"/>
    </row>
    <row r="100" spans="1:10" ht="47.25" x14ac:dyDescent="0.2">
      <c r="A100" s="31" t="s">
        <v>1863</v>
      </c>
      <c r="B100" s="36" t="s">
        <v>1703</v>
      </c>
      <c r="C100" s="36" t="s">
        <v>17</v>
      </c>
      <c r="D100" s="37" t="s">
        <v>12</v>
      </c>
      <c r="E100" s="37" t="s">
        <v>1704</v>
      </c>
      <c r="F100" s="37" t="s">
        <v>1705</v>
      </c>
      <c r="G100" s="37" t="s">
        <v>1706</v>
      </c>
      <c r="H100" s="38">
        <v>40193</v>
      </c>
      <c r="I100" s="37" t="s">
        <v>18</v>
      </c>
      <c r="J100" s="37"/>
    </row>
    <row r="101" spans="1:10" ht="47.25" x14ac:dyDescent="0.2">
      <c r="A101" s="31" t="s">
        <v>1863</v>
      </c>
      <c r="B101" s="36" t="s">
        <v>1782</v>
      </c>
      <c r="C101" s="36" t="s">
        <v>17</v>
      </c>
      <c r="D101" s="37" t="s">
        <v>31</v>
      </c>
      <c r="E101" s="37" t="s">
        <v>140</v>
      </c>
      <c r="F101" s="37" t="s">
        <v>1783</v>
      </c>
      <c r="G101" s="37" t="s">
        <v>1784</v>
      </c>
      <c r="H101" s="38">
        <v>40207</v>
      </c>
      <c r="I101" s="37" t="s">
        <v>18</v>
      </c>
      <c r="J101" s="37"/>
    </row>
    <row r="102" spans="1:10" ht="47.25" x14ac:dyDescent="0.2">
      <c r="A102" s="31" t="s">
        <v>1863</v>
      </c>
      <c r="B102" s="36" t="s">
        <v>2236</v>
      </c>
      <c r="C102" s="36" t="s">
        <v>17</v>
      </c>
      <c r="D102" s="37" t="s">
        <v>31</v>
      </c>
      <c r="E102" s="37" t="s">
        <v>2237</v>
      </c>
      <c r="F102" s="37" t="s">
        <v>2238</v>
      </c>
      <c r="G102" s="37" t="s">
        <v>2239</v>
      </c>
      <c r="H102" s="38">
        <v>40301</v>
      </c>
      <c r="I102" s="37" t="s">
        <v>18</v>
      </c>
      <c r="J102" s="37"/>
    </row>
    <row r="103" spans="1:10" ht="47.25" x14ac:dyDescent="0.2">
      <c r="A103" s="31" t="s">
        <v>1863</v>
      </c>
      <c r="B103" s="36" t="s">
        <v>2814</v>
      </c>
      <c r="C103" s="36" t="s">
        <v>17</v>
      </c>
      <c r="D103" s="37" t="s">
        <v>31</v>
      </c>
      <c r="E103" s="37" t="s">
        <v>989</v>
      </c>
      <c r="F103" s="37" t="s">
        <v>2815</v>
      </c>
      <c r="G103" s="37" t="s">
        <v>2816</v>
      </c>
      <c r="H103" s="38">
        <v>40714</v>
      </c>
      <c r="I103" s="37" t="s">
        <v>18</v>
      </c>
      <c r="J103" s="37"/>
    </row>
    <row r="104" spans="1:10" ht="47.25" x14ac:dyDescent="0.2">
      <c r="A104" s="31" t="s">
        <v>1863</v>
      </c>
      <c r="B104" s="36" t="s">
        <v>2817</v>
      </c>
      <c r="C104" s="36" t="s">
        <v>17</v>
      </c>
      <c r="D104" s="37" t="s">
        <v>31</v>
      </c>
      <c r="E104" s="37" t="s">
        <v>2818</v>
      </c>
      <c r="F104" s="37" t="s">
        <v>2819</v>
      </c>
      <c r="G104" s="37" t="s">
        <v>2815</v>
      </c>
      <c r="H104" s="38">
        <v>40715</v>
      </c>
      <c r="I104" s="37" t="s">
        <v>18</v>
      </c>
      <c r="J104" s="37"/>
    </row>
    <row r="105" spans="1:10" ht="47.25" x14ac:dyDescent="0.2">
      <c r="A105" s="31" t="s">
        <v>1863</v>
      </c>
      <c r="B105" s="36" t="s">
        <v>2820</v>
      </c>
      <c r="C105" s="36" t="s">
        <v>17</v>
      </c>
      <c r="D105" s="37" t="s">
        <v>31</v>
      </c>
      <c r="E105" s="37" t="s">
        <v>60</v>
      </c>
      <c r="F105" s="37" t="s">
        <v>984</v>
      </c>
      <c r="G105" s="37" t="s">
        <v>2821</v>
      </c>
      <c r="H105" s="38">
        <v>40723</v>
      </c>
      <c r="I105" s="37" t="s">
        <v>18</v>
      </c>
      <c r="J105" s="37"/>
    </row>
    <row r="106" spans="1:10" ht="31.5" x14ac:dyDescent="0.2">
      <c r="A106" s="30" t="s">
        <v>1870</v>
      </c>
      <c r="B106" s="40" t="s">
        <v>204</v>
      </c>
      <c r="C106" s="40" t="s">
        <v>17</v>
      </c>
      <c r="D106" s="37" t="s">
        <v>31</v>
      </c>
      <c r="E106" s="37" t="s">
        <v>205</v>
      </c>
      <c r="F106" s="37" t="s">
        <v>206</v>
      </c>
      <c r="G106" s="37" t="s">
        <v>207</v>
      </c>
      <c r="H106" s="38">
        <v>40085</v>
      </c>
      <c r="I106" s="37" t="s">
        <v>18</v>
      </c>
      <c r="J106" s="37"/>
    </row>
    <row r="107" spans="1:10" ht="31.5" x14ac:dyDescent="0.2">
      <c r="A107" s="30" t="s">
        <v>1870</v>
      </c>
      <c r="B107" s="40" t="s">
        <v>208</v>
      </c>
      <c r="C107" s="40" t="s">
        <v>17</v>
      </c>
      <c r="D107" s="37" t="s">
        <v>31</v>
      </c>
      <c r="E107" s="37" t="s">
        <v>201</v>
      </c>
      <c r="F107" s="37" t="s">
        <v>203</v>
      </c>
      <c r="G107" s="37" t="s">
        <v>209</v>
      </c>
      <c r="H107" s="38">
        <v>40086</v>
      </c>
      <c r="I107" s="37" t="s">
        <v>18</v>
      </c>
      <c r="J107" s="37"/>
    </row>
    <row r="108" spans="1:10" ht="31.5" x14ac:dyDescent="0.2">
      <c r="A108" s="30" t="s">
        <v>1870</v>
      </c>
      <c r="B108" s="40" t="s">
        <v>1489</v>
      </c>
      <c r="C108" s="40" t="s">
        <v>17</v>
      </c>
      <c r="D108" s="37" t="s">
        <v>31</v>
      </c>
      <c r="E108" s="37" t="s">
        <v>1490</v>
      </c>
      <c r="F108" s="37" t="s">
        <v>1491</v>
      </c>
      <c r="G108" s="37" t="s">
        <v>1492</v>
      </c>
      <c r="H108" s="38">
        <v>40143</v>
      </c>
      <c r="I108" s="37" t="s">
        <v>18</v>
      </c>
      <c r="J108" s="37"/>
    </row>
    <row r="109" spans="1:10" ht="31.5" x14ac:dyDescent="0.2">
      <c r="A109" s="30" t="s">
        <v>1870</v>
      </c>
      <c r="B109" s="40" t="s">
        <v>1978</v>
      </c>
      <c r="C109" s="40" t="s">
        <v>17</v>
      </c>
      <c r="D109" s="37" t="s">
        <v>31</v>
      </c>
      <c r="E109" s="37" t="s">
        <v>1676</v>
      </c>
      <c r="F109" s="37" t="s">
        <v>1677</v>
      </c>
      <c r="G109" s="37" t="s">
        <v>1678</v>
      </c>
      <c r="H109" s="38">
        <v>40144</v>
      </c>
      <c r="I109" s="37" t="s">
        <v>18</v>
      </c>
      <c r="J109" s="37"/>
    </row>
    <row r="110" spans="1:10" ht="31.5" x14ac:dyDescent="0.2">
      <c r="A110" s="30" t="s">
        <v>1870</v>
      </c>
      <c r="B110" s="40" t="s">
        <v>1721</v>
      </c>
      <c r="C110" s="40" t="s">
        <v>17</v>
      </c>
      <c r="D110" s="37" t="s">
        <v>31</v>
      </c>
      <c r="E110" s="37" t="s">
        <v>1724</v>
      </c>
      <c r="F110" s="37" t="s">
        <v>1722</v>
      </c>
      <c r="G110" s="37" t="s">
        <v>1723</v>
      </c>
      <c r="H110" s="38">
        <v>39832</v>
      </c>
      <c r="I110" s="37" t="s">
        <v>18</v>
      </c>
      <c r="J110" s="37"/>
    </row>
    <row r="111" spans="1:10" ht="31.5" x14ac:dyDescent="0.2">
      <c r="A111" s="30" t="s">
        <v>1870</v>
      </c>
      <c r="B111" s="40" t="s">
        <v>1725</v>
      </c>
      <c r="C111" s="40" t="s">
        <v>17</v>
      </c>
      <c r="D111" s="37" t="s">
        <v>31</v>
      </c>
      <c r="E111" s="37" t="s">
        <v>1726</v>
      </c>
      <c r="F111" s="37" t="s">
        <v>1727</v>
      </c>
      <c r="G111" s="37" t="s">
        <v>1728</v>
      </c>
      <c r="H111" s="38">
        <v>40198</v>
      </c>
      <c r="I111" s="37" t="s">
        <v>18</v>
      </c>
      <c r="J111" s="37"/>
    </row>
    <row r="112" spans="1:10" ht="31.5" x14ac:dyDescent="0.2">
      <c r="A112" s="31" t="s">
        <v>1868</v>
      </c>
      <c r="B112" s="36" t="s">
        <v>1842</v>
      </c>
      <c r="C112" s="36" t="s">
        <v>17</v>
      </c>
      <c r="D112" s="37" t="s">
        <v>31</v>
      </c>
      <c r="E112" s="37" t="s">
        <v>855</v>
      </c>
      <c r="F112" s="37" t="s">
        <v>1195</v>
      </c>
      <c r="G112" s="37" t="s">
        <v>1196</v>
      </c>
      <c r="H112" s="38">
        <v>40088</v>
      </c>
      <c r="I112" s="37" t="s">
        <v>18</v>
      </c>
      <c r="J112" s="37"/>
    </row>
    <row r="113" spans="1:10" ht="31.5" x14ac:dyDescent="0.2">
      <c r="A113" s="31" t="s">
        <v>1868</v>
      </c>
      <c r="B113" s="36" t="s">
        <v>1843</v>
      </c>
      <c r="C113" s="36" t="s">
        <v>17</v>
      </c>
      <c r="D113" s="37" t="s">
        <v>31</v>
      </c>
      <c r="E113" s="37" t="s">
        <v>514</v>
      </c>
      <c r="F113" s="37" t="s">
        <v>1844</v>
      </c>
      <c r="G113" s="37" t="s">
        <v>1845</v>
      </c>
      <c r="H113" s="38">
        <v>40217</v>
      </c>
      <c r="I113" s="37" t="s">
        <v>18</v>
      </c>
      <c r="J113" s="37"/>
    </row>
    <row r="114" spans="1:10" ht="31.5" x14ac:dyDescent="0.2">
      <c r="A114" s="31" t="s">
        <v>1868</v>
      </c>
      <c r="B114" s="36" t="s">
        <v>1846</v>
      </c>
      <c r="C114" s="36" t="s">
        <v>2263</v>
      </c>
      <c r="D114" s="37" t="s">
        <v>31</v>
      </c>
      <c r="E114" s="37" t="s">
        <v>1475</v>
      </c>
      <c r="F114" s="37" t="s">
        <v>1469</v>
      </c>
      <c r="G114" s="37" t="s">
        <v>1847</v>
      </c>
      <c r="H114" s="38">
        <v>40318</v>
      </c>
      <c r="I114" s="37" t="s">
        <v>18</v>
      </c>
      <c r="J114" s="37"/>
    </row>
    <row r="115" spans="1:10" ht="31.5" x14ac:dyDescent="0.2">
      <c r="A115" s="31" t="s">
        <v>1868</v>
      </c>
      <c r="B115" s="36" t="s">
        <v>1848</v>
      </c>
      <c r="C115" s="36" t="s">
        <v>17</v>
      </c>
      <c r="D115" s="37" t="s">
        <v>31</v>
      </c>
      <c r="E115" s="37" t="s">
        <v>1849</v>
      </c>
      <c r="F115" s="37" t="s">
        <v>1850</v>
      </c>
      <c r="G115" s="37" t="s">
        <v>1851</v>
      </c>
      <c r="H115" s="38">
        <v>40217</v>
      </c>
      <c r="I115" s="37" t="s">
        <v>18</v>
      </c>
      <c r="J115" s="37"/>
    </row>
    <row r="116" spans="1:10" ht="31.5" x14ac:dyDescent="0.2">
      <c r="A116" s="31" t="s">
        <v>1868</v>
      </c>
      <c r="B116" s="36" t="s">
        <v>2338</v>
      </c>
      <c r="C116" s="36" t="s">
        <v>2263</v>
      </c>
      <c r="D116" s="37" t="s">
        <v>31</v>
      </c>
      <c r="E116" s="37" t="s">
        <v>1849</v>
      </c>
      <c r="F116" s="37" t="s">
        <v>2400</v>
      </c>
      <c r="G116" s="37" t="s">
        <v>2401</v>
      </c>
      <c r="H116" s="38">
        <v>40364</v>
      </c>
      <c r="I116" s="37" t="s">
        <v>18</v>
      </c>
      <c r="J116" s="37"/>
    </row>
    <row r="117" spans="1:10" ht="31.5" x14ac:dyDescent="0.2">
      <c r="A117" s="31" t="s">
        <v>1868</v>
      </c>
      <c r="B117" s="36" t="s">
        <v>2399</v>
      </c>
      <c r="C117" s="36" t="s">
        <v>17</v>
      </c>
      <c r="D117" s="37" t="s">
        <v>31</v>
      </c>
      <c r="E117" s="37" t="s">
        <v>514</v>
      </c>
      <c r="F117" s="37" t="s">
        <v>2405</v>
      </c>
      <c r="G117" s="37" t="s">
        <v>2402</v>
      </c>
      <c r="H117" s="38">
        <v>40396</v>
      </c>
      <c r="I117" s="37" t="s">
        <v>18</v>
      </c>
      <c r="J117" s="37"/>
    </row>
    <row r="118" spans="1:10" ht="31.5" x14ac:dyDescent="0.2">
      <c r="A118" s="31" t="s">
        <v>1868</v>
      </c>
      <c r="B118" s="31" t="s">
        <v>2404</v>
      </c>
      <c r="C118" s="36" t="s">
        <v>17</v>
      </c>
      <c r="D118" s="37" t="s">
        <v>31</v>
      </c>
      <c r="E118" s="37" t="s">
        <v>514</v>
      </c>
      <c r="F118" s="37" t="s">
        <v>2402</v>
      </c>
      <c r="G118" s="37" t="s">
        <v>2403</v>
      </c>
      <c r="H118" s="38">
        <v>40406</v>
      </c>
      <c r="I118" s="37" t="s">
        <v>18</v>
      </c>
      <c r="J118" s="37"/>
    </row>
    <row r="119" spans="1:10" ht="31.5" x14ac:dyDescent="0.2">
      <c r="A119" s="31" t="s">
        <v>1868</v>
      </c>
      <c r="B119" s="31" t="s">
        <v>2716</v>
      </c>
      <c r="C119" s="36" t="s">
        <v>17</v>
      </c>
      <c r="D119" s="37" t="s">
        <v>31</v>
      </c>
      <c r="E119" s="37" t="s">
        <v>855</v>
      </c>
      <c r="F119" s="37" t="s">
        <v>2717</v>
      </c>
      <c r="G119" s="37" t="s">
        <v>2718</v>
      </c>
      <c r="H119" s="38">
        <v>40345</v>
      </c>
      <c r="I119" s="37" t="s">
        <v>18</v>
      </c>
      <c r="J119" s="37"/>
    </row>
    <row r="120" spans="1:10" ht="15.75" x14ac:dyDescent="0.2">
      <c r="A120" s="30" t="s">
        <v>1860</v>
      </c>
      <c r="B120" s="40" t="s">
        <v>59</v>
      </c>
      <c r="C120" s="40" t="s">
        <v>17</v>
      </c>
      <c r="D120" s="37" t="s">
        <v>31</v>
      </c>
      <c r="E120" s="37" t="s">
        <v>60</v>
      </c>
      <c r="F120" s="37" t="s">
        <v>61</v>
      </c>
      <c r="G120" s="37" t="s">
        <v>62</v>
      </c>
      <c r="H120" s="38">
        <v>40074</v>
      </c>
      <c r="I120" s="37" t="s">
        <v>18</v>
      </c>
      <c r="J120" s="37"/>
    </row>
    <row r="121" spans="1:10" ht="19.5" customHeight="1" x14ac:dyDescent="0.2">
      <c r="A121" s="30" t="s">
        <v>1860</v>
      </c>
      <c r="B121" s="40" t="s">
        <v>1282</v>
      </c>
      <c r="C121" s="40" t="s">
        <v>17</v>
      </c>
      <c r="D121" s="37" t="s">
        <v>31</v>
      </c>
      <c r="E121" s="37" t="s">
        <v>1180</v>
      </c>
      <c r="F121" s="37" t="s">
        <v>1181</v>
      </c>
      <c r="G121" s="37" t="s">
        <v>1182</v>
      </c>
      <c r="H121" s="38">
        <v>40086</v>
      </c>
      <c r="I121" s="37" t="s">
        <v>18</v>
      </c>
      <c r="J121" s="37"/>
    </row>
    <row r="122" spans="1:10" ht="19.5" customHeight="1" x14ac:dyDescent="0.2">
      <c r="A122" s="30" t="s">
        <v>1860</v>
      </c>
      <c r="B122" s="40" t="s">
        <v>1280</v>
      </c>
      <c r="C122" s="40" t="s">
        <v>17</v>
      </c>
      <c r="D122" s="37" t="s">
        <v>31</v>
      </c>
      <c r="E122" s="37" t="s">
        <v>1183</v>
      </c>
      <c r="F122" s="37" t="s">
        <v>1184</v>
      </c>
      <c r="G122" s="37" t="s">
        <v>1185</v>
      </c>
      <c r="H122" s="38">
        <v>40091</v>
      </c>
      <c r="I122" s="37" t="s">
        <v>18</v>
      </c>
      <c r="J122" s="37"/>
    </row>
    <row r="123" spans="1:10" ht="19.5" customHeight="1" x14ac:dyDescent="0.2">
      <c r="A123" s="30" t="s">
        <v>1860</v>
      </c>
      <c r="B123" s="40" t="s">
        <v>1279</v>
      </c>
      <c r="C123" s="40" t="s">
        <v>17</v>
      </c>
      <c r="D123" s="37" t="s">
        <v>31</v>
      </c>
      <c r="E123" s="37" t="s">
        <v>1186</v>
      </c>
      <c r="F123" s="37" t="s">
        <v>1187</v>
      </c>
      <c r="G123" s="37" t="s">
        <v>1188</v>
      </c>
      <c r="H123" s="38">
        <v>40088</v>
      </c>
      <c r="I123" s="37" t="s">
        <v>18</v>
      </c>
      <c r="J123" s="37"/>
    </row>
    <row r="124" spans="1:10" ht="19.5" customHeight="1" x14ac:dyDescent="0.2">
      <c r="A124" s="30" t="s">
        <v>1860</v>
      </c>
      <c r="B124" s="40" t="s">
        <v>1278</v>
      </c>
      <c r="C124" s="40" t="s">
        <v>17</v>
      </c>
      <c r="D124" s="37" t="s">
        <v>31</v>
      </c>
      <c r="E124" s="37" t="s">
        <v>1189</v>
      </c>
      <c r="F124" s="37" t="s">
        <v>1190</v>
      </c>
      <c r="G124" s="37" t="s">
        <v>1191</v>
      </c>
      <c r="H124" s="38">
        <v>40086</v>
      </c>
      <c r="I124" s="37" t="s">
        <v>18</v>
      </c>
      <c r="J124" s="37"/>
    </row>
    <row r="125" spans="1:10" ht="15.75" x14ac:dyDescent="0.2">
      <c r="A125" s="30" t="s">
        <v>1860</v>
      </c>
      <c r="B125" s="40" t="s">
        <v>1281</v>
      </c>
      <c r="C125" s="40" t="s">
        <v>17</v>
      </c>
      <c r="D125" s="37" t="s">
        <v>31</v>
      </c>
      <c r="E125" s="37" t="s">
        <v>1192</v>
      </c>
      <c r="F125" s="37" t="s">
        <v>1193</v>
      </c>
      <c r="G125" s="37" t="s">
        <v>1194</v>
      </c>
      <c r="H125" s="38">
        <v>40085</v>
      </c>
      <c r="I125" s="37" t="s">
        <v>18</v>
      </c>
      <c r="J125" s="37"/>
    </row>
    <row r="126" spans="1:10" ht="15.75" x14ac:dyDescent="0.2">
      <c r="A126" s="30" t="s">
        <v>1860</v>
      </c>
      <c r="B126" s="40" t="s">
        <v>1432</v>
      </c>
      <c r="C126" s="40" t="s">
        <v>17</v>
      </c>
      <c r="D126" s="37" t="s">
        <v>31</v>
      </c>
      <c r="E126" s="37" t="s">
        <v>1201</v>
      </c>
      <c r="F126" s="37" t="s">
        <v>1202</v>
      </c>
      <c r="G126" s="37" t="s">
        <v>1203</v>
      </c>
      <c r="H126" s="38">
        <v>40101</v>
      </c>
      <c r="I126" s="37" t="s">
        <v>18</v>
      </c>
      <c r="J126" s="37"/>
    </row>
    <row r="127" spans="1:10" ht="15.75" x14ac:dyDescent="0.2">
      <c r="A127" s="30" t="s">
        <v>1860</v>
      </c>
      <c r="B127" s="40" t="s">
        <v>1793</v>
      </c>
      <c r="C127" s="40" t="s">
        <v>17</v>
      </c>
      <c r="D127" s="37" t="s">
        <v>31</v>
      </c>
      <c r="E127" s="37" t="s">
        <v>50</v>
      </c>
      <c r="F127" s="37" t="s">
        <v>48</v>
      </c>
      <c r="G127" s="37" t="s">
        <v>1794</v>
      </c>
      <c r="H127" s="38">
        <v>40162</v>
      </c>
      <c r="I127" s="37" t="s">
        <v>18</v>
      </c>
      <c r="J127" s="37"/>
    </row>
    <row r="128" spans="1:10" ht="15.75" x14ac:dyDescent="0.2">
      <c r="A128" s="30" t="s">
        <v>1860</v>
      </c>
      <c r="B128" s="40" t="s">
        <v>1795</v>
      </c>
      <c r="C128" s="40" t="s">
        <v>17</v>
      </c>
      <c r="D128" s="37" t="s">
        <v>31</v>
      </c>
      <c r="E128" s="37" t="s">
        <v>46</v>
      </c>
      <c r="F128" s="37" t="s">
        <v>48</v>
      </c>
      <c r="G128" s="37" t="s">
        <v>1794</v>
      </c>
      <c r="H128" s="38">
        <v>40162</v>
      </c>
      <c r="I128" s="37" t="s">
        <v>18</v>
      </c>
      <c r="J128" s="37"/>
    </row>
    <row r="129" spans="1:10" ht="15.75" x14ac:dyDescent="0.2">
      <c r="A129" s="30" t="s">
        <v>1860</v>
      </c>
      <c r="B129" s="40" t="s">
        <v>1796</v>
      </c>
      <c r="C129" s="40" t="s">
        <v>17</v>
      </c>
      <c r="D129" s="37" t="s">
        <v>31</v>
      </c>
      <c r="E129" s="37" t="s">
        <v>52</v>
      </c>
      <c r="F129" s="37" t="s">
        <v>48</v>
      </c>
      <c r="G129" s="37" t="s">
        <v>1797</v>
      </c>
      <c r="H129" s="38">
        <v>40162</v>
      </c>
      <c r="I129" s="37" t="s">
        <v>18</v>
      </c>
      <c r="J129" s="37"/>
    </row>
    <row r="130" spans="1:10" ht="15.75" x14ac:dyDescent="0.2">
      <c r="A130" s="30" t="s">
        <v>1860</v>
      </c>
      <c r="B130" s="40" t="s">
        <v>1798</v>
      </c>
      <c r="C130" s="40" t="s">
        <v>17</v>
      </c>
      <c r="D130" s="37" t="s">
        <v>31</v>
      </c>
      <c r="E130" s="37" t="s">
        <v>54</v>
      </c>
      <c r="F130" s="37" t="s">
        <v>48</v>
      </c>
      <c r="G130" s="37" t="s">
        <v>1797</v>
      </c>
      <c r="H130" s="38">
        <v>40162</v>
      </c>
      <c r="I130" s="37" t="s">
        <v>18</v>
      </c>
      <c r="J130" s="37"/>
    </row>
    <row r="131" spans="1:10" ht="15.75" x14ac:dyDescent="0.2">
      <c r="A131" s="30" t="s">
        <v>1860</v>
      </c>
      <c r="B131" s="40" t="s">
        <v>898</v>
      </c>
      <c r="C131" s="40" t="s">
        <v>17</v>
      </c>
      <c r="D131" s="37" t="s">
        <v>31</v>
      </c>
      <c r="E131" s="37" t="s">
        <v>2463</v>
      </c>
      <c r="F131" s="37" t="s">
        <v>2464</v>
      </c>
      <c r="G131" s="37" t="s">
        <v>2465</v>
      </c>
      <c r="H131" s="38">
        <v>40466</v>
      </c>
      <c r="I131" s="37" t="s">
        <v>18</v>
      </c>
      <c r="J131" s="37"/>
    </row>
    <row r="132" spans="1:10" ht="15.75" x14ac:dyDescent="0.2">
      <c r="A132" s="30" t="s">
        <v>1860</v>
      </c>
      <c r="B132" s="40" t="s">
        <v>2658</v>
      </c>
      <c r="C132" s="40" t="s">
        <v>17</v>
      </c>
      <c r="D132" s="37" t="s">
        <v>31</v>
      </c>
      <c r="E132" s="37" t="s">
        <v>1429</v>
      </c>
      <c r="F132" s="37" t="s">
        <v>2659</v>
      </c>
      <c r="G132" s="37" t="s">
        <v>2660</v>
      </c>
      <c r="H132" s="38">
        <v>40121</v>
      </c>
      <c r="I132" s="37" t="s">
        <v>18</v>
      </c>
      <c r="J132" s="37"/>
    </row>
    <row r="133" spans="1:10" ht="47.25" x14ac:dyDescent="0.2">
      <c r="A133" s="31" t="s">
        <v>2713</v>
      </c>
      <c r="B133" s="36" t="s">
        <v>40</v>
      </c>
      <c r="C133" s="36" t="s">
        <v>17</v>
      </c>
      <c r="D133" s="37" t="s">
        <v>31</v>
      </c>
      <c r="E133" s="37" t="s">
        <v>32</v>
      </c>
      <c r="F133" s="37" t="s">
        <v>41</v>
      </c>
      <c r="G133" s="37" t="s">
        <v>42</v>
      </c>
      <c r="H133" s="38">
        <v>40092</v>
      </c>
      <c r="I133" s="37" t="s">
        <v>18</v>
      </c>
      <c r="J133" s="37"/>
    </row>
    <row r="134" spans="1:10" ht="47.25" x14ac:dyDescent="0.2">
      <c r="A134" s="31" t="s">
        <v>2713</v>
      </c>
      <c r="B134" s="36" t="s">
        <v>2073</v>
      </c>
      <c r="C134" s="36" t="s">
        <v>17</v>
      </c>
      <c r="D134" s="37" t="s">
        <v>31</v>
      </c>
      <c r="E134" s="37" t="s">
        <v>2074</v>
      </c>
      <c r="F134" s="37" t="s">
        <v>2310</v>
      </c>
      <c r="G134" s="37" t="s">
        <v>2311</v>
      </c>
      <c r="H134" s="38">
        <v>40262</v>
      </c>
      <c r="I134" s="37" t="s">
        <v>18</v>
      </c>
      <c r="J134" s="37"/>
    </row>
    <row r="135" spans="1:10" ht="47.25" x14ac:dyDescent="0.2">
      <c r="A135" s="31" t="s">
        <v>2713</v>
      </c>
      <c r="B135" s="36" t="s">
        <v>2308</v>
      </c>
      <c r="C135" s="36" t="s">
        <v>17</v>
      </c>
      <c r="D135" s="37" t="s">
        <v>31</v>
      </c>
      <c r="E135" s="37" t="s">
        <v>2309</v>
      </c>
      <c r="F135" s="37" t="s">
        <v>2564</v>
      </c>
      <c r="G135" s="37" t="s">
        <v>2565</v>
      </c>
      <c r="H135" s="38">
        <v>40392</v>
      </c>
      <c r="I135" s="37" t="s">
        <v>18</v>
      </c>
      <c r="J135" s="37"/>
    </row>
    <row r="136" spans="1:10" ht="47.25" hidden="1" x14ac:dyDescent="0.2">
      <c r="A136" s="31" t="s">
        <v>2713</v>
      </c>
      <c r="B136" s="36" t="s">
        <v>2714</v>
      </c>
      <c r="C136" s="36" t="s">
        <v>20</v>
      </c>
      <c r="D136" s="37" t="s">
        <v>31</v>
      </c>
      <c r="E136" s="37" t="s">
        <v>2074</v>
      </c>
      <c r="F136" s="37" t="s">
        <v>2715</v>
      </c>
      <c r="G136" s="37" t="s">
        <v>703</v>
      </c>
      <c r="H136" s="38">
        <v>40599</v>
      </c>
      <c r="I136" s="37" t="s">
        <v>18</v>
      </c>
      <c r="J136" s="37"/>
    </row>
    <row r="137" spans="1:10" ht="31.5" x14ac:dyDescent="0.2">
      <c r="A137" s="30" t="s">
        <v>1869</v>
      </c>
      <c r="B137" s="40" t="s">
        <v>1356</v>
      </c>
      <c r="C137" s="40" t="s">
        <v>17</v>
      </c>
      <c r="D137" s="37" t="s">
        <v>31</v>
      </c>
      <c r="E137" s="37" t="s">
        <v>1576</v>
      </c>
      <c r="F137" s="37" t="s">
        <v>1575</v>
      </c>
      <c r="G137" s="37" t="s">
        <v>1337</v>
      </c>
      <c r="H137" s="38">
        <v>40134</v>
      </c>
      <c r="I137" s="37" t="s">
        <v>18</v>
      </c>
      <c r="J137" s="37"/>
    </row>
    <row r="138" spans="1:10" ht="31.5" x14ac:dyDescent="0.2">
      <c r="A138" s="30" t="s">
        <v>1869</v>
      </c>
      <c r="B138" s="40" t="s">
        <v>1358</v>
      </c>
      <c r="C138" s="40" t="s">
        <v>17</v>
      </c>
      <c r="D138" s="37" t="s">
        <v>31</v>
      </c>
      <c r="E138" s="37" t="s">
        <v>1357</v>
      </c>
      <c r="F138" s="37" t="s">
        <v>1574</v>
      </c>
      <c r="G138" s="37" t="s">
        <v>1338</v>
      </c>
      <c r="H138" s="38">
        <v>40134</v>
      </c>
      <c r="I138" s="37" t="s">
        <v>18</v>
      </c>
      <c r="J138" s="37"/>
    </row>
    <row r="139" spans="1:10" ht="31.5" x14ac:dyDescent="0.2">
      <c r="A139" s="30" t="s">
        <v>1869</v>
      </c>
      <c r="B139" s="40" t="s">
        <v>1570</v>
      </c>
      <c r="C139" s="40" t="s">
        <v>17</v>
      </c>
      <c r="D139" s="37" t="s">
        <v>31</v>
      </c>
      <c r="E139" s="37" t="s">
        <v>1571</v>
      </c>
      <c r="F139" s="37" t="s">
        <v>1572</v>
      </c>
      <c r="G139" s="37" t="s">
        <v>1573</v>
      </c>
      <c r="H139" s="38">
        <v>40148</v>
      </c>
      <c r="I139" s="37" t="s">
        <v>18</v>
      </c>
      <c r="J139" s="37"/>
    </row>
    <row r="140" spans="1:10" ht="31.5" hidden="1" x14ac:dyDescent="0.2">
      <c r="A140" s="30" t="s">
        <v>1869</v>
      </c>
      <c r="B140" s="40" t="s">
        <v>2410</v>
      </c>
      <c r="C140" s="40" t="s">
        <v>20</v>
      </c>
      <c r="D140" s="37" t="s">
        <v>12</v>
      </c>
      <c r="E140" s="37" t="s">
        <v>1869</v>
      </c>
      <c r="F140" s="37"/>
      <c r="G140" s="37" t="s">
        <v>2411</v>
      </c>
      <c r="H140" s="38"/>
      <c r="I140" s="37" t="s">
        <v>18</v>
      </c>
      <c r="J140" s="37"/>
    </row>
    <row r="141" spans="1:10" ht="31.5" hidden="1" x14ac:dyDescent="0.2">
      <c r="A141" s="30" t="s">
        <v>1869</v>
      </c>
      <c r="B141" s="40" t="s">
        <v>2542</v>
      </c>
      <c r="C141" s="40" t="s">
        <v>20</v>
      </c>
      <c r="D141" s="37" t="s">
        <v>12</v>
      </c>
      <c r="E141" s="37"/>
      <c r="F141" s="37"/>
      <c r="G141" s="37"/>
      <c r="H141" s="38"/>
      <c r="I141" s="42" t="s">
        <v>72</v>
      </c>
      <c r="J141" s="37"/>
    </row>
    <row r="142" spans="1:10" ht="47.25" x14ac:dyDescent="0.2">
      <c r="A142" s="31" t="s">
        <v>1861</v>
      </c>
      <c r="B142" s="36" t="s">
        <v>1415</v>
      </c>
      <c r="C142" s="36" t="s">
        <v>17</v>
      </c>
      <c r="D142" s="37" t="s">
        <v>31</v>
      </c>
      <c r="E142" s="37" t="s">
        <v>67</v>
      </c>
      <c r="F142" s="37" t="s">
        <v>1417</v>
      </c>
      <c r="G142" s="37" t="s">
        <v>1416</v>
      </c>
      <c r="H142" s="38">
        <v>40078</v>
      </c>
      <c r="I142" s="37" t="s">
        <v>18</v>
      </c>
      <c r="J142" s="37"/>
    </row>
    <row r="143" spans="1:10" ht="47.25" x14ac:dyDescent="0.2">
      <c r="A143" s="31" t="s">
        <v>1861</v>
      </c>
      <c r="B143" s="36" t="s">
        <v>69</v>
      </c>
      <c r="C143" s="36" t="s">
        <v>17</v>
      </c>
      <c r="D143" s="37" t="s">
        <v>31</v>
      </c>
      <c r="E143" s="37" t="s">
        <v>60</v>
      </c>
      <c r="F143" s="37" t="s">
        <v>70</v>
      </c>
      <c r="G143" s="37" t="s">
        <v>71</v>
      </c>
      <c r="H143" s="38">
        <v>40083</v>
      </c>
      <c r="I143" s="37" t="s">
        <v>18</v>
      </c>
      <c r="J143" s="37"/>
    </row>
    <row r="144" spans="1:10" ht="47.25" x14ac:dyDescent="0.2">
      <c r="A144" s="31" t="s">
        <v>1861</v>
      </c>
      <c r="B144" s="36" t="s">
        <v>1418</v>
      </c>
      <c r="C144" s="36" t="s">
        <v>17</v>
      </c>
      <c r="D144" s="37" t="s">
        <v>31</v>
      </c>
      <c r="E144" s="37" t="s">
        <v>1156</v>
      </c>
      <c r="F144" s="37" t="s">
        <v>1419</v>
      </c>
      <c r="G144" s="37" t="s">
        <v>1420</v>
      </c>
      <c r="H144" s="38">
        <v>40079</v>
      </c>
      <c r="I144" s="37" t="s">
        <v>18</v>
      </c>
      <c r="J144" s="37"/>
    </row>
    <row r="145" spans="1:10" ht="47.25" hidden="1" x14ac:dyDescent="0.2">
      <c r="A145" s="31" t="s">
        <v>1861</v>
      </c>
      <c r="B145" s="36" t="s">
        <v>2747</v>
      </c>
      <c r="C145" s="36" t="s">
        <v>20</v>
      </c>
      <c r="D145" s="37" t="s">
        <v>31</v>
      </c>
      <c r="E145" s="37" t="s">
        <v>2748</v>
      </c>
      <c r="F145" s="37"/>
      <c r="G145" s="37" t="s">
        <v>2749</v>
      </c>
      <c r="H145" s="38">
        <v>40452</v>
      </c>
      <c r="I145" s="37" t="s">
        <v>18</v>
      </c>
      <c r="J145" s="37"/>
    </row>
    <row r="146" spans="1:10" ht="47.25" hidden="1" x14ac:dyDescent="0.2">
      <c r="A146" s="31" t="s">
        <v>1861</v>
      </c>
      <c r="B146" s="36" t="s">
        <v>2827</v>
      </c>
      <c r="C146" s="36" t="s">
        <v>20</v>
      </c>
      <c r="D146" s="37" t="s">
        <v>31</v>
      </c>
      <c r="E146" s="37" t="s">
        <v>2828</v>
      </c>
      <c r="F146" s="37" t="s">
        <v>2829</v>
      </c>
      <c r="G146" s="37" t="s">
        <v>2830</v>
      </c>
      <c r="H146" s="38">
        <v>40678</v>
      </c>
      <c r="I146" s="37" t="s">
        <v>18</v>
      </c>
      <c r="J146" s="37"/>
    </row>
    <row r="147" spans="1:10" ht="31.5" x14ac:dyDescent="0.2">
      <c r="A147" s="31" t="s">
        <v>1872</v>
      </c>
      <c r="B147" s="36" t="s">
        <v>901</v>
      </c>
      <c r="C147" s="36" t="s">
        <v>17</v>
      </c>
      <c r="D147" s="37" t="s">
        <v>12</v>
      </c>
      <c r="E147" s="37" t="s">
        <v>905</v>
      </c>
      <c r="F147" s="37" t="s">
        <v>221</v>
      </c>
      <c r="G147" s="37" t="s">
        <v>222</v>
      </c>
      <c r="H147" s="38">
        <v>40093</v>
      </c>
      <c r="I147" s="37" t="s">
        <v>18</v>
      </c>
      <c r="J147" s="37"/>
    </row>
    <row r="148" spans="1:10" ht="31.5" x14ac:dyDescent="0.2">
      <c r="A148" s="31" t="s">
        <v>1872</v>
      </c>
      <c r="B148" s="36" t="s">
        <v>1956</v>
      </c>
      <c r="C148" s="36" t="s">
        <v>17</v>
      </c>
      <c r="D148" s="37" t="s">
        <v>31</v>
      </c>
      <c r="E148" s="37" t="s">
        <v>904</v>
      </c>
      <c r="F148" s="37" t="s">
        <v>979</v>
      </c>
      <c r="G148" s="37" t="s">
        <v>980</v>
      </c>
      <c r="H148" s="38">
        <v>40093</v>
      </c>
      <c r="I148" s="37" t="s">
        <v>18</v>
      </c>
      <c r="J148" s="37"/>
    </row>
    <row r="149" spans="1:10" ht="31.5" x14ac:dyDescent="0.2">
      <c r="A149" s="31" t="s">
        <v>1872</v>
      </c>
      <c r="B149" s="36" t="s">
        <v>1786</v>
      </c>
      <c r="C149" s="36" t="s">
        <v>17</v>
      </c>
      <c r="D149" s="37" t="s">
        <v>31</v>
      </c>
      <c r="E149" s="37" t="s">
        <v>218</v>
      </c>
      <c r="F149" s="37" t="s">
        <v>1787</v>
      </c>
      <c r="G149" s="37" t="s">
        <v>1788</v>
      </c>
      <c r="H149" s="38">
        <v>40147</v>
      </c>
      <c r="I149" s="37" t="s">
        <v>18</v>
      </c>
      <c r="J149" s="37"/>
    </row>
    <row r="150" spans="1:10" ht="47.25" x14ac:dyDescent="0.2">
      <c r="A150" s="30" t="s">
        <v>1856</v>
      </c>
      <c r="B150" s="40" t="s">
        <v>1606</v>
      </c>
      <c r="C150" s="40" t="s">
        <v>17</v>
      </c>
      <c r="D150" s="37" t="s">
        <v>12</v>
      </c>
      <c r="E150" s="37" t="s">
        <v>13</v>
      </c>
      <c r="F150" s="37" t="s">
        <v>1359</v>
      </c>
      <c r="G150" s="37" t="s">
        <v>1360</v>
      </c>
      <c r="H150" s="38">
        <v>40092</v>
      </c>
      <c r="I150" s="37" t="s">
        <v>18</v>
      </c>
      <c r="J150" s="37"/>
    </row>
    <row r="151" spans="1:10" ht="47.25" x14ac:dyDescent="0.2">
      <c r="A151" s="30" t="s">
        <v>1856</v>
      </c>
      <c r="B151" s="40" t="s">
        <v>2516</v>
      </c>
      <c r="C151" s="40" t="s">
        <v>17</v>
      </c>
      <c r="D151" s="37" t="s">
        <v>12</v>
      </c>
      <c r="E151" s="37" t="s">
        <v>855</v>
      </c>
      <c r="F151" s="37" t="s">
        <v>2517</v>
      </c>
      <c r="G151" s="37" t="s">
        <v>2518</v>
      </c>
      <c r="H151" s="38">
        <v>40500</v>
      </c>
      <c r="I151" s="37" t="s">
        <v>18</v>
      </c>
      <c r="J151" s="37"/>
    </row>
    <row r="152" spans="1:10" ht="47.25" hidden="1" x14ac:dyDescent="0.2">
      <c r="A152" s="30" t="s">
        <v>1856</v>
      </c>
      <c r="B152" s="40" t="s">
        <v>2726</v>
      </c>
      <c r="C152" s="40" t="s">
        <v>20</v>
      </c>
      <c r="D152" s="37" t="s">
        <v>31</v>
      </c>
      <c r="E152" s="37" t="s">
        <v>2727</v>
      </c>
      <c r="F152" s="37"/>
      <c r="G152" s="37"/>
      <c r="H152" s="38"/>
      <c r="I152" s="37" t="s">
        <v>18</v>
      </c>
      <c r="J152" s="37"/>
    </row>
    <row r="153" spans="1:10" ht="15.75" x14ac:dyDescent="0.2">
      <c r="A153" s="31" t="s">
        <v>1875</v>
      </c>
      <c r="B153" s="36" t="s">
        <v>269</v>
      </c>
      <c r="C153" s="36" t="s">
        <v>17</v>
      </c>
      <c r="D153" s="37" t="s">
        <v>31</v>
      </c>
      <c r="E153" s="37" t="s">
        <v>270</v>
      </c>
      <c r="F153" s="37" t="s">
        <v>271</v>
      </c>
      <c r="G153" s="37" t="s">
        <v>272</v>
      </c>
      <c r="H153" s="38">
        <v>39728</v>
      </c>
      <c r="I153" s="37" t="s">
        <v>18</v>
      </c>
      <c r="J153" s="37"/>
    </row>
    <row r="154" spans="1:10" ht="15.75" x14ac:dyDescent="0.2">
      <c r="A154" s="31" t="s">
        <v>1875</v>
      </c>
      <c r="B154" s="36" t="s">
        <v>273</v>
      </c>
      <c r="C154" s="36" t="s">
        <v>17</v>
      </c>
      <c r="D154" s="37" t="s">
        <v>31</v>
      </c>
      <c r="E154" s="37" t="s">
        <v>270</v>
      </c>
      <c r="F154" s="37" t="s">
        <v>274</v>
      </c>
      <c r="G154" s="37" t="s">
        <v>275</v>
      </c>
      <c r="H154" s="38">
        <v>40077</v>
      </c>
      <c r="I154" s="37" t="s">
        <v>18</v>
      </c>
      <c r="J154" s="37"/>
    </row>
    <row r="155" spans="1:10" ht="15.75" x14ac:dyDescent="0.2">
      <c r="A155" s="31" t="s">
        <v>1875</v>
      </c>
      <c r="B155" s="36" t="s">
        <v>2128</v>
      </c>
      <c r="C155" s="36" t="s">
        <v>17</v>
      </c>
      <c r="D155" s="37" t="s">
        <v>31</v>
      </c>
      <c r="E155" s="37" t="s">
        <v>277</v>
      </c>
      <c r="F155" s="37" t="s">
        <v>278</v>
      </c>
      <c r="G155" s="37" t="s">
        <v>2159</v>
      </c>
      <c r="H155" s="38">
        <v>40266</v>
      </c>
      <c r="I155" s="37" t="s">
        <v>18</v>
      </c>
      <c r="J155" s="37"/>
    </row>
    <row r="156" spans="1:10" ht="15.75" x14ac:dyDescent="0.2">
      <c r="A156" s="31" t="s">
        <v>1875</v>
      </c>
      <c r="B156" s="36" t="s">
        <v>2136</v>
      </c>
      <c r="C156" s="36" t="s">
        <v>17</v>
      </c>
      <c r="D156" s="37" t="s">
        <v>31</v>
      </c>
      <c r="E156" s="37" t="s">
        <v>279</v>
      </c>
      <c r="F156" s="37" t="s">
        <v>2160</v>
      </c>
      <c r="G156" s="37" t="s">
        <v>280</v>
      </c>
      <c r="H156" s="38">
        <v>40267</v>
      </c>
      <c r="I156" s="37" t="s">
        <v>18</v>
      </c>
      <c r="J156" s="37"/>
    </row>
    <row r="157" spans="1:10" ht="15.75" x14ac:dyDescent="0.2">
      <c r="A157" s="31" t="s">
        <v>1875</v>
      </c>
      <c r="B157" s="36" t="s">
        <v>2131</v>
      </c>
      <c r="C157" s="36" t="s">
        <v>17</v>
      </c>
      <c r="D157" s="37" t="s">
        <v>31</v>
      </c>
      <c r="E157" s="37" t="s">
        <v>2132</v>
      </c>
      <c r="F157" s="37" t="s">
        <v>2135</v>
      </c>
      <c r="G157" s="37" t="s">
        <v>2139</v>
      </c>
      <c r="H157" s="38">
        <v>40267</v>
      </c>
      <c r="I157" s="37" t="s">
        <v>18</v>
      </c>
      <c r="J157" s="37"/>
    </row>
    <row r="158" spans="1:10" ht="15.75" x14ac:dyDescent="0.2">
      <c r="A158" s="31" t="s">
        <v>1875</v>
      </c>
      <c r="B158" s="36" t="s">
        <v>2133</v>
      </c>
      <c r="C158" s="36" t="s">
        <v>17</v>
      </c>
      <c r="D158" s="37" t="s">
        <v>31</v>
      </c>
      <c r="E158" s="37" t="s">
        <v>2134</v>
      </c>
      <c r="F158" s="37" t="s">
        <v>2135</v>
      </c>
      <c r="G158" s="37" t="s">
        <v>2140</v>
      </c>
      <c r="H158" s="38">
        <v>40267</v>
      </c>
      <c r="I158" s="37" t="s">
        <v>18</v>
      </c>
      <c r="J158" s="37"/>
    </row>
    <row r="159" spans="1:10" ht="15.75" x14ac:dyDescent="0.2">
      <c r="A159" s="31" t="s">
        <v>1875</v>
      </c>
      <c r="B159" s="31" t="s">
        <v>2546</v>
      </c>
      <c r="C159" s="36" t="s">
        <v>17</v>
      </c>
      <c r="D159" s="37" t="s">
        <v>31</v>
      </c>
      <c r="E159" s="37" t="s">
        <v>2547</v>
      </c>
      <c r="F159" s="37" t="s">
        <v>2548</v>
      </c>
      <c r="G159" s="37" t="s">
        <v>2549</v>
      </c>
      <c r="H159" s="38">
        <v>40441</v>
      </c>
      <c r="I159" s="37" t="s">
        <v>18</v>
      </c>
      <c r="J159" s="37"/>
    </row>
    <row r="160" spans="1:10" ht="31.5" x14ac:dyDescent="0.2">
      <c r="A160" s="30" t="s">
        <v>300</v>
      </c>
      <c r="B160" s="40" t="s">
        <v>2071</v>
      </c>
      <c r="C160" s="40" t="s">
        <v>17</v>
      </c>
      <c r="D160" s="37" t="s">
        <v>31</v>
      </c>
      <c r="E160" s="37" t="s">
        <v>2072</v>
      </c>
      <c r="F160" s="37" t="s">
        <v>303</v>
      </c>
      <c r="G160" s="37" t="s">
        <v>304</v>
      </c>
      <c r="H160" s="38">
        <v>40070</v>
      </c>
      <c r="I160" s="37" t="s">
        <v>18</v>
      </c>
      <c r="J160" s="37"/>
    </row>
    <row r="161" spans="1:10" ht="63" x14ac:dyDescent="0.2">
      <c r="A161" s="30" t="s">
        <v>1877</v>
      </c>
      <c r="B161" s="40" t="s">
        <v>888</v>
      </c>
      <c r="C161" s="40" t="s">
        <v>17</v>
      </c>
      <c r="D161" s="37" t="s">
        <v>12</v>
      </c>
      <c r="E161" s="37" t="s">
        <v>287</v>
      </c>
      <c r="F161" s="37" t="s">
        <v>878</v>
      </c>
      <c r="G161" s="37" t="s">
        <v>879</v>
      </c>
      <c r="H161" s="38">
        <v>40094</v>
      </c>
      <c r="I161" s="37" t="s">
        <v>18</v>
      </c>
      <c r="J161" s="37"/>
    </row>
    <row r="162" spans="1:10" ht="47.25" x14ac:dyDescent="0.2">
      <c r="A162" s="31" t="s">
        <v>305</v>
      </c>
      <c r="B162" s="31" t="s">
        <v>1121</v>
      </c>
      <c r="C162" s="31" t="s">
        <v>17</v>
      </c>
      <c r="D162" s="37" t="s">
        <v>12</v>
      </c>
      <c r="E162" s="37" t="s">
        <v>13</v>
      </c>
      <c r="F162" s="37" t="s">
        <v>878</v>
      </c>
      <c r="G162" s="37" t="s">
        <v>879</v>
      </c>
      <c r="H162" s="38">
        <v>40092</v>
      </c>
      <c r="I162" s="37" t="s">
        <v>18</v>
      </c>
      <c r="J162" s="37"/>
    </row>
    <row r="163" spans="1:10" ht="31.5" x14ac:dyDescent="0.2">
      <c r="A163" s="30" t="s">
        <v>1884</v>
      </c>
      <c r="B163" s="40" t="s">
        <v>1122</v>
      </c>
      <c r="C163" s="40" t="s">
        <v>17</v>
      </c>
      <c r="D163" s="37" t="s">
        <v>12</v>
      </c>
      <c r="E163" s="37" t="s">
        <v>13</v>
      </c>
      <c r="F163" s="37" t="s">
        <v>878</v>
      </c>
      <c r="G163" s="37" t="s">
        <v>879</v>
      </c>
      <c r="H163" s="38">
        <v>40092</v>
      </c>
      <c r="I163" s="37" t="s">
        <v>18</v>
      </c>
      <c r="J163" s="37"/>
    </row>
    <row r="164" spans="1:10" ht="31.5" x14ac:dyDescent="0.2">
      <c r="A164" s="30" t="s">
        <v>1884</v>
      </c>
      <c r="B164" s="40" t="s">
        <v>2436</v>
      </c>
      <c r="C164" s="40" t="s">
        <v>17</v>
      </c>
      <c r="D164" s="37" t="s">
        <v>12</v>
      </c>
      <c r="E164" s="37" t="s">
        <v>13</v>
      </c>
      <c r="F164" s="37" t="s">
        <v>878</v>
      </c>
      <c r="G164" s="37" t="s">
        <v>879</v>
      </c>
      <c r="H164" s="38">
        <v>40448</v>
      </c>
      <c r="I164" s="37" t="s">
        <v>18</v>
      </c>
      <c r="J164" s="37"/>
    </row>
    <row r="165" spans="1:10" ht="19.5" customHeight="1" x14ac:dyDescent="0.2">
      <c r="A165" s="30" t="s">
        <v>1889</v>
      </c>
      <c r="B165" s="40" t="s">
        <v>883</v>
      </c>
      <c r="C165" s="40" t="s">
        <v>17</v>
      </c>
      <c r="D165" s="37" t="s">
        <v>12</v>
      </c>
      <c r="E165" s="37" t="s">
        <v>1889</v>
      </c>
      <c r="F165" s="37" t="s">
        <v>878</v>
      </c>
      <c r="G165" s="37" t="s">
        <v>879</v>
      </c>
      <c r="H165" s="38">
        <v>40094</v>
      </c>
      <c r="I165" s="37" t="s">
        <v>18</v>
      </c>
      <c r="J165" s="37"/>
    </row>
    <row r="166" spans="1:10" ht="47.25" x14ac:dyDescent="0.2">
      <c r="A166" s="31" t="s">
        <v>1895</v>
      </c>
      <c r="B166" s="31" t="s">
        <v>1032</v>
      </c>
      <c r="C166" s="31" t="s">
        <v>17</v>
      </c>
      <c r="D166" s="37" t="s">
        <v>12</v>
      </c>
      <c r="E166" s="37" t="s">
        <v>448</v>
      </c>
      <c r="F166" s="37" t="s">
        <v>1033</v>
      </c>
      <c r="G166" s="37" t="s">
        <v>1034</v>
      </c>
      <c r="H166" s="38">
        <v>40106</v>
      </c>
      <c r="I166" s="37" t="s">
        <v>18</v>
      </c>
      <c r="J166" s="37" t="s">
        <v>130</v>
      </c>
    </row>
    <row r="167" spans="1:10" ht="47.25" x14ac:dyDescent="0.2">
      <c r="A167" s="31" t="s">
        <v>1895</v>
      </c>
      <c r="B167" s="31" t="s">
        <v>2271</v>
      </c>
      <c r="C167" s="31" t="s">
        <v>17</v>
      </c>
      <c r="D167" s="37" t="s">
        <v>31</v>
      </c>
      <c r="E167" s="37" t="s">
        <v>2272</v>
      </c>
      <c r="F167" s="37" t="s">
        <v>2343</v>
      </c>
      <c r="G167" s="37" t="s">
        <v>2344</v>
      </c>
      <c r="H167" s="38">
        <v>40339</v>
      </c>
      <c r="I167" s="37" t="s">
        <v>18</v>
      </c>
      <c r="J167" s="37"/>
    </row>
    <row r="168" spans="1:10" ht="47.25" x14ac:dyDescent="0.2">
      <c r="A168" s="31" t="s">
        <v>1895</v>
      </c>
      <c r="B168" s="31" t="s">
        <v>2382</v>
      </c>
      <c r="C168" s="31" t="s">
        <v>17</v>
      </c>
      <c r="D168" s="37" t="s">
        <v>31</v>
      </c>
      <c r="E168" s="37" t="s">
        <v>844</v>
      </c>
      <c r="F168" s="37" t="s">
        <v>2383</v>
      </c>
      <c r="G168" s="37" t="s">
        <v>2384</v>
      </c>
      <c r="H168" s="38">
        <v>40372</v>
      </c>
      <c r="I168" s="37" t="s">
        <v>18</v>
      </c>
      <c r="J168" s="37"/>
    </row>
    <row r="169" spans="1:10" ht="47.25" x14ac:dyDescent="0.2">
      <c r="A169" s="31" t="s">
        <v>1895</v>
      </c>
      <c r="B169" s="31" t="s">
        <v>2398</v>
      </c>
      <c r="C169" s="31" t="s">
        <v>17</v>
      </c>
      <c r="D169" s="37" t="s">
        <v>31</v>
      </c>
      <c r="E169" s="37" t="s">
        <v>2395</v>
      </c>
      <c r="F169" s="37" t="s">
        <v>2396</v>
      </c>
      <c r="G169" s="37" t="s">
        <v>2397</v>
      </c>
      <c r="H169" s="38">
        <v>40409</v>
      </c>
      <c r="I169" s="37" t="s">
        <v>18</v>
      </c>
      <c r="J169" s="37"/>
    </row>
    <row r="170" spans="1:10" ht="47.25" x14ac:dyDescent="0.2">
      <c r="A170" s="31" t="s">
        <v>1895</v>
      </c>
      <c r="B170" s="31" t="s">
        <v>2468</v>
      </c>
      <c r="C170" s="31" t="s">
        <v>17</v>
      </c>
      <c r="D170" s="37" t="s">
        <v>31</v>
      </c>
      <c r="E170" s="37" t="s">
        <v>2469</v>
      </c>
      <c r="F170" s="37" t="s">
        <v>2470</v>
      </c>
      <c r="G170" s="37" t="s">
        <v>1034</v>
      </c>
      <c r="H170" s="38">
        <v>40471</v>
      </c>
      <c r="I170" s="37" t="s">
        <v>18</v>
      </c>
      <c r="J170" s="37"/>
    </row>
    <row r="171" spans="1:10" ht="47.25" x14ac:dyDescent="0.2">
      <c r="A171" s="31" t="s">
        <v>1895</v>
      </c>
      <c r="B171" s="31" t="s">
        <v>2774</v>
      </c>
      <c r="C171" s="31" t="s">
        <v>17</v>
      </c>
      <c r="D171" s="37" t="s">
        <v>31</v>
      </c>
      <c r="E171" s="37" t="s">
        <v>2469</v>
      </c>
      <c r="F171" s="37" t="s">
        <v>1034</v>
      </c>
      <c r="G171" s="37" t="s">
        <v>2775</v>
      </c>
      <c r="H171" s="38">
        <v>40652</v>
      </c>
      <c r="I171" s="37" t="s">
        <v>18</v>
      </c>
      <c r="J171" s="37"/>
    </row>
    <row r="172" spans="1:10" ht="31.5" x14ac:dyDescent="0.2">
      <c r="A172" s="31" t="s">
        <v>307</v>
      </c>
      <c r="B172" s="36" t="s">
        <v>1653</v>
      </c>
      <c r="C172" s="36" t="s">
        <v>17</v>
      </c>
      <c r="D172" s="37" t="s">
        <v>12</v>
      </c>
      <c r="E172" s="37" t="s">
        <v>13</v>
      </c>
      <c r="F172" s="37" t="s">
        <v>1655</v>
      </c>
      <c r="G172" s="37" t="s">
        <v>1654</v>
      </c>
      <c r="H172" s="38">
        <v>40163</v>
      </c>
      <c r="I172" s="37" t="s">
        <v>18</v>
      </c>
      <c r="J172" s="37"/>
    </row>
    <row r="173" spans="1:10" ht="47.25" x14ac:dyDescent="0.2">
      <c r="A173" s="30" t="s">
        <v>316</v>
      </c>
      <c r="B173" s="40" t="s">
        <v>1785</v>
      </c>
      <c r="C173" s="40" t="s">
        <v>17</v>
      </c>
      <c r="D173" s="37" t="s">
        <v>12</v>
      </c>
      <c r="E173" s="37" t="s">
        <v>316</v>
      </c>
      <c r="F173" s="37" t="s">
        <v>366</v>
      </c>
      <c r="G173" s="37" t="s">
        <v>1738</v>
      </c>
      <c r="H173" s="38">
        <v>40142</v>
      </c>
      <c r="I173" s="37" t="s">
        <v>18</v>
      </c>
      <c r="J173" s="37"/>
    </row>
    <row r="174" spans="1:10" ht="47.25" x14ac:dyDescent="0.2">
      <c r="A174" s="31" t="s">
        <v>1885</v>
      </c>
      <c r="B174" s="36" t="s">
        <v>882</v>
      </c>
      <c r="C174" s="36" t="s">
        <v>17</v>
      </c>
      <c r="D174" s="37" t="s">
        <v>12</v>
      </c>
      <c r="E174" s="37" t="s">
        <v>314</v>
      </c>
      <c r="F174" s="37" t="s">
        <v>878</v>
      </c>
      <c r="G174" s="37" t="s">
        <v>879</v>
      </c>
      <c r="H174" s="38">
        <v>40094</v>
      </c>
      <c r="I174" s="37" t="s">
        <v>18</v>
      </c>
      <c r="J174" s="37"/>
    </row>
    <row r="175" spans="1:10" ht="31.5" x14ac:dyDescent="0.2">
      <c r="A175" s="30" t="s">
        <v>1882</v>
      </c>
      <c r="B175" s="40" t="s">
        <v>886</v>
      </c>
      <c r="C175" s="40" t="s">
        <v>17</v>
      </c>
      <c r="D175" s="37" t="s">
        <v>12</v>
      </c>
      <c r="E175" s="37" t="s">
        <v>298</v>
      </c>
      <c r="F175" s="37" t="s">
        <v>878</v>
      </c>
      <c r="G175" s="37" t="s">
        <v>879</v>
      </c>
      <c r="H175" s="38">
        <v>40094</v>
      </c>
      <c r="I175" s="37" t="s">
        <v>18</v>
      </c>
      <c r="J175" s="37"/>
    </row>
    <row r="176" spans="1:10" ht="31.5" x14ac:dyDescent="0.2">
      <c r="A176" s="31" t="s">
        <v>1876</v>
      </c>
      <c r="B176" s="36" t="s">
        <v>885</v>
      </c>
      <c r="C176" s="36" t="s">
        <v>17</v>
      </c>
      <c r="D176" s="37" t="s">
        <v>12</v>
      </c>
      <c r="E176" s="37" t="s">
        <v>285</v>
      </c>
      <c r="F176" s="37" t="s">
        <v>878</v>
      </c>
      <c r="G176" s="37" t="s">
        <v>879</v>
      </c>
      <c r="H176" s="38">
        <v>40094</v>
      </c>
      <c r="I176" s="37" t="s">
        <v>18</v>
      </c>
      <c r="J176" s="37"/>
    </row>
    <row r="177" spans="1:10" ht="15.75" x14ac:dyDescent="0.2">
      <c r="A177" s="30" t="s">
        <v>1881</v>
      </c>
      <c r="B177" s="40" t="s">
        <v>2703</v>
      </c>
      <c r="C177" s="40" t="s">
        <v>17</v>
      </c>
      <c r="D177" s="37" t="s">
        <v>31</v>
      </c>
      <c r="E177" s="37" t="s">
        <v>2704</v>
      </c>
      <c r="F177" s="37" t="s">
        <v>227</v>
      </c>
      <c r="G177" s="37" t="s">
        <v>2582</v>
      </c>
      <c r="H177" s="38">
        <v>40485</v>
      </c>
      <c r="I177" s="37" t="s">
        <v>18</v>
      </c>
      <c r="J177" s="37"/>
    </row>
    <row r="178" spans="1:10" ht="15.75" x14ac:dyDescent="0.2">
      <c r="A178" s="30" t="s">
        <v>1881</v>
      </c>
      <c r="B178" s="40" t="s">
        <v>2586</v>
      </c>
      <c r="C178" s="40" t="s">
        <v>17</v>
      </c>
      <c r="D178" s="37" t="s">
        <v>31</v>
      </c>
      <c r="E178" s="37" t="s">
        <v>2704</v>
      </c>
      <c r="F178" s="37" t="s">
        <v>2582</v>
      </c>
      <c r="G178" s="37" t="s">
        <v>2587</v>
      </c>
      <c r="H178" s="38">
        <v>40553</v>
      </c>
      <c r="I178" s="37" t="s">
        <v>18</v>
      </c>
      <c r="J178" s="37"/>
    </row>
    <row r="179" spans="1:10" ht="47.25" x14ac:dyDescent="0.2">
      <c r="A179" s="31" t="s">
        <v>1947</v>
      </c>
      <c r="B179" s="36" t="s">
        <v>1810</v>
      </c>
      <c r="C179" s="36" t="s">
        <v>17</v>
      </c>
      <c r="D179" s="37" t="s">
        <v>12</v>
      </c>
      <c r="E179" s="37" t="s">
        <v>13</v>
      </c>
      <c r="F179" s="37" t="s">
        <v>1811</v>
      </c>
      <c r="G179" s="37" t="s">
        <v>1812</v>
      </c>
      <c r="H179" s="38">
        <v>40197</v>
      </c>
      <c r="I179" s="37" t="s">
        <v>18</v>
      </c>
      <c r="J179" s="37"/>
    </row>
    <row r="180" spans="1:10" ht="63" x14ac:dyDescent="0.2">
      <c r="A180" s="30" t="s">
        <v>1886</v>
      </c>
      <c r="B180" s="40" t="s">
        <v>2079</v>
      </c>
      <c r="C180" s="40" t="s">
        <v>17</v>
      </c>
      <c r="D180" s="37" t="s">
        <v>31</v>
      </c>
      <c r="E180" s="37" t="s">
        <v>1886</v>
      </c>
      <c r="F180" s="37" t="s">
        <v>2080</v>
      </c>
      <c r="G180" s="37" t="s">
        <v>2078</v>
      </c>
      <c r="H180" s="38">
        <v>40129</v>
      </c>
      <c r="I180" s="37" t="s">
        <v>18</v>
      </c>
      <c r="J180" s="37"/>
    </row>
    <row r="181" spans="1:10" ht="47.25" x14ac:dyDescent="0.2">
      <c r="A181" s="30" t="s">
        <v>1878</v>
      </c>
      <c r="B181" s="40" t="s">
        <v>877</v>
      </c>
      <c r="C181" s="40" t="s">
        <v>17</v>
      </c>
      <c r="D181" s="37" t="s">
        <v>12</v>
      </c>
      <c r="E181" s="37" t="s">
        <v>289</v>
      </c>
      <c r="F181" s="37" t="s">
        <v>878</v>
      </c>
      <c r="G181" s="37" t="s">
        <v>879</v>
      </c>
      <c r="H181" s="38">
        <v>40094</v>
      </c>
      <c r="I181" s="37" t="s">
        <v>18</v>
      </c>
      <c r="J181" s="37"/>
    </row>
    <row r="182" spans="1:10" ht="47.25" x14ac:dyDescent="0.2">
      <c r="A182" s="30" t="s">
        <v>1878</v>
      </c>
      <c r="B182" s="40" t="s">
        <v>1443</v>
      </c>
      <c r="C182" s="40" t="s">
        <v>17</v>
      </c>
      <c r="D182" s="37" t="s">
        <v>31</v>
      </c>
      <c r="E182" s="37" t="s">
        <v>1128</v>
      </c>
      <c r="F182" s="37" t="s">
        <v>1444</v>
      </c>
      <c r="G182" s="37" t="s">
        <v>1445</v>
      </c>
      <c r="H182" s="38">
        <v>40101</v>
      </c>
      <c r="I182" s="37" t="s">
        <v>18</v>
      </c>
      <c r="J182" s="37"/>
    </row>
    <row r="183" spans="1:10" ht="47.25" x14ac:dyDescent="0.2">
      <c r="A183" s="30" t="s">
        <v>1878</v>
      </c>
      <c r="B183" s="40" t="s">
        <v>1789</v>
      </c>
      <c r="C183" s="40" t="s">
        <v>17</v>
      </c>
      <c r="D183" s="37" t="s">
        <v>31</v>
      </c>
      <c r="E183" s="37" t="s">
        <v>1790</v>
      </c>
      <c r="F183" s="37" t="s">
        <v>1791</v>
      </c>
      <c r="G183" s="37" t="s">
        <v>1792</v>
      </c>
      <c r="H183" s="38">
        <v>40148</v>
      </c>
      <c r="I183" s="37" t="s">
        <v>18</v>
      </c>
      <c r="J183" s="37"/>
    </row>
    <row r="184" spans="1:10" ht="47.25" x14ac:dyDescent="0.2">
      <c r="A184" s="30" t="s">
        <v>1878</v>
      </c>
      <c r="B184" s="40" t="s">
        <v>1813</v>
      </c>
      <c r="C184" s="40" t="s">
        <v>17</v>
      </c>
      <c r="D184" s="37" t="s">
        <v>31</v>
      </c>
      <c r="E184" s="37" t="s">
        <v>1128</v>
      </c>
      <c r="F184" s="37" t="s">
        <v>1445</v>
      </c>
      <c r="G184" s="37" t="s">
        <v>1930</v>
      </c>
      <c r="H184" s="38">
        <v>40158</v>
      </c>
      <c r="I184" s="37" t="s">
        <v>18</v>
      </c>
      <c r="J184" s="37"/>
    </row>
    <row r="185" spans="1:10" ht="47.25" x14ac:dyDescent="0.2">
      <c r="A185" s="30" t="s">
        <v>1878</v>
      </c>
      <c r="B185" s="40" t="s">
        <v>1814</v>
      </c>
      <c r="C185" s="40" t="s">
        <v>17</v>
      </c>
      <c r="D185" s="37" t="s">
        <v>31</v>
      </c>
      <c r="E185" s="37" t="s">
        <v>1816</v>
      </c>
      <c r="F185" s="37" t="s">
        <v>1815</v>
      </c>
      <c r="G185" s="37" t="s">
        <v>1817</v>
      </c>
      <c r="H185" s="38">
        <v>40193</v>
      </c>
      <c r="I185" s="37" t="s">
        <v>18</v>
      </c>
      <c r="J185" s="37"/>
    </row>
    <row r="186" spans="1:10" ht="47.25" x14ac:dyDescent="0.2">
      <c r="A186" s="30" t="s">
        <v>1878</v>
      </c>
      <c r="B186" s="40" t="s">
        <v>2192</v>
      </c>
      <c r="C186" s="40" t="s">
        <v>17</v>
      </c>
      <c r="D186" s="37" t="s">
        <v>31</v>
      </c>
      <c r="E186" s="37" t="s">
        <v>2193</v>
      </c>
      <c r="F186" s="37" t="s">
        <v>2194</v>
      </c>
      <c r="G186" s="37" t="s">
        <v>2195</v>
      </c>
      <c r="H186" s="38">
        <v>40280</v>
      </c>
      <c r="I186" s="37" t="s">
        <v>18</v>
      </c>
      <c r="J186" s="37"/>
    </row>
    <row r="187" spans="1:10" ht="31.5" x14ac:dyDescent="0.2">
      <c r="A187" s="31" t="s">
        <v>1888</v>
      </c>
      <c r="B187" s="36" t="s">
        <v>889</v>
      </c>
      <c r="C187" s="36" t="s">
        <v>17</v>
      </c>
      <c r="D187" s="37" t="s">
        <v>12</v>
      </c>
      <c r="E187" s="37" t="s">
        <v>330</v>
      </c>
      <c r="F187" s="37" t="s">
        <v>878</v>
      </c>
      <c r="G187" s="37" t="s">
        <v>879</v>
      </c>
      <c r="H187" s="38">
        <v>40094</v>
      </c>
      <c r="I187" s="37" t="s">
        <v>18</v>
      </c>
      <c r="J187" s="37"/>
    </row>
    <row r="188" spans="1:10" ht="31.5" x14ac:dyDescent="0.2">
      <c r="A188" s="30" t="s">
        <v>1890</v>
      </c>
      <c r="B188" s="40" t="s">
        <v>2014</v>
      </c>
      <c r="C188" s="40" t="s">
        <v>17</v>
      </c>
      <c r="D188" s="37" t="s">
        <v>31</v>
      </c>
      <c r="E188" s="37" t="s">
        <v>855</v>
      </c>
      <c r="F188" s="37" t="s">
        <v>2015</v>
      </c>
      <c r="G188" s="37" t="s">
        <v>2016</v>
      </c>
      <c r="H188" s="38">
        <v>40147</v>
      </c>
      <c r="I188" s="37" t="s">
        <v>18</v>
      </c>
      <c r="J188" s="37"/>
    </row>
    <row r="189" spans="1:10" ht="31.5" x14ac:dyDescent="0.2">
      <c r="A189" s="30" t="s">
        <v>1890</v>
      </c>
      <c r="B189" s="40" t="s">
        <v>2060</v>
      </c>
      <c r="C189" s="40" t="s">
        <v>17</v>
      </c>
      <c r="D189" s="37" t="s">
        <v>31</v>
      </c>
      <c r="E189" s="37" t="s">
        <v>464</v>
      </c>
      <c r="F189" s="37" t="s">
        <v>2269</v>
      </c>
      <c r="G189" s="37" t="s">
        <v>2270</v>
      </c>
      <c r="H189" s="38">
        <v>40088</v>
      </c>
      <c r="I189" s="37" t="s">
        <v>18</v>
      </c>
      <c r="J189" s="37"/>
    </row>
    <row r="190" spans="1:10" ht="31.5" hidden="1" x14ac:dyDescent="0.2">
      <c r="A190" s="30" t="s">
        <v>1890</v>
      </c>
      <c r="B190" s="40" t="s">
        <v>2577</v>
      </c>
      <c r="C190" s="40" t="s">
        <v>20</v>
      </c>
      <c r="D190" s="37" t="s">
        <v>12</v>
      </c>
      <c r="E190" s="37" t="s">
        <v>13</v>
      </c>
      <c r="F190" s="37" t="s">
        <v>2578</v>
      </c>
      <c r="G190" s="37" t="s">
        <v>2579</v>
      </c>
      <c r="H190" s="38">
        <v>40554</v>
      </c>
      <c r="I190" s="37" t="s">
        <v>18</v>
      </c>
      <c r="J190" s="37"/>
    </row>
    <row r="191" spans="1:10" ht="47.25" x14ac:dyDescent="0.2">
      <c r="A191" s="31" t="s">
        <v>1891</v>
      </c>
      <c r="B191" s="36" t="s">
        <v>2742</v>
      </c>
      <c r="C191" s="36" t="s">
        <v>2263</v>
      </c>
      <c r="D191" s="37" t="s">
        <v>31</v>
      </c>
      <c r="E191" s="37" t="s">
        <v>1950</v>
      </c>
      <c r="F191" s="37" t="s">
        <v>2680</v>
      </c>
      <c r="G191" s="37" t="s">
        <v>2681</v>
      </c>
      <c r="H191" s="38">
        <v>40513</v>
      </c>
      <c r="I191" s="37" t="s">
        <v>18</v>
      </c>
      <c r="J191" s="37"/>
    </row>
    <row r="192" spans="1:10" ht="47.25" x14ac:dyDescent="0.2">
      <c r="A192" s="30" t="s">
        <v>1892</v>
      </c>
      <c r="B192" s="40" t="s">
        <v>1262</v>
      </c>
      <c r="C192" s="40" t="s">
        <v>17</v>
      </c>
      <c r="D192" s="37" t="s">
        <v>31</v>
      </c>
      <c r="E192" s="37" t="s">
        <v>218</v>
      </c>
      <c r="F192" s="37" t="s">
        <v>1263</v>
      </c>
      <c r="G192" s="37" t="s">
        <v>1264</v>
      </c>
      <c r="H192" s="38">
        <v>40095</v>
      </c>
      <c r="I192" s="37" t="s">
        <v>18</v>
      </c>
      <c r="J192" s="37"/>
    </row>
    <row r="193" spans="1:10" ht="47.25" x14ac:dyDescent="0.2">
      <c r="A193" s="30" t="s">
        <v>1892</v>
      </c>
      <c r="B193" s="40" t="s">
        <v>1265</v>
      </c>
      <c r="C193" s="40" t="s">
        <v>17</v>
      </c>
      <c r="D193" s="37" t="s">
        <v>31</v>
      </c>
      <c r="E193" s="37" t="s">
        <v>119</v>
      </c>
      <c r="F193" s="37" t="s">
        <v>1266</v>
      </c>
      <c r="G193" s="37" t="s">
        <v>1267</v>
      </c>
      <c r="H193" s="38">
        <v>40113</v>
      </c>
      <c r="I193" s="37" t="s">
        <v>18</v>
      </c>
      <c r="J193" s="37"/>
    </row>
    <row r="194" spans="1:10" ht="47.25" x14ac:dyDescent="0.2">
      <c r="A194" s="30" t="s">
        <v>1892</v>
      </c>
      <c r="B194" s="40" t="s">
        <v>1268</v>
      </c>
      <c r="C194" s="40" t="s">
        <v>17</v>
      </c>
      <c r="D194" s="37" t="s">
        <v>31</v>
      </c>
      <c r="E194" s="37" t="s">
        <v>1269</v>
      </c>
      <c r="F194" s="37" t="s">
        <v>1270</v>
      </c>
      <c r="G194" s="37" t="s">
        <v>1271</v>
      </c>
      <c r="H194" s="38">
        <v>40102</v>
      </c>
      <c r="I194" s="37" t="s">
        <v>18</v>
      </c>
      <c r="J194" s="37"/>
    </row>
    <row r="195" spans="1:10" ht="47.25" x14ac:dyDescent="0.2">
      <c r="A195" s="30" t="s">
        <v>1892</v>
      </c>
      <c r="B195" s="40" t="s">
        <v>1292</v>
      </c>
      <c r="C195" s="40" t="s">
        <v>17</v>
      </c>
      <c r="D195" s="37" t="s">
        <v>31</v>
      </c>
      <c r="E195" s="37" t="s">
        <v>115</v>
      </c>
      <c r="F195" s="37" t="s">
        <v>1293</v>
      </c>
      <c r="G195" s="37" t="s">
        <v>1294</v>
      </c>
      <c r="H195" s="38">
        <v>40113</v>
      </c>
      <c r="I195" s="37" t="s">
        <v>18</v>
      </c>
      <c r="J195" s="37"/>
    </row>
    <row r="196" spans="1:10" ht="47.25" x14ac:dyDescent="0.2">
      <c r="A196" s="30" t="s">
        <v>1892</v>
      </c>
      <c r="B196" s="40" t="s">
        <v>1306</v>
      </c>
      <c r="C196" s="40" t="s">
        <v>17</v>
      </c>
      <c r="D196" s="37" t="s">
        <v>31</v>
      </c>
      <c r="E196" s="37" t="s">
        <v>1105</v>
      </c>
      <c r="F196" s="37" t="s">
        <v>1307</v>
      </c>
      <c r="G196" s="37" t="s">
        <v>1308</v>
      </c>
      <c r="H196" s="38">
        <v>40113</v>
      </c>
      <c r="I196" s="37" t="s">
        <v>18</v>
      </c>
      <c r="J196" s="37"/>
    </row>
    <row r="197" spans="1:10" ht="47.25" x14ac:dyDescent="0.2">
      <c r="A197" s="30" t="s">
        <v>1892</v>
      </c>
      <c r="B197" s="40" t="s">
        <v>1309</v>
      </c>
      <c r="C197" s="40" t="s">
        <v>17</v>
      </c>
      <c r="D197" s="37" t="s">
        <v>31</v>
      </c>
      <c r="E197" s="37" t="s">
        <v>1310</v>
      </c>
      <c r="F197" s="37" t="s">
        <v>1311</v>
      </c>
      <c r="G197" s="37" t="s">
        <v>1312</v>
      </c>
      <c r="H197" s="38">
        <v>40129</v>
      </c>
      <c r="I197" s="37" t="s">
        <v>18</v>
      </c>
      <c r="J197" s="37"/>
    </row>
    <row r="198" spans="1:10" ht="47.25" x14ac:dyDescent="0.2">
      <c r="A198" s="30" t="s">
        <v>1892</v>
      </c>
      <c r="B198" s="40" t="s">
        <v>1313</v>
      </c>
      <c r="C198" s="40" t="s">
        <v>17</v>
      </c>
      <c r="D198" s="37" t="s">
        <v>31</v>
      </c>
      <c r="E198" s="37" t="s">
        <v>1314</v>
      </c>
      <c r="F198" s="37" t="s">
        <v>1315</v>
      </c>
      <c r="G198" s="37" t="s">
        <v>1316</v>
      </c>
      <c r="H198" s="38">
        <v>40123</v>
      </c>
      <c r="I198" s="37" t="s">
        <v>18</v>
      </c>
      <c r="J198" s="37"/>
    </row>
    <row r="199" spans="1:10" ht="47.25" x14ac:dyDescent="0.2">
      <c r="A199" s="30" t="s">
        <v>1892</v>
      </c>
      <c r="B199" s="40" t="s">
        <v>1330</v>
      </c>
      <c r="C199" s="40" t="s">
        <v>17</v>
      </c>
      <c r="D199" s="37" t="s">
        <v>31</v>
      </c>
      <c r="E199" s="37" t="s">
        <v>1329</v>
      </c>
      <c r="F199" s="37" t="s">
        <v>1331</v>
      </c>
      <c r="G199" s="37" t="s">
        <v>1332</v>
      </c>
      <c r="H199" s="38">
        <v>40123</v>
      </c>
      <c r="I199" s="37" t="s">
        <v>18</v>
      </c>
      <c r="J199" s="37"/>
    </row>
    <row r="200" spans="1:10" ht="47.25" x14ac:dyDescent="0.2">
      <c r="A200" s="30" t="s">
        <v>1892</v>
      </c>
      <c r="B200" s="40" t="s">
        <v>1389</v>
      </c>
      <c r="C200" s="40" t="s">
        <v>17</v>
      </c>
      <c r="D200" s="37" t="s">
        <v>12</v>
      </c>
      <c r="E200" s="37" t="s">
        <v>13</v>
      </c>
      <c r="F200" s="37" t="s">
        <v>1390</v>
      </c>
      <c r="G200" s="37" t="s">
        <v>1391</v>
      </c>
      <c r="H200" s="38">
        <v>40135</v>
      </c>
      <c r="I200" s="37" t="s">
        <v>18</v>
      </c>
      <c r="J200" s="37"/>
    </row>
    <row r="201" spans="1:10" ht="47.25" x14ac:dyDescent="0.2">
      <c r="A201" s="30" t="s">
        <v>1892</v>
      </c>
      <c r="B201" s="40" t="s">
        <v>1392</v>
      </c>
      <c r="C201" s="40" t="s">
        <v>17</v>
      </c>
      <c r="D201" s="37" t="s">
        <v>31</v>
      </c>
      <c r="E201" s="37" t="s">
        <v>1393</v>
      </c>
      <c r="F201" s="37" t="s">
        <v>1394</v>
      </c>
      <c r="G201" s="37" t="s">
        <v>1395</v>
      </c>
      <c r="H201" s="38">
        <v>39976</v>
      </c>
      <c r="I201" s="37" t="s">
        <v>18</v>
      </c>
      <c r="J201" s="37"/>
    </row>
    <row r="202" spans="1:10" ht="47.25" x14ac:dyDescent="0.2">
      <c r="A202" s="30" t="s">
        <v>1892</v>
      </c>
      <c r="B202" s="40" t="s">
        <v>1396</v>
      </c>
      <c r="C202" s="40" t="s">
        <v>17</v>
      </c>
      <c r="D202" s="37" t="s">
        <v>31</v>
      </c>
      <c r="E202" s="37" t="s">
        <v>1397</v>
      </c>
      <c r="F202" s="37" t="s">
        <v>1398</v>
      </c>
      <c r="G202" s="37" t="s">
        <v>1399</v>
      </c>
      <c r="H202" s="38">
        <v>40126</v>
      </c>
      <c r="I202" s="37" t="s">
        <v>18</v>
      </c>
      <c r="J202" s="37"/>
    </row>
    <row r="203" spans="1:10" ht="47.25" x14ac:dyDescent="0.2">
      <c r="A203" s="30" t="s">
        <v>1892</v>
      </c>
      <c r="B203" s="40" t="s">
        <v>2227</v>
      </c>
      <c r="C203" s="40" t="s">
        <v>17</v>
      </c>
      <c r="D203" s="37" t="s">
        <v>31</v>
      </c>
      <c r="E203" s="37" t="s">
        <v>1393</v>
      </c>
      <c r="F203" s="37" t="s">
        <v>1395</v>
      </c>
      <c r="G203" s="37" t="s">
        <v>2228</v>
      </c>
      <c r="H203" s="38">
        <v>40303</v>
      </c>
      <c r="I203" s="37" t="s">
        <v>18</v>
      </c>
      <c r="J203" s="37"/>
    </row>
    <row r="204" spans="1:10" ht="47.25" x14ac:dyDescent="0.2">
      <c r="A204" s="30" t="s">
        <v>1892</v>
      </c>
      <c r="B204" s="40" t="s">
        <v>2281</v>
      </c>
      <c r="C204" s="40" t="s">
        <v>17</v>
      </c>
      <c r="D204" s="37" t="s">
        <v>31</v>
      </c>
      <c r="E204" s="37" t="s">
        <v>1438</v>
      </c>
      <c r="F204" s="37" t="s">
        <v>2282</v>
      </c>
      <c r="G204" s="37" t="s">
        <v>2283</v>
      </c>
      <c r="H204" s="38">
        <v>40330</v>
      </c>
      <c r="I204" s="37" t="s">
        <v>18</v>
      </c>
      <c r="J204" s="37"/>
    </row>
    <row r="205" spans="1:10" ht="47.25" hidden="1" x14ac:dyDescent="0.2">
      <c r="A205" s="30" t="s">
        <v>1892</v>
      </c>
      <c r="B205" s="59" t="s">
        <v>2781</v>
      </c>
      <c r="C205" s="40" t="s">
        <v>20</v>
      </c>
      <c r="D205" s="37" t="s">
        <v>12</v>
      </c>
      <c r="E205" s="37" t="s">
        <v>13</v>
      </c>
      <c r="F205" s="37" t="s">
        <v>1391</v>
      </c>
      <c r="G205" s="37" t="s">
        <v>2780</v>
      </c>
      <c r="H205" s="38">
        <v>40662</v>
      </c>
      <c r="I205" s="37" t="s">
        <v>18</v>
      </c>
      <c r="J205" s="37"/>
    </row>
    <row r="206" spans="1:10" ht="47.25" hidden="1" x14ac:dyDescent="0.2">
      <c r="A206" s="30" t="s">
        <v>1892</v>
      </c>
      <c r="B206" s="75" t="s">
        <v>2847</v>
      </c>
      <c r="C206" s="40" t="s">
        <v>20</v>
      </c>
      <c r="D206" s="37" t="s">
        <v>12</v>
      </c>
      <c r="E206" s="37" t="s">
        <v>1397</v>
      </c>
      <c r="F206" s="37" t="s">
        <v>1399</v>
      </c>
      <c r="G206" s="37" t="s">
        <v>2848</v>
      </c>
      <c r="H206" s="38">
        <v>40739</v>
      </c>
      <c r="I206" s="37" t="s">
        <v>18</v>
      </c>
      <c r="J206" s="37"/>
    </row>
    <row r="207" spans="1:10" ht="47.25" x14ac:dyDescent="0.2">
      <c r="A207" s="31" t="s">
        <v>1893</v>
      </c>
      <c r="B207" s="36" t="s">
        <v>437</v>
      </c>
      <c r="C207" s="36" t="s">
        <v>17</v>
      </c>
      <c r="D207" s="37" t="s">
        <v>31</v>
      </c>
      <c r="E207" s="37" t="s">
        <v>438</v>
      </c>
      <c r="F207" s="37" t="s">
        <v>439</v>
      </c>
      <c r="G207" s="37" t="s">
        <v>973</v>
      </c>
      <c r="H207" s="38">
        <v>40094</v>
      </c>
      <c r="I207" s="37" t="s">
        <v>18</v>
      </c>
      <c r="J207" s="37"/>
    </row>
    <row r="208" spans="1:10" ht="47.25" x14ac:dyDescent="0.2">
      <c r="A208" s="31" t="s">
        <v>1893</v>
      </c>
      <c r="B208" s="36" t="s">
        <v>1250</v>
      </c>
      <c r="C208" s="36" t="s">
        <v>17</v>
      </c>
      <c r="D208" s="37" t="s">
        <v>31</v>
      </c>
      <c r="E208" s="37" t="s">
        <v>1251</v>
      </c>
      <c r="F208" s="37" t="s">
        <v>1252</v>
      </c>
      <c r="G208" s="37" t="s">
        <v>1253</v>
      </c>
      <c r="H208" s="38">
        <v>40123</v>
      </c>
      <c r="I208" s="37" t="s">
        <v>18</v>
      </c>
      <c r="J208" s="37"/>
    </row>
    <row r="209" spans="1:10" ht="47.25" x14ac:dyDescent="0.2">
      <c r="A209" s="31" t="s">
        <v>1893</v>
      </c>
      <c r="B209" s="36" t="s">
        <v>1343</v>
      </c>
      <c r="C209" s="36" t="s">
        <v>17</v>
      </c>
      <c r="D209" s="37" t="s">
        <v>31</v>
      </c>
      <c r="E209" s="37" t="s">
        <v>1346</v>
      </c>
      <c r="F209" s="37" t="s">
        <v>1345</v>
      </c>
      <c r="G209" s="37" t="s">
        <v>1344</v>
      </c>
      <c r="H209" s="38">
        <v>40134</v>
      </c>
      <c r="I209" s="37" t="s">
        <v>18</v>
      </c>
      <c r="J209" s="37"/>
    </row>
    <row r="210" spans="1:10" ht="47.25" x14ac:dyDescent="0.2">
      <c r="A210" s="31" t="s">
        <v>1893</v>
      </c>
      <c r="B210" s="36" t="s">
        <v>1350</v>
      </c>
      <c r="C210" s="36" t="s">
        <v>17</v>
      </c>
      <c r="D210" s="37" t="s">
        <v>31</v>
      </c>
      <c r="E210" s="37" t="s">
        <v>1351</v>
      </c>
      <c r="F210" s="37" t="s">
        <v>1352</v>
      </c>
      <c r="G210" s="37" t="s">
        <v>1353</v>
      </c>
      <c r="H210" s="38">
        <v>40134</v>
      </c>
      <c r="I210" s="37" t="s">
        <v>18</v>
      </c>
      <c r="J210" s="37"/>
    </row>
    <row r="211" spans="1:10" ht="47.25" x14ac:dyDescent="0.2">
      <c r="A211" s="31" t="s">
        <v>1893</v>
      </c>
      <c r="B211" s="36" t="s">
        <v>1354</v>
      </c>
      <c r="C211" s="36" t="s">
        <v>17</v>
      </c>
      <c r="D211" s="37" t="s">
        <v>31</v>
      </c>
      <c r="E211" s="37" t="s">
        <v>1355</v>
      </c>
      <c r="F211" s="37" t="s">
        <v>1450</v>
      </c>
      <c r="G211" s="37" t="s">
        <v>1451</v>
      </c>
      <c r="H211" s="38">
        <v>40135</v>
      </c>
      <c r="I211" s="37" t="s">
        <v>18</v>
      </c>
      <c r="J211" s="37"/>
    </row>
    <row r="212" spans="1:10" ht="47.25" x14ac:dyDescent="0.2">
      <c r="A212" s="31" t="s">
        <v>1893</v>
      </c>
      <c r="B212" s="36" t="s">
        <v>1411</v>
      </c>
      <c r="C212" s="36" t="s">
        <v>17</v>
      </c>
      <c r="D212" s="37" t="s">
        <v>31</v>
      </c>
      <c r="E212" s="37" t="s">
        <v>1412</v>
      </c>
      <c r="F212" s="37" t="s">
        <v>1413</v>
      </c>
      <c r="G212" s="37" t="s">
        <v>1414</v>
      </c>
      <c r="H212" s="38">
        <v>40135</v>
      </c>
      <c r="I212" s="37" t="s">
        <v>18</v>
      </c>
      <c r="J212" s="37"/>
    </row>
    <row r="213" spans="1:10" ht="47.25" x14ac:dyDescent="0.2">
      <c r="A213" s="31" t="s">
        <v>1893</v>
      </c>
      <c r="B213" s="36" t="s">
        <v>2001</v>
      </c>
      <c r="C213" s="31" t="s">
        <v>17</v>
      </c>
      <c r="D213" s="37" t="s">
        <v>31</v>
      </c>
      <c r="E213" s="37" t="s">
        <v>1346</v>
      </c>
      <c r="F213" s="37" t="s">
        <v>1344</v>
      </c>
      <c r="G213" s="37" t="s">
        <v>1414</v>
      </c>
      <c r="H213" s="38">
        <v>40227</v>
      </c>
      <c r="I213" s="37" t="s">
        <v>18</v>
      </c>
      <c r="J213" s="37"/>
    </row>
    <row r="214" spans="1:10" ht="47.25" x14ac:dyDescent="0.2">
      <c r="A214" s="31" t="s">
        <v>1893</v>
      </c>
      <c r="B214" s="36" t="s">
        <v>2086</v>
      </c>
      <c r="C214" s="31" t="s">
        <v>17</v>
      </c>
      <c r="D214" s="37" t="s">
        <v>31</v>
      </c>
      <c r="E214" s="37" t="s">
        <v>2087</v>
      </c>
      <c r="F214" s="37" t="s">
        <v>2126</v>
      </c>
      <c r="G214" s="37" t="s">
        <v>2127</v>
      </c>
      <c r="H214" s="38">
        <v>40260</v>
      </c>
      <c r="I214" s="37" t="s">
        <v>18</v>
      </c>
      <c r="J214" s="37"/>
    </row>
    <row r="215" spans="1:10" ht="47.25" x14ac:dyDescent="0.2">
      <c r="A215" s="31" t="s">
        <v>1893</v>
      </c>
      <c r="B215" s="36" t="s">
        <v>2125</v>
      </c>
      <c r="C215" s="31" t="s">
        <v>17</v>
      </c>
      <c r="D215" s="37" t="s">
        <v>31</v>
      </c>
      <c r="E215" s="37" t="s">
        <v>2049</v>
      </c>
      <c r="F215" s="37" t="s">
        <v>2141</v>
      </c>
      <c r="G215" s="37" t="s">
        <v>2142</v>
      </c>
      <c r="H215" s="38">
        <v>40267</v>
      </c>
      <c r="I215" s="37" t="s">
        <v>18</v>
      </c>
      <c r="J215" s="37"/>
    </row>
    <row r="216" spans="1:10" ht="47.25" x14ac:dyDescent="0.2">
      <c r="A216" s="31" t="s">
        <v>1893</v>
      </c>
      <c r="B216" s="36" t="s">
        <v>2162</v>
      </c>
      <c r="C216" s="31" t="s">
        <v>17</v>
      </c>
      <c r="D216" s="37" t="s">
        <v>31</v>
      </c>
      <c r="E216" s="37" t="s">
        <v>1346</v>
      </c>
      <c r="F216" s="37" t="s">
        <v>1414</v>
      </c>
      <c r="G216" s="37" t="s">
        <v>2141</v>
      </c>
      <c r="H216" s="38">
        <v>40282</v>
      </c>
      <c r="I216" s="37" t="s">
        <v>18</v>
      </c>
      <c r="J216" s="37"/>
    </row>
    <row r="217" spans="1:10" ht="47.25" x14ac:dyDescent="0.2">
      <c r="A217" s="31" t="s">
        <v>1893</v>
      </c>
      <c r="B217" s="36" t="s">
        <v>2163</v>
      </c>
      <c r="C217" s="31" t="s">
        <v>17</v>
      </c>
      <c r="D217" s="37" t="s">
        <v>31</v>
      </c>
      <c r="E217" s="37" t="s">
        <v>2164</v>
      </c>
      <c r="F217" s="37" t="s">
        <v>2165</v>
      </c>
      <c r="G217" s="37" t="s">
        <v>2166</v>
      </c>
      <c r="H217" s="38">
        <v>40283</v>
      </c>
      <c r="I217" s="37" t="s">
        <v>18</v>
      </c>
      <c r="J217" s="37"/>
    </row>
    <row r="218" spans="1:10" ht="47.25" x14ac:dyDescent="0.2">
      <c r="A218" s="31" t="s">
        <v>1893</v>
      </c>
      <c r="B218" s="36" t="s">
        <v>2167</v>
      </c>
      <c r="C218" s="31" t="s">
        <v>17</v>
      </c>
      <c r="D218" s="37" t="s">
        <v>31</v>
      </c>
      <c r="E218" s="37" t="s">
        <v>1346</v>
      </c>
      <c r="F218" s="37" t="s">
        <v>2141</v>
      </c>
      <c r="G218" s="37" t="s">
        <v>2168</v>
      </c>
      <c r="H218" s="38">
        <v>40288</v>
      </c>
      <c r="I218" s="37" t="s">
        <v>18</v>
      </c>
      <c r="J218" s="37"/>
    </row>
    <row r="219" spans="1:10" ht="47.25" x14ac:dyDescent="0.2">
      <c r="A219" s="31" t="s">
        <v>1893</v>
      </c>
      <c r="B219" s="36" t="s">
        <v>2785</v>
      </c>
      <c r="C219" s="31" t="s">
        <v>17</v>
      </c>
      <c r="D219" s="37" t="s">
        <v>31</v>
      </c>
      <c r="E219" s="37" t="s">
        <v>2087</v>
      </c>
      <c r="F219" s="37" t="s">
        <v>2127</v>
      </c>
      <c r="G219" s="37" t="s">
        <v>2786</v>
      </c>
      <c r="H219" s="38">
        <v>40673</v>
      </c>
      <c r="I219" s="37" t="s">
        <v>18</v>
      </c>
      <c r="J219" s="37"/>
    </row>
    <row r="220" spans="1:10" ht="47.25" x14ac:dyDescent="0.2">
      <c r="A220" s="31" t="s">
        <v>1893</v>
      </c>
      <c r="B220" s="36" t="s">
        <v>2787</v>
      </c>
      <c r="C220" s="31" t="s">
        <v>17</v>
      </c>
      <c r="D220" s="37" t="s">
        <v>31</v>
      </c>
      <c r="E220" s="37" t="s">
        <v>1412</v>
      </c>
      <c r="F220" s="37" t="s">
        <v>1414</v>
      </c>
      <c r="G220" s="37" t="s">
        <v>2168</v>
      </c>
      <c r="H220" s="38">
        <v>40673</v>
      </c>
      <c r="I220" s="37" t="s">
        <v>18</v>
      </c>
      <c r="J220" s="37"/>
    </row>
    <row r="221" spans="1:10" ht="47.25" x14ac:dyDescent="0.2">
      <c r="A221" s="31" t="s">
        <v>1893</v>
      </c>
      <c r="B221" s="31" t="s">
        <v>2788</v>
      </c>
      <c r="C221" s="31" t="s">
        <v>17</v>
      </c>
      <c r="D221" s="37" t="s">
        <v>31</v>
      </c>
      <c r="E221" s="37" t="s">
        <v>1351</v>
      </c>
      <c r="F221" s="37" t="s">
        <v>1353</v>
      </c>
      <c r="G221" s="37" t="s">
        <v>2789</v>
      </c>
      <c r="H221" s="38">
        <v>40673</v>
      </c>
      <c r="I221" s="37" t="s">
        <v>18</v>
      </c>
      <c r="J221" s="37"/>
    </row>
    <row r="222" spans="1:10" ht="47.25" x14ac:dyDescent="0.2">
      <c r="A222" s="31" t="s">
        <v>1893</v>
      </c>
      <c r="B222" s="31" t="s">
        <v>2802</v>
      </c>
      <c r="C222" s="31" t="s">
        <v>17</v>
      </c>
      <c r="D222" s="37" t="s">
        <v>31</v>
      </c>
      <c r="E222" s="37" t="s">
        <v>1355</v>
      </c>
      <c r="F222" s="37" t="s">
        <v>1451</v>
      </c>
      <c r="G222" s="37" t="s">
        <v>2141</v>
      </c>
      <c r="H222" s="38">
        <v>40697</v>
      </c>
      <c r="I222" s="37" t="s">
        <v>18</v>
      </c>
      <c r="J222" s="37"/>
    </row>
    <row r="223" spans="1:10" ht="47.25" x14ac:dyDescent="0.2">
      <c r="A223" s="31" t="s">
        <v>1893</v>
      </c>
      <c r="B223" s="31" t="s">
        <v>2808</v>
      </c>
      <c r="C223" s="31" t="s">
        <v>17</v>
      </c>
      <c r="D223" s="37" t="s">
        <v>31</v>
      </c>
      <c r="E223" s="37" t="s">
        <v>2164</v>
      </c>
      <c r="F223" s="37" t="s">
        <v>2166</v>
      </c>
      <c r="G223" s="37" t="s">
        <v>788</v>
      </c>
      <c r="H223" s="38">
        <v>40718</v>
      </c>
      <c r="I223" s="37" t="s">
        <v>18</v>
      </c>
      <c r="J223" s="37"/>
    </row>
    <row r="224" spans="1:10" ht="47.25" x14ac:dyDescent="0.2">
      <c r="A224" s="31" t="s">
        <v>1893</v>
      </c>
      <c r="B224" s="31" t="s">
        <v>2809</v>
      </c>
      <c r="C224" s="31" t="s">
        <v>17</v>
      </c>
      <c r="D224" s="37" t="s">
        <v>31</v>
      </c>
      <c r="E224" s="37" t="s">
        <v>1355</v>
      </c>
      <c r="F224" s="37" t="s">
        <v>2141</v>
      </c>
      <c r="G224" s="37" t="s">
        <v>2831</v>
      </c>
      <c r="H224" s="38">
        <v>40724</v>
      </c>
      <c r="I224" s="37" t="s">
        <v>18</v>
      </c>
      <c r="J224" s="37"/>
    </row>
    <row r="225" spans="1:10" ht="47.25" x14ac:dyDescent="0.2">
      <c r="A225" s="30" t="s">
        <v>1894</v>
      </c>
      <c r="B225" s="40" t="s">
        <v>1285</v>
      </c>
      <c r="C225" s="40" t="s">
        <v>17</v>
      </c>
      <c r="D225" s="37" t="s">
        <v>12</v>
      </c>
      <c r="E225" s="37" t="s">
        <v>13</v>
      </c>
      <c r="F225" s="37" t="s">
        <v>1286</v>
      </c>
      <c r="G225" s="37" t="s">
        <v>1287</v>
      </c>
      <c r="H225" s="38">
        <v>40127</v>
      </c>
      <c r="I225" s="37" t="s">
        <v>18</v>
      </c>
      <c r="J225" s="37"/>
    </row>
    <row r="226" spans="1:10" ht="47.25" x14ac:dyDescent="0.2">
      <c r="A226" s="30" t="s">
        <v>1894</v>
      </c>
      <c r="B226" s="40" t="s">
        <v>1486</v>
      </c>
      <c r="C226" s="40" t="s">
        <v>17</v>
      </c>
      <c r="D226" s="37" t="s">
        <v>31</v>
      </c>
      <c r="E226" s="37" t="s">
        <v>482</v>
      </c>
      <c r="F226" s="37" t="s">
        <v>1487</v>
      </c>
      <c r="G226" s="37" t="s">
        <v>1488</v>
      </c>
      <c r="H226" s="38">
        <v>40140</v>
      </c>
      <c r="I226" s="37" t="s">
        <v>18</v>
      </c>
      <c r="J226" s="37"/>
    </row>
    <row r="227" spans="1:10" ht="47.25" x14ac:dyDescent="0.2">
      <c r="A227" s="30" t="s">
        <v>1894</v>
      </c>
      <c r="B227" s="40" t="s">
        <v>2363</v>
      </c>
      <c r="C227" s="40" t="s">
        <v>17</v>
      </c>
      <c r="D227" s="37" t="s">
        <v>31</v>
      </c>
      <c r="E227" s="37" t="s">
        <v>482</v>
      </c>
      <c r="F227" s="37" t="s">
        <v>2364</v>
      </c>
      <c r="G227" s="37" t="s">
        <v>2365</v>
      </c>
      <c r="H227" s="38">
        <v>40365</v>
      </c>
      <c r="I227" s="37" t="s">
        <v>18</v>
      </c>
      <c r="J227" s="37"/>
    </row>
    <row r="228" spans="1:10" ht="47.25" x14ac:dyDescent="0.2">
      <c r="A228" s="31" t="s">
        <v>1864</v>
      </c>
      <c r="B228" s="36" t="s">
        <v>1234</v>
      </c>
      <c r="C228" s="36" t="s">
        <v>17</v>
      </c>
      <c r="D228" s="37" t="s">
        <v>31</v>
      </c>
      <c r="E228" s="37" t="s">
        <v>1235</v>
      </c>
      <c r="F228" s="37" t="s">
        <v>1236</v>
      </c>
      <c r="G228" s="37" t="s">
        <v>1237</v>
      </c>
      <c r="H228" s="38">
        <v>40107</v>
      </c>
      <c r="I228" s="37" t="s">
        <v>18</v>
      </c>
      <c r="J228" s="37"/>
    </row>
    <row r="229" spans="1:10" ht="47.25" x14ac:dyDescent="0.2">
      <c r="A229" s="31" t="s">
        <v>1864</v>
      </c>
      <c r="B229" s="36" t="s">
        <v>1238</v>
      </c>
      <c r="C229" s="36" t="s">
        <v>17</v>
      </c>
      <c r="D229" s="37" t="s">
        <v>31</v>
      </c>
      <c r="E229" s="37" t="s">
        <v>143</v>
      </c>
      <c r="F229" s="37" t="s">
        <v>1240</v>
      </c>
      <c r="G229" s="37" t="s">
        <v>1239</v>
      </c>
      <c r="H229" s="38">
        <v>40109</v>
      </c>
      <c r="I229" s="37" t="s">
        <v>18</v>
      </c>
      <c r="J229" s="37"/>
    </row>
    <row r="230" spans="1:10" ht="47.25" x14ac:dyDescent="0.2">
      <c r="A230" s="31" t="s">
        <v>1864</v>
      </c>
      <c r="B230" s="36" t="s">
        <v>1662</v>
      </c>
      <c r="C230" s="36" t="s">
        <v>17</v>
      </c>
      <c r="D230" s="37" t="s">
        <v>12</v>
      </c>
      <c r="E230" s="37" t="s">
        <v>13</v>
      </c>
      <c r="F230" s="37" t="s">
        <v>2161</v>
      </c>
      <c r="G230" s="37" t="s">
        <v>1663</v>
      </c>
      <c r="H230" s="38">
        <v>40183</v>
      </c>
      <c r="I230" s="37" t="s">
        <v>18</v>
      </c>
      <c r="J230" s="37"/>
    </row>
    <row r="231" spans="1:10" ht="47.25" x14ac:dyDescent="0.2">
      <c r="A231" s="31" t="s">
        <v>1864</v>
      </c>
      <c r="B231" s="36" t="s">
        <v>2471</v>
      </c>
      <c r="C231" s="36" t="s">
        <v>17</v>
      </c>
      <c r="D231" s="37" t="s">
        <v>31</v>
      </c>
      <c r="E231" s="37" t="s">
        <v>2472</v>
      </c>
      <c r="F231" s="37" t="s">
        <v>2473</v>
      </c>
      <c r="G231" s="37" t="s">
        <v>2474</v>
      </c>
      <c r="H231" s="38">
        <v>40477</v>
      </c>
      <c r="I231" s="37" t="s">
        <v>18</v>
      </c>
      <c r="J231" s="37"/>
    </row>
    <row r="232" spans="1:10" ht="47.25" x14ac:dyDescent="0.2">
      <c r="A232" s="31" t="s">
        <v>1864</v>
      </c>
      <c r="B232" s="36" t="s">
        <v>2491</v>
      </c>
      <c r="C232" s="36" t="s">
        <v>17</v>
      </c>
      <c r="D232" s="37" t="s">
        <v>31</v>
      </c>
      <c r="E232" s="37" t="s">
        <v>143</v>
      </c>
      <c r="F232" s="37" t="s">
        <v>2492</v>
      </c>
      <c r="G232" s="37" t="s">
        <v>2493</v>
      </c>
      <c r="H232" s="38">
        <v>40487</v>
      </c>
      <c r="I232" s="37" t="s">
        <v>18</v>
      </c>
      <c r="J232" s="37"/>
    </row>
    <row r="233" spans="1:10" ht="63" x14ac:dyDescent="0.2">
      <c r="A233" s="30" t="s">
        <v>1903</v>
      </c>
      <c r="B233" s="40" t="s">
        <v>509</v>
      </c>
      <c r="C233" s="40" t="s">
        <v>17</v>
      </c>
      <c r="D233" s="37" t="s">
        <v>31</v>
      </c>
      <c r="E233" s="37" t="s">
        <v>510</v>
      </c>
      <c r="F233" s="37" t="s">
        <v>511</v>
      </c>
      <c r="G233" s="37" t="s">
        <v>512</v>
      </c>
      <c r="H233" s="38">
        <v>40092</v>
      </c>
      <c r="I233" s="37" t="s">
        <v>18</v>
      </c>
      <c r="J233" s="37"/>
    </row>
    <row r="234" spans="1:10" ht="63" x14ac:dyDescent="0.2">
      <c r="A234" s="30" t="s">
        <v>1903</v>
      </c>
      <c r="B234" s="40" t="s">
        <v>513</v>
      </c>
      <c r="C234" s="40" t="s">
        <v>17</v>
      </c>
      <c r="D234" s="37" t="s">
        <v>31</v>
      </c>
      <c r="E234" s="37" t="s">
        <v>514</v>
      </c>
      <c r="F234" s="37" t="s">
        <v>1022</v>
      </c>
      <c r="G234" s="37" t="s">
        <v>1023</v>
      </c>
      <c r="H234" s="38">
        <v>40094</v>
      </c>
      <c r="I234" s="37" t="s">
        <v>18</v>
      </c>
      <c r="J234" s="37"/>
    </row>
    <row r="235" spans="1:10" ht="63" x14ac:dyDescent="0.2">
      <c r="A235" s="30" t="s">
        <v>1903</v>
      </c>
      <c r="B235" s="40" t="s">
        <v>873</v>
      </c>
      <c r="C235" s="40" t="s">
        <v>17</v>
      </c>
      <c r="D235" s="37" t="s">
        <v>31</v>
      </c>
      <c r="E235" s="37" t="s">
        <v>915</v>
      </c>
      <c r="F235" s="37" t="s">
        <v>916</v>
      </c>
      <c r="G235" s="37" t="s">
        <v>917</v>
      </c>
      <c r="H235" s="38">
        <v>40105</v>
      </c>
      <c r="I235" s="37" t="s">
        <v>18</v>
      </c>
      <c r="J235" s="37"/>
    </row>
    <row r="236" spans="1:10" ht="63" x14ac:dyDescent="0.2">
      <c r="A236" s="30" t="s">
        <v>1903</v>
      </c>
      <c r="B236" s="40" t="s">
        <v>903</v>
      </c>
      <c r="C236" s="40" t="s">
        <v>17</v>
      </c>
      <c r="D236" s="37" t="s">
        <v>31</v>
      </c>
      <c r="E236" s="37" t="s">
        <v>918</v>
      </c>
      <c r="F236" s="37" t="s">
        <v>919</v>
      </c>
      <c r="G236" s="37" t="s">
        <v>920</v>
      </c>
      <c r="H236" s="38">
        <v>40101</v>
      </c>
      <c r="I236" s="37" t="s">
        <v>18</v>
      </c>
      <c r="J236" s="37"/>
    </row>
    <row r="237" spans="1:10" ht="63" x14ac:dyDescent="0.2">
      <c r="A237" s="30" t="s">
        <v>1903</v>
      </c>
      <c r="B237" s="40" t="s">
        <v>921</v>
      </c>
      <c r="C237" s="40" t="s">
        <v>17</v>
      </c>
      <c r="D237" s="37" t="s">
        <v>31</v>
      </c>
      <c r="E237" s="37" t="s">
        <v>503</v>
      </c>
      <c r="F237" s="37" t="s">
        <v>922</v>
      </c>
      <c r="G237" s="37" t="s">
        <v>923</v>
      </c>
      <c r="H237" s="38">
        <v>40103</v>
      </c>
      <c r="I237" s="37" t="s">
        <v>18</v>
      </c>
      <c r="J237" s="37"/>
    </row>
    <row r="238" spans="1:10" ht="63" x14ac:dyDescent="0.2">
      <c r="A238" s="30" t="s">
        <v>1903</v>
      </c>
      <c r="B238" s="40" t="s">
        <v>924</v>
      </c>
      <c r="C238" s="40" t="s">
        <v>17</v>
      </c>
      <c r="D238" s="37" t="s">
        <v>31</v>
      </c>
      <c r="E238" s="37" t="s">
        <v>925</v>
      </c>
      <c r="F238" s="37" t="s">
        <v>926</v>
      </c>
      <c r="G238" s="37" t="s">
        <v>927</v>
      </c>
      <c r="H238" s="38">
        <v>40103</v>
      </c>
      <c r="I238" s="37" t="s">
        <v>18</v>
      </c>
      <c r="J238" s="37"/>
    </row>
    <row r="239" spans="1:10" ht="63" x14ac:dyDescent="0.2">
      <c r="A239" s="30" t="s">
        <v>1903</v>
      </c>
      <c r="B239" s="40" t="s">
        <v>928</v>
      </c>
      <c r="C239" s="40" t="s">
        <v>17</v>
      </c>
      <c r="D239" s="37" t="s">
        <v>31</v>
      </c>
      <c r="E239" s="37" t="s">
        <v>929</v>
      </c>
      <c r="F239" s="37" t="s">
        <v>930</v>
      </c>
      <c r="G239" s="37" t="s">
        <v>931</v>
      </c>
      <c r="H239" s="38">
        <v>40101</v>
      </c>
      <c r="I239" s="37" t="s">
        <v>18</v>
      </c>
      <c r="J239" s="37"/>
    </row>
    <row r="240" spans="1:10" ht="63" x14ac:dyDescent="0.2">
      <c r="A240" s="30" t="s">
        <v>1903</v>
      </c>
      <c r="B240" s="40" t="s">
        <v>1549</v>
      </c>
      <c r="C240" s="40" t="s">
        <v>17</v>
      </c>
      <c r="D240" s="37" t="s">
        <v>31</v>
      </c>
      <c r="E240" s="37" t="s">
        <v>1550</v>
      </c>
      <c r="F240" s="37" t="s">
        <v>1587</v>
      </c>
      <c r="G240" s="37" t="s">
        <v>1588</v>
      </c>
      <c r="H240" s="38">
        <v>40218</v>
      </c>
      <c r="I240" s="37" t="s">
        <v>18</v>
      </c>
      <c r="J240" s="37"/>
    </row>
    <row r="241" spans="1:10" ht="63" x14ac:dyDescent="0.2">
      <c r="A241" s="30" t="s">
        <v>1903</v>
      </c>
      <c r="B241" s="40" t="s">
        <v>1585</v>
      </c>
      <c r="C241" s="40" t="s">
        <v>17</v>
      </c>
      <c r="D241" s="37" t="s">
        <v>31</v>
      </c>
      <c r="E241" s="37" t="s">
        <v>1586</v>
      </c>
      <c r="F241" s="37" t="s">
        <v>1599</v>
      </c>
      <c r="G241" s="37" t="s">
        <v>1600</v>
      </c>
      <c r="H241" s="38">
        <v>40154</v>
      </c>
      <c r="I241" s="37" t="s">
        <v>18</v>
      </c>
      <c r="J241" s="37"/>
    </row>
    <row r="242" spans="1:10" ht="63" x14ac:dyDescent="0.2">
      <c r="A242" s="30" t="s">
        <v>1903</v>
      </c>
      <c r="B242" s="40" t="s">
        <v>1632</v>
      </c>
      <c r="C242" s="40" t="s">
        <v>17</v>
      </c>
      <c r="D242" s="37" t="s">
        <v>31</v>
      </c>
      <c r="E242" s="37" t="s">
        <v>1633</v>
      </c>
      <c r="F242" s="37" t="s">
        <v>1634</v>
      </c>
      <c r="G242" s="37" t="s">
        <v>1635</v>
      </c>
      <c r="H242" s="38">
        <v>40162</v>
      </c>
      <c r="I242" s="37" t="s">
        <v>18</v>
      </c>
      <c r="J242" s="37"/>
    </row>
    <row r="243" spans="1:10" ht="63" x14ac:dyDescent="0.2">
      <c r="A243" s="30" t="s">
        <v>1903</v>
      </c>
      <c r="B243" s="40" t="s">
        <v>1692</v>
      </c>
      <c r="C243" s="40" t="s">
        <v>17</v>
      </c>
      <c r="D243" s="37" t="s">
        <v>31</v>
      </c>
      <c r="E243" s="37" t="s">
        <v>499</v>
      </c>
      <c r="F243" s="37" t="s">
        <v>1693</v>
      </c>
      <c r="G243" s="37" t="s">
        <v>1694</v>
      </c>
      <c r="H243" s="38">
        <v>40205</v>
      </c>
      <c r="I243" s="37" t="s">
        <v>18</v>
      </c>
      <c r="J243" s="37"/>
    </row>
    <row r="244" spans="1:10" ht="63" x14ac:dyDescent="0.2">
      <c r="A244" s="30" t="s">
        <v>1903</v>
      </c>
      <c r="B244" s="40" t="s">
        <v>1744</v>
      </c>
      <c r="C244" s="40" t="s">
        <v>17</v>
      </c>
      <c r="D244" s="37" t="s">
        <v>31</v>
      </c>
      <c r="E244" s="37" t="s">
        <v>1745</v>
      </c>
      <c r="F244" s="37" t="s">
        <v>1776</v>
      </c>
      <c r="G244" s="37" t="s">
        <v>1777</v>
      </c>
      <c r="H244" s="38">
        <v>40203</v>
      </c>
      <c r="I244" s="37" t="s">
        <v>18</v>
      </c>
      <c r="J244" s="37"/>
    </row>
    <row r="245" spans="1:10" ht="63" x14ac:dyDescent="0.2">
      <c r="A245" s="30" t="s">
        <v>1903</v>
      </c>
      <c r="B245" s="40" t="s">
        <v>1772</v>
      </c>
      <c r="C245" s="40" t="s">
        <v>17</v>
      </c>
      <c r="D245" s="37" t="s">
        <v>31</v>
      </c>
      <c r="E245" s="37" t="s">
        <v>1773</v>
      </c>
      <c r="F245" s="37" t="s">
        <v>1774</v>
      </c>
      <c r="G245" s="37" t="s">
        <v>1775</v>
      </c>
      <c r="H245" s="38">
        <v>40211</v>
      </c>
      <c r="I245" s="37" t="s">
        <v>18</v>
      </c>
      <c r="J245" s="37"/>
    </row>
    <row r="246" spans="1:10" ht="63" x14ac:dyDescent="0.2">
      <c r="A246" s="30" t="s">
        <v>1903</v>
      </c>
      <c r="B246" s="40" t="s">
        <v>1989</v>
      </c>
      <c r="C246" s="40" t="s">
        <v>17</v>
      </c>
      <c r="D246" s="37" t="s">
        <v>31</v>
      </c>
      <c r="E246" s="37" t="s">
        <v>1990</v>
      </c>
      <c r="F246" s="37" t="s">
        <v>1991</v>
      </c>
      <c r="G246" s="37" t="s">
        <v>1992</v>
      </c>
      <c r="H246" s="38">
        <v>39828</v>
      </c>
      <c r="I246" s="37" t="s">
        <v>18</v>
      </c>
      <c r="J246" s="37"/>
    </row>
    <row r="247" spans="1:10" ht="63" x14ac:dyDescent="0.2">
      <c r="A247" s="30" t="s">
        <v>1903</v>
      </c>
      <c r="B247" s="40" t="s">
        <v>2199</v>
      </c>
      <c r="C247" s="40" t="s">
        <v>17</v>
      </c>
      <c r="D247" s="37" t="s">
        <v>31</v>
      </c>
      <c r="E247" s="37" t="s">
        <v>1586</v>
      </c>
      <c r="F247" s="37" t="s">
        <v>2200</v>
      </c>
      <c r="G247" s="37" t="s">
        <v>2201</v>
      </c>
      <c r="H247" s="38">
        <v>40302</v>
      </c>
      <c r="I247" s="37" t="s">
        <v>18</v>
      </c>
      <c r="J247" s="37"/>
    </row>
    <row r="248" spans="1:10" ht="63" x14ac:dyDescent="0.2">
      <c r="A248" s="30" t="s">
        <v>1903</v>
      </c>
      <c r="B248" s="40" t="s">
        <v>2278</v>
      </c>
      <c r="C248" s="40" t="s">
        <v>17</v>
      </c>
      <c r="D248" s="37" t="s">
        <v>31</v>
      </c>
      <c r="E248" s="37" t="s">
        <v>2277</v>
      </c>
      <c r="F248" s="37" t="s">
        <v>2279</v>
      </c>
      <c r="G248" s="37" t="s">
        <v>2280</v>
      </c>
      <c r="H248" s="38">
        <v>40329</v>
      </c>
      <c r="I248" s="37" t="s">
        <v>18</v>
      </c>
      <c r="J248" s="37"/>
    </row>
    <row r="249" spans="1:10" ht="63" x14ac:dyDescent="0.2">
      <c r="A249" s="30" t="s">
        <v>1903</v>
      </c>
      <c r="B249" s="40" t="s">
        <v>2370</v>
      </c>
      <c r="C249" s="40" t="s">
        <v>17</v>
      </c>
      <c r="D249" s="37" t="s">
        <v>31</v>
      </c>
      <c r="E249" s="37" t="s">
        <v>2277</v>
      </c>
      <c r="F249" s="37" t="s">
        <v>2371</v>
      </c>
      <c r="G249" s="37" t="s">
        <v>2372</v>
      </c>
      <c r="H249" s="38">
        <v>40367</v>
      </c>
      <c r="I249" s="37" t="s">
        <v>18</v>
      </c>
      <c r="J249" s="37"/>
    </row>
    <row r="250" spans="1:10" ht="31.5" x14ac:dyDescent="0.2">
      <c r="A250" s="31" t="s">
        <v>1896</v>
      </c>
      <c r="B250" s="36" t="s">
        <v>1123</v>
      </c>
      <c r="C250" s="36" t="s">
        <v>17</v>
      </c>
      <c r="D250" s="37" t="s">
        <v>31</v>
      </c>
      <c r="E250" s="37" t="s">
        <v>1124</v>
      </c>
      <c r="F250" s="37" t="s">
        <v>1126</v>
      </c>
      <c r="G250" s="37" t="s">
        <v>1125</v>
      </c>
      <c r="H250" s="38">
        <v>40116</v>
      </c>
      <c r="I250" s="37" t="s">
        <v>18</v>
      </c>
      <c r="J250" s="37"/>
    </row>
    <row r="251" spans="1:10" ht="31.5" x14ac:dyDescent="0.2">
      <c r="A251" s="31" t="s">
        <v>1896</v>
      </c>
      <c r="B251" s="36" t="s">
        <v>1127</v>
      </c>
      <c r="C251" s="36" t="s">
        <v>17</v>
      </c>
      <c r="D251" s="37" t="s">
        <v>31</v>
      </c>
      <c r="E251" s="37" t="s">
        <v>1128</v>
      </c>
      <c r="F251" s="37" t="s">
        <v>1129</v>
      </c>
      <c r="G251" s="37" t="s">
        <v>1130</v>
      </c>
      <c r="H251" s="38">
        <v>40116</v>
      </c>
      <c r="I251" s="37" t="s">
        <v>18</v>
      </c>
      <c r="J251" s="37"/>
    </row>
    <row r="252" spans="1:10" ht="31.5" x14ac:dyDescent="0.2">
      <c r="A252" s="31" t="s">
        <v>1896</v>
      </c>
      <c r="B252" s="36" t="s">
        <v>1131</v>
      </c>
      <c r="C252" s="36" t="s">
        <v>17</v>
      </c>
      <c r="D252" s="37" t="s">
        <v>31</v>
      </c>
      <c r="E252" s="37" t="s">
        <v>464</v>
      </c>
      <c r="F252" s="37" t="s">
        <v>1132</v>
      </c>
      <c r="G252" s="37" t="s">
        <v>1133</v>
      </c>
      <c r="H252" s="38">
        <v>40116</v>
      </c>
      <c r="I252" s="37" t="s">
        <v>18</v>
      </c>
      <c r="J252" s="37"/>
    </row>
    <row r="253" spans="1:10" ht="31.5" x14ac:dyDescent="0.2">
      <c r="A253" s="30" t="s">
        <v>1897</v>
      </c>
      <c r="B253" s="40" t="s">
        <v>1442</v>
      </c>
      <c r="C253" s="40" t="s">
        <v>17</v>
      </c>
      <c r="D253" s="37" t="s">
        <v>12</v>
      </c>
      <c r="E253" s="37" t="s">
        <v>13</v>
      </c>
      <c r="F253" s="37" t="s">
        <v>2336</v>
      </c>
      <c r="G253" s="37" t="s">
        <v>2337</v>
      </c>
      <c r="H253" s="38">
        <v>40135</v>
      </c>
      <c r="I253" s="37" t="s">
        <v>18</v>
      </c>
      <c r="J253" s="37"/>
    </row>
    <row r="254" spans="1:10" ht="31.5" x14ac:dyDescent="0.2">
      <c r="A254" s="30" t="s">
        <v>1897</v>
      </c>
      <c r="B254" s="40" t="s">
        <v>1637</v>
      </c>
      <c r="C254" s="40" t="s">
        <v>17</v>
      </c>
      <c r="D254" s="37" t="s">
        <v>31</v>
      </c>
      <c r="E254" s="37" t="s">
        <v>1638</v>
      </c>
      <c r="F254" s="37" t="s">
        <v>2330</v>
      </c>
      <c r="G254" s="37" t="s">
        <v>2331</v>
      </c>
      <c r="H254" s="38">
        <v>40144</v>
      </c>
      <c r="I254" s="37" t="s">
        <v>18</v>
      </c>
      <c r="J254" s="37"/>
    </row>
    <row r="255" spans="1:10" ht="31.5" x14ac:dyDescent="0.2">
      <c r="A255" s="30" t="s">
        <v>1897</v>
      </c>
      <c r="B255" s="40" t="s">
        <v>1640</v>
      </c>
      <c r="C255" s="40" t="s">
        <v>17</v>
      </c>
      <c r="D255" s="37" t="s">
        <v>31</v>
      </c>
      <c r="E255" s="37" t="s">
        <v>1639</v>
      </c>
      <c r="F255" s="37" t="s">
        <v>2334</v>
      </c>
      <c r="G255" s="37" t="s">
        <v>2335</v>
      </c>
      <c r="H255" s="38">
        <v>40144</v>
      </c>
      <c r="I255" s="37" t="s">
        <v>18</v>
      </c>
      <c r="J255" s="37"/>
    </row>
    <row r="256" spans="1:10" ht="31.5" x14ac:dyDescent="0.2">
      <c r="A256" s="30" t="s">
        <v>1897</v>
      </c>
      <c r="B256" s="59" t="s">
        <v>2712</v>
      </c>
      <c r="C256" s="40" t="s">
        <v>17</v>
      </c>
      <c r="D256" s="37" t="s">
        <v>12</v>
      </c>
      <c r="E256" s="37" t="s">
        <v>13</v>
      </c>
      <c r="F256" s="37"/>
      <c r="G256" s="37"/>
      <c r="H256" s="38"/>
      <c r="I256" s="37" t="s">
        <v>18</v>
      </c>
      <c r="J256" s="37"/>
    </row>
    <row r="257" spans="1:10" ht="31.5" hidden="1" x14ac:dyDescent="0.2">
      <c r="A257" s="30" t="s">
        <v>1897</v>
      </c>
      <c r="B257" s="40" t="s">
        <v>2771</v>
      </c>
      <c r="C257" s="40" t="s">
        <v>20</v>
      </c>
      <c r="D257" s="37" t="s">
        <v>31</v>
      </c>
      <c r="E257" s="37" t="s">
        <v>815</v>
      </c>
      <c r="F257" s="37" t="s">
        <v>2772</v>
      </c>
      <c r="G257" s="37" t="s">
        <v>2773</v>
      </c>
      <c r="H257" s="38">
        <v>40638</v>
      </c>
      <c r="I257" s="37" t="s">
        <v>18</v>
      </c>
      <c r="J257" s="37"/>
    </row>
    <row r="258" spans="1:10" ht="31.5" x14ac:dyDescent="0.2">
      <c r="A258" s="31" t="s">
        <v>1898</v>
      </c>
      <c r="B258" s="36" t="s">
        <v>461</v>
      </c>
      <c r="C258" s="36" t="s">
        <v>17</v>
      </c>
      <c r="D258" s="37" t="s">
        <v>12</v>
      </c>
      <c r="E258" s="37" t="s">
        <v>13</v>
      </c>
      <c r="F258" s="37" t="s">
        <v>459</v>
      </c>
      <c r="G258" s="37" t="s">
        <v>460</v>
      </c>
      <c r="H258" s="38">
        <v>40087</v>
      </c>
      <c r="I258" s="37" t="s">
        <v>18</v>
      </c>
      <c r="J258" s="37"/>
    </row>
    <row r="259" spans="1:10" ht="31.5" x14ac:dyDescent="0.2">
      <c r="A259" s="31" t="s">
        <v>1898</v>
      </c>
      <c r="B259" s="36" t="s">
        <v>1057</v>
      </c>
      <c r="C259" s="36" t="s">
        <v>17</v>
      </c>
      <c r="D259" s="37" t="s">
        <v>31</v>
      </c>
      <c r="E259" s="37" t="s">
        <v>1059</v>
      </c>
      <c r="F259" s="37" t="s">
        <v>1210</v>
      </c>
      <c r="G259" s="37" t="s">
        <v>1211</v>
      </c>
      <c r="H259" s="38">
        <v>40107</v>
      </c>
      <c r="I259" s="37" t="s">
        <v>18</v>
      </c>
      <c r="J259" s="37"/>
    </row>
    <row r="260" spans="1:10" ht="31.5" x14ac:dyDescent="0.2">
      <c r="A260" s="31" t="s">
        <v>1898</v>
      </c>
      <c r="B260" s="36" t="s">
        <v>1060</v>
      </c>
      <c r="C260" s="36" t="s">
        <v>17</v>
      </c>
      <c r="D260" s="37" t="s">
        <v>31</v>
      </c>
      <c r="E260" s="37" t="s">
        <v>1058</v>
      </c>
      <c r="F260" s="37" t="s">
        <v>1206</v>
      </c>
      <c r="G260" s="37" t="s">
        <v>1207</v>
      </c>
      <c r="H260" s="38">
        <v>40107</v>
      </c>
      <c r="I260" s="37" t="s">
        <v>18</v>
      </c>
      <c r="J260" s="37"/>
    </row>
    <row r="261" spans="1:10" ht="31.5" x14ac:dyDescent="0.2">
      <c r="A261" s="31" t="s">
        <v>1898</v>
      </c>
      <c r="B261" s="36" t="s">
        <v>1061</v>
      </c>
      <c r="C261" s="36" t="s">
        <v>17</v>
      </c>
      <c r="D261" s="37" t="s">
        <v>31</v>
      </c>
      <c r="E261" s="37" t="s">
        <v>1062</v>
      </c>
      <c r="F261" s="37" t="s">
        <v>1208</v>
      </c>
      <c r="G261" s="37" t="s">
        <v>1209</v>
      </c>
      <c r="H261" s="38">
        <v>40107</v>
      </c>
      <c r="I261" s="37" t="s">
        <v>18</v>
      </c>
      <c r="J261" s="37"/>
    </row>
    <row r="262" spans="1:10" ht="31.5" x14ac:dyDescent="0.2">
      <c r="A262" s="31" t="s">
        <v>1898</v>
      </c>
      <c r="B262" s="36" t="s">
        <v>1063</v>
      </c>
      <c r="C262" s="36" t="s">
        <v>17</v>
      </c>
      <c r="D262" s="37" t="s">
        <v>31</v>
      </c>
      <c r="E262" s="37" t="s">
        <v>1064</v>
      </c>
      <c r="F262" s="37" t="s">
        <v>1214</v>
      </c>
      <c r="G262" s="37" t="s">
        <v>1215</v>
      </c>
      <c r="H262" s="38">
        <v>40106</v>
      </c>
      <c r="I262" s="37" t="s">
        <v>18</v>
      </c>
      <c r="J262" s="37"/>
    </row>
    <row r="263" spans="1:10" ht="31.5" x14ac:dyDescent="0.2">
      <c r="A263" s="31" t="s">
        <v>1898</v>
      </c>
      <c r="B263" s="36" t="s">
        <v>1066</v>
      </c>
      <c r="C263" s="36" t="s">
        <v>17</v>
      </c>
      <c r="D263" s="37" t="s">
        <v>31</v>
      </c>
      <c r="E263" s="37" t="s">
        <v>1065</v>
      </c>
      <c r="F263" s="37" t="s">
        <v>1216</v>
      </c>
      <c r="G263" s="37" t="s">
        <v>1217</v>
      </c>
      <c r="H263" s="38">
        <v>40107</v>
      </c>
      <c r="I263" s="37" t="s">
        <v>18</v>
      </c>
      <c r="J263" s="37"/>
    </row>
    <row r="264" spans="1:10" ht="31.5" x14ac:dyDescent="0.2">
      <c r="A264" s="31" t="s">
        <v>1898</v>
      </c>
      <c r="B264" s="36" t="s">
        <v>1067</v>
      </c>
      <c r="C264" s="36" t="s">
        <v>17</v>
      </c>
      <c r="D264" s="37" t="s">
        <v>31</v>
      </c>
      <c r="E264" s="37" t="s">
        <v>1068</v>
      </c>
      <c r="F264" s="37" t="s">
        <v>1218</v>
      </c>
      <c r="G264" s="37" t="s">
        <v>1219</v>
      </c>
      <c r="H264" s="38">
        <v>40107</v>
      </c>
      <c r="I264" s="37" t="s">
        <v>18</v>
      </c>
      <c r="J264" s="37"/>
    </row>
    <row r="265" spans="1:10" ht="31.5" x14ac:dyDescent="0.2">
      <c r="A265" s="31" t="s">
        <v>1898</v>
      </c>
      <c r="B265" s="36" t="s">
        <v>1069</v>
      </c>
      <c r="C265" s="36" t="s">
        <v>17</v>
      </c>
      <c r="D265" s="37" t="s">
        <v>31</v>
      </c>
      <c r="E265" s="37" t="s">
        <v>1070</v>
      </c>
      <c r="F265" s="37" t="s">
        <v>1212</v>
      </c>
      <c r="G265" s="37" t="s">
        <v>1213</v>
      </c>
      <c r="H265" s="38">
        <v>40107</v>
      </c>
      <c r="I265" s="37" t="s">
        <v>18</v>
      </c>
      <c r="J265" s="37"/>
    </row>
    <row r="266" spans="1:10" ht="31.5" x14ac:dyDescent="0.2">
      <c r="A266" s="31" t="s">
        <v>1898</v>
      </c>
      <c r="B266" s="36" t="s">
        <v>1071</v>
      </c>
      <c r="C266" s="36" t="s">
        <v>17</v>
      </c>
      <c r="D266" s="37" t="s">
        <v>31</v>
      </c>
      <c r="E266" s="37" t="s">
        <v>1072</v>
      </c>
      <c r="F266" s="37" t="s">
        <v>1204</v>
      </c>
      <c r="G266" s="37" t="s">
        <v>1205</v>
      </c>
      <c r="H266" s="38">
        <v>40107</v>
      </c>
      <c r="I266" s="37" t="s">
        <v>18</v>
      </c>
      <c r="J266" s="37"/>
    </row>
    <row r="267" spans="1:10" ht="31.5" x14ac:dyDescent="0.2">
      <c r="A267" s="31" t="s">
        <v>1898</v>
      </c>
      <c r="B267" s="36" t="s">
        <v>1304</v>
      </c>
      <c r="C267" s="36" t="s">
        <v>17</v>
      </c>
      <c r="D267" s="37" t="s">
        <v>31</v>
      </c>
      <c r="E267" s="37" t="s">
        <v>1305</v>
      </c>
      <c r="F267" s="37" t="s">
        <v>1482</v>
      </c>
      <c r="G267" s="37" t="s">
        <v>1483</v>
      </c>
      <c r="H267" s="38">
        <v>40126</v>
      </c>
      <c r="I267" s="37" t="s">
        <v>18</v>
      </c>
      <c r="J267" s="37"/>
    </row>
    <row r="268" spans="1:10" ht="31.5" x14ac:dyDescent="0.2">
      <c r="A268" s="31" t="s">
        <v>1898</v>
      </c>
      <c r="B268" s="36" t="s">
        <v>1480</v>
      </c>
      <c r="C268" s="36" t="s">
        <v>17</v>
      </c>
      <c r="D268" s="37" t="s">
        <v>31</v>
      </c>
      <c r="E268" s="37" t="s">
        <v>1481</v>
      </c>
      <c r="F268" s="37" t="s">
        <v>1545</v>
      </c>
      <c r="G268" s="37" t="s">
        <v>1546</v>
      </c>
      <c r="H268" s="38">
        <v>40139</v>
      </c>
      <c r="I268" s="37" t="s">
        <v>18</v>
      </c>
      <c r="J268" s="37"/>
    </row>
    <row r="269" spans="1:10" ht="31.5" x14ac:dyDescent="0.2">
      <c r="A269" s="31" t="s">
        <v>1898</v>
      </c>
      <c r="B269" s="36" t="s">
        <v>1484</v>
      </c>
      <c r="C269" s="36" t="s">
        <v>17</v>
      </c>
      <c r="D269" s="37" t="s">
        <v>31</v>
      </c>
      <c r="E269" s="37" t="s">
        <v>1485</v>
      </c>
      <c r="F269" s="37" t="s">
        <v>1543</v>
      </c>
      <c r="G269" s="37" t="s">
        <v>1544</v>
      </c>
      <c r="H269" s="38">
        <v>40140</v>
      </c>
      <c r="I269" s="37" t="s">
        <v>18</v>
      </c>
      <c r="J269" s="37"/>
    </row>
    <row r="270" spans="1:10" ht="31.5" x14ac:dyDescent="0.2">
      <c r="A270" s="31" t="s">
        <v>1898</v>
      </c>
      <c r="B270" s="36" t="s">
        <v>1539</v>
      </c>
      <c r="C270" s="36" t="s">
        <v>17</v>
      </c>
      <c r="D270" s="37" t="s">
        <v>31</v>
      </c>
      <c r="E270" s="37" t="s">
        <v>1540</v>
      </c>
      <c r="F270" s="37" t="s">
        <v>1541</v>
      </c>
      <c r="G270" s="37" t="s">
        <v>1542</v>
      </c>
      <c r="H270" s="38">
        <v>40141</v>
      </c>
      <c r="I270" s="37" t="s">
        <v>18</v>
      </c>
      <c r="J270" s="37"/>
    </row>
    <row r="271" spans="1:10" ht="31.5" x14ac:dyDescent="0.2">
      <c r="A271" s="31" t="s">
        <v>1898</v>
      </c>
      <c r="B271" s="36" t="s">
        <v>1547</v>
      </c>
      <c r="C271" s="36" t="s">
        <v>17</v>
      </c>
      <c r="D271" s="37" t="s">
        <v>31</v>
      </c>
      <c r="E271" s="37" t="s">
        <v>1548</v>
      </c>
      <c r="F271" s="37" t="s">
        <v>1697</v>
      </c>
      <c r="G271" s="37" t="s">
        <v>1698</v>
      </c>
      <c r="H271" s="38">
        <v>40143</v>
      </c>
      <c r="I271" s="37" t="s">
        <v>18</v>
      </c>
      <c r="J271" s="37"/>
    </row>
    <row r="272" spans="1:10" ht="31.5" x14ac:dyDescent="0.2">
      <c r="A272" s="31" t="s">
        <v>1898</v>
      </c>
      <c r="B272" s="36" t="s">
        <v>1608</v>
      </c>
      <c r="C272" s="36" t="s">
        <v>17</v>
      </c>
      <c r="D272" s="37" t="s">
        <v>31</v>
      </c>
      <c r="E272" s="37" t="s">
        <v>1609</v>
      </c>
      <c r="F272" s="37" t="s">
        <v>1699</v>
      </c>
      <c r="G272" s="37" t="s">
        <v>1700</v>
      </c>
      <c r="H272" s="38">
        <v>40121</v>
      </c>
      <c r="I272" s="37" t="s">
        <v>18</v>
      </c>
      <c r="J272" s="37"/>
    </row>
    <row r="273" spans="1:10" ht="31.5" x14ac:dyDescent="0.2">
      <c r="A273" s="31" t="s">
        <v>1898</v>
      </c>
      <c r="B273" s="36" t="s">
        <v>1610</v>
      </c>
      <c r="C273" s="36" t="s">
        <v>17</v>
      </c>
      <c r="D273" s="37" t="s">
        <v>31</v>
      </c>
      <c r="E273" s="37" t="s">
        <v>1611</v>
      </c>
      <c r="F273" s="37" t="s">
        <v>1695</v>
      </c>
      <c r="G273" s="37" t="s">
        <v>1696</v>
      </c>
      <c r="H273" s="38">
        <v>40151</v>
      </c>
      <c r="I273" s="37" t="s">
        <v>18</v>
      </c>
      <c r="J273" s="37"/>
    </row>
    <row r="274" spans="1:10" ht="31.5" x14ac:dyDescent="0.2">
      <c r="A274" s="31" t="s">
        <v>1898</v>
      </c>
      <c r="B274" s="36" t="s">
        <v>1612</v>
      </c>
      <c r="C274" s="36" t="s">
        <v>17</v>
      </c>
      <c r="D274" s="37" t="s">
        <v>31</v>
      </c>
      <c r="E274" s="37" t="s">
        <v>1065</v>
      </c>
      <c r="F274" s="37" t="s">
        <v>1217</v>
      </c>
      <c r="G274" s="37" t="s">
        <v>1823</v>
      </c>
      <c r="H274" s="38">
        <v>40148</v>
      </c>
      <c r="I274" s="37" t="s">
        <v>18</v>
      </c>
      <c r="J274" s="37"/>
    </row>
    <row r="275" spans="1:10" ht="31.5" x14ac:dyDescent="0.2">
      <c r="A275" s="31" t="s">
        <v>1898</v>
      </c>
      <c r="B275" s="36" t="s">
        <v>1614</v>
      </c>
      <c r="C275" s="36" t="s">
        <v>17</v>
      </c>
      <c r="D275" s="37" t="s">
        <v>31</v>
      </c>
      <c r="E275" s="37" t="s">
        <v>1615</v>
      </c>
      <c r="F275" s="37" t="s">
        <v>1821</v>
      </c>
      <c r="G275" s="37" t="s">
        <v>1822</v>
      </c>
      <c r="H275" s="38">
        <v>40151</v>
      </c>
      <c r="I275" s="37" t="s">
        <v>18</v>
      </c>
      <c r="J275" s="37"/>
    </row>
    <row r="276" spans="1:10" ht="31.5" x14ac:dyDescent="0.2">
      <c r="A276" s="31" t="s">
        <v>1898</v>
      </c>
      <c r="B276" s="36" t="s">
        <v>1818</v>
      </c>
      <c r="C276" s="36" t="s">
        <v>17</v>
      </c>
      <c r="D276" s="37" t="s">
        <v>31</v>
      </c>
      <c r="E276" s="37" t="s">
        <v>855</v>
      </c>
      <c r="F276" s="37" t="s">
        <v>1819</v>
      </c>
      <c r="G276" s="37" t="s">
        <v>1820</v>
      </c>
      <c r="H276" s="38">
        <v>40207</v>
      </c>
      <c r="I276" s="37" t="s">
        <v>18</v>
      </c>
      <c r="J276" s="37"/>
    </row>
    <row r="277" spans="1:10" ht="31.5" x14ac:dyDescent="0.2">
      <c r="A277" s="31" t="s">
        <v>1898</v>
      </c>
      <c r="B277" s="36" t="s">
        <v>2017</v>
      </c>
      <c r="C277" s="36" t="s">
        <v>17</v>
      </c>
      <c r="D277" s="37" t="s">
        <v>31</v>
      </c>
      <c r="E277" s="37" t="s">
        <v>2018</v>
      </c>
      <c r="F277" s="37" t="s">
        <v>2019</v>
      </c>
      <c r="G277" s="37" t="s">
        <v>2020</v>
      </c>
      <c r="H277" s="38">
        <v>40228</v>
      </c>
      <c r="I277" s="37" t="s">
        <v>18</v>
      </c>
      <c r="J277" s="37"/>
    </row>
    <row r="278" spans="1:10" ht="31.5" x14ac:dyDescent="0.2">
      <c r="A278" s="31" t="s">
        <v>1898</v>
      </c>
      <c r="B278" s="36" t="s">
        <v>2728</v>
      </c>
      <c r="C278" s="36" t="s">
        <v>17</v>
      </c>
      <c r="D278" s="37" t="s">
        <v>31</v>
      </c>
      <c r="E278" s="37" t="s">
        <v>1611</v>
      </c>
      <c r="F278" s="37" t="s">
        <v>2729</v>
      </c>
      <c r="G278" s="37" t="s">
        <v>2730</v>
      </c>
      <c r="H278" s="38">
        <v>40603</v>
      </c>
      <c r="I278" s="37" t="s">
        <v>18</v>
      </c>
      <c r="J278" s="37"/>
    </row>
    <row r="279" spans="1:10" ht="31.5" x14ac:dyDescent="0.2">
      <c r="A279" s="31" t="s">
        <v>1898</v>
      </c>
      <c r="B279" s="36" t="s">
        <v>2731</v>
      </c>
      <c r="C279" s="36" t="s">
        <v>17</v>
      </c>
      <c r="D279" s="37" t="s">
        <v>31</v>
      </c>
      <c r="E279" s="37" t="s">
        <v>1615</v>
      </c>
      <c r="F279" s="37" t="s">
        <v>1822</v>
      </c>
      <c r="G279" s="37" t="s">
        <v>2732</v>
      </c>
      <c r="H279" s="38">
        <v>40618</v>
      </c>
      <c r="I279" s="37" t="s">
        <v>18</v>
      </c>
      <c r="J279" s="37"/>
    </row>
    <row r="280" spans="1:10" ht="31.5" x14ac:dyDescent="0.2">
      <c r="A280" s="31" t="s">
        <v>1898</v>
      </c>
      <c r="B280" s="36" t="s">
        <v>2824</v>
      </c>
      <c r="C280" s="36" t="s">
        <v>17</v>
      </c>
      <c r="D280" s="37" t="s">
        <v>31</v>
      </c>
      <c r="E280" s="37" t="s">
        <v>2825</v>
      </c>
      <c r="F280" s="37" t="s">
        <v>2826</v>
      </c>
      <c r="G280" s="37" t="s">
        <v>2166</v>
      </c>
      <c r="H280" s="38">
        <v>40709</v>
      </c>
      <c r="I280" s="37" t="s">
        <v>18</v>
      </c>
      <c r="J280" s="37"/>
    </row>
    <row r="281" spans="1:10" ht="31.5" x14ac:dyDescent="0.2">
      <c r="A281" s="30" t="s">
        <v>1899</v>
      </c>
      <c r="B281" s="40" t="s">
        <v>469</v>
      </c>
      <c r="C281" s="40" t="s">
        <v>17</v>
      </c>
      <c r="D281" s="37" t="s">
        <v>31</v>
      </c>
      <c r="E281" s="37" t="s">
        <v>470</v>
      </c>
      <c r="F281" s="37" t="s">
        <v>471</v>
      </c>
      <c r="G281" s="37" t="s">
        <v>890</v>
      </c>
      <c r="H281" s="38">
        <v>40079</v>
      </c>
      <c r="I281" s="37" t="s">
        <v>18</v>
      </c>
      <c r="J281" s="37"/>
    </row>
    <row r="282" spans="1:10" ht="31.5" x14ac:dyDescent="0.2">
      <c r="A282" s="30" t="s">
        <v>1899</v>
      </c>
      <c r="B282" s="40" t="s">
        <v>978</v>
      </c>
      <c r="C282" s="40" t="s">
        <v>17</v>
      </c>
      <c r="D282" s="37" t="s">
        <v>31</v>
      </c>
      <c r="E282" s="37" t="s">
        <v>977</v>
      </c>
      <c r="F282" s="37" t="s">
        <v>891</v>
      </c>
      <c r="G282" s="37" t="s">
        <v>892</v>
      </c>
      <c r="H282" s="38">
        <v>40089</v>
      </c>
      <c r="I282" s="37" t="s">
        <v>18</v>
      </c>
      <c r="J282" s="37"/>
    </row>
    <row r="283" spans="1:10" ht="31.5" x14ac:dyDescent="0.2">
      <c r="A283" s="30" t="s">
        <v>1899</v>
      </c>
      <c r="B283" s="40" t="s">
        <v>2063</v>
      </c>
      <c r="C283" s="40" t="s">
        <v>17</v>
      </c>
      <c r="D283" s="37" t="s">
        <v>31</v>
      </c>
      <c r="E283" s="37" t="s">
        <v>2064</v>
      </c>
      <c r="F283" s="37" t="s">
        <v>2065</v>
      </c>
      <c r="G283" s="37" t="s">
        <v>2066</v>
      </c>
      <c r="H283" s="38">
        <v>40224</v>
      </c>
      <c r="I283" s="37" t="s">
        <v>18</v>
      </c>
      <c r="J283" s="37"/>
    </row>
    <row r="284" spans="1:10" ht="31.5" x14ac:dyDescent="0.2">
      <c r="A284" s="30" t="s">
        <v>1899</v>
      </c>
      <c r="B284" s="40" t="s">
        <v>2494</v>
      </c>
      <c r="C284" s="40" t="s">
        <v>17</v>
      </c>
      <c r="D284" s="37" t="s">
        <v>31</v>
      </c>
      <c r="E284" s="37" t="s">
        <v>470</v>
      </c>
      <c r="F284" s="37" t="s">
        <v>890</v>
      </c>
      <c r="G284" s="37" t="s">
        <v>2495</v>
      </c>
      <c r="H284" s="38">
        <v>40423</v>
      </c>
      <c r="I284" s="37" t="s">
        <v>18</v>
      </c>
      <c r="J284" s="37"/>
    </row>
    <row r="285" spans="1:10" ht="31.5" hidden="1" x14ac:dyDescent="0.2">
      <c r="A285" s="30" t="s">
        <v>1899</v>
      </c>
      <c r="B285" s="40" t="s">
        <v>2496</v>
      </c>
      <c r="C285" s="40" t="s">
        <v>20</v>
      </c>
      <c r="D285" s="37" t="s">
        <v>31</v>
      </c>
      <c r="E285" s="37" t="s">
        <v>464</v>
      </c>
      <c r="F285" s="37" t="s">
        <v>2497</v>
      </c>
      <c r="G285" s="37" t="s">
        <v>890</v>
      </c>
      <c r="H285" s="38">
        <v>40423</v>
      </c>
      <c r="I285" s="37" t="s">
        <v>18</v>
      </c>
      <c r="J285" s="37"/>
    </row>
    <row r="286" spans="1:10" ht="31.5" hidden="1" x14ac:dyDescent="0.2">
      <c r="A286" s="30" t="s">
        <v>1899</v>
      </c>
      <c r="B286" s="40" t="s">
        <v>2685</v>
      </c>
      <c r="C286" s="40" t="s">
        <v>20</v>
      </c>
      <c r="D286" s="37" t="s">
        <v>31</v>
      </c>
      <c r="E286" s="37" t="s">
        <v>470</v>
      </c>
      <c r="F286" s="37" t="s">
        <v>2495</v>
      </c>
      <c r="G286" s="37" t="s">
        <v>2686</v>
      </c>
      <c r="H286" s="38">
        <v>40483</v>
      </c>
      <c r="I286" s="37" t="s">
        <v>18</v>
      </c>
      <c r="J286" s="37"/>
    </row>
    <row r="287" spans="1:10" ht="31.5" hidden="1" x14ac:dyDescent="0.2">
      <c r="A287" s="30" t="s">
        <v>1899</v>
      </c>
      <c r="B287" s="40" t="s">
        <v>2687</v>
      </c>
      <c r="C287" s="40" t="s">
        <v>20</v>
      </c>
      <c r="D287" s="37" t="s">
        <v>12</v>
      </c>
      <c r="E287" s="37" t="s">
        <v>13</v>
      </c>
      <c r="F287" s="37" t="s">
        <v>2688</v>
      </c>
      <c r="G287" s="37" t="s">
        <v>2689</v>
      </c>
      <c r="H287" s="38">
        <v>40553</v>
      </c>
      <c r="I287" s="37" t="s">
        <v>18</v>
      </c>
      <c r="J287" s="37"/>
    </row>
    <row r="288" spans="1:10" ht="31.5" x14ac:dyDescent="0.2">
      <c r="A288" s="31" t="s">
        <v>1900</v>
      </c>
      <c r="B288" s="36" t="s">
        <v>1513</v>
      </c>
      <c r="C288" s="36" t="s">
        <v>17</v>
      </c>
      <c r="D288" s="37" t="s">
        <v>31</v>
      </c>
      <c r="E288" s="37" t="s">
        <v>1014</v>
      </c>
      <c r="F288" s="37" t="s">
        <v>1015</v>
      </c>
      <c r="G288" s="37" t="s">
        <v>1016</v>
      </c>
      <c r="H288" s="38">
        <v>40093</v>
      </c>
      <c r="I288" s="37" t="s">
        <v>18</v>
      </c>
      <c r="J288" s="37"/>
    </row>
    <row r="289" spans="1:10" ht="31.5" x14ac:dyDescent="0.2">
      <c r="A289" s="31" t="s">
        <v>1900</v>
      </c>
      <c r="B289" s="36" t="s">
        <v>1514</v>
      </c>
      <c r="C289" s="36" t="s">
        <v>17</v>
      </c>
      <c r="D289" s="37" t="s">
        <v>31</v>
      </c>
      <c r="E289" s="37" t="s">
        <v>1018</v>
      </c>
      <c r="F289" s="37" t="s">
        <v>480</v>
      </c>
      <c r="G289" s="37" t="s">
        <v>1019</v>
      </c>
      <c r="H289" s="38">
        <v>40093</v>
      </c>
      <c r="I289" s="37" t="s">
        <v>18</v>
      </c>
      <c r="J289" s="37"/>
    </row>
    <row r="290" spans="1:10" ht="31.5" x14ac:dyDescent="0.2">
      <c r="A290" s="31" t="s">
        <v>1900</v>
      </c>
      <c r="B290" s="36" t="s">
        <v>1515</v>
      </c>
      <c r="C290" s="36" t="s">
        <v>17</v>
      </c>
      <c r="D290" s="37" t="s">
        <v>31</v>
      </c>
      <c r="E290" s="37" t="s">
        <v>482</v>
      </c>
      <c r="F290" s="37" t="s">
        <v>484</v>
      </c>
      <c r="G290" s="37" t="s">
        <v>1017</v>
      </c>
      <c r="H290" s="38">
        <v>40093</v>
      </c>
      <c r="I290" s="37" t="s">
        <v>18</v>
      </c>
      <c r="J290" s="37"/>
    </row>
    <row r="291" spans="1:10" ht="31.5" hidden="1" x14ac:dyDescent="0.2">
      <c r="A291" s="31" t="s">
        <v>1900</v>
      </c>
      <c r="B291" s="36" t="s">
        <v>2111</v>
      </c>
      <c r="C291" s="36" t="s">
        <v>20</v>
      </c>
      <c r="D291" s="37" t="s">
        <v>31</v>
      </c>
      <c r="E291" s="37" t="s">
        <v>486</v>
      </c>
      <c r="F291" s="37"/>
      <c r="G291" s="37"/>
      <c r="H291" s="38"/>
      <c r="I291" s="37" t="s">
        <v>18</v>
      </c>
      <c r="J291" s="37"/>
    </row>
    <row r="292" spans="1:10" ht="31.5" x14ac:dyDescent="0.2">
      <c r="A292" s="31" t="s">
        <v>1900</v>
      </c>
      <c r="B292" s="36" t="s">
        <v>2151</v>
      </c>
      <c r="C292" s="36" t="s">
        <v>17</v>
      </c>
      <c r="D292" s="37" t="s">
        <v>31</v>
      </c>
      <c r="E292" s="37" t="s">
        <v>2152</v>
      </c>
      <c r="F292" s="37" t="s">
        <v>2234</v>
      </c>
      <c r="G292" s="37" t="s">
        <v>2235</v>
      </c>
      <c r="H292" s="38">
        <v>40258</v>
      </c>
      <c r="I292" s="37" t="s">
        <v>18</v>
      </c>
      <c r="J292" s="37"/>
    </row>
    <row r="293" spans="1:10" ht="31.5" x14ac:dyDescent="0.2">
      <c r="A293" s="31" t="s">
        <v>1900</v>
      </c>
      <c r="B293" s="36" t="s">
        <v>2233</v>
      </c>
      <c r="C293" s="36" t="s">
        <v>17</v>
      </c>
      <c r="D293" s="37" t="s">
        <v>31</v>
      </c>
      <c r="E293" s="37" t="s">
        <v>482</v>
      </c>
      <c r="F293" s="37" t="s">
        <v>2326</v>
      </c>
      <c r="G293" s="37" t="s">
        <v>2327</v>
      </c>
      <c r="H293" s="38">
        <v>40302</v>
      </c>
      <c r="I293" s="37" t="s">
        <v>18</v>
      </c>
      <c r="J293" s="37"/>
    </row>
    <row r="294" spans="1:10" ht="31.5" x14ac:dyDescent="0.2">
      <c r="A294" s="30" t="s">
        <v>1901</v>
      </c>
      <c r="B294" s="40" t="s">
        <v>875</v>
      </c>
      <c r="C294" s="40" t="s">
        <v>17</v>
      </c>
      <c r="D294" s="37" t="s">
        <v>31</v>
      </c>
      <c r="E294" s="37" t="s">
        <v>876</v>
      </c>
      <c r="F294" s="37" t="s">
        <v>1012</v>
      </c>
      <c r="G294" s="37" t="s">
        <v>1013</v>
      </c>
      <c r="H294" s="38">
        <v>40101</v>
      </c>
      <c r="I294" s="37" t="s">
        <v>18</v>
      </c>
      <c r="J294" s="37"/>
    </row>
    <row r="295" spans="1:10" ht="31.5" x14ac:dyDescent="0.2">
      <c r="A295" s="30" t="s">
        <v>1901</v>
      </c>
      <c r="B295" s="40" t="s">
        <v>1107</v>
      </c>
      <c r="C295" s="40" t="s">
        <v>17</v>
      </c>
      <c r="D295" s="37" t="s">
        <v>31</v>
      </c>
      <c r="E295" s="37" t="s">
        <v>1108</v>
      </c>
      <c r="F295" s="37" t="s">
        <v>1109</v>
      </c>
      <c r="G295" s="37" t="s">
        <v>1110</v>
      </c>
      <c r="H295" s="38">
        <v>40101</v>
      </c>
      <c r="I295" s="37" t="s">
        <v>18</v>
      </c>
      <c r="J295" s="37"/>
    </row>
    <row r="296" spans="1:10" ht="31.5" x14ac:dyDescent="0.2">
      <c r="A296" s="30" t="s">
        <v>1901</v>
      </c>
      <c r="B296" s="40" t="s">
        <v>1112</v>
      </c>
      <c r="C296" s="40" t="s">
        <v>17</v>
      </c>
      <c r="D296" s="37" t="s">
        <v>31</v>
      </c>
      <c r="E296" s="37" t="s">
        <v>1111</v>
      </c>
      <c r="F296" s="37" t="s">
        <v>1113</v>
      </c>
      <c r="G296" s="37" t="s">
        <v>1114</v>
      </c>
      <c r="H296" s="38">
        <v>40115</v>
      </c>
      <c r="I296" s="37" t="s">
        <v>18</v>
      </c>
      <c r="J296" s="37"/>
    </row>
    <row r="297" spans="1:10" ht="31.5" x14ac:dyDescent="0.2">
      <c r="A297" s="30" t="s">
        <v>1901</v>
      </c>
      <c r="B297" s="40" t="s">
        <v>1115</v>
      </c>
      <c r="C297" s="40" t="s">
        <v>17</v>
      </c>
      <c r="D297" s="37" t="s">
        <v>31</v>
      </c>
      <c r="E297" s="37" t="s">
        <v>1116</v>
      </c>
      <c r="F297" s="37" t="s">
        <v>1171</v>
      </c>
      <c r="G297" s="37" t="s">
        <v>1172</v>
      </c>
      <c r="H297" s="38">
        <v>40115</v>
      </c>
      <c r="I297" s="37" t="s">
        <v>18</v>
      </c>
      <c r="J297" s="37"/>
    </row>
    <row r="298" spans="1:10" ht="31.5" x14ac:dyDescent="0.2">
      <c r="A298" s="30" t="s">
        <v>1901</v>
      </c>
      <c r="B298" s="40" t="s">
        <v>1117</v>
      </c>
      <c r="C298" s="40" t="s">
        <v>17</v>
      </c>
      <c r="D298" s="37" t="s">
        <v>31</v>
      </c>
      <c r="E298" s="37" t="s">
        <v>1118</v>
      </c>
      <c r="F298" s="37" t="s">
        <v>1119</v>
      </c>
      <c r="G298" s="37" t="s">
        <v>1120</v>
      </c>
      <c r="H298" s="38">
        <v>40116</v>
      </c>
      <c r="I298" s="37" t="s">
        <v>18</v>
      </c>
      <c r="J298" s="37"/>
    </row>
    <row r="299" spans="1:10" ht="31.5" x14ac:dyDescent="0.2">
      <c r="A299" s="30" t="s">
        <v>1901</v>
      </c>
      <c r="B299" s="40" t="s">
        <v>1168</v>
      </c>
      <c r="C299" s="40" t="s">
        <v>17</v>
      </c>
      <c r="D299" s="37" t="s">
        <v>31</v>
      </c>
      <c r="E299" s="37" t="s">
        <v>855</v>
      </c>
      <c r="F299" s="37" t="s">
        <v>1170</v>
      </c>
      <c r="G299" s="37" t="s">
        <v>1173</v>
      </c>
      <c r="H299" s="38">
        <v>40087</v>
      </c>
      <c r="I299" s="37" t="s">
        <v>18</v>
      </c>
      <c r="J299" s="37"/>
    </row>
    <row r="300" spans="1:10" ht="31.5" x14ac:dyDescent="0.2">
      <c r="A300" s="30" t="s">
        <v>1901</v>
      </c>
      <c r="B300" s="40" t="s">
        <v>1625</v>
      </c>
      <c r="C300" s="40" t="s">
        <v>17</v>
      </c>
      <c r="D300" s="37" t="s">
        <v>31</v>
      </c>
      <c r="E300" s="37" t="s">
        <v>1626</v>
      </c>
      <c r="F300" s="37" t="s">
        <v>1627</v>
      </c>
      <c r="G300" s="37" t="s">
        <v>1628</v>
      </c>
      <c r="H300" s="38">
        <v>40147</v>
      </c>
      <c r="I300" s="37" t="s">
        <v>18</v>
      </c>
      <c r="J300" s="37"/>
    </row>
    <row r="301" spans="1:10" ht="31.5" x14ac:dyDescent="0.2">
      <c r="A301" s="30" t="s">
        <v>1901</v>
      </c>
      <c r="B301" s="40" t="s">
        <v>2157</v>
      </c>
      <c r="C301" s="40" t="s">
        <v>17</v>
      </c>
      <c r="D301" s="37" t="s">
        <v>31</v>
      </c>
      <c r="E301" s="37" t="s">
        <v>1626</v>
      </c>
      <c r="F301" s="37" t="s">
        <v>1628</v>
      </c>
      <c r="G301" s="37" t="s">
        <v>2158</v>
      </c>
      <c r="H301" s="38">
        <v>40218</v>
      </c>
      <c r="I301" s="37" t="s">
        <v>18</v>
      </c>
      <c r="J301" s="37"/>
    </row>
    <row r="302" spans="1:10" ht="47.25" x14ac:dyDescent="0.2">
      <c r="A302" s="31" t="s">
        <v>1902</v>
      </c>
      <c r="B302" s="36" t="s">
        <v>1476</v>
      </c>
      <c r="C302" s="36" t="s">
        <v>17</v>
      </c>
      <c r="D302" s="37" t="s">
        <v>31</v>
      </c>
      <c r="E302" s="37" t="s">
        <v>1478</v>
      </c>
      <c r="F302" s="37" t="s">
        <v>1560</v>
      </c>
      <c r="G302" s="37" t="s">
        <v>1561</v>
      </c>
      <c r="H302" s="38">
        <v>40148</v>
      </c>
      <c r="I302" s="37" t="s">
        <v>18</v>
      </c>
      <c r="J302" s="37"/>
    </row>
    <row r="303" spans="1:10" ht="47.25" x14ac:dyDescent="0.2">
      <c r="A303" s="31" t="s">
        <v>1902</v>
      </c>
      <c r="B303" s="36" t="s">
        <v>1477</v>
      </c>
      <c r="C303" s="36" t="s">
        <v>17</v>
      </c>
      <c r="D303" s="37" t="s">
        <v>31</v>
      </c>
      <c r="E303" s="37" t="s">
        <v>1479</v>
      </c>
      <c r="F303" s="37" t="s">
        <v>1558</v>
      </c>
      <c r="G303" s="37" t="s">
        <v>1559</v>
      </c>
      <c r="H303" s="38">
        <v>40148</v>
      </c>
      <c r="I303" s="37" t="s">
        <v>18</v>
      </c>
      <c r="J303" s="37"/>
    </row>
    <row r="304" spans="1:10" ht="47.25" x14ac:dyDescent="0.2">
      <c r="A304" s="31" t="s">
        <v>1902</v>
      </c>
      <c r="B304" s="36" t="s">
        <v>1557</v>
      </c>
      <c r="C304" s="36" t="s">
        <v>17</v>
      </c>
      <c r="D304" s="37" t="s">
        <v>12</v>
      </c>
      <c r="E304" s="37" t="s">
        <v>13</v>
      </c>
      <c r="F304" s="37" t="s">
        <v>1593</v>
      </c>
      <c r="G304" s="37" t="s">
        <v>1594</v>
      </c>
      <c r="H304" s="38">
        <v>40137</v>
      </c>
      <c r="I304" s="37" t="s">
        <v>18</v>
      </c>
      <c r="J304" s="37"/>
    </row>
    <row r="305" spans="1:10" ht="47.25" x14ac:dyDescent="0.2">
      <c r="A305" s="31" t="s">
        <v>1902</v>
      </c>
      <c r="B305" s="36" t="s">
        <v>2293</v>
      </c>
      <c r="C305" s="36" t="s">
        <v>17</v>
      </c>
      <c r="D305" s="37" t="s">
        <v>31</v>
      </c>
      <c r="E305" s="37" t="s">
        <v>2294</v>
      </c>
      <c r="F305" s="37" t="s">
        <v>2295</v>
      </c>
      <c r="G305" s="37" t="s">
        <v>2296</v>
      </c>
      <c r="H305" s="38">
        <v>40312</v>
      </c>
      <c r="I305" s="37" t="s">
        <v>18</v>
      </c>
      <c r="J305" s="37"/>
    </row>
    <row r="306" spans="1:10" ht="47.25" x14ac:dyDescent="0.2">
      <c r="A306" s="31" t="s">
        <v>1902</v>
      </c>
      <c r="B306" s="36" t="s">
        <v>2690</v>
      </c>
      <c r="C306" s="36" t="s">
        <v>17</v>
      </c>
      <c r="D306" s="37" t="s">
        <v>12</v>
      </c>
      <c r="E306" s="37" t="s">
        <v>13</v>
      </c>
      <c r="F306" s="37" t="s">
        <v>1594</v>
      </c>
      <c r="G306" s="37" t="s">
        <v>1039</v>
      </c>
      <c r="H306" s="38">
        <v>40422</v>
      </c>
      <c r="I306" s="37" t="s">
        <v>18</v>
      </c>
      <c r="J306" s="37"/>
    </row>
    <row r="307" spans="1:10" ht="47.25" x14ac:dyDescent="0.2">
      <c r="A307" s="31" t="s">
        <v>1902</v>
      </c>
      <c r="B307" s="36" t="s">
        <v>2691</v>
      </c>
      <c r="C307" s="36" t="s">
        <v>17</v>
      </c>
      <c r="D307" s="37" t="s">
        <v>31</v>
      </c>
      <c r="E307" s="37" t="s">
        <v>1478</v>
      </c>
      <c r="F307" s="37" t="s">
        <v>1561</v>
      </c>
      <c r="G307" s="37" t="s">
        <v>2705</v>
      </c>
      <c r="H307" s="38">
        <v>40553</v>
      </c>
      <c r="I307" s="37" t="s">
        <v>18</v>
      </c>
      <c r="J307" s="37"/>
    </row>
    <row r="308" spans="1:10" ht="47.25" x14ac:dyDescent="0.2">
      <c r="A308" s="31" t="s">
        <v>1902</v>
      </c>
      <c r="B308" s="31" t="s">
        <v>2692</v>
      </c>
      <c r="C308" s="36" t="s">
        <v>17</v>
      </c>
      <c r="D308" s="37" t="s">
        <v>31</v>
      </c>
      <c r="E308" s="37" t="s">
        <v>279</v>
      </c>
      <c r="F308" s="37" t="s">
        <v>2693</v>
      </c>
      <c r="G308" s="37" t="s">
        <v>2694</v>
      </c>
      <c r="H308" s="38">
        <v>40340</v>
      </c>
      <c r="I308" s="37" t="s">
        <v>18</v>
      </c>
      <c r="J308" s="37"/>
    </row>
    <row r="309" spans="1:10" ht="31.5" x14ac:dyDescent="0.2">
      <c r="A309" s="30" t="s">
        <v>1904</v>
      </c>
      <c r="B309" s="40" t="s">
        <v>1056</v>
      </c>
      <c r="C309" s="40" t="s">
        <v>17</v>
      </c>
      <c r="D309" s="37" t="s">
        <v>12</v>
      </c>
      <c r="E309" s="37" t="s">
        <v>13</v>
      </c>
      <c r="F309" s="37" t="s">
        <v>521</v>
      </c>
      <c r="G309" s="37" t="s">
        <v>1166</v>
      </c>
      <c r="H309" s="38">
        <v>40107</v>
      </c>
      <c r="I309" s="37" t="s">
        <v>18</v>
      </c>
      <c r="J309" s="37"/>
    </row>
    <row r="310" spans="1:10" ht="31.5" x14ac:dyDescent="0.2">
      <c r="A310" s="30" t="s">
        <v>1904</v>
      </c>
      <c r="B310" s="40" t="s">
        <v>1636</v>
      </c>
      <c r="C310" s="40" t="s">
        <v>17</v>
      </c>
      <c r="D310" s="37" t="s">
        <v>31</v>
      </c>
      <c r="E310" s="37" t="s">
        <v>1055</v>
      </c>
      <c r="F310" s="37" t="s">
        <v>1830</v>
      </c>
      <c r="G310" s="37" t="s">
        <v>1831</v>
      </c>
      <c r="H310" s="38">
        <v>40107</v>
      </c>
      <c r="I310" s="37" t="s">
        <v>18</v>
      </c>
      <c r="J310" s="37"/>
    </row>
    <row r="311" spans="1:10" ht="31.5" hidden="1" x14ac:dyDescent="0.2">
      <c r="A311" s="30" t="s">
        <v>1904</v>
      </c>
      <c r="B311" s="40" t="s">
        <v>2708</v>
      </c>
      <c r="C311" s="40" t="s">
        <v>20</v>
      </c>
      <c r="D311" s="37" t="s">
        <v>31</v>
      </c>
      <c r="E311" s="37" t="s">
        <v>2711</v>
      </c>
      <c r="F311" s="37" t="s">
        <v>2709</v>
      </c>
      <c r="G311" s="37" t="s">
        <v>2710</v>
      </c>
      <c r="H311" s="38">
        <v>40519</v>
      </c>
      <c r="I311" s="37" t="s">
        <v>18</v>
      </c>
      <c r="J311" s="37"/>
    </row>
    <row r="312" spans="1:10" ht="31.5" x14ac:dyDescent="0.2">
      <c r="A312" s="31" t="s">
        <v>1905</v>
      </c>
      <c r="B312" s="36" t="s">
        <v>1739</v>
      </c>
      <c r="C312" s="36" t="s">
        <v>17</v>
      </c>
      <c r="D312" s="37" t="s">
        <v>12</v>
      </c>
      <c r="E312" s="37" t="s">
        <v>13</v>
      </c>
      <c r="F312" s="37" t="s">
        <v>1979</v>
      </c>
      <c r="G312" s="37" t="s">
        <v>1167</v>
      </c>
      <c r="H312" s="38">
        <v>40091</v>
      </c>
      <c r="I312" s="37" t="s">
        <v>18</v>
      </c>
      <c r="J312" s="37"/>
    </row>
    <row r="313" spans="1:10" ht="31.5" x14ac:dyDescent="0.2">
      <c r="A313" s="31" t="s">
        <v>1905</v>
      </c>
      <c r="B313" s="36" t="s">
        <v>1799</v>
      </c>
      <c r="C313" s="36" t="s">
        <v>17</v>
      </c>
      <c r="D313" s="37" t="s">
        <v>31</v>
      </c>
      <c r="E313" s="37" t="s">
        <v>1800</v>
      </c>
      <c r="F313" s="37" t="s">
        <v>1997</v>
      </c>
      <c r="G313" s="37" t="s">
        <v>1998</v>
      </c>
      <c r="H313" s="38">
        <v>40101</v>
      </c>
      <c r="I313" s="37" t="s">
        <v>18</v>
      </c>
      <c r="J313" s="37"/>
    </row>
    <row r="314" spans="1:10" ht="31.5" x14ac:dyDescent="0.2">
      <c r="A314" s="31" t="s">
        <v>1905</v>
      </c>
      <c r="B314" s="36" t="s">
        <v>1801</v>
      </c>
      <c r="C314" s="36" t="s">
        <v>17</v>
      </c>
      <c r="D314" s="37" t="s">
        <v>31</v>
      </c>
      <c r="E314" s="37" t="s">
        <v>1802</v>
      </c>
      <c r="F314" s="37" t="s">
        <v>1999</v>
      </c>
      <c r="G314" s="37" t="s">
        <v>2000</v>
      </c>
      <c r="H314" s="38">
        <v>40101</v>
      </c>
      <c r="I314" s="37" t="s">
        <v>18</v>
      </c>
      <c r="J314" s="37"/>
    </row>
    <row r="315" spans="1:10" ht="31.5" x14ac:dyDescent="0.2">
      <c r="A315" s="30" t="s">
        <v>1906</v>
      </c>
      <c r="B315" s="40" t="s">
        <v>1301</v>
      </c>
      <c r="C315" s="40" t="s">
        <v>17</v>
      </c>
      <c r="D315" s="37" t="s">
        <v>12</v>
      </c>
      <c r="E315" s="37" t="s">
        <v>13</v>
      </c>
      <c r="F315" s="37" t="s">
        <v>519</v>
      </c>
      <c r="G315" s="37" t="s">
        <v>1300</v>
      </c>
      <c r="H315" s="38">
        <v>40116</v>
      </c>
      <c r="I315" s="37" t="s">
        <v>18</v>
      </c>
      <c r="J315" s="37"/>
    </row>
    <row r="316" spans="1:10" ht="31.5" x14ac:dyDescent="0.2">
      <c r="A316" s="30" t="s">
        <v>1906</v>
      </c>
      <c r="B316" s="40" t="s">
        <v>1288</v>
      </c>
      <c r="C316" s="40" t="s">
        <v>17</v>
      </c>
      <c r="D316" s="37" t="s">
        <v>31</v>
      </c>
      <c r="E316" s="37" t="s">
        <v>1291</v>
      </c>
      <c r="F316" s="37" t="s">
        <v>1289</v>
      </c>
      <c r="G316" s="37" t="s">
        <v>1290</v>
      </c>
      <c r="H316" s="38">
        <v>40115</v>
      </c>
      <c r="I316" s="37" t="s">
        <v>18</v>
      </c>
      <c r="J316" s="37"/>
    </row>
    <row r="317" spans="1:10" ht="31.5" x14ac:dyDescent="0.2">
      <c r="A317" s="30" t="s">
        <v>1906</v>
      </c>
      <c r="B317" s="40" t="s">
        <v>1302</v>
      </c>
      <c r="C317" s="40" t="s">
        <v>17</v>
      </c>
      <c r="D317" s="37" t="s">
        <v>31</v>
      </c>
      <c r="E317" s="37" t="s">
        <v>1303</v>
      </c>
      <c r="F317" s="37" t="s">
        <v>2252</v>
      </c>
      <c r="G317" s="37" t="s">
        <v>1835</v>
      </c>
      <c r="H317" s="38">
        <v>40115</v>
      </c>
      <c r="I317" s="37" t="s">
        <v>18</v>
      </c>
      <c r="J317" s="37"/>
    </row>
    <row r="318" spans="1:10" ht="31.5" x14ac:dyDescent="0.2">
      <c r="A318" s="30" t="s">
        <v>1906</v>
      </c>
      <c r="B318" s="40" t="s">
        <v>1834</v>
      </c>
      <c r="C318" s="40" t="s">
        <v>17</v>
      </c>
      <c r="D318" s="37" t="s">
        <v>31</v>
      </c>
      <c r="E318" s="37" t="s">
        <v>1055</v>
      </c>
      <c r="F318" s="37" t="s">
        <v>1835</v>
      </c>
      <c r="G318" s="37" t="s">
        <v>1836</v>
      </c>
      <c r="H318" s="38">
        <v>40157</v>
      </c>
      <c r="I318" s="37" t="s">
        <v>18</v>
      </c>
      <c r="J318" s="37"/>
    </row>
    <row r="319" spans="1:10" ht="31.5" x14ac:dyDescent="0.2">
      <c r="A319" s="30" t="s">
        <v>1906</v>
      </c>
      <c r="B319" s="40" t="s">
        <v>1837</v>
      </c>
      <c r="C319" s="40" t="s">
        <v>17</v>
      </c>
      <c r="D319" s="37" t="s">
        <v>31</v>
      </c>
      <c r="E319" s="37" t="s">
        <v>1303</v>
      </c>
      <c r="F319" s="37" t="s">
        <v>1835</v>
      </c>
      <c r="G319" s="37" t="s">
        <v>1838</v>
      </c>
      <c r="H319" s="38">
        <v>40157</v>
      </c>
      <c r="I319" s="37" t="s">
        <v>18</v>
      </c>
      <c r="J319" s="37"/>
    </row>
    <row r="320" spans="1:10" ht="31.5" x14ac:dyDescent="0.2">
      <c r="A320" s="30" t="s">
        <v>1906</v>
      </c>
      <c r="B320" s="40" t="s">
        <v>2169</v>
      </c>
      <c r="C320" s="40" t="s">
        <v>17</v>
      </c>
      <c r="D320" s="37" t="s">
        <v>31</v>
      </c>
      <c r="E320" s="37" t="s">
        <v>2172</v>
      </c>
      <c r="F320" s="37" t="s">
        <v>2170</v>
      </c>
      <c r="G320" s="37" t="s">
        <v>2171</v>
      </c>
      <c r="H320" s="38">
        <v>40254</v>
      </c>
      <c r="I320" s="37" t="s">
        <v>18</v>
      </c>
      <c r="J320" s="37"/>
    </row>
    <row r="321" spans="1:10" ht="31.5" x14ac:dyDescent="0.2">
      <c r="A321" s="30" t="s">
        <v>1906</v>
      </c>
      <c r="B321" s="40" t="s">
        <v>2173</v>
      </c>
      <c r="C321" s="40" t="s">
        <v>17</v>
      </c>
      <c r="D321" s="37" t="s">
        <v>31</v>
      </c>
      <c r="E321" s="37" t="s">
        <v>1303</v>
      </c>
      <c r="F321" s="37" t="s">
        <v>1838</v>
      </c>
      <c r="G321" s="37" t="s">
        <v>2174</v>
      </c>
      <c r="H321" s="38">
        <v>40253</v>
      </c>
      <c r="I321" s="37" t="s">
        <v>18</v>
      </c>
      <c r="J321" s="37"/>
    </row>
    <row r="322" spans="1:10" ht="31.5" x14ac:dyDescent="0.2">
      <c r="A322" s="30" t="s">
        <v>1906</v>
      </c>
      <c r="B322" s="40" t="s">
        <v>2452</v>
      </c>
      <c r="C322" s="40" t="s">
        <v>17</v>
      </c>
      <c r="D322" s="37" t="s">
        <v>31</v>
      </c>
      <c r="E322" s="37" t="s">
        <v>2453</v>
      </c>
      <c r="F322" s="37" t="s">
        <v>2170</v>
      </c>
      <c r="G322" s="37" t="s">
        <v>2454</v>
      </c>
      <c r="H322" s="38">
        <v>40457</v>
      </c>
      <c r="I322" s="37" t="s">
        <v>18</v>
      </c>
      <c r="J322" s="37"/>
    </row>
    <row r="323" spans="1:10" ht="31.5" x14ac:dyDescent="0.2">
      <c r="A323" s="31" t="s">
        <v>1907</v>
      </c>
      <c r="B323" s="36" t="s">
        <v>530</v>
      </c>
      <c r="C323" s="36" t="s">
        <v>17</v>
      </c>
      <c r="D323" s="37" t="s">
        <v>31</v>
      </c>
      <c r="E323" s="37" t="s">
        <v>464</v>
      </c>
      <c r="F323" s="37" t="s">
        <v>531</v>
      </c>
      <c r="G323" s="37" t="s">
        <v>532</v>
      </c>
      <c r="H323" s="38">
        <v>40091</v>
      </c>
      <c r="I323" s="37" t="s">
        <v>18</v>
      </c>
      <c r="J323" s="37"/>
    </row>
    <row r="324" spans="1:10" ht="31.5" x14ac:dyDescent="0.2">
      <c r="A324" s="31" t="s">
        <v>1907</v>
      </c>
      <c r="B324" s="36" t="s">
        <v>1008</v>
      </c>
      <c r="C324" s="36" t="s">
        <v>17</v>
      </c>
      <c r="D324" s="37" t="s">
        <v>31</v>
      </c>
      <c r="E324" s="37" t="s">
        <v>514</v>
      </c>
      <c r="F324" s="37" t="s">
        <v>1009</v>
      </c>
      <c r="G324" s="37" t="s">
        <v>1010</v>
      </c>
      <c r="H324" s="38">
        <v>40101</v>
      </c>
      <c r="I324" s="37" t="s">
        <v>18</v>
      </c>
      <c r="J324" s="37"/>
    </row>
    <row r="325" spans="1:10" ht="31.5" x14ac:dyDescent="0.2">
      <c r="A325" s="31" t="s">
        <v>1907</v>
      </c>
      <c r="B325" s="36" t="s">
        <v>1616</v>
      </c>
      <c r="C325" s="36" t="s">
        <v>17</v>
      </c>
      <c r="D325" s="37" t="s">
        <v>31</v>
      </c>
      <c r="E325" s="37" t="s">
        <v>1617</v>
      </c>
      <c r="F325" s="37" t="s">
        <v>1645</v>
      </c>
      <c r="G325" s="37" t="s">
        <v>1646</v>
      </c>
      <c r="H325" s="38">
        <v>40158</v>
      </c>
      <c r="I325" s="37" t="s">
        <v>18</v>
      </c>
      <c r="J325" s="37"/>
    </row>
    <row r="326" spans="1:10" ht="31.5" x14ac:dyDescent="0.2">
      <c r="A326" s="31" t="s">
        <v>1907</v>
      </c>
      <c r="B326" s="36" t="s">
        <v>1641</v>
      </c>
      <c r="C326" s="36" t="s">
        <v>17</v>
      </c>
      <c r="D326" s="37" t="s">
        <v>31</v>
      </c>
      <c r="E326" s="37" t="s">
        <v>1642</v>
      </c>
      <c r="F326" s="37" t="s">
        <v>1643</v>
      </c>
      <c r="G326" s="37" t="s">
        <v>1644</v>
      </c>
      <c r="H326" s="38">
        <v>40163</v>
      </c>
      <c r="I326" s="37" t="s">
        <v>18</v>
      </c>
      <c r="J326" s="37"/>
    </row>
    <row r="327" spans="1:10" ht="31.5" x14ac:dyDescent="0.2">
      <c r="A327" s="31" t="s">
        <v>1907</v>
      </c>
      <c r="B327" s="36" t="s">
        <v>2385</v>
      </c>
      <c r="C327" s="36" t="s">
        <v>17</v>
      </c>
      <c r="D327" s="37" t="s">
        <v>31</v>
      </c>
      <c r="E327" s="37" t="s">
        <v>977</v>
      </c>
      <c r="F327" s="37" t="s">
        <v>2386</v>
      </c>
      <c r="G327" s="37" t="s">
        <v>2387</v>
      </c>
      <c r="H327" s="38">
        <v>40295</v>
      </c>
      <c r="I327" s="37" t="s">
        <v>18</v>
      </c>
      <c r="J327" s="37"/>
    </row>
    <row r="328" spans="1:10" ht="31.5" x14ac:dyDescent="0.2">
      <c r="A328" s="31" t="s">
        <v>1907</v>
      </c>
      <c r="B328" s="36" t="s">
        <v>2388</v>
      </c>
      <c r="C328" s="36" t="s">
        <v>17</v>
      </c>
      <c r="D328" s="37" t="s">
        <v>31</v>
      </c>
      <c r="E328" s="37" t="s">
        <v>2389</v>
      </c>
      <c r="F328" s="37" t="s">
        <v>2390</v>
      </c>
      <c r="G328" s="37" t="s">
        <v>2386</v>
      </c>
      <c r="H328" s="38">
        <v>40301</v>
      </c>
      <c r="I328" s="37" t="s">
        <v>18</v>
      </c>
      <c r="J328" s="37"/>
    </row>
    <row r="329" spans="1:10" ht="31.5" x14ac:dyDescent="0.2">
      <c r="A329" s="31" t="s">
        <v>1907</v>
      </c>
      <c r="B329" s="36" t="s">
        <v>2466</v>
      </c>
      <c r="C329" s="36" t="s">
        <v>17</v>
      </c>
      <c r="D329" s="37" t="s">
        <v>31</v>
      </c>
      <c r="E329" s="37" t="s">
        <v>514</v>
      </c>
      <c r="F329" s="37" t="s">
        <v>1010</v>
      </c>
      <c r="G329" s="37" t="s">
        <v>2467</v>
      </c>
      <c r="H329" s="38">
        <v>40429</v>
      </c>
      <c r="I329" s="37" t="s">
        <v>18</v>
      </c>
      <c r="J329" s="37"/>
    </row>
    <row r="330" spans="1:10" ht="31.5" x14ac:dyDescent="0.2">
      <c r="A330" s="31" t="s">
        <v>1907</v>
      </c>
      <c r="B330" s="36" t="s">
        <v>2498</v>
      </c>
      <c r="C330" s="36" t="s">
        <v>17</v>
      </c>
      <c r="D330" s="37" t="s">
        <v>31</v>
      </c>
      <c r="E330" s="37" t="s">
        <v>2499</v>
      </c>
      <c r="F330" s="37" t="s">
        <v>2465</v>
      </c>
      <c r="G330" s="37" t="s">
        <v>2500</v>
      </c>
      <c r="H330" s="38">
        <v>40465</v>
      </c>
      <c r="I330" s="37" t="s">
        <v>18</v>
      </c>
      <c r="J330" s="37"/>
    </row>
    <row r="331" spans="1:10" ht="31.5" hidden="1" x14ac:dyDescent="0.2">
      <c r="A331" s="31" t="s">
        <v>1907</v>
      </c>
      <c r="B331" s="36" t="s">
        <v>2795</v>
      </c>
      <c r="C331" s="36" t="s">
        <v>20</v>
      </c>
      <c r="D331" s="37" t="s">
        <v>31</v>
      </c>
      <c r="E331" s="37" t="s">
        <v>1617</v>
      </c>
      <c r="F331" s="37" t="s">
        <v>1646</v>
      </c>
      <c r="G331" s="37" t="s">
        <v>2796</v>
      </c>
      <c r="H331" s="38">
        <v>40686</v>
      </c>
      <c r="I331" s="37" t="s">
        <v>18</v>
      </c>
      <c r="J331" s="37"/>
    </row>
    <row r="332" spans="1:10" ht="31.5" hidden="1" x14ac:dyDescent="0.2">
      <c r="A332" s="67" t="s">
        <v>2663</v>
      </c>
      <c r="B332" s="67" t="s">
        <v>2664</v>
      </c>
      <c r="C332" s="67" t="s">
        <v>20</v>
      </c>
      <c r="D332" s="37" t="s">
        <v>12</v>
      </c>
      <c r="E332" s="37" t="s">
        <v>13</v>
      </c>
      <c r="F332" s="37" t="s">
        <v>2665</v>
      </c>
      <c r="G332" s="37" t="s">
        <v>2666</v>
      </c>
      <c r="H332" s="38"/>
      <c r="I332" s="37" t="s">
        <v>18</v>
      </c>
      <c r="J332" s="37"/>
    </row>
    <row r="333" spans="1:10" ht="31.5" x14ac:dyDescent="0.2">
      <c r="A333" s="30" t="s">
        <v>1908</v>
      </c>
      <c r="B333" s="40" t="s">
        <v>542</v>
      </c>
      <c r="C333" s="40" t="s">
        <v>17</v>
      </c>
      <c r="D333" s="37" t="s">
        <v>31</v>
      </c>
      <c r="E333" s="37" t="s">
        <v>543</v>
      </c>
      <c r="F333" s="37" t="s">
        <v>544</v>
      </c>
      <c r="G333" s="37" t="s">
        <v>545</v>
      </c>
      <c r="H333" s="38">
        <v>40065</v>
      </c>
      <c r="I333" s="37" t="s">
        <v>18</v>
      </c>
      <c r="J333" s="37"/>
    </row>
    <row r="334" spans="1:10" ht="31.5" x14ac:dyDescent="0.2">
      <c r="A334" s="30" t="s">
        <v>1908</v>
      </c>
      <c r="B334" s="40" t="s">
        <v>2196</v>
      </c>
      <c r="C334" s="40" t="s">
        <v>17</v>
      </c>
      <c r="D334" s="37" t="s">
        <v>31</v>
      </c>
      <c r="E334" s="37" t="s">
        <v>539</v>
      </c>
      <c r="F334" s="37" t="s">
        <v>2198</v>
      </c>
      <c r="G334" s="37" t="s">
        <v>2197</v>
      </c>
      <c r="H334" s="38">
        <v>40288</v>
      </c>
      <c r="I334" s="37" t="s">
        <v>18</v>
      </c>
      <c r="J334" s="37"/>
    </row>
    <row r="335" spans="1:10" ht="31.5" x14ac:dyDescent="0.2">
      <c r="A335" s="30" t="s">
        <v>1908</v>
      </c>
      <c r="B335" s="40" t="s">
        <v>2213</v>
      </c>
      <c r="C335" s="40" t="s">
        <v>17</v>
      </c>
      <c r="D335" s="37" t="s">
        <v>31</v>
      </c>
      <c r="E335" s="37" t="s">
        <v>2216</v>
      </c>
      <c r="F335" s="37" t="s">
        <v>2214</v>
      </c>
      <c r="G335" s="37" t="s">
        <v>2215</v>
      </c>
      <c r="H335" s="38">
        <v>40209</v>
      </c>
      <c r="I335" s="37" t="s">
        <v>18</v>
      </c>
      <c r="J335" s="37"/>
    </row>
    <row r="336" spans="1:10" ht="31.5" x14ac:dyDescent="0.2">
      <c r="A336" s="30" t="s">
        <v>1908</v>
      </c>
      <c r="B336" s="40" t="s">
        <v>2217</v>
      </c>
      <c r="C336" s="40" t="s">
        <v>17</v>
      </c>
      <c r="D336" s="37" t="s">
        <v>31</v>
      </c>
      <c r="E336" s="37" t="s">
        <v>2218</v>
      </c>
      <c r="F336" s="37" t="s">
        <v>2219</v>
      </c>
      <c r="G336" s="37" t="s">
        <v>2220</v>
      </c>
      <c r="H336" s="38">
        <v>40290</v>
      </c>
      <c r="I336" s="37" t="s">
        <v>18</v>
      </c>
      <c r="J336" s="37"/>
    </row>
    <row r="337" spans="1:10" ht="31.5" x14ac:dyDescent="0.2">
      <c r="A337" s="30" t="s">
        <v>1908</v>
      </c>
      <c r="B337" s="40" t="s">
        <v>2221</v>
      </c>
      <c r="C337" s="40" t="s">
        <v>17</v>
      </c>
      <c r="D337" s="37" t="s">
        <v>31</v>
      </c>
      <c r="E337" s="37" t="s">
        <v>543</v>
      </c>
      <c r="F337" s="37" t="s">
        <v>2219</v>
      </c>
      <c r="G337" s="37" t="s">
        <v>2220</v>
      </c>
      <c r="H337" s="38">
        <v>40290</v>
      </c>
      <c r="I337" s="37" t="s">
        <v>18</v>
      </c>
      <c r="J337" s="37"/>
    </row>
    <row r="338" spans="1:10" ht="31.5" x14ac:dyDescent="0.2">
      <c r="A338" s="30" t="s">
        <v>1908</v>
      </c>
      <c r="B338" s="40" t="s">
        <v>2223</v>
      </c>
      <c r="C338" s="40" t="s">
        <v>17</v>
      </c>
      <c r="D338" s="37" t="s">
        <v>31</v>
      </c>
      <c r="E338" s="37" t="s">
        <v>2224</v>
      </c>
      <c r="F338" s="37" t="s">
        <v>2219</v>
      </c>
      <c r="G338" s="37" t="s">
        <v>2220</v>
      </c>
      <c r="H338" s="38">
        <v>40291</v>
      </c>
      <c r="I338" s="37" t="s">
        <v>18</v>
      </c>
      <c r="J338" s="37"/>
    </row>
    <row r="339" spans="1:10" ht="31.5" hidden="1" x14ac:dyDescent="0.2">
      <c r="A339" s="30" t="s">
        <v>1908</v>
      </c>
      <c r="B339" s="40" t="s">
        <v>2776</v>
      </c>
      <c r="C339" s="40" t="s">
        <v>20</v>
      </c>
      <c r="D339" s="37" t="s">
        <v>31</v>
      </c>
      <c r="E339" s="37" t="s">
        <v>2777</v>
      </c>
      <c r="F339" s="37" t="s">
        <v>2778</v>
      </c>
      <c r="G339" s="37" t="s">
        <v>2779</v>
      </c>
      <c r="H339" s="38">
        <v>40560</v>
      </c>
      <c r="I339" s="37" t="s">
        <v>18</v>
      </c>
      <c r="J339" s="37"/>
    </row>
    <row r="340" spans="1:10" ht="31.5" x14ac:dyDescent="0.2">
      <c r="A340" s="31" t="s">
        <v>1909</v>
      </c>
      <c r="B340" s="36" t="s">
        <v>1324</v>
      </c>
      <c r="C340" s="36" t="s">
        <v>17</v>
      </c>
      <c r="D340" s="37" t="s">
        <v>12</v>
      </c>
      <c r="E340" s="37" t="s">
        <v>13</v>
      </c>
      <c r="F340" s="37" t="s">
        <v>1322</v>
      </c>
      <c r="G340" s="37" t="s">
        <v>1323</v>
      </c>
      <c r="H340" s="38">
        <v>40088</v>
      </c>
      <c r="I340" s="37" t="s">
        <v>18</v>
      </c>
      <c r="J340" s="37"/>
    </row>
    <row r="341" spans="1:10" ht="15.75" x14ac:dyDescent="0.2">
      <c r="A341" s="30" t="s">
        <v>548</v>
      </c>
      <c r="B341" s="40" t="s">
        <v>552</v>
      </c>
      <c r="C341" s="40" t="s">
        <v>17</v>
      </c>
      <c r="D341" s="37" t="s">
        <v>31</v>
      </c>
      <c r="E341" s="37" t="s">
        <v>553</v>
      </c>
      <c r="F341" s="37" t="s">
        <v>554</v>
      </c>
      <c r="G341" s="37" t="s">
        <v>555</v>
      </c>
      <c r="H341" s="38">
        <v>40086</v>
      </c>
      <c r="I341" s="37" t="s">
        <v>18</v>
      </c>
      <c r="J341" s="37"/>
    </row>
    <row r="342" spans="1:10" ht="15.75" x14ac:dyDescent="0.2">
      <c r="A342" s="30" t="s">
        <v>548</v>
      </c>
      <c r="B342" s="40" t="s">
        <v>1134</v>
      </c>
      <c r="C342" s="40" t="s">
        <v>17</v>
      </c>
      <c r="D342" s="37" t="s">
        <v>31</v>
      </c>
      <c r="E342" s="37" t="s">
        <v>1135</v>
      </c>
      <c r="F342" s="37" t="s">
        <v>1136</v>
      </c>
      <c r="G342" s="37" t="s">
        <v>1137</v>
      </c>
      <c r="H342" s="38">
        <v>40116</v>
      </c>
      <c r="I342" s="37" t="s">
        <v>18</v>
      </c>
      <c r="J342" s="37"/>
    </row>
    <row r="343" spans="1:10" ht="15.75" x14ac:dyDescent="0.2">
      <c r="A343" s="30" t="s">
        <v>548</v>
      </c>
      <c r="B343" s="40" t="s">
        <v>1339</v>
      </c>
      <c r="C343" s="40" t="s">
        <v>17</v>
      </c>
      <c r="D343" s="37" t="s">
        <v>31</v>
      </c>
      <c r="E343" s="37" t="s">
        <v>1340</v>
      </c>
      <c r="F343" s="37" t="s">
        <v>1341</v>
      </c>
      <c r="G343" s="37" t="s">
        <v>1342</v>
      </c>
      <c r="H343" s="38">
        <v>40134</v>
      </c>
      <c r="I343" s="37" t="s">
        <v>18</v>
      </c>
      <c r="J343" s="37"/>
    </row>
    <row r="344" spans="1:10" ht="78.75" x14ac:dyDescent="0.2">
      <c r="A344" s="31" t="s">
        <v>1912</v>
      </c>
      <c r="B344" s="36" t="s">
        <v>565</v>
      </c>
      <c r="C344" s="36" t="s">
        <v>17</v>
      </c>
      <c r="D344" s="37" t="s">
        <v>31</v>
      </c>
      <c r="E344" s="37" t="s">
        <v>566</v>
      </c>
      <c r="F344" s="37" t="s">
        <v>567</v>
      </c>
      <c r="G344" s="37" t="s">
        <v>568</v>
      </c>
      <c r="H344" s="38">
        <v>40074</v>
      </c>
      <c r="I344" s="37" t="s">
        <v>18</v>
      </c>
      <c r="J344" s="37"/>
    </row>
    <row r="345" spans="1:10" ht="78.75" x14ac:dyDescent="0.2">
      <c r="A345" s="31" t="s">
        <v>1912</v>
      </c>
      <c r="B345" s="36" t="s">
        <v>913</v>
      </c>
      <c r="C345" s="36" t="s">
        <v>17</v>
      </c>
      <c r="D345" s="37" t="s">
        <v>31</v>
      </c>
      <c r="E345" s="37" t="s">
        <v>569</v>
      </c>
      <c r="F345" s="37" t="s">
        <v>570</v>
      </c>
      <c r="G345" s="37" t="s">
        <v>571</v>
      </c>
      <c r="H345" s="38">
        <v>40077</v>
      </c>
      <c r="I345" s="37" t="s">
        <v>18</v>
      </c>
      <c r="J345" s="37"/>
    </row>
    <row r="346" spans="1:10" ht="78.75" x14ac:dyDescent="0.2">
      <c r="A346" s="31" t="s">
        <v>1912</v>
      </c>
      <c r="B346" s="36" t="s">
        <v>912</v>
      </c>
      <c r="C346" s="36" t="s">
        <v>17</v>
      </c>
      <c r="D346" s="37" t="s">
        <v>31</v>
      </c>
      <c r="E346" s="37" t="s">
        <v>562</v>
      </c>
      <c r="F346" s="37" t="s">
        <v>576</v>
      </c>
      <c r="G346" s="37" t="s">
        <v>577</v>
      </c>
      <c r="H346" s="38">
        <v>40077</v>
      </c>
      <c r="I346" s="37" t="s">
        <v>18</v>
      </c>
      <c r="J346" s="37"/>
    </row>
    <row r="347" spans="1:10" ht="78.75" x14ac:dyDescent="0.2">
      <c r="A347" s="31" t="s">
        <v>1912</v>
      </c>
      <c r="B347" s="36" t="s">
        <v>914</v>
      </c>
      <c r="C347" s="36" t="s">
        <v>17</v>
      </c>
      <c r="D347" s="37" t="s">
        <v>31</v>
      </c>
      <c r="E347" s="37" t="s">
        <v>578</v>
      </c>
      <c r="F347" s="37" t="s">
        <v>579</v>
      </c>
      <c r="G347" s="37" t="s">
        <v>580</v>
      </c>
      <c r="H347" s="38">
        <v>40086</v>
      </c>
      <c r="I347" s="37" t="s">
        <v>18</v>
      </c>
      <c r="J347" s="37"/>
    </row>
    <row r="348" spans="1:10" ht="78.75" x14ac:dyDescent="0.2">
      <c r="A348" s="31" t="s">
        <v>1912</v>
      </c>
      <c r="B348" s="36" t="s">
        <v>581</v>
      </c>
      <c r="C348" s="36" t="s">
        <v>17</v>
      </c>
      <c r="D348" s="37" t="s">
        <v>31</v>
      </c>
      <c r="E348" s="37" t="s">
        <v>582</v>
      </c>
      <c r="F348" s="37" t="s">
        <v>583</v>
      </c>
      <c r="G348" s="37" t="s">
        <v>584</v>
      </c>
      <c r="H348" s="38">
        <v>40081</v>
      </c>
      <c r="I348" s="37" t="s">
        <v>18</v>
      </c>
      <c r="J348" s="37"/>
    </row>
    <row r="349" spans="1:10" ht="78.75" x14ac:dyDescent="0.2">
      <c r="A349" s="31" t="s">
        <v>1912</v>
      </c>
      <c r="B349" s="36" t="s">
        <v>585</v>
      </c>
      <c r="C349" s="36" t="s">
        <v>17</v>
      </c>
      <c r="D349" s="37" t="s">
        <v>31</v>
      </c>
      <c r="E349" s="37" t="s">
        <v>586</v>
      </c>
      <c r="F349" s="37" t="s">
        <v>587</v>
      </c>
      <c r="G349" s="37" t="s">
        <v>588</v>
      </c>
      <c r="H349" s="38">
        <v>40078</v>
      </c>
      <c r="I349" s="37" t="s">
        <v>18</v>
      </c>
      <c r="J349" s="37"/>
    </row>
    <row r="350" spans="1:10" ht="78.75" x14ac:dyDescent="0.2">
      <c r="A350" s="31" t="s">
        <v>1912</v>
      </c>
      <c r="B350" s="36" t="s">
        <v>589</v>
      </c>
      <c r="C350" s="36" t="s">
        <v>17</v>
      </c>
      <c r="D350" s="37" t="s">
        <v>31</v>
      </c>
      <c r="E350" s="37" t="s">
        <v>590</v>
      </c>
      <c r="F350" s="37" t="s">
        <v>591</v>
      </c>
      <c r="G350" s="37" t="s">
        <v>592</v>
      </c>
      <c r="H350" s="38">
        <v>40084</v>
      </c>
      <c r="I350" s="37" t="s">
        <v>18</v>
      </c>
      <c r="J350" s="37"/>
    </row>
    <row r="351" spans="1:10" ht="78.75" x14ac:dyDescent="0.2">
      <c r="A351" s="31" t="s">
        <v>1912</v>
      </c>
      <c r="B351" s="36" t="s">
        <v>593</v>
      </c>
      <c r="C351" s="36" t="s">
        <v>17</v>
      </c>
      <c r="D351" s="37" t="s">
        <v>31</v>
      </c>
      <c r="E351" s="37" t="s">
        <v>594</v>
      </c>
      <c r="F351" s="37" t="s">
        <v>595</v>
      </c>
      <c r="G351" s="37" t="s">
        <v>596</v>
      </c>
      <c r="H351" s="38">
        <v>40087</v>
      </c>
      <c r="I351" s="37" t="s">
        <v>18</v>
      </c>
      <c r="J351" s="37"/>
    </row>
    <row r="352" spans="1:10" ht="78.75" x14ac:dyDescent="0.2">
      <c r="A352" s="31" t="s">
        <v>1912</v>
      </c>
      <c r="B352" s="36" t="s">
        <v>597</v>
      </c>
      <c r="C352" s="36" t="s">
        <v>17</v>
      </c>
      <c r="D352" s="37" t="s">
        <v>31</v>
      </c>
      <c r="E352" s="37" t="s">
        <v>598</v>
      </c>
      <c r="F352" s="37" t="s">
        <v>599</v>
      </c>
      <c r="G352" s="37" t="s">
        <v>600</v>
      </c>
      <c r="H352" s="38">
        <v>40086</v>
      </c>
      <c r="I352" s="37" t="s">
        <v>18</v>
      </c>
      <c r="J352" s="37"/>
    </row>
    <row r="353" spans="1:10" ht="78.75" x14ac:dyDescent="0.2">
      <c r="A353" s="31" t="s">
        <v>1912</v>
      </c>
      <c r="B353" s="36" t="s">
        <v>601</v>
      </c>
      <c r="C353" s="36" t="s">
        <v>17</v>
      </c>
      <c r="D353" s="37" t="s">
        <v>31</v>
      </c>
      <c r="E353" s="37" t="s">
        <v>602</v>
      </c>
      <c r="F353" s="37" t="s">
        <v>603</v>
      </c>
      <c r="G353" s="37" t="s">
        <v>604</v>
      </c>
      <c r="H353" s="38">
        <v>40088</v>
      </c>
      <c r="I353" s="37" t="s">
        <v>18</v>
      </c>
      <c r="J353" s="37"/>
    </row>
    <row r="354" spans="1:10" ht="78.75" x14ac:dyDescent="0.2">
      <c r="A354" s="31" t="s">
        <v>1912</v>
      </c>
      <c r="B354" s="36" t="s">
        <v>605</v>
      </c>
      <c r="C354" s="36" t="s">
        <v>17</v>
      </c>
      <c r="D354" s="37" t="s">
        <v>31</v>
      </c>
      <c r="E354" s="37" t="s">
        <v>606</v>
      </c>
      <c r="F354" s="37" t="s">
        <v>607</v>
      </c>
      <c r="G354" s="37" t="s">
        <v>608</v>
      </c>
      <c r="H354" s="38">
        <v>40074</v>
      </c>
      <c r="I354" s="37" t="s">
        <v>18</v>
      </c>
      <c r="J354" s="37"/>
    </row>
    <row r="355" spans="1:10" ht="78.75" x14ac:dyDescent="0.2">
      <c r="A355" s="31" t="s">
        <v>1912</v>
      </c>
      <c r="B355" s="36" t="s">
        <v>1688</v>
      </c>
      <c r="C355" s="36" t="s">
        <v>17</v>
      </c>
      <c r="D355" s="37" t="s">
        <v>31</v>
      </c>
      <c r="E355" s="37" t="s">
        <v>566</v>
      </c>
      <c r="F355" s="37" t="s">
        <v>1689</v>
      </c>
      <c r="G355" s="37" t="s">
        <v>1690</v>
      </c>
      <c r="H355" s="38">
        <v>39826</v>
      </c>
      <c r="I355" s="37" t="s">
        <v>18</v>
      </c>
      <c r="J355" s="37"/>
    </row>
    <row r="356" spans="1:10" ht="78.75" x14ac:dyDescent="0.2">
      <c r="A356" s="31" t="s">
        <v>1912</v>
      </c>
      <c r="B356" s="36" t="s">
        <v>2081</v>
      </c>
      <c r="C356" s="36" t="s">
        <v>17</v>
      </c>
      <c r="D356" s="37" t="s">
        <v>31</v>
      </c>
      <c r="E356" s="37" t="s">
        <v>2082</v>
      </c>
      <c r="F356" s="37" t="s">
        <v>2083</v>
      </c>
      <c r="G356" s="37" t="s">
        <v>2084</v>
      </c>
      <c r="H356" s="38">
        <v>40249</v>
      </c>
      <c r="I356" s="37" t="s">
        <v>18</v>
      </c>
      <c r="J356" s="37"/>
    </row>
    <row r="357" spans="1:10" ht="78.75" x14ac:dyDescent="0.2">
      <c r="A357" s="31" t="s">
        <v>1912</v>
      </c>
      <c r="B357" s="36" t="s">
        <v>2222</v>
      </c>
      <c r="C357" s="36" t="s">
        <v>17</v>
      </c>
      <c r="D357" s="37" t="s">
        <v>31</v>
      </c>
      <c r="E357" s="37" t="s">
        <v>2225</v>
      </c>
      <c r="F357" s="37" t="s">
        <v>2476</v>
      </c>
      <c r="G357" s="37" t="s">
        <v>2477</v>
      </c>
      <c r="H357" s="38">
        <v>40296</v>
      </c>
      <c r="I357" s="37" t="s">
        <v>18</v>
      </c>
      <c r="J357" s="37"/>
    </row>
    <row r="358" spans="1:10" ht="78.75" hidden="1" x14ac:dyDescent="0.2">
      <c r="A358" s="31" t="s">
        <v>1912</v>
      </c>
      <c r="B358" s="36" t="s">
        <v>2475</v>
      </c>
      <c r="C358" s="36" t="s">
        <v>20</v>
      </c>
      <c r="D358" s="37" t="s">
        <v>31</v>
      </c>
      <c r="E358" s="37" t="s">
        <v>582</v>
      </c>
      <c r="F358" s="37" t="s">
        <v>2792</v>
      </c>
      <c r="G358" s="37" t="s">
        <v>366</v>
      </c>
      <c r="H358" s="38">
        <v>40492</v>
      </c>
      <c r="I358" s="37" t="s">
        <v>18</v>
      </c>
      <c r="J358" s="37"/>
    </row>
    <row r="359" spans="1:10" ht="31.5" x14ac:dyDescent="0.2">
      <c r="A359" s="30" t="s">
        <v>1918</v>
      </c>
      <c r="B359" s="40" t="s">
        <v>758</v>
      </c>
      <c r="C359" s="40" t="s">
        <v>17</v>
      </c>
      <c r="D359" s="37"/>
      <c r="E359" s="37"/>
      <c r="F359" s="37"/>
      <c r="G359" s="37"/>
      <c r="H359" s="38"/>
      <c r="I359" s="37" t="s">
        <v>18</v>
      </c>
      <c r="J359" s="37"/>
    </row>
    <row r="360" spans="1:10" ht="31.5" x14ac:dyDescent="0.2">
      <c r="A360" s="30" t="s">
        <v>1918</v>
      </c>
      <c r="B360" s="40" t="s">
        <v>768</v>
      </c>
      <c r="C360" s="40" t="s">
        <v>17</v>
      </c>
      <c r="D360" s="37" t="s">
        <v>31</v>
      </c>
      <c r="E360" s="37" t="s">
        <v>682</v>
      </c>
      <c r="F360" s="37" t="s">
        <v>769</v>
      </c>
      <c r="G360" s="37" t="s">
        <v>767</v>
      </c>
      <c r="H360" s="38">
        <v>40078</v>
      </c>
      <c r="I360" s="37" t="s">
        <v>18</v>
      </c>
      <c r="J360" s="37"/>
    </row>
    <row r="361" spans="1:10" ht="31.5" x14ac:dyDescent="0.2">
      <c r="A361" s="30" t="s">
        <v>1918</v>
      </c>
      <c r="B361" s="40" t="s">
        <v>1675</v>
      </c>
      <c r="C361" s="40" t="s">
        <v>17</v>
      </c>
      <c r="D361" s="37" t="s">
        <v>31</v>
      </c>
      <c r="E361" s="37" t="s">
        <v>2003</v>
      </c>
      <c r="F361" s="37" t="s">
        <v>1154</v>
      </c>
      <c r="G361" s="37" t="s">
        <v>1155</v>
      </c>
      <c r="H361" s="38">
        <v>40091</v>
      </c>
      <c r="I361" s="37" t="s">
        <v>18</v>
      </c>
      <c r="J361" s="37"/>
    </row>
    <row r="362" spans="1:10" ht="31.5" x14ac:dyDescent="0.2">
      <c r="A362" s="30" t="s">
        <v>1918</v>
      </c>
      <c r="B362" s="40" t="s">
        <v>1672</v>
      </c>
      <c r="C362" s="40" t="s">
        <v>17</v>
      </c>
      <c r="D362" s="37" t="s">
        <v>31</v>
      </c>
      <c r="E362" s="37" t="s">
        <v>1161</v>
      </c>
      <c r="F362" s="37" t="s">
        <v>1162</v>
      </c>
      <c r="G362" s="37" t="s">
        <v>1158</v>
      </c>
      <c r="H362" s="38">
        <v>40099</v>
      </c>
      <c r="I362" s="37" t="s">
        <v>18</v>
      </c>
      <c r="J362" s="37"/>
    </row>
    <row r="363" spans="1:10" ht="31.5" x14ac:dyDescent="0.2">
      <c r="A363" s="30" t="s">
        <v>1918</v>
      </c>
      <c r="B363" s="40" t="s">
        <v>2021</v>
      </c>
      <c r="C363" s="40" t="s">
        <v>17</v>
      </c>
      <c r="D363" s="37" t="s">
        <v>31</v>
      </c>
      <c r="E363" s="37" t="s">
        <v>1827</v>
      </c>
      <c r="F363" s="37" t="s">
        <v>1155</v>
      </c>
      <c r="G363" s="37" t="s">
        <v>1158</v>
      </c>
      <c r="H363" s="38">
        <v>40231</v>
      </c>
      <c r="I363" s="37" t="s">
        <v>18</v>
      </c>
      <c r="J363" s="37"/>
    </row>
    <row r="364" spans="1:10" ht="31.5" x14ac:dyDescent="0.2">
      <c r="A364" s="30" t="s">
        <v>1918</v>
      </c>
      <c r="B364" s="40" t="s">
        <v>2021</v>
      </c>
      <c r="C364" s="40" t="s">
        <v>17</v>
      </c>
      <c r="D364" s="37" t="s">
        <v>31</v>
      </c>
      <c r="E364" s="37" t="s">
        <v>2003</v>
      </c>
      <c r="F364" s="37" t="s">
        <v>1155</v>
      </c>
      <c r="G364" s="37" t="s">
        <v>1158</v>
      </c>
      <c r="H364" s="38">
        <v>40231</v>
      </c>
      <c r="I364" s="37" t="s">
        <v>18</v>
      </c>
      <c r="J364" s="37"/>
    </row>
    <row r="365" spans="1:10" ht="31.5" x14ac:dyDescent="0.2">
      <c r="A365" s="30" t="s">
        <v>1918</v>
      </c>
      <c r="B365" s="40" t="s">
        <v>2002</v>
      </c>
      <c r="C365" s="40" t="s">
        <v>17</v>
      </c>
      <c r="D365" s="37" t="s">
        <v>31</v>
      </c>
      <c r="E365" s="37" t="s">
        <v>2003</v>
      </c>
      <c r="F365" s="37" t="s">
        <v>1158</v>
      </c>
      <c r="G365" s="37" t="s">
        <v>1825</v>
      </c>
      <c r="H365" s="38">
        <v>40235</v>
      </c>
      <c r="I365" s="37" t="s">
        <v>18</v>
      </c>
      <c r="J365" s="37"/>
    </row>
    <row r="366" spans="1:10" ht="31.5" x14ac:dyDescent="0.2">
      <c r="A366" s="30" t="s">
        <v>1918</v>
      </c>
      <c r="B366" s="40" t="s">
        <v>2100</v>
      </c>
      <c r="C366" s="40" t="s">
        <v>17</v>
      </c>
      <c r="D366" s="37" t="s">
        <v>31</v>
      </c>
      <c r="E366" s="37" t="s">
        <v>682</v>
      </c>
      <c r="F366" s="37" t="s">
        <v>2146</v>
      </c>
      <c r="G366" s="37" t="s">
        <v>2147</v>
      </c>
      <c r="H366" s="38">
        <v>40262</v>
      </c>
      <c r="I366" s="37" t="s">
        <v>18</v>
      </c>
      <c r="J366" s="37"/>
    </row>
    <row r="367" spans="1:10" ht="31.5" x14ac:dyDescent="0.2">
      <c r="A367" s="30" t="s">
        <v>1918</v>
      </c>
      <c r="B367" s="40" t="s">
        <v>2366</v>
      </c>
      <c r="C367" s="40" t="s">
        <v>17</v>
      </c>
      <c r="D367" s="37" t="s">
        <v>31</v>
      </c>
      <c r="E367" s="37" t="s">
        <v>2367</v>
      </c>
      <c r="F367" s="37" t="s">
        <v>2368</v>
      </c>
      <c r="G367" s="37" t="s">
        <v>2369</v>
      </c>
      <c r="H367" s="38">
        <v>40366</v>
      </c>
      <c r="I367" s="37" t="s">
        <v>18</v>
      </c>
      <c r="J367" s="37"/>
    </row>
    <row r="368" spans="1:10" ht="31.5" x14ac:dyDescent="0.2">
      <c r="A368" s="30" t="s">
        <v>1918</v>
      </c>
      <c r="B368" s="30" t="s">
        <v>2744</v>
      </c>
      <c r="C368" s="40" t="s">
        <v>17</v>
      </c>
      <c r="D368" s="37" t="s">
        <v>31</v>
      </c>
      <c r="E368" s="37" t="s">
        <v>1429</v>
      </c>
      <c r="F368" s="37" t="s">
        <v>2745</v>
      </c>
      <c r="G368" s="37" t="s">
        <v>2746</v>
      </c>
      <c r="H368" s="38">
        <v>40617</v>
      </c>
      <c r="I368" s="37" t="s">
        <v>18</v>
      </c>
      <c r="J368" s="37"/>
    </row>
    <row r="369" spans="1:10" ht="15.75" x14ac:dyDescent="0.2">
      <c r="A369" s="31" t="s">
        <v>1874</v>
      </c>
      <c r="B369" s="36" t="s">
        <v>251</v>
      </c>
      <c r="C369" s="36" t="s">
        <v>17</v>
      </c>
      <c r="D369" s="37" t="s">
        <v>31</v>
      </c>
      <c r="E369" s="37" t="s">
        <v>245</v>
      </c>
      <c r="F369" s="37" t="s">
        <v>252</v>
      </c>
      <c r="G369" s="37" t="s">
        <v>253</v>
      </c>
      <c r="H369" s="38">
        <v>40077</v>
      </c>
      <c r="I369" s="37" t="s">
        <v>18</v>
      </c>
      <c r="J369" s="37"/>
    </row>
    <row r="370" spans="1:10" ht="15.75" hidden="1" x14ac:dyDescent="0.2">
      <c r="A370" s="31" t="s">
        <v>1874</v>
      </c>
      <c r="B370" s="36" t="s">
        <v>254</v>
      </c>
      <c r="C370" s="36" t="s">
        <v>244</v>
      </c>
      <c r="D370" s="37" t="s">
        <v>31</v>
      </c>
      <c r="E370" s="37" t="s">
        <v>255</v>
      </c>
      <c r="F370" s="37" t="s">
        <v>256</v>
      </c>
      <c r="G370" s="37" t="s">
        <v>257</v>
      </c>
      <c r="H370" s="38">
        <v>40079</v>
      </c>
      <c r="I370" s="37" t="s">
        <v>18</v>
      </c>
      <c r="J370" s="37"/>
    </row>
    <row r="371" spans="1:10" ht="15.75" x14ac:dyDescent="0.2">
      <c r="A371" s="31" t="s">
        <v>1874</v>
      </c>
      <c r="B371" s="36" t="s">
        <v>258</v>
      </c>
      <c r="C371" s="36" t="s">
        <v>17</v>
      </c>
      <c r="D371" s="37" t="s">
        <v>31</v>
      </c>
      <c r="E371" s="37" t="s">
        <v>259</v>
      </c>
      <c r="F371" s="37" t="s">
        <v>260</v>
      </c>
      <c r="G371" s="37" t="s">
        <v>261</v>
      </c>
      <c r="H371" s="38">
        <v>40079</v>
      </c>
      <c r="I371" s="37" t="s">
        <v>18</v>
      </c>
      <c r="J371" s="37"/>
    </row>
    <row r="372" spans="1:10" ht="15.75" x14ac:dyDescent="0.2">
      <c r="A372" s="31" t="s">
        <v>1874</v>
      </c>
      <c r="B372" s="36" t="s">
        <v>1081</v>
      </c>
      <c r="C372" s="36" t="s">
        <v>17</v>
      </c>
      <c r="D372" s="37" t="s">
        <v>31</v>
      </c>
      <c r="E372" s="37" t="s">
        <v>249</v>
      </c>
      <c r="F372" s="37" t="s">
        <v>1083</v>
      </c>
      <c r="G372" s="37" t="s">
        <v>1082</v>
      </c>
      <c r="H372" s="38">
        <v>40095</v>
      </c>
      <c r="I372" s="37" t="s">
        <v>18</v>
      </c>
      <c r="J372" s="37"/>
    </row>
    <row r="373" spans="1:10" ht="15.75" x14ac:dyDescent="0.2">
      <c r="A373" s="31" t="s">
        <v>1874</v>
      </c>
      <c r="B373" s="36" t="s">
        <v>1084</v>
      </c>
      <c r="C373" s="36" t="s">
        <v>17</v>
      </c>
      <c r="D373" s="37" t="s">
        <v>31</v>
      </c>
      <c r="E373" s="37" t="s">
        <v>1085</v>
      </c>
      <c r="F373" s="37" t="s">
        <v>1086</v>
      </c>
      <c r="G373" s="37" t="s">
        <v>1087</v>
      </c>
      <c r="H373" s="38">
        <v>40095</v>
      </c>
      <c r="I373" s="37" t="s">
        <v>18</v>
      </c>
      <c r="J373" s="37"/>
    </row>
    <row r="374" spans="1:10" ht="15.75" x14ac:dyDescent="0.2">
      <c r="A374" s="31" t="s">
        <v>1874</v>
      </c>
      <c r="B374" s="36" t="s">
        <v>1088</v>
      </c>
      <c r="C374" s="36" t="s">
        <v>17</v>
      </c>
      <c r="D374" s="37" t="s">
        <v>31</v>
      </c>
      <c r="E374" s="37" t="s">
        <v>1089</v>
      </c>
      <c r="F374" s="37" t="s">
        <v>1090</v>
      </c>
      <c r="G374" s="37" t="s">
        <v>1091</v>
      </c>
      <c r="H374" s="38">
        <v>40094</v>
      </c>
      <c r="I374" s="37" t="s">
        <v>18</v>
      </c>
      <c r="J374" s="37"/>
    </row>
    <row r="375" spans="1:10" ht="15.75" x14ac:dyDescent="0.2">
      <c r="A375" s="31" t="s">
        <v>1874</v>
      </c>
      <c r="B375" s="36" t="s">
        <v>1093</v>
      </c>
      <c r="C375" s="36" t="s">
        <v>17</v>
      </c>
      <c r="D375" s="37" t="s">
        <v>31</v>
      </c>
      <c r="E375" s="37" t="s">
        <v>1092</v>
      </c>
      <c r="F375" s="37" t="s">
        <v>1094</v>
      </c>
      <c r="G375" s="37" t="s">
        <v>1095</v>
      </c>
      <c r="H375" s="38">
        <v>40109</v>
      </c>
      <c r="I375" s="37" t="s">
        <v>18</v>
      </c>
      <c r="J375" s="37"/>
    </row>
    <row r="376" spans="1:10" ht="15.75" x14ac:dyDescent="0.2">
      <c r="A376" s="31" t="s">
        <v>1874</v>
      </c>
      <c r="B376" s="31" t="s">
        <v>2262</v>
      </c>
      <c r="C376" s="36" t="s">
        <v>17</v>
      </c>
      <c r="D376" s="37" t="s">
        <v>31</v>
      </c>
      <c r="E376" s="37" t="s">
        <v>2095</v>
      </c>
      <c r="F376" s="37" t="s">
        <v>2096</v>
      </c>
      <c r="G376" s="37" t="s">
        <v>2097</v>
      </c>
      <c r="H376" s="38">
        <v>40254</v>
      </c>
      <c r="I376" s="37" t="s">
        <v>18</v>
      </c>
      <c r="J376" s="37"/>
    </row>
    <row r="377" spans="1:10" ht="15.75" x14ac:dyDescent="0.2">
      <c r="A377" s="31" t="s">
        <v>1874</v>
      </c>
      <c r="B377" s="31" t="s">
        <v>2558</v>
      </c>
      <c r="C377" s="36" t="s">
        <v>17</v>
      </c>
      <c r="D377" s="37" t="s">
        <v>31</v>
      </c>
      <c r="E377" s="37" t="s">
        <v>1085</v>
      </c>
      <c r="F377" s="37" t="s">
        <v>2559</v>
      </c>
      <c r="G377" s="37" t="s">
        <v>2560</v>
      </c>
      <c r="H377" s="38">
        <v>40288</v>
      </c>
      <c r="I377" s="37" t="s">
        <v>18</v>
      </c>
      <c r="J377" s="37"/>
    </row>
    <row r="378" spans="1:10" ht="15.75" hidden="1" x14ac:dyDescent="0.2">
      <c r="A378" s="31" t="s">
        <v>1874</v>
      </c>
      <c r="B378" s="31" t="s">
        <v>2621</v>
      </c>
      <c r="C378" s="36" t="s">
        <v>20</v>
      </c>
      <c r="D378" s="37" t="s">
        <v>31</v>
      </c>
      <c r="E378" s="37" t="s">
        <v>2622</v>
      </c>
      <c r="F378" s="37" t="s">
        <v>2623</v>
      </c>
      <c r="G378" s="37" t="s">
        <v>2624</v>
      </c>
      <c r="H378" s="38">
        <v>40141</v>
      </c>
      <c r="I378" s="37" t="s">
        <v>18</v>
      </c>
      <c r="J378" s="37"/>
    </row>
    <row r="379" spans="1:10" ht="15.75" hidden="1" x14ac:dyDescent="0.2">
      <c r="A379" s="31" t="s">
        <v>1874</v>
      </c>
      <c r="B379" s="31" t="s">
        <v>2625</v>
      </c>
      <c r="C379" s="36" t="s">
        <v>20</v>
      </c>
      <c r="D379" s="37" t="s">
        <v>31</v>
      </c>
      <c r="E379" s="37" t="s">
        <v>259</v>
      </c>
      <c r="F379" s="37" t="s">
        <v>2626</v>
      </c>
      <c r="G379" s="37" t="s">
        <v>2627</v>
      </c>
      <c r="H379" s="38">
        <v>40316</v>
      </c>
      <c r="I379" s="37" t="s">
        <v>18</v>
      </c>
      <c r="J379" s="37"/>
    </row>
    <row r="380" spans="1:10" ht="15.75" hidden="1" x14ac:dyDescent="0.2">
      <c r="A380" s="31" t="s">
        <v>1874</v>
      </c>
      <c r="B380" s="31" t="s">
        <v>2628</v>
      </c>
      <c r="C380" s="36" t="s">
        <v>20</v>
      </c>
      <c r="D380" s="37" t="s">
        <v>31</v>
      </c>
      <c r="E380" s="37" t="s">
        <v>2629</v>
      </c>
      <c r="F380" s="37" t="s">
        <v>2630</v>
      </c>
      <c r="G380" s="37" t="s">
        <v>2631</v>
      </c>
      <c r="H380" s="38">
        <v>40102</v>
      </c>
      <c r="I380" s="37" t="s">
        <v>18</v>
      </c>
      <c r="J380" s="37"/>
    </row>
    <row r="381" spans="1:10" ht="15.75" hidden="1" x14ac:dyDescent="0.2">
      <c r="A381" s="31" t="s">
        <v>1874</v>
      </c>
      <c r="B381" s="31" t="s">
        <v>2632</v>
      </c>
      <c r="C381" s="36" t="s">
        <v>20</v>
      </c>
      <c r="D381" s="37" t="s">
        <v>31</v>
      </c>
      <c r="E381" s="37" t="s">
        <v>2633</v>
      </c>
      <c r="F381" s="37" t="s">
        <v>2634</v>
      </c>
      <c r="G381" s="37" t="s">
        <v>2635</v>
      </c>
      <c r="H381" s="38">
        <v>40315</v>
      </c>
      <c r="I381" s="37" t="s">
        <v>18</v>
      </c>
      <c r="J381" s="37"/>
    </row>
    <row r="382" spans="1:10" ht="15.75" hidden="1" x14ac:dyDescent="0.2">
      <c r="A382" s="31" t="s">
        <v>1874</v>
      </c>
      <c r="B382" s="31" t="s">
        <v>2636</v>
      </c>
      <c r="C382" s="36" t="s">
        <v>20</v>
      </c>
      <c r="D382" s="37" t="s">
        <v>31</v>
      </c>
      <c r="E382" s="37" t="s">
        <v>1092</v>
      </c>
      <c r="F382" s="37" t="s">
        <v>1095</v>
      </c>
      <c r="G382" s="37" t="s">
        <v>1094</v>
      </c>
      <c r="H382" s="38">
        <v>40519</v>
      </c>
      <c r="I382" s="37" t="s">
        <v>18</v>
      </c>
      <c r="J382" s="37"/>
    </row>
    <row r="383" spans="1:10" ht="15.75" x14ac:dyDescent="0.2">
      <c r="A383" s="31" t="s">
        <v>1874</v>
      </c>
      <c r="B383" s="31" t="s">
        <v>2637</v>
      </c>
      <c r="C383" s="36" t="s">
        <v>17</v>
      </c>
      <c r="D383" s="37" t="s">
        <v>31</v>
      </c>
      <c r="E383" s="37" t="s">
        <v>2095</v>
      </c>
      <c r="F383" s="37" t="s">
        <v>2097</v>
      </c>
      <c r="G383" s="37" t="s">
        <v>2638</v>
      </c>
      <c r="H383" s="38">
        <v>40269</v>
      </c>
      <c r="I383" s="37" t="s">
        <v>18</v>
      </c>
      <c r="J383" s="37"/>
    </row>
    <row r="384" spans="1:10" ht="15.75" hidden="1" x14ac:dyDescent="0.2">
      <c r="A384" s="31" t="s">
        <v>1874</v>
      </c>
      <c r="B384" s="31" t="s">
        <v>2639</v>
      </c>
      <c r="C384" s="36" t="s">
        <v>20</v>
      </c>
      <c r="D384" s="37" t="s">
        <v>31</v>
      </c>
      <c r="E384" s="37" t="s">
        <v>2640</v>
      </c>
      <c r="F384" s="37" t="s">
        <v>2641</v>
      </c>
      <c r="G384" s="37" t="s">
        <v>2642</v>
      </c>
      <c r="H384" s="38">
        <v>40330</v>
      </c>
      <c r="I384" s="37" t="s">
        <v>18</v>
      </c>
      <c r="J384" s="37"/>
    </row>
    <row r="385" spans="1:10" ht="15.75" x14ac:dyDescent="0.2">
      <c r="A385" s="31" t="s">
        <v>1874</v>
      </c>
      <c r="B385" s="31" t="s">
        <v>2643</v>
      </c>
      <c r="C385" s="36" t="s">
        <v>17</v>
      </c>
      <c r="D385" s="37" t="s">
        <v>31</v>
      </c>
      <c r="E385" s="37" t="s">
        <v>1089</v>
      </c>
      <c r="F385" s="37" t="s">
        <v>2644</v>
      </c>
      <c r="G385" s="37" t="s">
        <v>2645</v>
      </c>
      <c r="H385" s="38">
        <v>40344</v>
      </c>
      <c r="I385" s="37" t="s">
        <v>18</v>
      </c>
      <c r="J385" s="37"/>
    </row>
    <row r="386" spans="1:10" ht="15.75" hidden="1" x14ac:dyDescent="0.2">
      <c r="A386" s="31" t="s">
        <v>1874</v>
      </c>
      <c r="B386" s="31" t="s">
        <v>2646</v>
      </c>
      <c r="C386" s="36" t="s">
        <v>20</v>
      </c>
      <c r="D386" s="37" t="s">
        <v>31</v>
      </c>
      <c r="E386" s="37" t="s">
        <v>2649</v>
      </c>
      <c r="F386" s="37" t="s">
        <v>2647</v>
      </c>
      <c r="G386" s="37" t="s">
        <v>2648</v>
      </c>
      <c r="H386" s="38">
        <v>40366</v>
      </c>
      <c r="I386" s="37" t="s">
        <v>18</v>
      </c>
      <c r="J386" s="37"/>
    </row>
    <row r="387" spans="1:10" ht="15.75" x14ac:dyDescent="0.2">
      <c r="A387" s="31" t="s">
        <v>1874</v>
      </c>
      <c r="B387" s="31" t="s">
        <v>2650</v>
      </c>
      <c r="C387" s="36" t="s">
        <v>17</v>
      </c>
      <c r="D387" s="37" t="s">
        <v>31</v>
      </c>
      <c r="E387" s="37" t="s">
        <v>2651</v>
      </c>
      <c r="F387" s="37" t="s">
        <v>1087</v>
      </c>
      <c r="G387" s="37" t="s">
        <v>2652</v>
      </c>
      <c r="H387" s="38">
        <v>40296</v>
      </c>
      <c r="I387" s="37" t="s">
        <v>18</v>
      </c>
      <c r="J387" s="37"/>
    </row>
    <row r="388" spans="1:10" ht="15.75" hidden="1" x14ac:dyDescent="0.2">
      <c r="A388" s="31" t="s">
        <v>1874</v>
      </c>
      <c r="B388" s="31" t="s">
        <v>2653</v>
      </c>
      <c r="C388" s="36" t="s">
        <v>20</v>
      </c>
      <c r="D388" s="37" t="s">
        <v>31</v>
      </c>
      <c r="E388" s="37" t="s">
        <v>1085</v>
      </c>
      <c r="F388" s="37" t="s">
        <v>2654</v>
      </c>
      <c r="G388" s="37" t="s">
        <v>2655</v>
      </c>
      <c r="H388" s="38">
        <v>40487</v>
      </c>
      <c r="I388" s="37" t="s">
        <v>18</v>
      </c>
      <c r="J388" s="37"/>
    </row>
    <row r="389" spans="1:10" ht="15.75" hidden="1" x14ac:dyDescent="0.2">
      <c r="A389" s="31" t="s">
        <v>1874</v>
      </c>
      <c r="B389" s="31" t="s">
        <v>2656</v>
      </c>
      <c r="C389" s="36" t="s">
        <v>20</v>
      </c>
      <c r="D389" s="37" t="s">
        <v>31</v>
      </c>
      <c r="E389" s="37" t="s">
        <v>1092</v>
      </c>
      <c r="F389" s="37" t="s">
        <v>2654</v>
      </c>
      <c r="G389" s="37" t="s">
        <v>2657</v>
      </c>
      <c r="H389" s="38">
        <v>40548</v>
      </c>
      <c r="I389" s="37" t="s">
        <v>18</v>
      </c>
      <c r="J389" s="37"/>
    </row>
    <row r="390" spans="1:10" ht="15.75" x14ac:dyDescent="0.2">
      <c r="A390" s="31" t="s">
        <v>1874</v>
      </c>
      <c r="B390" s="31" t="s">
        <v>2782</v>
      </c>
      <c r="C390" s="36" t="s">
        <v>17</v>
      </c>
      <c r="D390" s="37" t="s">
        <v>31</v>
      </c>
      <c r="E390" s="37" t="s">
        <v>1089</v>
      </c>
      <c r="F390" s="37" t="s">
        <v>2784</v>
      </c>
      <c r="G390" s="37" t="s">
        <v>2783</v>
      </c>
      <c r="H390" s="38">
        <v>40576</v>
      </c>
      <c r="I390" s="37" t="s">
        <v>18</v>
      </c>
      <c r="J390" s="37"/>
    </row>
    <row r="391" spans="1:10" ht="31.5" x14ac:dyDescent="0.2">
      <c r="A391" s="30" t="s">
        <v>1913</v>
      </c>
      <c r="B391" s="40" t="s">
        <v>620</v>
      </c>
      <c r="C391" s="40" t="s">
        <v>17</v>
      </c>
      <c r="D391" s="37" t="s">
        <v>31</v>
      </c>
      <c r="E391" s="37" t="s">
        <v>621</v>
      </c>
      <c r="F391" s="37" t="s">
        <v>622</v>
      </c>
      <c r="G391" s="37" t="s">
        <v>623</v>
      </c>
      <c r="H391" s="38">
        <v>40081</v>
      </c>
      <c r="I391" s="37" t="s">
        <v>18</v>
      </c>
      <c r="J391" s="37"/>
    </row>
    <row r="392" spans="1:10" ht="31.5" x14ac:dyDescent="0.2">
      <c r="A392" s="30" t="s">
        <v>1913</v>
      </c>
      <c r="B392" s="40" t="s">
        <v>1002</v>
      </c>
      <c r="C392" s="40" t="s">
        <v>17</v>
      </c>
      <c r="D392" s="37" t="s">
        <v>31</v>
      </c>
      <c r="E392" s="37" t="s">
        <v>624</v>
      </c>
      <c r="F392" s="37" t="s">
        <v>625</v>
      </c>
      <c r="G392" s="37" t="s">
        <v>2667</v>
      </c>
      <c r="H392" s="38">
        <v>40117</v>
      </c>
      <c r="I392" s="37" t="s">
        <v>18</v>
      </c>
      <c r="J392" s="37"/>
    </row>
    <row r="393" spans="1:10" ht="31.5" x14ac:dyDescent="0.2">
      <c r="A393" s="30" t="s">
        <v>1913</v>
      </c>
      <c r="B393" s="40" t="s">
        <v>1003</v>
      </c>
      <c r="C393" s="40" t="s">
        <v>17</v>
      </c>
      <c r="D393" s="37" t="s">
        <v>31</v>
      </c>
      <c r="E393" s="37" t="s">
        <v>627</v>
      </c>
      <c r="F393" s="37" t="s">
        <v>1448</v>
      </c>
      <c r="G393" s="37" t="s">
        <v>628</v>
      </c>
      <c r="H393" s="38">
        <v>40075</v>
      </c>
      <c r="I393" s="37" t="s">
        <v>18</v>
      </c>
      <c r="J393" s="37"/>
    </row>
    <row r="394" spans="1:10" ht="31.5" x14ac:dyDescent="0.2">
      <c r="A394" s="30" t="s">
        <v>1913</v>
      </c>
      <c r="B394" s="40" t="s">
        <v>881</v>
      </c>
      <c r="C394" s="40" t="s">
        <v>17</v>
      </c>
      <c r="D394" s="37" t="s">
        <v>31</v>
      </c>
      <c r="E394" s="37" t="s">
        <v>421</v>
      </c>
      <c r="F394" s="37" t="s">
        <v>629</v>
      </c>
      <c r="G394" s="37" t="s">
        <v>2203</v>
      </c>
      <c r="H394" s="38">
        <v>40071</v>
      </c>
      <c r="I394" s="37" t="s">
        <v>18</v>
      </c>
      <c r="J394" s="37"/>
    </row>
    <row r="395" spans="1:10" ht="31.5" x14ac:dyDescent="0.2">
      <c r="A395" s="30" t="s">
        <v>1913</v>
      </c>
      <c r="B395" s="40" t="s">
        <v>2743</v>
      </c>
      <c r="C395" s="40" t="s">
        <v>2263</v>
      </c>
      <c r="D395" s="37" t="s">
        <v>31</v>
      </c>
      <c r="E395" s="37" t="s">
        <v>632</v>
      </c>
      <c r="F395" s="37" t="s">
        <v>633</v>
      </c>
      <c r="G395" s="37" t="s">
        <v>2678</v>
      </c>
      <c r="H395" s="38">
        <v>40575</v>
      </c>
      <c r="I395" s="37" t="s">
        <v>18</v>
      </c>
      <c r="J395" s="37"/>
    </row>
    <row r="396" spans="1:10" ht="31.5" x14ac:dyDescent="0.2">
      <c r="A396" s="30" t="s">
        <v>1913</v>
      </c>
      <c r="B396" s="40" t="s">
        <v>897</v>
      </c>
      <c r="C396" s="40" t="s">
        <v>17</v>
      </c>
      <c r="D396" s="37" t="s">
        <v>31</v>
      </c>
      <c r="E396" s="37" t="s">
        <v>996</v>
      </c>
      <c r="F396" s="37" t="s">
        <v>2205</v>
      </c>
      <c r="G396" s="37" t="s">
        <v>2206</v>
      </c>
      <c r="H396" s="38">
        <v>40084</v>
      </c>
      <c r="I396" s="37" t="s">
        <v>18</v>
      </c>
      <c r="J396" s="37"/>
    </row>
    <row r="397" spans="1:10" ht="31.5" x14ac:dyDescent="0.2">
      <c r="A397" s="30" t="s">
        <v>1913</v>
      </c>
      <c r="B397" s="40" t="s">
        <v>893</v>
      </c>
      <c r="C397" s="40" t="s">
        <v>17</v>
      </c>
      <c r="D397" s="37" t="s">
        <v>31</v>
      </c>
      <c r="E397" s="37" t="s">
        <v>613</v>
      </c>
      <c r="F397" s="37" t="s">
        <v>997</v>
      </c>
      <c r="G397" s="37" t="s">
        <v>998</v>
      </c>
      <c r="H397" s="38">
        <v>40113</v>
      </c>
      <c r="I397" s="37" t="s">
        <v>18</v>
      </c>
      <c r="J397" s="37"/>
    </row>
    <row r="398" spans="1:10" ht="31.5" x14ac:dyDescent="0.2">
      <c r="A398" s="30" t="s">
        <v>1913</v>
      </c>
      <c r="B398" s="40" t="s">
        <v>880</v>
      </c>
      <c r="C398" s="40" t="s">
        <v>17</v>
      </c>
      <c r="D398" s="37" t="s">
        <v>31</v>
      </c>
      <c r="E398" s="37" t="s">
        <v>999</v>
      </c>
      <c r="F398" s="37" t="s">
        <v>2207</v>
      </c>
      <c r="G398" s="37" t="s">
        <v>2208</v>
      </c>
      <c r="H398" s="38">
        <v>40084</v>
      </c>
      <c r="I398" s="37" t="s">
        <v>18</v>
      </c>
      <c r="J398" s="37"/>
    </row>
    <row r="399" spans="1:10" ht="31.5" x14ac:dyDescent="0.2">
      <c r="A399" s="30" t="s">
        <v>1913</v>
      </c>
      <c r="B399" s="40" t="s">
        <v>1000</v>
      </c>
      <c r="C399" s="40" t="s">
        <v>17</v>
      </c>
      <c r="D399" s="37" t="s">
        <v>31</v>
      </c>
      <c r="E399" s="37" t="s">
        <v>1001</v>
      </c>
      <c r="F399" s="37" t="s">
        <v>2209</v>
      </c>
      <c r="G399" s="37" t="s">
        <v>2210</v>
      </c>
      <c r="H399" s="38">
        <v>40070</v>
      </c>
      <c r="I399" s="37" t="s">
        <v>18</v>
      </c>
      <c r="J399" s="37"/>
    </row>
    <row r="400" spans="1:10" ht="31.5" x14ac:dyDescent="0.2">
      <c r="A400" s="30" t="s">
        <v>1913</v>
      </c>
      <c r="B400" s="40" t="s">
        <v>1004</v>
      </c>
      <c r="C400" s="40" t="s">
        <v>17</v>
      </c>
      <c r="D400" s="37" t="s">
        <v>31</v>
      </c>
      <c r="E400" s="37" t="s">
        <v>1005</v>
      </c>
      <c r="F400" s="37" t="s">
        <v>1446</v>
      </c>
      <c r="G400" s="37" t="s">
        <v>1447</v>
      </c>
      <c r="H400" s="38">
        <v>40098</v>
      </c>
      <c r="I400" s="37" t="s">
        <v>18</v>
      </c>
      <c r="J400" s="37"/>
    </row>
    <row r="401" spans="1:10" ht="31.5" x14ac:dyDescent="0.2">
      <c r="A401" s="30" t="s">
        <v>1913</v>
      </c>
      <c r="B401" s="40" t="s">
        <v>1006</v>
      </c>
      <c r="C401" s="40" t="s">
        <v>17</v>
      </c>
      <c r="D401" s="37" t="s">
        <v>31</v>
      </c>
      <c r="E401" s="37" t="s">
        <v>1007</v>
      </c>
      <c r="F401" s="37" t="s">
        <v>2211</v>
      </c>
      <c r="G401" s="37" t="s">
        <v>2212</v>
      </c>
      <c r="H401" s="38">
        <v>40070</v>
      </c>
      <c r="I401" s="37" t="s">
        <v>18</v>
      </c>
      <c r="J401" s="37"/>
    </row>
    <row r="402" spans="1:10" ht="31.5" x14ac:dyDescent="0.2">
      <c r="A402" s="30" t="s">
        <v>1913</v>
      </c>
      <c r="B402" s="40" t="s">
        <v>1607</v>
      </c>
      <c r="C402" s="40" t="s">
        <v>17</v>
      </c>
      <c r="D402" s="37" t="s">
        <v>31</v>
      </c>
      <c r="E402" s="37" t="s">
        <v>60</v>
      </c>
      <c r="F402" s="37" t="s">
        <v>2668</v>
      </c>
      <c r="G402" s="37" t="s">
        <v>2669</v>
      </c>
      <c r="H402" s="38">
        <v>40073</v>
      </c>
      <c r="I402" s="37" t="s">
        <v>18</v>
      </c>
      <c r="J402" s="37"/>
    </row>
    <row r="403" spans="1:10" ht="31.5" x14ac:dyDescent="0.2">
      <c r="A403" s="30" t="s">
        <v>1913</v>
      </c>
      <c r="B403" s="40" t="s">
        <v>1651</v>
      </c>
      <c r="C403" s="40" t="s">
        <v>17</v>
      </c>
      <c r="D403" s="37" t="s">
        <v>31</v>
      </c>
      <c r="E403" s="37" t="s">
        <v>1652</v>
      </c>
      <c r="F403" s="37" t="s">
        <v>2670</v>
      </c>
      <c r="G403" s="37" t="s">
        <v>2671</v>
      </c>
      <c r="H403" s="38">
        <v>40445</v>
      </c>
      <c r="I403" s="37" t="s">
        <v>18</v>
      </c>
      <c r="J403" s="37"/>
    </row>
    <row r="404" spans="1:10" ht="31.5" x14ac:dyDescent="0.2">
      <c r="A404" s="30" t="s">
        <v>1913</v>
      </c>
      <c r="B404" s="40" t="s">
        <v>2543</v>
      </c>
      <c r="C404" s="40" t="s">
        <v>17</v>
      </c>
      <c r="D404" s="37" t="s">
        <v>31</v>
      </c>
      <c r="E404" s="37" t="s">
        <v>613</v>
      </c>
      <c r="F404" s="37" t="s">
        <v>2544</v>
      </c>
      <c r="G404" s="37" t="s">
        <v>2545</v>
      </c>
      <c r="H404" s="38">
        <v>40522</v>
      </c>
      <c r="I404" s="37" t="s">
        <v>18</v>
      </c>
      <c r="J404" s="37"/>
    </row>
    <row r="405" spans="1:10" ht="31.5" hidden="1" x14ac:dyDescent="0.2">
      <c r="A405" s="30" t="s">
        <v>1913</v>
      </c>
      <c r="B405" s="40" t="s">
        <v>2595</v>
      </c>
      <c r="C405" s="40" t="s">
        <v>20</v>
      </c>
      <c r="D405" s="37" t="s">
        <v>12</v>
      </c>
      <c r="E405" s="37" t="s">
        <v>617</v>
      </c>
      <c r="F405" s="37" t="s">
        <v>2596</v>
      </c>
      <c r="G405" s="37" t="s">
        <v>2597</v>
      </c>
      <c r="H405" s="38">
        <v>40562</v>
      </c>
      <c r="I405" s="37" t="s">
        <v>18</v>
      </c>
      <c r="J405" s="37"/>
    </row>
    <row r="406" spans="1:10" ht="31.5" x14ac:dyDescent="0.2">
      <c r="A406" s="30" t="s">
        <v>1913</v>
      </c>
      <c r="B406" s="40" t="s">
        <v>2598</v>
      </c>
      <c r="C406" s="40" t="s">
        <v>17</v>
      </c>
      <c r="D406" s="37" t="s">
        <v>31</v>
      </c>
      <c r="E406" s="37" t="s">
        <v>421</v>
      </c>
      <c r="F406" s="37" t="s">
        <v>2672</v>
      </c>
      <c r="G406" s="37" t="s">
        <v>2673</v>
      </c>
      <c r="H406" s="38">
        <v>40554</v>
      </c>
      <c r="I406" s="37" t="s">
        <v>18</v>
      </c>
      <c r="J406" s="37"/>
    </row>
    <row r="407" spans="1:10" ht="31.5" hidden="1" x14ac:dyDescent="0.2">
      <c r="A407" s="30" t="s">
        <v>1913</v>
      </c>
      <c r="B407" s="40" t="s">
        <v>2599</v>
      </c>
      <c r="C407" s="40" t="s">
        <v>20</v>
      </c>
      <c r="D407" s="37" t="s">
        <v>31</v>
      </c>
      <c r="E407" s="37" t="s">
        <v>996</v>
      </c>
      <c r="F407" s="37" t="s">
        <v>2600</v>
      </c>
      <c r="G407" s="37" t="s">
        <v>2601</v>
      </c>
      <c r="H407" s="38">
        <v>40553</v>
      </c>
      <c r="I407" s="37" t="s">
        <v>18</v>
      </c>
      <c r="J407" s="37"/>
    </row>
    <row r="408" spans="1:10" ht="31.5" x14ac:dyDescent="0.2">
      <c r="A408" s="30" t="s">
        <v>1913</v>
      </c>
      <c r="B408" s="40" t="s">
        <v>2602</v>
      </c>
      <c r="C408" s="40" t="s">
        <v>17</v>
      </c>
      <c r="D408" s="37" t="s">
        <v>31</v>
      </c>
      <c r="E408" s="37" t="s">
        <v>60</v>
      </c>
      <c r="F408" s="37" t="s">
        <v>2674</v>
      </c>
      <c r="G408" s="37" t="s">
        <v>2675</v>
      </c>
      <c r="H408" s="38">
        <v>40564</v>
      </c>
      <c r="I408" s="37" t="s">
        <v>18</v>
      </c>
      <c r="J408" s="37"/>
    </row>
    <row r="409" spans="1:10" ht="31.5" x14ac:dyDescent="0.2">
      <c r="A409" s="30" t="s">
        <v>1913</v>
      </c>
      <c r="B409" s="40" t="s">
        <v>2603</v>
      </c>
      <c r="C409" s="40" t="s">
        <v>17</v>
      </c>
      <c r="D409" s="37" t="s">
        <v>31</v>
      </c>
      <c r="E409" s="37" t="s">
        <v>613</v>
      </c>
      <c r="F409" s="37" t="s">
        <v>2545</v>
      </c>
      <c r="G409" s="37" t="s">
        <v>2676</v>
      </c>
      <c r="H409" s="38">
        <v>40562</v>
      </c>
      <c r="I409" s="37" t="s">
        <v>18</v>
      </c>
      <c r="J409" s="37"/>
    </row>
    <row r="410" spans="1:10" ht="31.5" hidden="1" x14ac:dyDescent="0.2">
      <c r="A410" s="30" t="s">
        <v>1913</v>
      </c>
      <c r="B410" s="40" t="s">
        <v>2682</v>
      </c>
      <c r="C410" s="40" t="s">
        <v>20</v>
      </c>
      <c r="D410" s="37" t="s">
        <v>31</v>
      </c>
      <c r="E410" s="37" t="s">
        <v>2683</v>
      </c>
      <c r="F410" s="37"/>
      <c r="G410" s="37" t="s">
        <v>2684</v>
      </c>
      <c r="H410" s="38"/>
      <c r="I410" s="37" t="s">
        <v>18</v>
      </c>
      <c r="J410" s="37"/>
    </row>
    <row r="411" spans="1:10" ht="31.5" hidden="1" x14ac:dyDescent="0.2">
      <c r="A411" s="30" t="s">
        <v>1913</v>
      </c>
      <c r="B411" s="40" t="s">
        <v>2756</v>
      </c>
      <c r="C411" s="40" t="s">
        <v>20</v>
      </c>
      <c r="D411" s="37" t="s">
        <v>31</v>
      </c>
      <c r="E411" s="37" t="s">
        <v>2757</v>
      </c>
      <c r="F411" s="37"/>
      <c r="G411" s="37"/>
      <c r="H411" s="38"/>
      <c r="I411" s="37" t="s">
        <v>18</v>
      </c>
      <c r="J411" s="37"/>
    </row>
    <row r="412" spans="1:10" ht="31.5" hidden="1" x14ac:dyDescent="0.2">
      <c r="A412" s="30" t="s">
        <v>1913</v>
      </c>
      <c r="B412" s="40" t="s">
        <v>2758</v>
      </c>
      <c r="C412" s="40" t="s">
        <v>20</v>
      </c>
      <c r="D412" s="37" t="s">
        <v>31</v>
      </c>
      <c r="E412" s="37" t="s">
        <v>2759</v>
      </c>
      <c r="F412" s="37"/>
      <c r="G412" s="37"/>
      <c r="H412" s="38"/>
      <c r="I412" s="37" t="s">
        <v>18</v>
      </c>
      <c r="J412" s="37"/>
    </row>
    <row r="413" spans="1:10" ht="31.5" hidden="1" x14ac:dyDescent="0.2">
      <c r="A413" s="30" t="s">
        <v>1913</v>
      </c>
      <c r="B413" s="40" t="s">
        <v>2760</v>
      </c>
      <c r="C413" s="40" t="s">
        <v>20</v>
      </c>
      <c r="D413" s="37" t="s">
        <v>31</v>
      </c>
      <c r="E413" s="37" t="s">
        <v>2761</v>
      </c>
      <c r="F413" s="37"/>
      <c r="G413" s="37"/>
      <c r="H413" s="38"/>
      <c r="I413" s="37" t="s">
        <v>18</v>
      </c>
      <c r="J413" s="37"/>
    </row>
    <row r="414" spans="1:10" ht="31.5" hidden="1" x14ac:dyDescent="0.2">
      <c r="A414" s="30" t="s">
        <v>1913</v>
      </c>
      <c r="B414" s="40" t="s">
        <v>2762</v>
      </c>
      <c r="C414" s="40" t="s">
        <v>20</v>
      </c>
      <c r="D414" s="37" t="s">
        <v>31</v>
      </c>
      <c r="E414" s="37" t="s">
        <v>2763</v>
      </c>
      <c r="F414" s="37"/>
      <c r="G414" s="37"/>
      <c r="H414" s="38"/>
      <c r="I414" s="37" t="s">
        <v>18</v>
      </c>
      <c r="J414" s="37"/>
    </row>
    <row r="415" spans="1:10" ht="31.5" x14ac:dyDescent="0.2">
      <c r="A415" s="30" t="s">
        <v>1913</v>
      </c>
      <c r="B415" s="40" t="s">
        <v>2803</v>
      </c>
      <c r="C415" s="40" t="s">
        <v>17</v>
      </c>
      <c r="D415" s="37" t="s">
        <v>31</v>
      </c>
      <c r="E415" s="37" t="s">
        <v>621</v>
      </c>
      <c r="F415" s="37" t="s">
        <v>623</v>
      </c>
      <c r="G415" s="37" t="s">
        <v>2804</v>
      </c>
      <c r="H415" s="38">
        <v>40702</v>
      </c>
      <c r="I415" s="37" t="s">
        <v>18</v>
      </c>
      <c r="J415" s="37"/>
    </row>
    <row r="416" spans="1:10" ht="15.75" x14ac:dyDescent="0.2">
      <c r="A416" s="31" t="s">
        <v>1915</v>
      </c>
      <c r="B416" s="36" t="s">
        <v>672</v>
      </c>
      <c r="C416" s="36" t="s">
        <v>17</v>
      </c>
      <c r="D416" s="37" t="s">
        <v>31</v>
      </c>
      <c r="E416" s="37" t="s">
        <v>673</v>
      </c>
      <c r="F416" s="37" t="s">
        <v>674</v>
      </c>
      <c r="G416" s="37" t="s">
        <v>675</v>
      </c>
      <c r="H416" s="38">
        <v>40070</v>
      </c>
      <c r="I416" s="37" t="s">
        <v>18</v>
      </c>
      <c r="J416" s="37"/>
    </row>
    <row r="417" spans="1:10" ht="15.75" x14ac:dyDescent="0.2">
      <c r="A417" s="31" t="s">
        <v>1915</v>
      </c>
      <c r="B417" s="36" t="s">
        <v>677</v>
      </c>
      <c r="C417" s="36" t="s">
        <v>2263</v>
      </c>
      <c r="D417" s="37" t="s">
        <v>31</v>
      </c>
      <c r="E417" s="37" t="s">
        <v>678</v>
      </c>
      <c r="F417" s="37" t="s">
        <v>2346</v>
      </c>
      <c r="G417" s="37" t="s">
        <v>2347</v>
      </c>
      <c r="H417" s="38">
        <v>40353</v>
      </c>
      <c r="I417" s="37" t="s">
        <v>18</v>
      </c>
      <c r="J417" s="37"/>
    </row>
    <row r="418" spans="1:10" ht="15.75" x14ac:dyDescent="0.2">
      <c r="A418" s="31" t="s">
        <v>1915</v>
      </c>
      <c r="B418" s="36" t="s">
        <v>679</v>
      </c>
      <c r="C418" s="36" t="s">
        <v>2263</v>
      </c>
      <c r="D418" s="37" t="s">
        <v>31</v>
      </c>
      <c r="E418" s="37" t="s">
        <v>680</v>
      </c>
      <c r="F418" s="37" t="s">
        <v>2348</v>
      </c>
      <c r="G418" s="37" t="s">
        <v>2349</v>
      </c>
      <c r="H418" s="38">
        <v>40079</v>
      </c>
      <c r="I418" s="37" t="s">
        <v>18</v>
      </c>
      <c r="J418" s="37"/>
    </row>
    <row r="419" spans="1:10" ht="15.75" x14ac:dyDescent="0.2">
      <c r="A419" s="31" t="s">
        <v>1915</v>
      </c>
      <c r="B419" s="36" t="s">
        <v>681</v>
      </c>
      <c r="C419" s="36" t="s">
        <v>2263</v>
      </c>
      <c r="D419" s="37" t="s">
        <v>31</v>
      </c>
      <c r="E419" s="37" t="s">
        <v>682</v>
      </c>
      <c r="F419" s="37" t="s">
        <v>2350</v>
      </c>
      <c r="G419" s="37" t="s">
        <v>2351</v>
      </c>
      <c r="H419" s="38">
        <v>40345</v>
      </c>
      <c r="I419" s="37" t="s">
        <v>18</v>
      </c>
      <c r="J419" s="37"/>
    </row>
    <row r="420" spans="1:10" ht="15.75" x14ac:dyDescent="0.2">
      <c r="A420" s="31" t="s">
        <v>1915</v>
      </c>
      <c r="B420" s="36" t="s">
        <v>683</v>
      </c>
      <c r="C420" s="36" t="s">
        <v>17</v>
      </c>
      <c r="D420" s="37" t="s">
        <v>31</v>
      </c>
      <c r="E420" s="37" t="s">
        <v>684</v>
      </c>
      <c r="F420" s="37" t="s">
        <v>685</v>
      </c>
      <c r="G420" s="37" t="s">
        <v>686</v>
      </c>
      <c r="H420" s="38">
        <v>40077</v>
      </c>
      <c r="I420" s="37" t="s">
        <v>18</v>
      </c>
      <c r="J420" s="37"/>
    </row>
    <row r="421" spans="1:10" ht="31.5" x14ac:dyDescent="0.2">
      <c r="A421" s="31" t="s">
        <v>1915</v>
      </c>
      <c r="B421" s="36" t="s">
        <v>2006</v>
      </c>
      <c r="C421" s="31" t="s">
        <v>2263</v>
      </c>
      <c r="D421" s="37" t="s">
        <v>31</v>
      </c>
      <c r="E421" s="37" t="s">
        <v>691</v>
      </c>
      <c r="F421" s="37" t="s">
        <v>2352</v>
      </c>
      <c r="G421" s="37" t="s">
        <v>693</v>
      </c>
      <c r="H421" s="38">
        <v>40343</v>
      </c>
      <c r="I421" s="37" t="s">
        <v>18</v>
      </c>
      <c r="J421" s="37"/>
    </row>
    <row r="422" spans="1:10" ht="15.75" hidden="1" x14ac:dyDescent="0.2">
      <c r="A422" s="31" t="s">
        <v>1915</v>
      </c>
      <c r="B422" s="31" t="s">
        <v>2037</v>
      </c>
      <c r="C422" s="31" t="s">
        <v>20</v>
      </c>
      <c r="D422" s="37" t="s">
        <v>31</v>
      </c>
      <c r="E422" s="37" t="s">
        <v>698</v>
      </c>
      <c r="F422" s="37" t="s">
        <v>699</v>
      </c>
      <c r="G422" s="37" t="s">
        <v>700</v>
      </c>
      <c r="H422" s="38" t="s">
        <v>23</v>
      </c>
      <c r="I422" s="37" t="s">
        <v>18</v>
      </c>
      <c r="J422" s="37"/>
    </row>
    <row r="423" spans="1:10" ht="15.75" x14ac:dyDescent="0.2">
      <c r="A423" s="31" t="s">
        <v>1915</v>
      </c>
      <c r="B423" s="31" t="s">
        <v>1577</v>
      </c>
      <c r="C423" s="31" t="s">
        <v>17</v>
      </c>
      <c r="D423" s="37" t="s">
        <v>31</v>
      </c>
      <c r="E423" s="37" t="s">
        <v>701</v>
      </c>
      <c r="F423" s="37" t="s">
        <v>702</v>
      </c>
      <c r="G423" s="37" t="s">
        <v>703</v>
      </c>
      <c r="H423" s="38">
        <v>40080</v>
      </c>
      <c r="I423" s="37" t="s">
        <v>18</v>
      </c>
      <c r="J423" s="37"/>
    </row>
    <row r="424" spans="1:10" ht="15.75" x14ac:dyDescent="0.2">
      <c r="A424" s="31" t="s">
        <v>1915</v>
      </c>
      <c r="B424" s="31" t="s">
        <v>2029</v>
      </c>
      <c r="C424" s="31" t="s">
        <v>17</v>
      </c>
      <c r="D424" s="37" t="s">
        <v>31</v>
      </c>
      <c r="E424" s="37" t="s">
        <v>1551</v>
      </c>
      <c r="F424" s="37" t="s">
        <v>1552</v>
      </c>
      <c r="G424" s="37" t="s">
        <v>1553</v>
      </c>
      <c r="H424" s="38">
        <v>40092</v>
      </c>
      <c r="I424" s="37" t="s">
        <v>18</v>
      </c>
      <c r="J424" s="37"/>
    </row>
    <row r="425" spans="1:10" ht="15.75" x14ac:dyDescent="0.2">
      <c r="A425" s="31" t="s">
        <v>1915</v>
      </c>
      <c r="B425" s="31" t="s">
        <v>2036</v>
      </c>
      <c r="C425" s="31" t="s">
        <v>17</v>
      </c>
      <c r="D425" s="37" t="s">
        <v>31</v>
      </c>
      <c r="E425" s="37" t="s">
        <v>1554</v>
      </c>
      <c r="F425" s="37" t="s">
        <v>1555</v>
      </c>
      <c r="G425" s="37" t="s">
        <v>1556</v>
      </c>
      <c r="H425" s="38">
        <v>40102</v>
      </c>
      <c r="I425" s="37" t="s">
        <v>18</v>
      </c>
      <c r="J425" s="37"/>
    </row>
    <row r="426" spans="1:10" ht="31.5" x14ac:dyDescent="0.2">
      <c r="A426" s="31" t="s">
        <v>1915</v>
      </c>
      <c r="B426" s="31" t="s">
        <v>2004</v>
      </c>
      <c r="C426" s="31" t="s">
        <v>2263</v>
      </c>
      <c r="D426" s="37" t="s">
        <v>31</v>
      </c>
      <c r="E426" s="37" t="s">
        <v>2005</v>
      </c>
      <c r="F426" s="37" t="s">
        <v>2353</v>
      </c>
      <c r="G426" s="37" t="s">
        <v>2354</v>
      </c>
      <c r="H426" s="38">
        <v>40345</v>
      </c>
      <c r="I426" s="37" t="s">
        <v>18</v>
      </c>
      <c r="J426" s="37"/>
    </row>
    <row r="427" spans="1:10" ht="31.5" x14ac:dyDescent="0.2">
      <c r="A427" s="31" t="s">
        <v>1915</v>
      </c>
      <c r="B427" s="31" t="s">
        <v>2007</v>
      </c>
      <c r="C427" s="31" t="s">
        <v>2263</v>
      </c>
      <c r="D427" s="37" t="s">
        <v>31</v>
      </c>
      <c r="E427" s="37" t="s">
        <v>2008</v>
      </c>
      <c r="F427" s="37" t="s">
        <v>2355</v>
      </c>
      <c r="G427" s="37" t="s">
        <v>2356</v>
      </c>
      <c r="H427" s="38">
        <v>40081</v>
      </c>
      <c r="I427" s="37" t="s">
        <v>18</v>
      </c>
      <c r="J427" s="37"/>
    </row>
    <row r="428" spans="1:10" ht="31.5" x14ac:dyDescent="0.2">
      <c r="A428" s="31" t="s">
        <v>1915</v>
      </c>
      <c r="B428" s="31" t="s">
        <v>2011</v>
      </c>
      <c r="C428" s="31" t="s">
        <v>2263</v>
      </c>
      <c r="D428" s="37" t="s">
        <v>31</v>
      </c>
      <c r="E428" s="37" t="s">
        <v>60</v>
      </c>
      <c r="F428" s="37" t="s">
        <v>2357</v>
      </c>
      <c r="G428" s="37" t="s">
        <v>2358</v>
      </c>
      <c r="H428" s="38">
        <v>40343</v>
      </c>
      <c r="I428" s="37" t="s">
        <v>18</v>
      </c>
      <c r="J428" s="37"/>
    </row>
    <row r="429" spans="1:10" ht="31.5" x14ac:dyDescent="0.2">
      <c r="A429" s="31" t="s">
        <v>1915</v>
      </c>
      <c r="B429" s="31" t="s">
        <v>2012</v>
      </c>
      <c r="C429" s="31" t="s">
        <v>2263</v>
      </c>
      <c r="D429" s="37" t="s">
        <v>31</v>
      </c>
      <c r="E429" s="37" t="s">
        <v>2013</v>
      </c>
      <c r="F429" s="37" t="s">
        <v>2359</v>
      </c>
      <c r="G429" s="37" t="s">
        <v>2360</v>
      </c>
      <c r="H429" s="38">
        <v>40081</v>
      </c>
      <c r="I429" s="37" t="s">
        <v>18</v>
      </c>
      <c r="J429" s="37"/>
    </row>
    <row r="430" spans="1:10" ht="15.75" x14ac:dyDescent="0.2">
      <c r="A430" s="31" t="s">
        <v>1915</v>
      </c>
      <c r="B430" s="31" t="s">
        <v>2022</v>
      </c>
      <c r="C430" s="31" t="s">
        <v>17</v>
      </c>
      <c r="D430" s="37" t="s">
        <v>31</v>
      </c>
      <c r="E430" s="37" t="s">
        <v>821</v>
      </c>
      <c r="F430" s="37" t="s">
        <v>2023</v>
      </c>
      <c r="G430" s="37" t="s">
        <v>2024</v>
      </c>
      <c r="H430" s="38">
        <v>40084</v>
      </c>
      <c r="I430" s="37" t="s">
        <v>18</v>
      </c>
      <c r="J430" s="37"/>
    </row>
    <row r="431" spans="1:10" ht="15.75" x14ac:dyDescent="0.2">
      <c r="A431" s="31" t="s">
        <v>1915</v>
      </c>
      <c r="B431" s="31" t="s">
        <v>2025</v>
      </c>
      <c r="C431" s="31" t="s">
        <v>17</v>
      </c>
      <c r="D431" s="37" t="s">
        <v>31</v>
      </c>
      <c r="E431" s="37" t="s">
        <v>2026</v>
      </c>
      <c r="F431" s="37" t="s">
        <v>2027</v>
      </c>
      <c r="G431" s="37" t="s">
        <v>2028</v>
      </c>
      <c r="H431" s="38">
        <v>40086</v>
      </c>
      <c r="I431" s="37" t="s">
        <v>18</v>
      </c>
      <c r="J431" s="37"/>
    </row>
    <row r="432" spans="1:10" ht="15.75" x14ac:dyDescent="0.2">
      <c r="A432" s="31" t="s">
        <v>1915</v>
      </c>
      <c r="B432" s="31" t="s">
        <v>2030</v>
      </c>
      <c r="C432" s="31" t="s">
        <v>17</v>
      </c>
      <c r="D432" s="37" t="s">
        <v>31</v>
      </c>
      <c r="E432" s="37" t="s">
        <v>2031</v>
      </c>
      <c r="F432" s="37" t="s">
        <v>2032</v>
      </c>
      <c r="G432" s="37" t="s">
        <v>2033</v>
      </c>
      <c r="H432" s="38">
        <v>40091</v>
      </c>
      <c r="I432" s="37" t="s">
        <v>18</v>
      </c>
      <c r="J432" s="37"/>
    </row>
    <row r="433" spans="1:10" ht="31.5" x14ac:dyDescent="0.2">
      <c r="A433" s="31" t="s">
        <v>1915</v>
      </c>
      <c r="B433" s="31" t="s">
        <v>2034</v>
      </c>
      <c r="C433" s="31" t="s">
        <v>2263</v>
      </c>
      <c r="D433" s="37" t="s">
        <v>31</v>
      </c>
      <c r="E433" s="37" t="s">
        <v>2035</v>
      </c>
      <c r="F433" s="37" t="s">
        <v>2361</v>
      </c>
      <c r="G433" s="37" t="s">
        <v>2362</v>
      </c>
      <c r="H433" s="38">
        <v>40081</v>
      </c>
      <c r="I433" s="37" t="s">
        <v>18</v>
      </c>
      <c r="J433" s="37"/>
    </row>
    <row r="434" spans="1:10" ht="15.75" x14ac:dyDescent="0.2">
      <c r="A434" s="31" t="s">
        <v>1915</v>
      </c>
      <c r="B434" s="31" t="s">
        <v>2056</v>
      </c>
      <c r="C434" s="31" t="s">
        <v>17</v>
      </c>
      <c r="D434" s="37" t="s">
        <v>31</v>
      </c>
      <c r="E434" s="37" t="s">
        <v>2057</v>
      </c>
      <c r="F434" s="37" t="s">
        <v>2058</v>
      </c>
      <c r="G434" s="37" t="s">
        <v>2059</v>
      </c>
      <c r="H434" s="38">
        <v>40081</v>
      </c>
      <c r="I434" s="37" t="s">
        <v>18</v>
      </c>
      <c r="J434" s="37"/>
    </row>
    <row r="435" spans="1:10" ht="15.75" x14ac:dyDescent="0.2">
      <c r="A435" s="31" t="s">
        <v>1915</v>
      </c>
      <c r="B435" s="31" t="s">
        <v>2075</v>
      </c>
      <c r="C435" s="31" t="s">
        <v>17</v>
      </c>
      <c r="D435" s="37" t="s">
        <v>31</v>
      </c>
      <c r="E435" s="37" t="s">
        <v>2076</v>
      </c>
      <c r="F435" s="37" t="s">
        <v>2077</v>
      </c>
      <c r="G435" s="37" t="s">
        <v>2078</v>
      </c>
      <c r="H435" s="38">
        <v>40129</v>
      </c>
      <c r="I435" s="37" t="s">
        <v>18</v>
      </c>
      <c r="J435" s="37"/>
    </row>
    <row r="436" spans="1:10" ht="15.75" x14ac:dyDescent="0.2">
      <c r="A436" s="31" t="s">
        <v>1915</v>
      </c>
      <c r="B436" s="31" t="s">
        <v>2149</v>
      </c>
      <c r="C436" s="31" t="s">
        <v>17</v>
      </c>
      <c r="D436" s="37" t="s">
        <v>31</v>
      </c>
      <c r="E436" s="37" t="s">
        <v>2148</v>
      </c>
      <c r="F436" s="37" t="s">
        <v>2247</v>
      </c>
      <c r="G436" s="37" t="s">
        <v>2248</v>
      </c>
      <c r="H436" s="38">
        <v>40239</v>
      </c>
      <c r="I436" s="37" t="s">
        <v>18</v>
      </c>
      <c r="J436" s="37"/>
    </row>
    <row r="437" spans="1:10" ht="15.75" x14ac:dyDescent="0.2">
      <c r="A437" s="31" t="s">
        <v>1915</v>
      </c>
      <c r="B437" s="31" t="s">
        <v>2150</v>
      </c>
      <c r="C437" s="31" t="s">
        <v>17</v>
      </c>
      <c r="D437" s="37" t="s">
        <v>31</v>
      </c>
      <c r="E437" s="37" t="s">
        <v>698</v>
      </c>
      <c r="F437" s="37" t="s">
        <v>700</v>
      </c>
      <c r="G437" s="37" t="s">
        <v>2246</v>
      </c>
      <c r="H437" s="38">
        <v>40238</v>
      </c>
      <c r="I437" s="37" t="s">
        <v>18</v>
      </c>
      <c r="J437" s="37"/>
    </row>
    <row r="438" spans="1:10" ht="15.75" x14ac:dyDescent="0.2">
      <c r="A438" s="31" t="s">
        <v>1915</v>
      </c>
      <c r="B438" s="31" t="s">
        <v>2297</v>
      </c>
      <c r="C438" s="31" t="s">
        <v>17</v>
      </c>
      <c r="D438" s="37" t="s">
        <v>31</v>
      </c>
      <c r="E438" s="37" t="s">
        <v>2298</v>
      </c>
      <c r="F438" s="37" t="s">
        <v>2299</v>
      </c>
      <c r="G438" s="37" t="s">
        <v>2300</v>
      </c>
      <c r="H438" s="38">
        <v>40329</v>
      </c>
      <c r="I438" s="37" t="s">
        <v>18</v>
      </c>
      <c r="J438" s="37"/>
    </row>
    <row r="439" spans="1:10" ht="15.75" x14ac:dyDescent="0.2">
      <c r="A439" s="31" t="s">
        <v>1915</v>
      </c>
      <c r="B439" s="31" t="s">
        <v>2573</v>
      </c>
      <c r="C439" s="31" t="s">
        <v>17</v>
      </c>
      <c r="D439" s="37" t="s">
        <v>31</v>
      </c>
      <c r="E439" s="37" t="s">
        <v>2574</v>
      </c>
      <c r="F439" s="37" t="s">
        <v>2575</v>
      </c>
      <c r="G439" s="37" t="s">
        <v>2576</v>
      </c>
      <c r="H439" s="38">
        <v>40554</v>
      </c>
      <c r="I439" s="37" t="s">
        <v>18</v>
      </c>
      <c r="J439" s="37"/>
    </row>
    <row r="440" spans="1:10" ht="15.75" x14ac:dyDescent="0.2">
      <c r="A440" s="30" t="s">
        <v>369</v>
      </c>
      <c r="B440" s="40" t="s">
        <v>385</v>
      </c>
      <c r="C440" s="40" t="s">
        <v>17</v>
      </c>
      <c r="D440" s="37" t="s">
        <v>31</v>
      </c>
      <c r="E440" s="37" t="s">
        <v>386</v>
      </c>
      <c r="F440" s="37" t="s">
        <v>387</v>
      </c>
      <c r="G440" s="37" t="s">
        <v>388</v>
      </c>
      <c r="H440" s="38">
        <v>40077</v>
      </c>
      <c r="I440" s="37" t="s">
        <v>389</v>
      </c>
      <c r="J440" s="37"/>
    </row>
    <row r="441" spans="1:10" ht="15.75" x14ac:dyDescent="0.2">
      <c r="A441" s="30" t="s">
        <v>369</v>
      </c>
      <c r="B441" s="40" t="s">
        <v>393</v>
      </c>
      <c r="C441" s="40" t="s">
        <v>17</v>
      </c>
      <c r="D441" s="37" t="s">
        <v>31</v>
      </c>
      <c r="E441" s="37" t="s">
        <v>394</v>
      </c>
      <c r="F441" s="37" t="s">
        <v>395</v>
      </c>
      <c r="G441" s="37" t="s">
        <v>396</v>
      </c>
      <c r="H441" s="38">
        <v>40074</v>
      </c>
      <c r="I441" s="37" t="s">
        <v>18</v>
      </c>
      <c r="J441" s="37"/>
    </row>
    <row r="442" spans="1:10" ht="15.75" x14ac:dyDescent="0.2">
      <c r="A442" s="30" t="s">
        <v>369</v>
      </c>
      <c r="B442" s="40" t="s">
        <v>397</v>
      </c>
      <c r="C442" s="40" t="s">
        <v>17</v>
      </c>
      <c r="D442" s="37" t="s">
        <v>31</v>
      </c>
      <c r="E442" s="37" t="s">
        <v>398</v>
      </c>
      <c r="F442" s="37" t="s">
        <v>399</v>
      </c>
      <c r="G442" s="37" t="s">
        <v>400</v>
      </c>
      <c r="H442" s="38">
        <v>40093</v>
      </c>
      <c r="I442" s="37" t="s">
        <v>18</v>
      </c>
      <c r="J442" s="37"/>
    </row>
    <row r="443" spans="1:10" ht="15.75" x14ac:dyDescent="0.2">
      <c r="A443" s="30" t="s">
        <v>369</v>
      </c>
      <c r="B443" s="40" t="s">
        <v>1138</v>
      </c>
      <c r="C443" s="40" t="s">
        <v>17</v>
      </c>
      <c r="D443" s="37" t="s">
        <v>31</v>
      </c>
      <c r="E443" s="37" t="s">
        <v>401</v>
      </c>
      <c r="F443" s="37" t="s">
        <v>557</v>
      </c>
      <c r="G443" s="37" t="s">
        <v>403</v>
      </c>
      <c r="H443" s="38">
        <v>40077</v>
      </c>
      <c r="I443" s="37" t="s">
        <v>18</v>
      </c>
      <c r="J443" s="37"/>
    </row>
    <row r="444" spans="1:10" ht="15.75" x14ac:dyDescent="0.2">
      <c r="A444" s="30" t="s">
        <v>369</v>
      </c>
      <c r="B444" s="40" t="s">
        <v>1179</v>
      </c>
      <c r="C444" s="40" t="s">
        <v>17</v>
      </c>
      <c r="D444" s="37" t="s">
        <v>31</v>
      </c>
      <c r="E444" s="37" t="s">
        <v>404</v>
      </c>
      <c r="F444" s="37" t="s">
        <v>402</v>
      </c>
      <c r="G444" s="37" t="s">
        <v>405</v>
      </c>
      <c r="H444" s="38">
        <v>40102</v>
      </c>
      <c r="I444" s="37" t="s">
        <v>18</v>
      </c>
      <c r="J444" s="37"/>
    </row>
    <row r="445" spans="1:10" ht="15.75" x14ac:dyDescent="0.2">
      <c r="A445" s="30" t="s">
        <v>369</v>
      </c>
      <c r="B445" s="40" t="s">
        <v>406</v>
      </c>
      <c r="C445" s="40" t="s">
        <v>17</v>
      </c>
      <c r="D445" s="37" t="s">
        <v>31</v>
      </c>
      <c r="E445" s="37" t="s">
        <v>407</v>
      </c>
      <c r="F445" s="37" t="s">
        <v>408</v>
      </c>
      <c r="G445" s="37" t="s">
        <v>409</v>
      </c>
      <c r="H445" s="38">
        <v>40094</v>
      </c>
      <c r="I445" s="37" t="s">
        <v>18</v>
      </c>
      <c r="J445" s="37"/>
    </row>
    <row r="446" spans="1:10" ht="15.75" x14ac:dyDescent="0.2">
      <c r="A446" s="30" t="s">
        <v>369</v>
      </c>
      <c r="B446" s="40" t="s">
        <v>410</v>
      </c>
      <c r="C446" s="40" t="s">
        <v>17</v>
      </c>
      <c r="D446" s="37" t="s">
        <v>31</v>
      </c>
      <c r="E446" s="37" t="s">
        <v>411</v>
      </c>
      <c r="F446" s="37" t="s">
        <v>412</v>
      </c>
      <c r="G446" s="37" t="s">
        <v>413</v>
      </c>
      <c r="H446" s="38">
        <v>40094</v>
      </c>
      <c r="I446" s="37" t="s">
        <v>18</v>
      </c>
      <c r="J446" s="37"/>
    </row>
    <row r="447" spans="1:10" ht="15.75" x14ac:dyDescent="0.2">
      <c r="A447" s="30" t="s">
        <v>369</v>
      </c>
      <c r="B447" s="40" t="s">
        <v>414</v>
      </c>
      <c r="C447" s="40" t="s">
        <v>17</v>
      </c>
      <c r="D447" s="37" t="s">
        <v>31</v>
      </c>
      <c r="E447" s="37" t="s">
        <v>415</v>
      </c>
      <c r="F447" s="37" t="s">
        <v>416</v>
      </c>
      <c r="G447" s="37" t="s">
        <v>417</v>
      </c>
      <c r="H447" s="38">
        <v>40078</v>
      </c>
      <c r="I447" s="37" t="s">
        <v>18</v>
      </c>
      <c r="J447" s="37"/>
    </row>
    <row r="448" spans="1:10" ht="15.75" x14ac:dyDescent="0.2">
      <c r="A448" s="30" t="s">
        <v>369</v>
      </c>
      <c r="B448" s="40" t="s">
        <v>900</v>
      </c>
      <c r="C448" s="40" t="s">
        <v>17</v>
      </c>
      <c r="D448" s="37" t="s">
        <v>31</v>
      </c>
      <c r="E448" s="37" t="s">
        <v>418</v>
      </c>
      <c r="F448" s="37" t="s">
        <v>419</v>
      </c>
      <c r="G448" s="37" t="s">
        <v>420</v>
      </c>
      <c r="H448" s="38">
        <v>40093</v>
      </c>
      <c r="I448" s="37" t="s">
        <v>18</v>
      </c>
      <c r="J448" s="37"/>
    </row>
    <row r="449" spans="1:10" ht="15.75" x14ac:dyDescent="0.2">
      <c r="A449" s="30" t="s">
        <v>369</v>
      </c>
      <c r="B449" s="40" t="s">
        <v>881</v>
      </c>
      <c r="C449" s="40" t="s">
        <v>17</v>
      </c>
      <c r="D449" s="37" t="s">
        <v>31</v>
      </c>
      <c r="E449" s="37" t="s">
        <v>421</v>
      </c>
      <c r="F449" s="37" t="s">
        <v>422</v>
      </c>
      <c r="G449" s="37" t="s">
        <v>423</v>
      </c>
      <c r="H449" s="38">
        <v>40074</v>
      </c>
      <c r="I449" s="37" t="s">
        <v>18</v>
      </c>
      <c r="J449" s="37"/>
    </row>
    <row r="450" spans="1:10" ht="15.75" x14ac:dyDescent="0.2">
      <c r="A450" s="30" t="s">
        <v>369</v>
      </c>
      <c r="B450" s="40" t="s">
        <v>932</v>
      </c>
      <c r="C450" s="40" t="s">
        <v>17</v>
      </c>
      <c r="D450" s="37" t="s">
        <v>31</v>
      </c>
      <c r="E450" s="37" t="s">
        <v>424</v>
      </c>
      <c r="F450" s="37" t="s">
        <v>425</v>
      </c>
      <c r="G450" s="37" t="s">
        <v>426</v>
      </c>
      <c r="H450" s="38">
        <v>40088</v>
      </c>
      <c r="I450" s="37" t="s">
        <v>18</v>
      </c>
      <c r="J450" s="37"/>
    </row>
    <row r="451" spans="1:10" ht="15.75" x14ac:dyDescent="0.2">
      <c r="A451" s="30" t="s">
        <v>369</v>
      </c>
      <c r="B451" s="40" t="s">
        <v>933</v>
      </c>
      <c r="C451" s="40" t="s">
        <v>17</v>
      </c>
      <c r="D451" s="37" t="s">
        <v>31</v>
      </c>
      <c r="E451" s="37" t="s">
        <v>934</v>
      </c>
      <c r="F451" s="37" t="s">
        <v>935</v>
      </c>
      <c r="G451" s="37" t="s">
        <v>936</v>
      </c>
      <c r="H451" s="38">
        <v>40087</v>
      </c>
      <c r="I451" s="37" t="s">
        <v>18</v>
      </c>
      <c r="J451" s="37"/>
    </row>
    <row r="452" spans="1:10" ht="15.75" x14ac:dyDescent="0.2">
      <c r="A452" s="30" t="s">
        <v>369</v>
      </c>
      <c r="B452" s="40" t="s">
        <v>899</v>
      </c>
      <c r="C452" s="40" t="s">
        <v>17</v>
      </c>
      <c r="D452" s="37" t="s">
        <v>31</v>
      </c>
      <c r="E452" s="37" t="s">
        <v>1178</v>
      </c>
      <c r="F452" s="37" t="s">
        <v>341</v>
      </c>
      <c r="G452" s="37" t="s">
        <v>937</v>
      </c>
      <c r="H452" s="38">
        <v>40102</v>
      </c>
      <c r="I452" s="37" t="s">
        <v>18</v>
      </c>
      <c r="J452" s="37"/>
    </row>
    <row r="453" spans="1:10" ht="15.75" x14ac:dyDescent="0.2">
      <c r="A453" s="30" t="s">
        <v>369</v>
      </c>
      <c r="B453" s="40" t="s">
        <v>938</v>
      </c>
      <c r="C453" s="40" t="s">
        <v>17</v>
      </c>
      <c r="D453" s="37" t="s">
        <v>31</v>
      </c>
      <c r="E453" s="37" t="s">
        <v>939</v>
      </c>
      <c r="F453" s="37" t="s">
        <v>940</v>
      </c>
      <c r="G453" s="37" t="s">
        <v>941</v>
      </c>
      <c r="H453" s="38">
        <v>40074</v>
      </c>
      <c r="I453" s="37" t="s">
        <v>18</v>
      </c>
      <c r="J453" s="37"/>
    </row>
    <row r="454" spans="1:10" ht="15.75" x14ac:dyDescent="0.2">
      <c r="A454" s="30" t="s">
        <v>369</v>
      </c>
      <c r="B454" s="40" t="s">
        <v>1140</v>
      </c>
      <c r="C454" s="40" t="s">
        <v>17</v>
      </c>
      <c r="D454" s="37" t="s">
        <v>31</v>
      </c>
      <c r="E454" s="37" t="s">
        <v>942</v>
      </c>
      <c r="F454" s="37" t="s">
        <v>943</v>
      </c>
      <c r="G454" s="37" t="s">
        <v>944</v>
      </c>
      <c r="H454" s="38">
        <v>40095</v>
      </c>
      <c r="I454" s="37" t="s">
        <v>18</v>
      </c>
      <c r="J454" s="37"/>
    </row>
    <row r="455" spans="1:10" ht="15.75" x14ac:dyDescent="0.2">
      <c r="A455" s="30" t="s">
        <v>369</v>
      </c>
      <c r="B455" s="40" t="s">
        <v>1139</v>
      </c>
      <c r="C455" s="40" t="s">
        <v>17</v>
      </c>
      <c r="D455" s="37" t="s">
        <v>31</v>
      </c>
      <c r="E455" s="37" t="s">
        <v>945</v>
      </c>
      <c r="F455" s="37" t="s">
        <v>946</v>
      </c>
      <c r="G455" s="37" t="s">
        <v>947</v>
      </c>
      <c r="H455" s="38">
        <v>40091</v>
      </c>
      <c r="I455" s="37" t="s">
        <v>18</v>
      </c>
      <c r="J455" s="37"/>
    </row>
    <row r="456" spans="1:10" ht="15.75" x14ac:dyDescent="0.2">
      <c r="A456" s="30" t="s">
        <v>369</v>
      </c>
      <c r="B456" s="40" t="s">
        <v>1227</v>
      </c>
      <c r="C456" s="40" t="s">
        <v>17</v>
      </c>
      <c r="D456" s="37" t="s">
        <v>31</v>
      </c>
      <c r="E456" s="37" t="s">
        <v>339</v>
      </c>
      <c r="F456" s="37" t="s">
        <v>1228</v>
      </c>
      <c r="G456" s="37" t="s">
        <v>1229</v>
      </c>
      <c r="H456" s="38">
        <v>40106</v>
      </c>
      <c r="I456" s="37" t="s">
        <v>18</v>
      </c>
      <c r="J456" s="37"/>
    </row>
    <row r="457" spans="1:10" ht="15.75" x14ac:dyDescent="0.2">
      <c r="A457" s="30" t="s">
        <v>369</v>
      </c>
      <c r="B457" s="40" t="s">
        <v>1230</v>
      </c>
      <c r="C457" s="40" t="s">
        <v>17</v>
      </c>
      <c r="D457" s="37" t="s">
        <v>31</v>
      </c>
      <c r="E457" s="37" t="s">
        <v>1231</v>
      </c>
      <c r="F457" s="37" t="s">
        <v>1233</v>
      </c>
      <c r="G457" s="37" t="s">
        <v>1232</v>
      </c>
      <c r="H457" s="38">
        <v>40107</v>
      </c>
      <c r="I457" s="37" t="s">
        <v>18</v>
      </c>
      <c r="J457" s="37"/>
    </row>
    <row r="458" spans="1:10" ht="15.75" x14ac:dyDescent="0.2">
      <c r="A458" s="30" t="s">
        <v>369</v>
      </c>
      <c r="B458" s="40" t="s">
        <v>1934</v>
      </c>
      <c r="C458" s="40" t="s">
        <v>17</v>
      </c>
      <c r="D458" s="37" t="s">
        <v>31</v>
      </c>
      <c r="E458" s="37" t="s">
        <v>1931</v>
      </c>
      <c r="F458" s="37" t="s">
        <v>1932</v>
      </c>
      <c r="G458" s="37" t="s">
        <v>1933</v>
      </c>
      <c r="H458" s="38">
        <v>40120</v>
      </c>
      <c r="I458" s="37" t="s">
        <v>18</v>
      </c>
      <c r="J458" s="37"/>
    </row>
    <row r="459" spans="1:10" ht="15.75" x14ac:dyDescent="0.2">
      <c r="A459" s="30" t="s">
        <v>369</v>
      </c>
      <c r="B459" s="40" t="s">
        <v>1806</v>
      </c>
      <c r="C459" s="40" t="s">
        <v>17</v>
      </c>
      <c r="D459" s="37" t="s">
        <v>31</v>
      </c>
      <c r="E459" s="37" t="s">
        <v>1807</v>
      </c>
      <c r="F459" s="37" t="s">
        <v>1808</v>
      </c>
      <c r="G459" s="37" t="s">
        <v>1809</v>
      </c>
      <c r="H459" s="38">
        <v>40112</v>
      </c>
      <c r="I459" s="37" t="s">
        <v>18</v>
      </c>
      <c r="J459" s="37"/>
    </row>
    <row r="460" spans="1:10" ht="15.75" x14ac:dyDescent="0.2">
      <c r="A460" s="30" t="s">
        <v>369</v>
      </c>
      <c r="B460" s="40" t="s">
        <v>1853</v>
      </c>
      <c r="C460" s="40" t="s">
        <v>17</v>
      </c>
      <c r="D460" s="37" t="s">
        <v>31</v>
      </c>
      <c r="E460" s="37" t="s">
        <v>1852</v>
      </c>
      <c r="F460" s="37" t="s">
        <v>1854</v>
      </c>
      <c r="G460" s="37" t="s">
        <v>1855</v>
      </c>
      <c r="H460" s="38">
        <v>40143</v>
      </c>
      <c r="I460" s="37" t="s">
        <v>18</v>
      </c>
      <c r="J460" s="37"/>
    </row>
    <row r="461" spans="1:10" ht="15.75" x14ac:dyDescent="0.2">
      <c r="A461" s="30" t="s">
        <v>369</v>
      </c>
      <c r="B461" s="40" t="s">
        <v>1984</v>
      </c>
      <c r="C461" s="40" t="s">
        <v>17</v>
      </c>
      <c r="D461" s="37" t="s">
        <v>31</v>
      </c>
      <c r="E461" s="37" t="s">
        <v>1985</v>
      </c>
      <c r="F461" s="37" t="s">
        <v>364</v>
      </c>
      <c r="G461" s="37" t="s">
        <v>1986</v>
      </c>
      <c r="H461" s="38">
        <v>40120</v>
      </c>
      <c r="I461" s="37" t="s">
        <v>18</v>
      </c>
      <c r="J461" s="37"/>
    </row>
    <row r="462" spans="1:10" ht="15.75" x14ac:dyDescent="0.2">
      <c r="A462" s="30" t="s">
        <v>369</v>
      </c>
      <c r="B462" s="40" t="s">
        <v>2339</v>
      </c>
      <c r="C462" s="40" t="s">
        <v>17</v>
      </c>
      <c r="D462" s="37" t="s">
        <v>31</v>
      </c>
      <c r="E462" s="37" t="s">
        <v>2340</v>
      </c>
      <c r="F462" s="37" t="s">
        <v>2341</v>
      </c>
      <c r="G462" s="37" t="s">
        <v>2342</v>
      </c>
      <c r="H462" s="38">
        <v>40087</v>
      </c>
      <c r="I462" s="37" t="s">
        <v>18</v>
      </c>
      <c r="J462" s="37"/>
    </row>
    <row r="463" spans="1:10" ht="15.75" x14ac:dyDescent="0.2">
      <c r="A463" s="30" t="s">
        <v>369</v>
      </c>
      <c r="B463" s="40" t="s">
        <v>2416</v>
      </c>
      <c r="C463" s="40" t="s">
        <v>17</v>
      </c>
      <c r="D463" s="37" t="s">
        <v>31</v>
      </c>
      <c r="E463" s="37" t="s">
        <v>1462</v>
      </c>
      <c r="F463" s="37" t="s">
        <v>2417</v>
      </c>
      <c r="G463" s="37" t="s">
        <v>2418</v>
      </c>
      <c r="H463" s="38">
        <v>40120</v>
      </c>
      <c r="I463" s="37" t="s">
        <v>18</v>
      </c>
      <c r="J463" s="37"/>
    </row>
    <row r="464" spans="1:10" ht="15.75" x14ac:dyDescent="0.2">
      <c r="A464" s="30" t="s">
        <v>369</v>
      </c>
      <c r="B464" s="40" t="s">
        <v>2419</v>
      </c>
      <c r="C464" s="40" t="s">
        <v>17</v>
      </c>
      <c r="D464" s="37" t="s">
        <v>31</v>
      </c>
      <c r="E464" s="37" t="s">
        <v>2420</v>
      </c>
      <c r="F464" s="37" t="s">
        <v>2421</v>
      </c>
      <c r="G464" s="37" t="s">
        <v>2422</v>
      </c>
      <c r="H464" s="38">
        <v>40107</v>
      </c>
      <c r="I464" s="37" t="s">
        <v>18</v>
      </c>
      <c r="J464" s="37"/>
    </row>
    <row r="465" spans="1:10" ht="15.75" x14ac:dyDescent="0.2">
      <c r="A465" s="30" t="s">
        <v>369</v>
      </c>
      <c r="B465" s="40" t="s">
        <v>2423</v>
      </c>
      <c r="C465" s="40" t="s">
        <v>2263</v>
      </c>
      <c r="D465" s="37" t="s">
        <v>31</v>
      </c>
      <c r="E465" s="37" t="s">
        <v>2424</v>
      </c>
      <c r="F465" s="37" t="s">
        <v>2425</v>
      </c>
      <c r="G465" s="37" t="s">
        <v>2426</v>
      </c>
      <c r="H465" s="38">
        <v>40158</v>
      </c>
      <c r="I465" s="37" t="s">
        <v>18</v>
      </c>
      <c r="J465" s="37"/>
    </row>
    <row r="466" spans="1:10" ht="15.75" x14ac:dyDescent="0.2">
      <c r="A466" s="30" t="s">
        <v>369</v>
      </c>
      <c r="B466" s="40" t="s">
        <v>2427</v>
      </c>
      <c r="C466" s="40" t="s">
        <v>2263</v>
      </c>
      <c r="D466" s="37" t="s">
        <v>31</v>
      </c>
      <c r="E466" s="37" t="s">
        <v>2428</v>
      </c>
      <c r="F466" s="37" t="s">
        <v>2429</v>
      </c>
      <c r="G466" s="37" t="s">
        <v>2430</v>
      </c>
      <c r="H466" s="38">
        <v>40221</v>
      </c>
      <c r="I466" s="37" t="s">
        <v>18</v>
      </c>
      <c r="J466" s="37"/>
    </row>
    <row r="467" spans="1:10" ht="15.75" x14ac:dyDescent="0.2">
      <c r="A467" s="30" t="s">
        <v>369</v>
      </c>
      <c r="B467" s="40" t="s">
        <v>2431</v>
      </c>
      <c r="C467" s="40" t="s">
        <v>17</v>
      </c>
      <c r="D467" s="37" t="s">
        <v>31</v>
      </c>
      <c r="E467" s="37" t="s">
        <v>2432</v>
      </c>
      <c r="F467" s="37" t="s">
        <v>2433</v>
      </c>
      <c r="G467" s="37" t="s">
        <v>2434</v>
      </c>
      <c r="H467" s="38">
        <v>40166</v>
      </c>
      <c r="I467" s="37" t="s">
        <v>18</v>
      </c>
      <c r="J467" s="37"/>
    </row>
    <row r="468" spans="1:10" ht="15.75" x14ac:dyDescent="0.2">
      <c r="A468" s="30" t="s">
        <v>369</v>
      </c>
      <c r="B468" s="30" t="s">
        <v>2435</v>
      </c>
      <c r="C468" s="40" t="s">
        <v>2263</v>
      </c>
      <c r="D468" s="37" t="s">
        <v>31</v>
      </c>
      <c r="E468" s="37" t="s">
        <v>380</v>
      </c>
      <c r="F468" s="37" t="s">
        <v>382</v>
      </c>
      <c r="G468" s="37" t="s">
        <v>2445</v>
      </c>
      <c r="H468" s="38">
        <v>40120</v>
      </c>
      <c r="I468" s="37" t="s">
        <v>18</v>
      </c>
      <c r="J468" s="37"/>
    </row>
    <row r="469" spans="1:10" ht="15.75" x14ac:dyDescent="0.2">
      <c r="A469" s="30" t="s">
        <v>369</v>
      </c>
      <c r="B469" s="30" t="s">
        <v>2441</v>
      </c>
      <c r="C469" s="40" t="s">
        <v>2263</v>
      </c>
      <c r="D469" s="37" t="s">
        <v>31</v>
      </c>
      <c r="E469" s="37" t="s">
        <v>2442</v>
      </c>
      <c r="F469" s="37" t="s">
        <v>2443</v>
      </c>
      <c r="G469" s="37" t="s">
        <v>2444</v>
      </c>
      <c r="H469" s="38">
        <v>40196</v>
      </c>
      <c r="I469" s="37" t="s">
        <v>18</v>
      </c>
      <c r="J469" s="37"/>
    </row>
    <row r="470" spans="1:10" s="65" customFormat="1" ht="15.75" x14ac:dyDescent="0.2">
      <c r="A470" s="30" t="s">
        <v>369</v>
      </c>
      <c r="B470" s="30" t="s">
        <v>2446</v>
      </c>
      <c r="C470" s="40" t="s">
        <v>17</v>
      </c>
      <c r="D470" s="37" t="s">
        <v>31</v>
      </c>
      <c r="E470" s="37" t="s">
        <v>1454</v>
      </c>
      <c r="F470" s="37" t="s">
        <v>1456</v>
      </c>
      <c r="G470" s="37" t="s">
        <v>2447</v>
      </c>
      <c r="H470" s="38">
        <v>40157</v>
      </c>
      <c r="I470" s="37" t="s">
        <v>18</v>
      </c>
      <c r="J470" s="37"/>
    </row>
    <row r="471" spans="1:10" s="65" customFormat="1" ht="15.75" x14ac:dyDescent="0.2">
      <c r="A471" s="30" t="s">
        <v>369</v>
      </c>
      <c r="B471" s="30" t="s">
        <v>2448</v>
      </c>
      <c r="C471" s="40" t="s">
        <v>2263</v>
      </c>
      <c r="D471" s="37" t="s">
        <v>31</v>
      </c>
      <c r="E471" s="37" t="s">
        <v>2449</v>
      </c>
      <c r="F471" s="37" t="s">
        <v>2450</v>
      </c>
      <c r="G471" s="37" t="s">
        <v>2451</v>
      </c>
      <c r="H471" s="38">
        <v>40245</v>
      </c>
      <c r="I471" s="37" t="s">
        <v>18</v>
      </c>
      <c r="J471" s="37"/>
    </row>
    <row r="472" spans="1:10" s="65" customFormat="1" ht="15.75" x14ac:dyDescent="0.2">
      <c r="A472" s="30" t="s">
        <v>369</v>
      </c>
      <c r="B472" s="30" t="s">
        <v>2460</v>
      </c>
      <c r="C472" s="40" t="s">
        <v>17</v>
      </c>
      <c r="D472" s="37" t="s">
        <v>31</v>
      </c>
      <c r="E472" s="37" t="s">
        <v>2461</v>
      </c>
      <c r="F472" s="37" t="s">
        <v>2462</v>
      </c>
      <c r="G472" s="37" t="s">
        <v>1986</v>
      </c>
      <c r="H472" s="38">
        <v>40079</v>
      </c>
      <c r="I472" s="37" t="s">
        <v>18</v>
      </c>
      <c r="J472" s="37"/>
    </row>
    <row r="473" spans="1:10" s="65" customFormat="1" ht="15.75" x14ac:dyDescent="0.2">
      <c r="A473" s="30" t="s">
        <v>369</v>
      </c>
      <c r="B473" s="30" t="s">
        <v>2505</v>
      </c>
      <c r="C473" s="40" t="s">
        <v>17</v>
      </c>
      <c r="D473" s="37" t="s">
        <v>31</v>
      </c>
      <c r="E473" s="37" t="s">
        <v>2506</v>
      </c>
      <c r="F473" s="37" t="s">
        <v>2508</v>
      </c>
      <c r="G473" s="37" t="s">
        <v>2507</v>
      </c>
      <c r="H473" s="38">
        <v>40102</v>
      </c>
      <c r="I473" s="37" t="s">
        <v>18</v>
      </c>
      <c r="J473" s="37"/>
    </row>
    <row r="474" spans="1:10" s="65" customFormat="1" ht="15.75" x14ac:dyDescent="0.2">
      <c r="A474" s="30" t="s">
        <v>369</v>
      </c>
      <c r="B474" s="30" t="s">
        <v>2509</v>
      </c>
      <c r="C474" s="40" t="s">
        <v>2263</v>
      </c>
      <c r="D474" s="37" t="s">
        <v>31</v>
      </c>
      <c r="E474" s="37" t="s">
        <v>1460</v>
      </c>
      <c r="F474" s="37" t="s">
        <v>2510</v>
      </c>
      <c r="G474" s="37" t="s">
        <v>2511</v>
      </c>
      <c r="H474" s="38">
        <v>40100</v>
      </c>
      <c r="I474" s="37" t="s">
        <v>18</v>
      </c>
      <c r="J474" s="37"/>
    </row>
    <row r="475" spans="1:10" s="65" customFormat="1" ht="15.75" x14ac:dyDescent="0.2">
      <c r="A475" s="30" t="s">
        <v>369</v>
      </c>
      <c r="B475" s="30" t="s">
        <v>2512</v>
      </c>
      <c r="C475" s="40" t="s">
        <v>2263</v>
      </c>
      <c r="D475" s="37" t="s">
        <v>31</v>
      </c>
      <c r="E475" s="37" t="s">
        <v>2513</v>
      </c>
      <c r="F475" s="37" t="s">
        <v>2514</v>
      </c>
      <c r="G475" s="37" t="s">
        <v>2515</v>
      </c>
      <c r="H475" s="38">
        <v>40136</v>
      </c>
      <c r="I475" s="37" t="s">
        <v>18</v>
      </c>
      <c r="J475" s="37"/>
    </row>
    <row r="476" spans="1:10" s="65" customFormat="1" ht="15.75" x14ac:dyDescent="0.2">
      <c r="A476" s="30" t="s">
        <v>369</v>
      </c>
      <c r="B476" s="30" t="s">
        <v>2519</v>
      </c>
      <c r="C476" s="40" t="s">
        <v>2263</v>
      </c>
      <c r="D476" s="37" t="s">
        <v>31</v>
      </c>
      <c r="E476" s="37" t="s">
        <v>2520</v>
      </c>
      <c r="F476" s="37" t="s">
        <v>392</v>
      </c>
      <c r="G476" s="37" t="s">
        <v>2521</v>
      </c>
      <c r="H476" s="38">
        <v>40081</v>
      </c>
      <c r="I476" s="37" t="s">
        <v>18</v>
      </c>
      <c r="J476" s="37"/>
    </row>
    <row r="477" spans="1:10" s="65" customFormat="1" ht="15.75" x14ac:dyDescent="0.2">
      <c r="A477" s="30" t="s">
        <v>369</v>
      </c>
      <c r="B477" s="30" t="s">
        <v>2522</v>
      </c>
      <c r="C477" s="40" t="s">
        <v>2263</v>
      </c>
      <c r="D477" s="37" t="s">
        <v>31</v>
      </c>
      <c r="E477" s="37" t="s">
        <v>2523</v>
      </c>
      <c r="F477" s="37" t="s">
        <v>2524</v>
      </c>
      <c r="G477" s="37" t="s">
        <v>2525</v>
      </c>
      <c r="H477" s="38">
        <v>40092</v>
      </c>
      <c r="I477" s="37" t="s">
        <v>18</v>
      </c>
      <c r="J477" s="37"/>
    </row>
    <row r="478" spans="1:10" s="65" customFormat="1" ht="15.75" x14ac:dyDescent="0.2">
      <c r="A478" s="30" t="s">
        <v>369</v>
      </c>
      <c r="B478" s="30" t="s">
        <v>2526</v>
      </c>
      <c r="C478" s="40" t="s">
        <v>17</v>
      </c>
      <c r="D478" s="37" t="s">
        <v>31</v>
      </c>
      <c r="E478" s="37" t="s">
        <v>351</v>
      </c>
      <c r="F478" s="37" t="s">
        <v>2527</v>
      </c>
      <c r="G478" s="37" t="s">
        <v>2528</v>
      </c>
      <c r="H478" s="38">
        <v>40123</v>
      </c>
      <c r="I478" s="37" t="s">
        <v>18</v>
      </c>
      <c r="J478" s="37"/>
    </row>
    <row r="479" spans="1:10" s="65" customFormat="1" ht="15.75" x14ac:dyDescent="0.2">
      <c r="A479" s="30" t="s">
        <v>369</v>
      </c>
      <c r="B479" s="30" t="s">
        <v>2529</v>
      </c>
      <c r="C479" s="40" t="s">
        <v>17</v>
      </c>
      <c r="D479" s="37" t="s">
        <v>31</v>
      </c>
      <c r="E479" s="37" t="s">
        <v>344</v>
      </c>
      <c r="F479" s="37" t="s">
        <v>413</v>
      </c>
      <c r="G479" s="37" t="s">
        <v>2530</v>
      </c>
      <c r="H479" s="38">
        <v>40238</v>
      </c>
      <c r="I479" s="37" t="s">
        <v>18</v>
      </c>
      <c r="J479" s="37"/>
    </row>
    <row r="480" spans="1:10" s="65" customFormat="1" ht="15.75" x14ac:dyDescent="0.2">
      <c r="A480" s="30" t="s">
        <v>369</v>
      </c>
      <c r="B480" s="30" t="s">
        <v>2531</v>
      </c>
      <c r="C480" s="40" t="s">
        <v>17</v>
      </c>
      <c r="D480" s="37" t="s">
        <v>31</v>
      </c>
      <c r="E480" s="37" t="s">
        <v>380</v>
      </c>
      <c r="F480" s="37" t="s">
        <v>2445</v>
      </c>
      <c r="G480" s="37" t="s">
        <v>2532</v>
      </c>
      <c r="H480" s="38">
        <v>40441</v>
      </c>
      <c r="I480" s="37" t="s">
        <v>18</v>
      </c>
      <c r="J480" s="37"/>
    </row>
    <row r="481" spans="1:10" s="65" customFormat="1" ht="15.75" x14ac:dyDescent="0.2">
      <c r="A481" s="30" t="s">
        <v>369</v>
      </c>
      <c r="B481" s="30" t="s">
        <v>2533</v>
      </c>
      <c r="C481" s="40" t="s">
        <v>17</v>
      </c>
      <c r="D481" s="37" t="s">
        <v>31</v>
      </c>
      <c r="E481" s="37" t="s">
        <v>942</v>
      </c>
      <c r="F481" s="37" t="s">
        <v>2534</v>
      </c>
      <c r="G481" s="37" t="s">
        <v>2535</v>
      </c>
      <c r="H481" s="38">
        <v>40444</v>
      </c>
      <c r="I481" s="37" t="s">
        <v>18</v>
      </c>
      <c r="J481" s="37"/>
    </row>
    <row r="482" spans="1:10" s="65" customFormat="1" ht="15.75" x14ac:dyDescent="0.2">
      <c r="A482" s="30" t="s">
        <v>369</v>
      </c>
      <c r="B482" s="30" t="s">
        <v>2550</v>
      </c>
      <c r="C482" s="40" t="s">
        <v>17</v>
      </c>
      <c r="D482" s="37" t="s">
        <v>31</v>
      </c>
      <c r="E482" s="37" t="s">
        <v>2551</v>
      </c>
      <c r="F482" s="37" t="s">
        <v>347</v>
      </c>
      <c r="G482" s="37" t="s">
        <v>2552</v>
      </c>
      <c r="H482" s="38">
        <v>40085</v>
      </c>
      <c r="I482" s="37" t="s">
        <v>18</v>
      </c>
      <c r="J482" s="37"/>
    </row>
    <row r="483" spans="1:10" s="65" customFormat="1" ht="15.75" x14ac:dyDescent="0.2">
      <c r="A483" s="30" t="s">
        <v>369</v>
      </c>
      <c r="B483" s="30" t="s">
        <v>2553</v>
      </c>
      <c r="C483" s="40" t="s">
        <v>17</v>
      </c>
      <c r="D483" s="37" t="s">
        <v>31</v>
      </c>
      <c r="E483" s="37" t="s">
        <v>2554</v>
      </c>
      <c r="F483" s="37" t="s">
        <v>356</v>
      </c>
      <c r="G483" s="37" t="s">
        <v>2555</v>
      </c>
      <c r="H483" s="38">
        <v>40114</v>
      </c>
      <c r="I483" s="37" t="s">
        <v>18</v>
      </c>
      <c r="J483" s="37"/>
    </row>
    <row r="484" spans="1:10" s="65" customFormat="1" ht="15.75" x14ac:dyDescent="0.2">
      <c r="A484" s="30" t="s">
        <v>369</v>
      </c>
      <c r="B484" s="30" t="s">
        <v>2556</v>
      </c>
      <c r="C484" s="40" t="s">
        <v>17</v>
      </c>
      <c r="D484" s="37" t="s">
        <v>31</v>
      </c>
      <c r="E484" s="37" t="s">
        <v>939</v>
      </c>
      <c r="F484" s="37" t="s">
        <v>941</v>
      </c>
      <c r="G484" s="37" t="s">
        <v>2557</v>
      </c>
      <c r="H484" s="38">
        <v>40122</v>
      </c>
      <c r="I484" s="37" t="s">
        <v>18</v>
      </c>
      <c r="J484" s="37"/>
    </row>
    <row r="485" spans="1:10" s="65" customFormat="1" ht="15.75" x14ac:dyDescent="0.2">
      <c r="A485" s="30" t="s">
        <v>369</v>
      </c>
      <c r="B485" s="30" t="s">
        <v>2566</v>
      </c>
      <c r="C485" s="40" t="s">
        <v>17</v>
      </c>
      <c r="D485" s="37" t="s">
        <v>31</v>
      </c>
      <c r="E485" s="37" t="s">
        <v>2567</v>
      </c>
      <c r="F485" s="37" t="s">
        <v>2568</v>
      </c>
      <c r="G485" s="37" t="s">
        <v>2569</v>
      </c>
      <c r="H485" s="38">
        <v>40079</v>
      </c>
      <c r="I485" s="37" t="s">
        <v>18</v>
      </c>
      <c r="J485" s="37"/>
    </row>
    <row r="486" spans="1:10" s="65" customFormat="1" ht="15.75" x14ac:dyDescent="0.2">
      <c r="A486" s="30" t="s">
        <v>369</v>
      </c>
      <c r="B486" s="30" t="s">
        <v>2570</v>
      </c>
      <c r="C486" s="40" t="s">
        <v>17</v>
      </c>
      <c r="D486" s="37" t="s">
        <v>31</v>
      </c>
      <c r="E486" s="37" t="s">
        <v>374</v>
      </c>
      <c r="F486" s="37" t="s">
        <v>2571</v>
      </c>
      <c r="G486" s="37" t="s">
        <v>2572</v>
      </c>
      <c r="H486" s="38">
        <v>40221</v>
      </c>
      <c r="I486" s="37" t="s">
        <v>18</v>
      </c>
      <c r="J486" s="37"/>
    </row>
    <row r="487" spans="1:10" s="65" customFormat="1" ht="15.75" hidden="1" x14ac:dyDescent="0.2">
      <c r="A487" s="30" t="s">
        <v>369</v>
      </c>
      <c r="B487" s="30" t="s">
        <v>2695</v>
      </c>
      <c r="C487" s="40" t="s">
        <v>20</v>
      </c>
      <c r="D487" s="37" t="s">
        <v>31</v>
      </c>
      <c r="E487" s="37" t="s">
        <v>2696</v>
      </c>
      <c r="F487" s="37" t="s">
        <v>2699</v>
      </c>
      <c r="G487" s="37" t="s">
        <v>2700</v>
      </c>
      <c r="H487" s="38">
        <v>40134</v>
      </c>
      <c r="I487" s="37" t="s">
        <v>18</v>
      </c>
      <c r="J487" s="37"/>
    </row>
    <row r="488" spans="1:10" s="65" customFormat="1" ht="15.75" hidden="1" x14ac:dyDescent="0.2">
      <c r="A488" s="30" t="s">
        <v>369</v>
      </c>
      <c r="B488" s="30" t="s">
        <v>2701</v>
      </c>
      <c r="C488" s="40" t="s">
        <v>20</v>
      </c>
      <c r="D488" s="37" t="s">
        <v>31</v>
      </c>
      <c r="E488" s="37" t="s">
        <v>2702</v>
      </c>
      <c r="F488" s="37" t="s">
        <v>2697</v>
      </c>
      <c r="G488" s="37" t="s">
        <v>2698</v>
      </c>
      <c r="H488" s="38">
        <v>40120</v>
      </c>
      <c r="I488" s="37" t="s">
        <v>18</v>
      </c>
      <c r="J488" s="37"/>
    </row>
    <row r="489" spans="1:10" s="65" customFormat="1" ht="15.75" hidden="1" x14ac:dyDescent="0.2">
      <c r="A489" s="30" t="s">
        <v>369</v>
      </c>
      <c r="B489" s="30" t="s">
        <v>2723</v>
      </c>
      <c r="C489" s="40" t="s">
        <v>20</v>
      </c>
      <c r="D489" s="37" t="s">
        <v>31</v>
      </c>
      <c r="E489" s="37" t="s">
        <v>2722</v>
      </c>
      <c r="F489" s="37" t="s">
        <v>2724</v>
      </c>
      <c r="G489" s="37" t="s">
        <v>2725</v>
      </c>
      <c r="H489" s="38">
        <v>40289</v>
      </c>
      <c r="I489" s="37" t="s">
        <v>18</v>
      </c>
      <c r="J489" s="37"/>
    </row>
    <row r="490" spans="1:10" ht="47.25" x14ac:dyDescent="0.2">
      <c r="A490" s="31" t="s">
        <v>1917</v>
      </c>
      <c r="B490" s="31" t="s">
        <v>735</v>
      </c>
      <c r="C490" s="31" t="s">
        <v>17</v>
      </c>
      <c r="D490" s="37" t="s">
        <v>31</v>
      </c>
      <c r="E490" s="37" t="s">
        <v>736</v>
      </c>
      <c r="F490" s="37" t="s">
        <v>737</v>
      </c>
      <c r="G490" s="37" t="s">
        <v>738</v>
      </c>
      <c r="H490" s="38">
        <v>40106</v>
      </c>
      <c r="I490" s="37" t="s">
        <v>18</v>
      </c>
      <c r="J490" s="37"/>
    </row>
    <row r="491" spans="1:10" ht="47.25" x14ac:dyDescent="0.2">
      <c r="A491" s="31" t="s">
        <v>1917</v>
      </c>
      <c r="B491" s="31" t="s">
        <v>740</v>
      </c>
      <c r="C491" s="31" t="s">
        <v>17</v>
      </c>
      <c r="D491" s="37" t="s">
        <v>31</v>
      </c>
      <c r="E491" s="37" t="s">
        <v>741</v>
      </c>
      <c r="F491" s="37" t="s">
        <v>742</v>
      </c>
      <c r="G491" s="37" t="s">
        <v>743</v>
      </c>
      <c r="H491" s="38">
        <v>40105</v>
      </c>
      <c r="I491" s="37" t="s">
        <v>18</v>
      </c>
      <c r="J491" s="37"/>
    </row>
    <row r="492" spans="1:10" ht="47.25" x14ac:dyDescent="0.2">
      <c r="A492" s="31" t="s">
        <v>1917</v>
      </c>
      <c r="B492" s="31" t="s">
        <v>744</v>
      </c>
      <c r="C492" s="31" t="s">
        <v>17</v>
      </c>
      <c r="D492" s="37" t="s">
        <v>31</v>
      </c>
      <c r="E492" s="37" t="s">
        <v>745</v>
      </c>
      <c r="F492" s="37" t="s">
        <v>746</v>
      </c>
      <c r="G492" s="37" t="s">
        <v>747</v>
      </c>
      <c r="H492" s="38">
        <v>40106</v>
      </c>
      <c r="I492" s="37" t="s">
        <v>18</v>
      </c>
      <c r="J492" s="37"/>
    </row>
    <row r="493" spans="1:10" ht="47.25" x14ac:dyDescent="0.2">
      <c r="A493" s="31" t="s">
        <v>1917</v>
      </c>
      <c r="B493" s="31" t="s">
        <v>748</v>
      </c>
      <c r="C493" s="31" t="s">
        <v>17</v>
      </c>
      <c r="D493" s="37" t="s">
        <v>31</v>
      </c>
      <c r="E493" s="37" t="s">
        <v>749</v>
      </c>
      <c r="F493" s="37" t="s">
        <v>1148</v>
      </c>
      <c r="G493" s="37" t="s">
        <v>1149</v>
      </c>
      <c r="H493" s="38">
        <v>40113</v>
      </c>
      <c r="I493" s="37" t="s">
        <v>18</v>
      </c>
      <c r="J493" s="37"/>
    </row>
    <row r="494" spans="1:10" ht="47.25" x14ac:dyDescent="0.2">
      <c r="A494" s="31" t="s">
        <v>1917</v>
      </c>
      <c r="B494" s="31" t="s">
        <v>750</v>
      </c>
      <c r="C494" s="31" t="s">
        <v>17</v>
      </c>
      <c r="D494" s="37" t="s">
        <v>31</v>
      </c>
      <c r="E494" s="37" t="s">
        <v>60</v>
      </c>
      <c r="F494" s="37" t="s">
        <v>734</v>
      </c>
      <c r="G494" s="37" t="s">
        <v>1385</v>
      </c>
      <c r="H494" s="38">
        <v>40116</v>
      </c>
      <c r="I494" s="37" t="s">
        <v>18</v>
      </c>
      <c r="J494" s="37"/>
    </row>
    <row r="495" spans="1:10" ht="47.25" x14ac:dyDescent="0.2">
      <c r="A495" s="31" t="s">
        <v>1917</v>
      </c>
      <c r="B495" s="31" t="s">
        <v>751</v>
      </c>
      <c r="C495" s="31" t="s">
        <v>17</v>
      </c>
      <c r="D495" s="37" t="s">
        <v>31</v>
      </c>
      <c r="E495" s="37" t="s">
        <v>752</v>
      </c>
      <c r="F495" s="37" t="s">
        <v>2249</v>
      </c>
      <c r="G495" s="37" t="s">
        <v>2250</v>
      </c>
      <c r="H495" s="38">
        <v>40122</v>
      </c>
      <c r="I495" s="37" t="s">
        <v>18</v>
      </c>
      <c r="J495" s="37"/>
    </row>
    <row r="496" spans="1:10" ht="47.25" x14ac:dyDescent="0.2">
      <c r="A496" s="31" t="s">
        <v>1917</v>
      </c>
      <c r="B496" s="31" t="s">
        <v>753</v>
      </c>
      <c r="C496" s="31" t="s">
        <v>17</v>
      </c>
      <c r="D496" s="37" t="s">
        <v>31</v>
      </c>
      <c r="E496" s="37" t="s">
        <v>754</v>
      </c>
      <c r="F496" s="37" t="s">
        <v>1027</v>
      </c>
      <c r="G496" s="37" t="s">
        <v>1028</v>
      </c>
      <c r="H496" s="38">
        <v>40102</v>
      </c>
      <c r="I496" s="37" t="s">
        <v>18</v>
      </c>
      <c r="J496" s="37"/>
    </row>
    <row r="497" spans="1:10" ht="47.25" x14ac:dyDescent="0.2">
      <c r="A497" s="31" t="s">
        <v>1917</v>
      </c>
      <c r="B497" s="31" t="s">
        <v>755</v>
      </c>
      <c r="C497" s="31" t="s">
        <v>17</v>
      </c>
      <c r="D497" s="37" t="s">
        <v>31</v>
      </c>
      <c r="E497" s="37" t="s">
        <v>729</v>
      </c>
      <c r="F497" s="37" t="s">
        <v>2251</v>
      </c>
      <c r="G497" s="37" t="s">
        <v>906</v>
      </c>
      <c r="H497" s="38">
        <v>40123</v>
      </c>
      <c r="I497" s="37" t="s">
        <v>18</v>
      </c>
      <c r="J497" s="37"/>
    </row>
    <row r="498" spans="1:10" ht="47.25" x14ac:dyDescent="0.2">
      <c r="A498" s="31" t="s">
        <v>1917</v>
      </c>
      <c r="B498" s="31" t="s">
        <v>902</v>
      </c>
      <c r="C498" s="31" t="s">
        <v>17</v>
      </c>
      <c r="D498" s="37" t="s">
        <v>31</v>
      </c>
      <c r="E498" s="37" t="s">
        <v>907</v>
      </c>
      <c r="F498" s="37" t="s">
        <v>1386</v>
      </c>
      <c r="G498" s="37" t="s">
        <v>1387</v>
      </c>
      <c r="H498" s="38">
        <v>40129</v>
      </c>
      <c r="I498" s="37" t="s">
        <v>18</v>
      </c>
      <c r="J498" s="37"/>
    </row>
    <row r="499" spans="1:10" ht="47.25" x14ac:dyDescent="0.2">
      <c r="A499" s="31" t="s">
        <v>1917</v>
      </c>
      <c r="B499" s="31" t="s">
        <v>908</v>
      </c>
      <c r="C499" s="31" t="s">
        <v>17</v>
      </c>
      <c r="D499" s="37" t="s">
        <v>31</v>
      </c>
      <c r="E499" s="37" t="s">
        <v>909</v>
      </c>
      <c r="F499" s="37" t="s">
        <v>1630</v>
      </c>
      <c r="G499" s="37" t="s">
        <v>1631</v>
      </c>
      <c r="H499" s="38">
        <v>40141</v>
      </c>
      <c r="I499" s="37" t="s">
        <v>18</v>
      </c>
      <c r="J499" s="37"/>
    </row>
    <row r="500" spans="1:10" ht="47.25" x14ac:dyDescent="0.2">
      <c r="A500" s="31" t="s">
        <v>1917</v>
      </c>
      <c r="B500" s="31" t="s">
        <v>1325</v>
      </c>
      <c r="C500" s="31" t="s">
        <v>17</v>
      </c>
      <c r="D500" s="37" t="s">
        <v>31</v>
      </c>
      <c r="E500" s="37" t="s">
        <v>1326</v>
      </c>
      <c r="F500" s="37" t="s">
        <v>1629</v>
      </c>
      <c r="G500" s="37" t="s">
        <v>1028</v>
      </c>
      <c r="H500" s="38">
        <v>40137</v>
      </c>
      <c r="I500" s="37" t="s">
        <v>18</v>
      </c>
      <c r="J500" s="37"/>
    </row>
    <row r="501" spans="1:10" ht="31.5" x14ac:dyDescent="0.2">
      <c r="A501" s="30" t="s">
        <v>1916</v>
      </c>
      <c r="B501" s="40" t="s">
        <v>708</v>
      </c>
      <c r="C501" s="40" t="s">
        <v>17</v>
      </c>
      <c r="D501" s="37" t="s">
        <v>31</v>
      </c>
      <c r="E501" s="37" t="s">
        <v>709</v>
      </c>
      <c r="F501" s="37" t="s">
        <v>710</v>
      </c>
      <c r="G501" s="37" t="s">
        <v>711</v>
      </c>
      <c r="H501" s="38">
        <v>40077</v>
      </c>
      <c r="I501" s="37" t="s">
        <v>18</v>
      </c>
      <c r="J501" s="37"/>
    </row>
    <row r="502" spans="1:10" ht="31.5" x14ac:dyDescent="0.2">
      <c r="A502" s="30" t="s">
        <v>1916</v>
      </c>
      <c r="B502" s="40" t="s">
        <v>712</v>
      </c>
      <c r="C502" s="40" t="s">
        <v>17</v>
      </c>
      <c r="D502" s="37" t="s">
        <v>31</v>
      </c>
      <c r="E502" s="37" t="s">
        <v>713</v>
      </c>
      <c r="F502" s="37" t="s">
        <v>714</v>
      </c>
      <c r="G502" s="37" t="s">
        <v>715</v>
      </c>
      <c r="H502" s="38">
        <v>40079</v>
      </c>
      <c r="I502" s="37" t="s">
        <v>18</v>
      </c>
      <c r="J502" s="37"/>
    </row>
    <row r="503" spans="1:10" ht="31.5" x14ac:dyDescent="0.2">
      <c r="A503" s="30" t="s">
        <v>1916</v>
      </c>
      <c r="B503" s="40" t="s">
        <v>719</v>
      </c>
      <c r="C503" s="40" t="s">
        <v>17</v>
      </c>
      <c r="D503" s="37" t="s">
        <v>31</v>
      </c>
      <c r="E503" s="37" t="s">
        <v>720</v>
      </c>
      <c r="F503" s="37" t="s">
        <v>721</v>
      </c>
      <c r="G503" s="37" t="s">
        <v>722</v>
      </c>
      <c r="H503" s="38">
        <v>40091</v>
      </c>
      <c r="I503" s="37" t="s">
        <v>18</v>
      </c>
      <c r="J503" s="37"/>
    </row>
    <row r="504" spans="1:10" ht="31.5" x14ac:dyDescent="0.2">
      <c r="A504" s="30" t="s">
        <v>1916</v>
      </c>
      <c r="B504" s="40" t="s">
        <v>723</v>
      </c>
      <c r="C504" s="40" t="s">
        <v>17</v>
      </c>
      <c r="D504" s="37" t="s">
        <v>31</v>
      </c>
      <c r="E504" s="37" t="s">
        <v>724</v>
      </c>
      <c r="F504" s="37" t="s">
        <v>725</v>
      </c>
      <c r="G504" s="37" t="s">
        <v>726</v>
      </c>
      <c r="H504" s="38"/>
      <c r="I504" s="37" t="s">
        <v>18</v>
      </c>
      <c r="J504" s="37"/>
    </row>
    <row r="505" spans="1:10" ht="31.5" x14ac:dyDescent="0.2">
      <c r="A505" s="30" t="s">
        <v>1916</v>
      </c>
      <c r="B505" s="40" t="s">
        <v>1388</v>
      </c>
      <c r="C505" s="40" t="s">
        <v>17</v>
      </c>
      <c r="D505" s="37" t="s">
        <v>31</v>
      </c>
      <c r="E505" s="37" t="s">
        <v>727</v>
      </c>
      <c r="F505" s="37" t="s">
        <v>1595</v>
      </c>
      <c r="G505" s="37" t="s">
        <v>1596</v>
      </c>
      <c r="H505" s="38">
        <v>40086</v>
      </c>
      <c r="I505" s="37" t="s">
        <v>18</v>
      </c>
      <c r="J505" s="37"/>
    </row>
    <row r="506" spans="1:10" ht="31.5" x14ac:dyDescent="0.2">
      <c r="A506" s="30" t="s">
        <v>1916</v>
      </c>
      <c r="B506" s="40" t="s">
        <v>1751</v>
      </c>
      <c r="C506" s="40" t="s">
        <v>17</v>
      </c>
      <c r="D506" s="37" t="s">
        <v>31</v>
      </c>
      <c r="E506" s="37" t="s">
        <v>1752</v>
      </c>
      <c r="F506" s="37"/>
      <c r="G506" s="37"/>
      <c r="H506" s="38"/>
      <c r="I506" s="37" t="s">
        <v>18</v>
      </c>
      <c r="J506" s="37"/>
    </row>
    <row r="507" spans="1:10" ht="15.75" x14ac:dyDescent="0.2">
      <c r="A507" s="31" t="s">
        <v>1914</v>
      </c>
      <c r="B507" s="31" t="s">
        <v>643</v>
      </c>
      <c r="C507" s="31" t="s">
        <v>17</v>
      </c>
      <c r="D507" s="37" t="s">
        <v>31</v>
      </c>
      <c r="E507" s="37" t="s">
        <v>644</v>
      </c>
      <c r="F507" s="37" t="s">
        <v>645</v>
      </c>
      <c r="G507" s="37" t="s">
        <v>646</v>
      </c>
      <c r="H507" s="38">
        <v>40085</v>
      </c>
      <c r="I507" s="37" t="s">
        <v>18</v>
      </c>
      <c r="J507" s="37"/>
    </row>
    <row r="508" spans="1:10" ht="15.75" x14ac:dyDescent="0.2">
      <c r="A508" s="31" t="s">
        <v>1914</v>
      </c>
      <c r="B508" s="31" t="s">
        <v>647</v>
      </c>
      <c r="C508" s="31" t="s">
        <v>17</v>
      </c>
      <c r="D508" s="37" t="s">
        <v>31</v>
      </c>
      <c r="E508" s="37" t="s">
        <v>648</v>
      </c>
      <c r="F508" s="37" t="s">
        <v>649</v>
      </c>
      <c r="G508" s="37" t="s">
        <v>650</v>
      </c>
      <c r="H508" s="38">
        <v>40088</v>
      </c>
      <c r="I508" s="37" t="s">
        <v>18</v>
      </c>
      <c r="J508" s="37"/>
    </row>
    <row r="509" spans="1:10" ht="15.75" x14ac:dyDescent="0.2">
      <c r="A509" s="31" t="s">
        <v>1914</v>
      </c>
      <c r="B509" s="31" t="s">
        <v>1691</v>
      </c>
      <c r="C509" s="31" t="s">
        <v>17</v>
      </c>
      <c r="D509" s="37" t="s">
        <v>31</v>
      </c>
      <c r="E509" s="37" t="s">
        <v>636</v>
      </c>
      <c r="F509" s="37" t="s">
        <v>638</v>
      </c>
      <c r="G509" s="37" t="s">
        <v>651</v>
      </c>
      <c r="H509" s="38">
        <v>40081</v>
      </c>
      <c r="I509" s="37" t="s">
        <v>18</v>
      </c>
      <c r="J509" s="37"/>
    </row>
    <row r="510" spans="1:10" ht="15.75" x14ac:dyDescent="0.2">
      <c r="A510" s="31" t="s">
        <v>1914</v>
      </c>
      <c r="B510" s="31" t="s">
        <v>656</v>
      </c>
      <c r="C510" s="31" t="s">
        <v>17</v>
      </c>
      <c r="D510" s="37" t="s">
        <v>31</v>
      </c>
      <c r="E510" s="37" t="s">
        <v>657</v>
      </c>
      <c r="F510" s="37" t="s">
        <v>658</v>
      </c>
      <c r="G510" s="37" t="s">
        <v>2231</v>
      </c>
      <c r="H510" s="38">
        <v>40092</v>
      </c>
      <c r="I510" s="37" t="s">
        <v>18</v>
      </c>
      <c r="J510" s="37"/>
    </row>
    <row r="511" spans="1:10" ht="15.75" x14ac:dyDescent="0.2">
      <c r="A511" s="31" t="s">
        <v>1914</v>
      </c>
      <c r="B511" s="31" t="s">
        <v>874</v>
      </c>
      <c r="C511" s="31" t="s">
        <v>17</v>
      </c>
      <c r="D511" s="37" t="s">
        <v>31</v>
      </c>
      <c r="E511" s="37" t="s">
        <v>682</v>
      </c>
      <c r="F511" s="37" t="s">
        <v>910</v>
      </c>
      <c r="G511" s="37" t="s">
        <v>911</v>
      </c>
      <c r="H511" s="38">
        <v>40093</v>
      </c>
      <c r="I511" s="37" t="s">
        <v>18</v>
      </c>
      <c r="J511" s="37"/>
    </row>
    <row r="512" spans="1:10" ht="15.75" x14ac:dyDescent="0.2">
      <c r="A512" s="31" t="s">
        <v>1914</v>
      </c>
      <c r="B512" s="31" t="s">
        <v>1605</v>
      </c>
      <c r="C512" s="31" t="s">
        <v>17</v>
      </c>
      <c r="D512" s="37" t="s">
        <v>31</v>
      </c>
      <c r="E512" s="37" t="s">
        <v>1405</v>
      </c>
      <c r="F512" s="37" t="s">
        <v>2232</v>
      </c>
      <c r="G512" s="37" t="s">
        <v>1407</v>
      </c>
      <c r="H512" s="38">
        <v>40121</v>
      </c>
      <c r="I512" s="37" t="s">
        <v>18</v>
      </c>
      <c r="J512" s="37"/>
    </row>
    <row r="513" spans="1:10" ht="15.75" x14ac:dyDescent="0.2">
      <c r="A513" s="31" t="s">
        <v>1914</v>
      </c>
      <c r="B513" s="31" t="s">
        <v>1763</v>
      </c>
      <c r="C513" s="31" t="s">
        <v>17</v>
      </c>
      <c r="D513" s="37" t="s">
        <v>31</v>
      </c>
      <c r="E513" s="37" t="s">
        <v>1764</v>
      </c>
      <c r="F513" s="37" t="s">
        <v>1765</v>
      </c>
      <c r="G513" s="37" t="s">
        <v>1766</v>
      </c>
      <c r="H513" s="38">
        <v>40088</v>
      </c>
      <c r="I513" s="37" t="s">
        <v>18</v>
      </c>
      <c r="J513" s="37"/>
    </row>
    <row r="514" spans="1:10" ht="15.75" x14ac:dyDescent="0.2">
      <c r="A514" s="31" t="s">
        <v>1914</v>
      </c>
      <c r="B514" s="31" t="s">
        <v>1767</v>
      </c>
      <c r="C514" s="31" t="s">
        <v>17</v>
      </c>
      <c r="D514" s="37" t="s">
        <v>31</v>
      </c>
      <c r="E514" s="37" t="s">
        <v>1652</v>
      </c>
      <c r="F514" s="37" t="s">
        <v>1768</v>
      </c>
      <c r="G514" s="37" t="s">
        <v>1769</v>
      </c>
      <c r="H514" s="38">
        <v>40097</v>
      </c>
      <c r="I514" s="37" t="s">
        <v>18</v>
      </c>
      <c r="J514" s="37"/>
    </row>
    <row r="515" spans="1:10" ht="15.75" x14ac:dyDescent="0.2">
      <c r="A515" s="31" t="s">
        <v>1914</v>
      </c>
      <c r="B515" s="31" t="s">
        <v>1770</v>
      </c>
      <c r="C515" s="31" t="s">
        <v>17</v>
      </c>
      <c r="D515" s="37" t="s">
        <v>31</v>
      </c>
      <c r="E515" s="37" t="s">
        <v>640</v>
      </c>
      <c r="F515" s="37" t="s">
        <v>642</v>
      </c>
      <c r="G515" s="37" t="s">
        <v>1771</v>
      </c>
      <c r="H515" s="38">
        <v>40085</v>
      </c>
      <c r="I515" s="37" t="s">
        <v>18</v>
      </c>
      <c r="J515" s="37"/>
    </row>
    <row r="516" spans="1:10" ht="15.75" x14ac:dyDescent="0.2">
      <c r="A516" s="31" t="s">
        <v>1914</v>
      </c>
      <c r="B516" s="31" t="s">
        <v>1839</v>
      </c>
      <c r="C516" s="31" t="s">
        <v>17</v>
      </c>
      <c r="D516" s="37" t="s">
        <v>31</v>
      </c>
      <c r="E516" s="37" t="s">
        <v>807</v>
      </c>
      <c r="F516" s="37" t="s">
        <v>1840</v>
      </c>
      <c r="G516" s="37" t="s">
        <v>1841</v>
      </c>
      <c r="H516" s="38">
        <v>40069</v>
      </c>
      <c r="I516" s="37" t="s">
        <v>18</v>
      </c>
      <c r="J516" s="37"/>
    </row>
    <row r="517" spans="1:10" ht="15.75" x14ac:dyDescent="0.2">
      <c r="A517" s="31" t="s">
        <v>1914</v>
      </c>
      <c r="B517" s="31" t="s">
        <v>1993</v>
      </c>
      <c r="C517" s="31" t="s">
        <v>17</v>
      </c>
      <c r="D517" s="37" t="s">
        <v>31</v>
      </c>
      <c r="E517" s="37" t="s">
        <v>1994</v>
      </c>
      <c r="F517" s="37" t="s">
        <v>1995</v>
      </c>
      <c r="G517" s="37" t="s">
        <v>1996</v>
      </c>
      <c r="H517" s="38">
        <v>40225</v>
      </c>
      <c r="I517" s="37" t="s">
        <v>18</v>
      </c>
      <c r="J517" s="37"/>
    </row>
    <row r="518" spans="1:10" ht="15.75" x14ac:dyDescent="0.2">
      <c r="A518" s="31" t="s">
        <v>1914</v>
      </c>
      <c r="B518" s="31" t="s">
        <v>2373</v>
      </c>
      <c r="C518" s="31" t="s">
        <v>17</v>
      </c>
      <c r="D518" s="37" t="s">
        <v>31</v>
      </c>
      <c r="E518" s="37" t="s">
        <v>1764</v>
      </c>
      <c r="F518" s="37" t="s">
        <v>1766</v>
      </c>
      <c r="G518" s="37" t="s">
        <v>2374</v>
      </c>
      <c r="H518" s="38">
        <v>40325</v>
      </c>
      <c r="I518" s="37" t="s">
        <v>18</v>
      </c>
      <c r="J518" s="37"/>
    </row>
    <row r="519" spans="1:10" ht="31.5" x14ac:dyDescent="0.2">
      <c r="A519" s="30" t="s">
        <v>1921</v>
      </c>
      <c r="B519" s="30" t="s">
        <v>820</v>
      </c>
      <c r="C519" s="30" t="s">
        <v>17</v>
      </c>
      <c r="D519" s="37" t="s">
        <v>31</v>
      </c>
      <c r="E519" s="37" t="s">
        <v>821</v>
      </c>
      <c r="F519" s="37" t="s">
        <v>1047</v>
      </c>
      <c r="G519" s="37" t="s">
        <v>1048</v>
      </c>
      <c r="H519" s="38">
        <v>40077</v>
      </c>
      <c r="I519" s="37" t="s">
        <v>18</v>
      </c>
      <c r="J519" s="37"/>
    </row>
    <row r="520" spans="1:10" ht="31.5" x14ac:dyDescent="0.2">
      <c r="A520" s="30" t="s">
        <v>1921</v>
      </c>
      <c r="B520" s="30" t="s">
        <v>822</v>
      </c>
      <c r="C520" s="30" t="s">
        <v>17</v>
      </c>
      <c r="D520" s="37" t="s">
        <v>31</v>
      </c>
      <c r="E520" s="37" t="s">
        <v>823</v>
      </c>
      <c r="F520" s="37" t="s">
        <v>1045</v>
      </c>
      <c r="G520" s="37" t="s">
        <v>1046</v>
      </c>
      <c r="H520" s="38">
        <v>40077</v>
      </c>
      <c r="I520" s="37" t="s">
        <v>18</v>
      </c>
      <c r="J520" s="37"/>
    </row>
    <row r="521" spans="1:10" ht="31.5" x14ac:dyDescent="0.2">
      <c r="A521" s="30" t="s">
        <v>1921</v>
      </c>
      <c r="B521" s="30" t="s">
        <v>824</v>
      </c>
      <c r="C521" s="30" t="s">
        <v>17</v>
      </c>
      <c r="D521" s="37" t="s">
        <v>31</v>
      </c>
      <c r="E521" s="37" t="s">
        <v>825</v>
      </c>
      <c r="F521" s="37" t="s">
        <v>1508</v>
      </c>
      <c r="G521" s="37" t="s">
        <v>827</v>
      </c>
      <c r="H521" s="38">
        <v>40087</v>
      </c>
      <c r="I521" s="37" t="s">
        <v>18</v>
      </c>
      <c r="J521" s="37"/>
    </row>
    <row r="522" spans="1:10" ht="31.5" x14ac:dyDescent="0.2">
      <c r="A522" s="30" t="s">
        <v>1921</v>
      </c>
      <c r="B522" s="30" t="s">
        <v>828</v>
      </c>
      <c r="C522" s="30" t="s">
        <v>17</v>
      </c>
      <c r="D522" s="37" t="s">
        <v>31</v>
      </c>
      <c r="E522" s="37" t="s">
        <v>829</v>
      </c>
      <c r="F522" s="37" t="s">
        <v>830</v>
      </c>
      <c r="G522" s="37" t="s">
        <v>831</v>
      </c>
      <c r="H522" s="38">
        <v>40086</v>
      </c>
      <c r="I522" s="37" t="s">
        <v>18</v>
      </c>
      <c r="J522" s="37"/>
    </row>
    <row r="523" spans="1:10" ht="31.5" x14ac:dyDescent="0.2">
      <c r="A523" s="30" t="s">
        <v>1921</v>
      </c>
      <c r="B523" s="30" t="s">
        <v>1038</v>
      </c>
      <c r="C523" s="30" t="s">
        <v>17</v>
      </c>
      <c r="D523" s="37" t="s">
        <v>31</v>
      </c>
      <c r="E523" s="37" t="s">
        <v>836</v>
      </c>
      <c r="F523" s="37" t="s">
        <v>1040</v>
      </c>
      <c r="G523" s="37" t="s">
        <v>1039</v>
      </c>
      <c r="H523" s="38">
        <v>40077</v>
      </c>
      <c r="I523" s="37" t="s">
        <v>18</v>
      </c>
      <c r="J523" s="37"/>
    </row>
    <row r="524" spans="1:10" ht="31.5" x14ac:dyDescent="0.2">
      <c r="A524" s="30" t="s">
        <v>1921</v>
      </c>
      <c r="B524" s="30" t="s">
        <v>837</v>
      </c>
      <c r="C524" s="30" t="s">
        <v>17</v>
      </c>
      <c r="D524" s="37" t="s">
        <v>31</v>
      </c>
      <c r="E524" s="37" t="s">
        <v>838</v>
      </c>
      <c r="F524" s="37" t="s">
        <v>1043</v>
      </c>
      <c r="G524" s="37" t="s">
        <v>1044</v>
      </c>
      <c r="H524" s="38">
        <v>40077</v>
      </c>
      <c r="I524" s="37" t="s">
        <v>18</v>
      </c>
      <c r="J524" s="37"/>
    </row>
    <row r="525" spans="1:10" ht="31.5" x14ac:dyDescent="0.2">
      <c r="A525" s="30" t="s">
        <v>1921</v>
      </c>
      <c r="B525" s="30" t="s">
        <v>1041</v>
      </c>
      <c r="C525" s="30" t="s">
        <v>17</v>
      </c>
      <c r="D525" s="37" t="s">
        <v>31</v>
      </c>
      <c r="E525" s="37" t="s">
        <v>839</v>
      </c>
      <c r="F525" s="37" t="s">
        <v>1042</v>
      </c>
      <c r="G525" s="37" t="s">
        <v>840</v>
      </c>
      <c r="H525" s="38">
        <v>40077</v>
      </c>
      <c r="I525" s="37" t="s">
        <v>18</v>
      </c>
      <c r="J525" s="37"/>
    </row>
    <row r="526" spans="1:10" ht="63" x14ac:dyDescent="0.2">
      <c r="A526" s="31" t="s">
        <v>1911</v>
      </c>
      <c r="B526" s="36" t="s">
        <v>887</v>
      </c>
      <c r="C526" s="36" t="s">
        <v>17</v>
      </c>
      <c r="D526" s="37" t="s">
        <v>12</v>
      </c>
      <c r="E526" s="37" t="s">
        <v>558</v>
      </c>
      <c r="F526" s="37" t="s">
        <v>878</v>
      </c>
      <c r="G526" s="37" t="s">
        <v>879</v>
      </c>
      <c r="H526" s="38">
        <v>40094</v>
      </c>
      <c r="I526" s="37" t="s">
        <v>18</v>
      </c>
      <c r="J526" s="37"/>
    </row>
    <row r="527" spans="1:10" ht="15.75" x14ac:dyDescent="0.2">
      <c r="A527" s="30" t="s">
        <v>1920</v>
      </c>
      <c r="B527" s="30" t="s">
        <v>801</v>
      </c>
      <c r="C527" s="30" t="s">
        <v>17</v>
      </c>
      <c r="D527" s="37" t="s">
        <v>31</v>
      </c>
      <c r="E527" s="37" t="s">
        <v>802</v>
      </c>
      <c r="F527" s="37" t="s">
        <v>808</v>
      </c>
      <c r="G527" s="37" t="s">
        <v>809</v>
      </c>
      <c r="H527" s="38">
        <v>40069</v>
      </c>
      <c r="I527" s="37" t="s">
        <v>18</v>
      </c>
      <c r="J527" s="37"/>
    </row>
    <row r="528" spans="1:10" ht="15.75" x14ac:dyDescent="0.2">
      <c r="A528" s="30" t="s">
        <v>1920</v>
      </c>
      <c r="B528" s="30" t="s">
        <v>803</v>
      </c>
      <c r="C528" s="30" t="s">
        <v>17</v>
      </c>
      <c r="D528" s="37" t="s">
        <v>31</v>
      </c>
      <c r="E528" s="37" t="s">
        <v>804</v>
      </c>
      <c r="F528" s="37" t="s">
        <v>805</v>
      </c>
      <c r="G528" s="37" t="s">
        <v>806</v>
      </c>
      <c r="H528" s="38">
        <v>40078</v>
      </c>
      <c r="I528" s="37" t="s">
        <v>18</v>
      </c>
      <c r="J528" s="37"/>
    </row>
    <row r="529" spans="1:10" ht="15.75" x14ac:dyDescent="0.2">
      <c r="A529" s="30" t="s">
        <v>1920</v>
      </c>
      <c r="B529" s="30" t="s">
        <v>1735</v>
      </c>
      <c r="C529" s="30" t="s">
        <v>17</v>
      </c>
      <c r="D529" s="37" t="s">
        <v>31</v>
      </c>
      <c r="E529" s="37" t="s">
        <v>810</v>
      </c>
      <c r="F529" s="37" t="s">
        <v>2229</v>
      </c>
      <c r="G529" s="37" t="s">
        <v>2230</v>
      </c>
      <c r="H529" s="38">
        <v>40105</v>
      </c>
      <c r="I529" s="37" t="s">
        <v>18</v>
      </c>
      <c r="J529" s="37"/>
    </row>
    <row r="530" spans="1:10" ht="15.75" x14ac:dyDescent="0.2">
      <c r="A530" s="30" t="s">
        <v>1920</v>
      </c>
      <c r="B530" s="30" t="s">
        <v>1029</v>
      </c>
      <c r="C530" s="30" t="s">
        <v>17</v>
      </c>
      <c r="D530" s="37" t="s">
        <v>31</v>
      </c>
      <c r="E530" s="37" t="s">
        <v>811</v>
      </c>
      <c r="F530" s="37" t="s">
        <v>812</v>
      </c>
      <c r="G530" s="37" t="s">
        <v>813</v>
      </c>
      <c r="H530" s="38">
        <v>40077</v>
      </c>
      <c r="I530" s="37" t="s">
        <v>18</v>
      </c>
      <c r="J530" s="37"/>
    </row>
    <row r="531" spans="1:10" ht="15.75" x14ac:dyDescent="0.2">
      <c r="A531" s="30" t="s">
        <v>1920</v>
      </c>
      <c r="B531" s="30" t="s">
        <v>814</v>
      </c>
      <c r="C531" s="30" t="s">
        <v>17</v>
      </c>
      <c r="D531" s="37" t="s">
        <v>31</v>
      </c>
      <c r="E531" s="37" t="s">
        <v>815</v>
      </c>
      <c r="F531" s="37" t="s">
        <v>645</v>
      </c>
      <c r="G531" s="37" t="s">
        <v>816</v>
      </c>
      <c r="H531" s="38">
        <v>40085</v>
      </c>
      <c r="I531" s="37" t="s">
        <v>18</v>
      </c>
      <c r="J531" s="37"/>
    </row>
    <row r="532" spans="1:10" ht="15.75" x14ac:dyDescent="0.2">
      <c r="A532" s="30" t="s">
        <v>1920</v>
      </c>
      <c r="B532" s="30" t="s">
        <v>817</v>
      </c>
      <c r="C532" s="30" t="s">
        <v>17</v>
      </c>
      <c r="D532" s="37" t="s">
        <v>31</v>
      </c>
      <c r="E532" s="37" t="s">
        <v>657</v>
      </c>
      <c r="F532" s="37" t="s">
        <v>658</v>
      </c>
      <c r="G532" s="37" t="s">
        <v>2231</v>
      </c>
      <c r="H532" s="38">
        <v>40092</v>
      </c>
      <c r="I532" s="37" t="s">
        <v>18</v>
      </c>
      <c r="J532" s="37"/>
    </row>
    <row r="533" spans="1:10" ht="15.75" x14ac:dyDescent="0.2">
      <c r="A533" s="30" t="s">
        <v>1920</v>
      </c>
      <c r="B533" s="30" t="s">
        <v>1024</v>
      </c>
      <c r="C533" s="30" t="s">
        <v>17</v>
      </c>
      <c r="D533" s="37" t="s">
        <v>31</v>
      </c>
      <c r="E533" s="37" t="s">
        <v>682</v>
      </c>
      <c r="F533" s="37" t="s">
        <v>910</v>
      </c>
      <c r="G533" s="37" t="s">
        <v>1025</v>
      </c>
      <c r="H533" s="38">
        <v>40093</v>
      </c>
      <c r="I533" s="37" t="s">
        <v>18</v>
      </c>
      <c r="J533" s="37"/>
    </row>
    <row r="534" spans="1:10" ht="15.75" x14ac:dyDescent="0.2">
      <c r="A534" s="30" t="s">
        <v>1920</v>
      </c>
      <c r="B534" s="30" t="s">
        <v>1031</v>
      </c>
      <c r="C534" s="30" t="s">
        <v>17</v>
      </c>
      <c r="D534" s="37" t="s">
        <v>31</v>
      </c>
      <c r="E534" s="37" t="s">
        <v>1030</v>
      </c>
      <c r="F534" s="37" t="s">
        <v>1566</v>
      </c>
      <c r="G534" s="37" t="s">
        <v>1567</v>
      </c>
      <c r="H534" s="38">
        <v>40106</v>
      </c>
      <c r="I534" s="37" t="s">
        <v>18</v>
      </c>
      <c r="J534" s="37"/>
    </row>
    <row r="535" spans="1:10" ht="15.75" x14ac:dyDescent="0.2">
      <c r="A535" s="30" t="s">
        <v>1920</v>
      </c>
      <c r="B535" s="30" t="s">
        <v>1079</v>
      </c>
      <c r="C535" s="30" t="s">
        <v>17</v>
      </c>
      <c r="D535" s="37" t="s">
        <v>31</v>
      </c>
      <c r="E535" s="37" t="s">
        <v>1080</v>
      </c>
      <c r="F535" s="37" t="s">
        <v>1568</v>
      </c>
      <c r="G535" s="37" t="s">
        <v>1569</v>
      </c>
      <c r="H535" s="38">
        <v>40105</v>
      </c>
      <c r="I535" s="37" t="s">
        <v>18</v>
      </c>
      <c r="J535" s="37"/>
    </row>
    <row r="536" spans="1:10" ht="15.75" x14ac:dyDescent="0.2">
      <c r="A536" s="30" t="s">
        <v>1920</v>
      </c>
      <c r="B536" s="30" t="s">
        <v>2284</v>
      </c>
      <c r="C536" s="30" t="s">
        <v>17</v>
      </c>
      <c r="D536" s="37" t="s">
        <v>31</v>
      </c>
      <c r="E536" s="37" t="s">
        <v>640</v>
      </c>
      <c r="F536" s="37" t="s">
        <v>642</v>
      </c>
      <c r="G536" s="37" t="s">
        <v>1771</v>
      </c>
      <c r="H536" s="38">
        <v>40085</v>
      </c>
      <c r="I536" s="37" t="s">
        <v>18</v>
      </c>
      <c r="J536" s="37"/>
    </row>
    <row r="537" spans="1:10" ht="15.75" x14ac:dyDescent="0.2">
      <c r="A537" s="30" t="s">
        <v>1920</v>
      </c>
      <c r="B537" s="30" t="s">
        <v>1221</v>
      </c>
      <c r="C537" s="30" t="s">
        <v>17</v>
      </c>
      <c r="D537" s="37" t="s">
        <v>31</v>
      </c>
      <c r="E537" s="37" t="s">
        <v>1222</v>
      </c>
      <c r="F537" s="37" t="s">
        <v>2738</v>
      </c>
      <c r="G537" s="37" t="s">
        <v>2739</v>
      </c>
      <c r="H537" s="38">
        <v>40100</v>
      </c>
      <c r="I537" s="37" t="s">
        <v>18</v>
      </c>
      <c r="J537" s="37"/>
    </row>
    <row r="538" spans="1:10" ht="15.75" x14ac:dyDescent="0.2">
      <c r="A538" s="30" t="s">
        <v>1920</v>
      </c>
      <c r="B538" s="30" t="s">
        <v>1223</v>
      </c>
      <c r="C538" s="30" t="s">
        <v>17</v>
      </c>
      <c r="D538" s="37" t="s">
        <v>31</v>
      </c>
      <c r="E538" s="37" t="s">
        <v>1224</v>
      </c>
      <c r="F538" s="37" t="s">
        <v>1226</v>
      </c>
      <c r="G538" s="37" t="s">
        <v>1225</v>
      </c>
      <c r="H538" s="38">
        <v>40106</v>
      </c>
      <c r="I538" s="37" t="s">
        <v>18</v>
      </c>
      <c r="J538" s="37"/>
    </row>
    <row r="539" spans="1:10" ht="15.75" x14ac:dyDescent="0.2">
      <c r="A539" s="30" t="s">
        <v>1920</v>
      </c>
      <c r="B539" s="30" t="s">
        <v>1318</v>
      </c>
      <c r="C539" s="30" t="s">
        <v>17</v>
      </c>
      <c r="D539" s="37" t="s">
        <v>31</v>
      </c>
      <c r="E539" s="37" t="s">
        <v>1319</v>
      </c>
      <c r="F539" s="37" t="s">
        <v>1320</v>
      </c>
      <c r="G539" s="37" t="s">
        <v>1321</v>
      </c>
      <c r="H539" s="38">
        <v>40127</v>
      </c>
      <c r="I539" s="37" t="s">
        <v>18</v>
      </c>
      <c r="J539" s="37"/>
    </row>
    <row r="540" spans="1:10" ht="15.75" x14ac:dyDescent="0.2">
      <c r="A540" s="30" t="s">
        <v>1920</v>
      </c>
      <c r="B540" s="30" t="s">
        <v>1404</v>
      </c>
      <c r="C540" s="30" t="s">
        <v>17</v>
      </c>
      <c r="D540" s="37" t="s">
        <v>31</v>
      </c>
      <c r="E540" s="37" t="s">
        <v>1405</v>
      </c>
      <c r="F540" s="37" t="s">
        <v>2232</v>
      </c>
      <c r="G540" s="37" t="s">
        <v>1407</v>
      </c>
      <c r="H540" s="38">
        <v>40121</v>
      </c>
      <c r="I540" s="37" t="s">
        <v>18</v>
      </c>
      <c r="J540" s="37"/>
    </row>
    <row r="541" spans="1:10" ht="15.75" x14ac:dyDescent="0.2">
      <c r="A541" s="30" t="s">
        <v>1920</v>
      </c>
      <c r="B541" s="30" t="s">
        <v>1408</v>
      </c>
      <c r="C541" s="30" t="s">
        <v>17</v>
      </c>
      <c r="D541" s="37" t="s">
        <v>31</v>
      </c>
      <c r="E541" s="37" t="s">
        <v>1409</v>
      </c>
      <c r="F541" s="37" t="s">
        <v>1410</v>
      </c>
      <c r="G541" s="37" t="s">
        <v>2737</v>
      </c>
      <c r="H541" s="38">
        <v>40106</v>
      </c>
      <c r="I541" s="37" t="s">
        <v>18</v>
      </c>
      <c r="J541" s="37"/>
    </row>
    <row r="542" spans="1:10" ht="15.75" x14ac:dyDescent="0.2">
      <c r="A542" s="30" t="s">
        <v>1920</v>
      </c>
      <c r="B542" s="30" t="s">
        <v>1499</v>
      </c>
      <c r="C542" s="30" t="s">
        <v>17</v>
      </c>
      <c r="D542" s="37" t="s">
        <v>31</v>
      </c>
      <c r="E542" s="37" t="s">
        <v>1500</v>
      </c>
      <c r="F542" s="37" t="s">
        <v>1501</v>
      </c>
      <c r="G542" s="37" t="s">
        <v>1502</v>
      </c>
      <c r="H542" s="38">
        <v>40143</v>
      </c>
      <c r="I542" s="37" t="s">
        <v>18</v>
      </c>
      <c r="J542" s="37"/>
    </row>
    <row r="543" spans="1:10" ht="15.75" x14ac:dyDescent="0.2">
      <c r="A543" s="30" t="s">
        <v>1920</v>
      </c>
      <c r="B543" s="30" t="s">
        <v>1562</v>
      </c>
      <c r="C543" s="30" t="s">
        <v>17</v>
      </c>
      <c r="D543" s="37" t="s">
        <v>31</v>
      </c>
      <c r="E543" s="37" t="s">
        <v>1563</v>
      </c>
      <c r="F543" s="37" t="s">
        <v>1564</v>
      </c>
      <c r="G543" s="37" t="s">
        <v>1565</v>
      </c>
      <c r="H543" s="38">
        <v>40149</v>
      </c>
      <c r="I543" s="37" t="s">
        <v>18</v>
      </c>
      <c r="J543" s="37"/>
    </row>
    <row r="544" spans="1:10" ht="15.75" x14ac:dyDescent="0.2">
      <c r="A544" s="30" t="s">
        <v>1920</v>
      </c>
      <c r="B544" s="30" t="s">
        <v>1686</v>
      </c>
      <c r="C544" s="30" t="s">
        <v>17</v>
      </c>
      <c r="D544" s="37" t="s">
        <v>31</v>
      </c>
      <c r="E544" s="37" t="s">
        <v>782</v>
      </c>
      <c r="F544" s="37" t="s">
        <v>784</v>
      </c>
      <c r="G544" s="37" t="s">
        <v>1687</v>
      </c>
      <c r="H544" s="38">
        <v>40123</v>
      </c>
      <c r="I544" s="37" t="s">
        <v>18</v>
      </c>
      <c r="J544" s="37"/>
    </row>
    <row r="545" spans="1:10" ht="15.75" x14ac:dyDescent="0.2">
      <c r="A545" s="30" t="s">
        <v>1920</v>
      </c>
      <c r="B545" s="30" t="s">
        <v>1736</v>
      </c>
      <c r="C545" s="30" t="s">
        <v>17</v>
      </c>
      <c r="D545" s="37" t="s">
        <v>31</v>
      </c>
      <c r="E545" s="37" t="s">
        <v>1737</v>
      </c>
      <c r="F545" s="37" t="s">
        <v>2735</v>
      </c>
      <c r="G545" s="37" t="s">
        <v>2736</v>
      </c>
      <c r="H545" s="38">
        <v>40135</v>
      </c>
      <c r="I545" s="37" t="s">
        <v>18</v>
      </c>
      <c r="J545" s="37"/>
    </row>
    <row r="546" spans="1:10" ht="15.75" x14ac:dyDescent="0.2">
      <c r="A546" s="30" t="s">
        <v>1920</v>
      </c>
      <c r="B546" s="30" t="s">
        <v>1740</v>
      </c>
      <c r="C546" s="30" t="s">
        <v>17</v>
      </c>
      <c r="D546" s="37" t="s">
        <v>31</v>
      </c>
      <c r="E546" s="37" t="s">
        <v>1741</v>
      </c>
      <c r="F546" s="37" t="s">
        <v>1742</v>
      </c>
      <c r="G546" s="37" t="s">
        <v>1743</v>
      </c>
      <c r="H546" s="38">
        <v>40092</v>
      </c>
      <c r="I546" s="37" t="s">
        <v>18</v>
      </c>
      <c r="J546" s="37"/>
    </row>
    <row r="547" spans="1:10" ht="15.75" x14ac:dyDescent="0.2">
      <c r="A547" s="30" t="s">
        <v>1920</v>
      </c>
      <c r="B547" s="30" t="s">
        <v>1779</v>
      </c>
      <c r="C547" s="30" t="s">
        <v>17</v>
      </c>
      <c r="D547" s="37" t="s">
        <v>31</v>
      </c>
      <c r="E547" s="37" t="s">
        <v>1764</v>
      </c>
      <c r="F547" s="37" t="s">
        <v>1765</v>
      </c>
      <c r="G547" s="37" t="s">
        <v>1766</v>
      </c>
      <c r="H547" s="38">
        <v>40088</v>
      </c>
      <c r="I547" s="37" t="s">
        <v>18</v>
      </c>
      <c r="J547" s="37"/>
    </row>
    <row r="548" spans="1:10" ht="15.75" x14ac:dyDescent="0.2">
      <c r="A548" s="30" t="s">
        <v>1920</v>
      </c>
      <c r="B548" s="30" t="s">
        <v>1780</v>
      </c>
      <c r="C548" s="30" t="s">
        <v>17</v>
      </c>
      <c r="D548" s="37" t="s">
        <v>31</v>
      </c>
      <c r="E548" s="37" t="s">
        <v>794</v>
      </c>
      <c r="F548" s="37" t="s">
        <v>783</v>
      </c>
      <c r="G548" s="37" t="s">
        <v>1781</v>
      </c>
      <c r="H548" s="38">
        <v>40109</v>
      </c>
      <c r="I548" s="37" t="s">
        <v>18</v>
      </c>
      <c r="J548" s="37"/>
    </row>
    <row r="549" spans="1:10" ht="15.75" x14ac:dyDescent="0.2">
      <c r="A549" s="30" t="s">
        <v>1920</v>
      </c>
      <c r="B549" s="30" t="s">
        <v>2038</v>
      </c>
      <c r="C549" s="30" t="s">
        <v>17</v>
      </c>
      <c r="D549" s="37" t="s">
        <v>31</v>
      </c>
      <c r="E549" s="37" t="s">
        <v>798</v>
      </c>
      <c r="F549" s="37" t="s">
        <v>800</v>
      </c>
      <c r="G549" s="37" t="s">
        <v>2184</v>
      </c>
      <c r="H549" s="38">
        <v>40126</v>
      </c>
      <c r="I549" s="37" t="s">
        <v>18</v>
      </c>
      <c r="J549" s="37"/>
    </row>
    <row r="550" spans="1:10" ht="15.75" hidden="1" x14ac:dyDescent="0.2">
      <c r="A550" s="30" t="s">
        <v>1920</v>
      </c>
      <c r="B550" s="30" t="s">
        <v>2180</v>
      </c>
      <c r="C550" s="30" t="s">
        <v>20</v>
      </c>
      <c r="D550" s="37" t="s">
        <v>31</v>
      </c>
      <c r="E550" s="37" t="s">
        <v>2181</v>
      </c>
      <c r="F550" s="37" t="s">
        <v>2182</v>
      </c>
      <c r="G550" s="37" t="s">
        <v>2183</v>
      </c>
      <c r="H550" s="38">
        <v>40084</v>
      </c>
      <c r="I550" s="37" t="s">
        <v>18</v>
      </c>
      <c r="J550" s="37"/>
    </row>
    <row r="551" spans="1:10" ht="15.75" x14ac:dyDescent="0.2">
      <c r="A551" s="30" t="s">
        <v>1920</v>
      </c>
      <c r="B551" s="30" t="s">
        <v>2325</v>
      </c>
      <c r="C551" s="30" t="s">
        <v>17</v>
      </c>
      <c r="D551" s="37" t="s">
        <v>31</v>
      </c>
      <c r="E551" s="37" t="s">
        <v>1764</v>
      </c>
      <c r="F551" s="37" t="s">
        <v>1766</v>
      </c>
      <c r="G551" s="37" t="s">
        <v>2374</v>
      </c>
      <c r="H551" s="38">
        <v>40325</v>
      </c>
      <c r="I551" s="37" t="s">
        <v>18</v>
      </c>
      <c r="J551" s="37"/>
    </row>
    <row r="552" spans="1:10" ht="15.75" x14ac:dyDescent="0.2">
      <c r="A552" s="30" t="s">
        <v>1920</v>
      </c>
      <c r="B552" s="30" t="s">
        <v>2379</v>
      </c>
      <c r="C552" s="30" t="s">
        <v>17</v>
      </c>
      <c r="D552" s="37" t="s">
        <v>31</v>
      </c>
      <c r="E552" s="37" t="s">
        <v>2380</v>
      </c>
      <c r="F552" s="37" t="s">
        <v>2740</v>
      </c>
      <c r="G552" s="37" t="s">
        <v>2741</v>
      </c>
      <c r="H552" s="38">
        <v>40309</v>
      </c>
      <c r="I552" s="37" t="s">
        <v>18</v>
      </c>
      <c r="J552" s="37"/>
    </row>
    <row r="553" spans="1:10" ht="15.75" hidden="1" x14ac:dyDescent="0.2">
      <c r="A553" s="30" t="s">
        <v>1920</v>
      </c>
      <c r="B553" s="74" t="s">
        <v>2381</v>
      </c>
      <c r="C553" s="30" t="s">
        <v>20</v>
      </c>
      <c r="D553" s="37" t="s">
        <v>31</v>
      </c>
      <c r="E553" s="37" t="s">
        <v>1030</v>
      </c>
      <c r="F553" s="37" t="s">
        <v>2734</v>
      </c>
      <c r="G553" s="37" t="s">
        <v>1766</v>
      </c>
      <c r="H553" s="38">
        <v>40344</v>
      </c>
      <c r="I553" s="37" t="s">
        <v>18</v>
      </c>
      <c r="J553" s="37"/>
    </row>
    <row r="554" spans="1:10" ht="15.75" x14ac:dyDescent="0.2">
      <c r="A554" s="30" t="s">
        <v>1920</v>
      </c>
      <c r="B554" s="30" t="s">
        <v>2437</v>
      </c>
      <c r="C554" s="30" t="s">
        <v>17</v>
      </c>
      <c r="D554" s="37" t="s">
        <v>31</v>
      </c>
      <c r="E554" s="37" t="s">
        <v>2438</v>
      </c>
      <c r="F554" s="37" t="s">
        <v>2439</v>
      </c>
      <c r="G554" s="37" t="s">
        <v>2440</v>
      </c>
      <c r="H554" s="38">
        <v>40420</v>
      </c>
      <c r="I554" s="37" t="s">
        <v>18</v>
      </c>
      <c r="J554" s="37"/>
    </row>
    <row r="555" spans="1:10" ht="15.75" x14ac:dyDescent="0.2">
      <c r="A555" s="30" t="s">
        <v>1920</v>
      </c>
      <c r="B555" s="30" t="s">
        <v>2562</v>
      </c>
      <c r="C555" s="30" t="s">
        <v>17</v>
      </c>
      <c r="D555" s="37" t="s">
        <v>31</v>
      </c>
      <c r="E555" s="37" t="s">
        <v>1224</v>
      </c>
      <c r="F555" s="37" t="s">
        <v>1225</v>
      </c>
      <c r="G555" s="37" t="s">
        <v>2563</v>
      </c>
      <c r="H555" s="38">
        <v>40471</v>
      </c>
      <c r="I555" s="37" t="s">
        <v>18</v>
      </c>
      <c r="J555" s="37"/>
    </row>
    <row r="556" spans="1:10" ht="31.5" x14ac:dyDescent="0.2">
      <c r="A556" s="31" t="s">
        <v>1919</v>
      </c>
      <c r="B556" s="36" t="s">
        <v>1383</v>
      </c>
      <c r="C556" s="36" t="s">
        <v>17</v>
      </c>
      <c r="D556" s="37" t="s">
        <v>31</v>
      </c>
      <c r="E556" s="37" t="s">
        <v>995</v>
      </c>
      <c r="F556" s="37" t="s">
        <v>1470</v>
      </c>
      <c r="G556" s="37" t="s">
        <v>1077</v>
      </c>
      <c r="H556" s="38">
        <v>39995</v>
      </c>
      <c r="I556" s="37" t="s">
        <v>18</v>
      </c>
      <c r="J556" s="37"/>
    </row>
    <row r="557" spans="1:10" ht="31.5" x14ac:dyDescent="0.2">
      <c r="A557" s="31" t="s">
        <v>1919</v>
      </c>
      <c r="B557" s="36" t="s">
        <v>898</v>
      </c>
      <c r="C557" s="36" t="s">
        <v>17</v>
      </c>
      <c r="D557" s="37" t="s">
        <v>31</v>
      </c>
      <c r="E557" s="37" t="s">
        <v>995</v>
      </c>
      <c r="F557" s="37" t="s">
        <v>1471</v>
      </c>
      <c r="G557" s="37" t="s">
        <v>1472</v>
      </c>
      <c r="H557" s="38">
        <v>40099</v>
      </c>
      <c r="I557" s="37" t="s">
        <v>18</v>
      </c>
      <c r="J557" s="37"/>
    </row>
    <row r="558" spans="1:10" ht="31.5" x14ac:dyDescent="0.2">
      <c r="A558" s="31" t="s">
        <v>1919</v>
      </c>
      <c r="B558" s="36" t="s">
        <v>897</v>
      </c>
      <c r="C558" s="36" t="s">
        <v>17</v>
      </c>
      <c r="D558" s="37" t="s">
        <v>31</v>
      </c>
      <c r="E558" s="37" t="s">
        <v>996</v>
      </c>
      <c r="F558" s="37" t="s">
        <v>2205</v>
      </c>
      <c r="G558" s="37" t="s">
        <v>2206</v>
      </c>
      <c r="H558" s="38">
        <v>40084</v>
      </c>
      <c r="I558" s="37" t="s">
        <v>18</v>
      </c>
      <c r="J558" s="37"/>
    </row>
    <row r="559" spans="1:10" ht="31.5" x14ac:dyDescent="0.2">
      <c r="A559" s="31" t="s">
        <v>1919</v>
      </c>
      <c r="B559" s="36" t="s">
        <v>881</v>
      </c>
      <c r="C559" s="36" t="s">
        <v>17</v>
      </c>
      <c r="D559" s="37" t="s">
        <v>31</v>
      </c>
      <c r="E559" s="37" t="s">
        <v>421</v>
      </c>
      <c r="F559" s="37" t="s">
        <v>2204</v>
      </c>
      <c r="G559" s="37" t="s">
        <v>2203</v>
      </c>
      <c r="H559" s="38">
        <v>40071</v>
      </c>
      <c r="I559" s="37" t="s">
        <v>18</v>
      </c>
      <c r="J559" s="37"/>
    </row>
    <row r="560" spans="1:10" ht="31.5" x14ac:dyDescent="0.2">
      <c r="A560" s="31" t="s">
        <v>1919</v>
      </c>
      <c r="B560" s="36" t="s">
        <v>1613</v>
      </c>
      <c r="C560" s="36" t="s">
        <v>17</v>
      </c>
      <c r="D560" s="37" t="s">
        <v>12</v>
      </c>
      <c r="E560" s="37" t="s">
        <v>13</v>
      </c>
      <c r="F560" s="37" t="s">
        <v>618</v>
      </c>
      <c r="G560" s="37" t="s">
        <v>619</v>
      </c>
      <c r="H560" s="38">
        <v>40070</v>
      </c>
      <c r="I560" s="37" t="s">
        <v>18</v>
      </c>
      <c r="J560" s="37"/>
    </row>
    <row r="561" spans="1:10" ht="31.5" hidden="1" x14ac:dyDescent="0.2">
      <c r="A561" s="31" t="s">
        <v>1919</v>
      </c>
      <c r="B561" s="36" t="s">
        <v>2617</v>
      </c>
      <c r="C561" s="36" t="s">
        <v>20</v>
      </c>
      <c r="D561" s="37" t="s">
        <v>12</v>
      </c>
      <c r="E561" s="37" t="s">
        <v>13</v>
      </c>
      <c r="F561" s="37" t="s">
        <v>619</v>
      </c>
      <c r="G561" s="37" t="s">
        <v>2597</v>
      </c>
      <c r="H561" s="38">
        <v>40562</v>
      </c>
      <c r="I561" s="37" t="s">
        <v>18</v>
      </c>
      <c r="J561" s="37"/>
    </row>
    <row r="562" spans="1:10" ht="31.5" x14ac:dyDescent="0.2">
      <c r="A562" s="31" t="s">
        <v>1919</v>
      </c>
      <c r="B562" s="36" t="s">
        <v>2618</v>
      </c>
      <c r="C562" s="36" t="s">
        <v>17</v>
      </c>
      <c r="D562" s="37" t="s">
        <v>31</v>
      </c>
      <c r="E562" s="37" t="s">
        <v>421</v>
      </c>
      <c r="F562" s="37" t="s">
        <v>2672</v>
      </c>
      <c r="G562" s="37" t="s">
        <v>2673</v>
      </c>
      <c r="H562" s="38">
        <v>40554</v>
      </c>
      <c r="I562" s="37" t="s">
        <v>18</v>
      </c>
      <c r="J562" s="37"/>
    </row>
    <row r="563" spans="1:10" ht="31.5" hidden="1" x14ac:dyDescent="0.2">
      <c r="A563" s="31" t="s">
        <v>1919</v>
      </c>
      <c r="B563" s="36" t="s">
        <v>2619</v>
      </c>
      <c r="C563" s="36" t="s">
        <v>20</v>
      </c>
      <c r="D563" s="37" t="s">
        <v>31</v>
      </c>
      <c r="E563" s="37" t="s">
        <v>996</v>
      </c>
      <c r="F563" s="37" t="s">
        <v>2600</v>
      </c>
      <c r="G563" s="37" t="s">
        <v>2601</v>
      </c>
      <c r="H563" s="38">
        <v>40553</v>
      </c>
      <c r="I563" s="37" t="s">
        <v>18</v>
      </c>
      <c r="J563" s="37"/>
    </row>
    <row r="564" spans="1:10" ht="31.5" x14ac:dyDescent="0.2">
      <c r="A564" s="31" t="s">
        <v>1919</v>
      </c>
      <c r="B564" s="36" t="s">
        <v>2620</v>
      </c>
      <c r="C564" s="36" t="s">
        <v>17</v>
      </c>
      <c r="D564" s="37" t="s">
        <v>31</v>
      </c>
      <c r="E564" s="37" t="s">
        <v>60</v>
      </c>
      <c r="F564" s="37" t="s">
        <v>2674</v>
      </c>
      <c r="G564" s="37" t="s">
        <v>2675</v>
      </c>
      <c r="H564" s="38">
        <v>40564</v>
      </c>
      <c r="I564" s="37" t="s">
        <v>18</v>
      </c>
      <c r="J564" s="37"/>
    </row>
    <row r="565" spans="1:10" ht="31.5" x14ac:dyDescent="0.2">
      <c r="A565" s="31" t="s">
        <v>1919</v>
      </c>
      <c r="B565" s="36" t="s">
        <v>2764</v>
      </c>
      <c r="C565" s="36" t="s">
        <v>17</v>
      </c>
      <c r="D565" s="37" t="s">
        <v>31</v>
      </c>
      <c r="E565" s="37" t="s">
        <v>624</v>
      </c>
      <c r="F565" s="37" t="s">
        <v>625</v>
      </c>
      <c r="G565" s="37" t="s">
        <v>2667</v>
      </c>
      <c r="H565" s="38">
        <v>40117</v>
      </c>
      <c r="I565" s="37" t="s">
        <v>18</v>
      </c>
      <c r="J565" s="37"/>
    </row>
    <row r="566" spans="1:10" ht="31.5" x14ac:dyDescent="0.2">
      <c r="A566" s="31" t="s">
        <v>1919</v>
      </c>
      <c r="B566" s="36" t="s">
        <v>2766</v>
      </c>
      <c r="C566" s="36" t="s">
        <v>17</v>
      </c>
      <c r="D566" s="37" t="s">
        <v>31</v>
      </c>
      <c r="E566" s="37" t="s">
        <v>631</v>
      </c>
      <c r="F566" s="37" t="s">
        <v>2679</v>
      </c>
      <c r="G566" s="37" t="s">
        <v>2677</v>
      </c>
      <c r="H566" s="38">
        <v>40187</v>
      </c>
      <c r="I566" s="37" t="s">
        <v>18</v>
      </c>
      <c r="J566" s="37"/>
    </row>
    <row r="567" spans="1:10" ht="31.5" hidden="1" x14ac:dyDescent="0.2">
      <c r="A567" s="31" t="s">
        <v>1919</v>
      </c>
      <c r="B567" s="36" t="s">
        <v>2760</v>
      </c>
      <c r="C567" s="36" t="s">
        <v>20</v>
      </c>
      <c r="D567" s="37" t="s">
        <v>31</v>
      </c>
      <c r="E567" s="37" t="s">
        <v>2761</v>
      </c>
      <c r="F567" s="37"/>
      <c r="G567" s="37"/>
      <c r="H567" s="38"/>
      <c r="I567" s="37" t="s">
        <v>18</v>
      </c>
      <c r="J567" s="37"/>
    </row>
    <row r="568" spans="1:10" ht="31.5" hidden="1" x14ac:dyDescent="0.2">
      <c r="A568" s="31" t="s">
        <v>1919</v>
      </c>
      <c r="B568" s="36" t="s">
        <v>2765</v>
      </c>
      <c r="C568" s="36" t="s">
        <v>20</v>
      </c>
      <c r="D568" s="37" t="s">
        <v>31</v>
      </c>
      <c r="E568" s="37" t="s">
        <v>1405</v>
      </c>
      <c r="F568" s="37"/>
      <c r="G568" s="37"/>
      <c r="H568" s="38"/>
      <c r="I568" s="37" t="s">
        <v>18</v>
      </c>
      <c r="J568" s="37"/>
    </row>
    <row r="569" spans="1:10" ht="31.5" x14ac:dyDescent="0.2">
      <c r="A569" s="30" t="s">
        <v>1922</v>
      </c>
      <c r="B569" s="40" t="s">
        <v>2591</v>
      </c>
      <c r="C569" s="40" t="s">
        <v>2263</v>
      </c>
      <c r="D569" s="37" t="s">
        <v>12</v>
      </c>
      <c r="E569" s="37" t="s">
        <v>13</v>
      </c>
      <c r="F569" s="37" t="s">
        <v>842</v>
      </c>
      <c r="G569" s="37" t="s">
        <v>1951</v>
      </c>
      <c r="H569" s="38">
        <v>40179</v>
      </c>
      <c r="I569" s="37" t="s">
        <v>18</v>
      </c>
      <c r="J569" s="37"/>
    </row>
    <row r="570" spans="1:10" ht="31.5" x14ac:dyDescent="0.2">
      <c r="A570" s="30" t="s">
        <v>1922</v>
      </c>
      <c r="B570" s="40" t="s">
        <v>2592</v>
      </c>
      <c r="C570" s="40" t="s">
        <v>2263</v>
      </c>
      <c r="D570" s="37" t="s">
        <v>31</v>
      </c>
      <c r="E570" s="37" t="s">
        <v>2593</v>
      </c>
      <c r="F570" s="37"/>
      <c r="G570" s="37" t="s">
        <v>2594</v>
      </c>
      <c r="H570" s="38">
        <v>40562</v>
      </c>
      <c r="I570" s="37" t="s">
        <v>18</v>
      </c>
      <c r="J570" s="37"/>
    </row>
    <row r="571" spans="1:10" ht="31.5" x14ac:dyDescent="0.2">
      <c r="A571" s="31" t="s">
        <v>1873</v>
      </c>
      <c r="B571" s="36" t="s">
        <v>239</v>
      </c>
      <c r="C571" s="36" t="s">
        <v>17</v>
      </c>
      <c r="D571" s="37" t="s">
        <v>31</v>
      </c>
      <c r="E571" s="37" t="s">
        <v>240</v>
      </c>
      <c r="F571" s="37" t="s">
        <v>948</v>
      </c>
      <c r="G571" s="37" t="s">
        <v>949</v>
      </c>
      <c r="H571" s="38">
        <v>40080</v>
      </c>
      <c r="I571" s="37" t="s">
        <v>18</v>
      </c>
      <c r="J571" s="37"/>
    </row>
    <row r="572" spans="1:10" ht="31.5" x14ac:dyDescent="0.2">
      <c r="A572" s="31" t="s">
        <v>1873</v>
      </c>
      <c r="B572" s="36" t="s">
        <v>894</v>
      </c>
      <c r="C572" s="36" t="s">
        <v>17</v>
      </c>
      <c r="D572" s="37" t="s">
        <v>31</v>
      </c>
      <c r="E572" s="37" t="s">
        <v>950</v>
      </c>
      <c r="F572" s="37" t="s">
        <v>949</v>
      </c>
      <c r="G572" s="37" t="s">
        <v>951</v>
      </c>
      <c r="H572" s="38">
        <v>40080</v>
      </c>
      <c r="I572" s="37" t="s">
        <v>18</v>
      </c>
      <c r="J572" s="37"/>
    </row>
    <row r="573" spans="1:10" ht="31.5" x14ac:dyDescent="0.2">
      <c r="A573" s="31" t="s">
        <v>1873</v>
      </c>
      <c r="B573" s="36" t="s">
        <v>898</v>
      </c>
      <c r="C573" s="36" t="s">
        <v>17</v>
      </c>
      <c r="D573" s="37" t="s">
        <v>31</v>
      </c>
      <c r="E573" s="37" t="s">
        <v>952</v>
      </c>
      <c r="F573" s="37" t="s">
        <v>953</v>
      </c>
      <c r="G573" s="37" t="s">
        <v>954</v>
      </c>
      <c r="H573" s="38">
        <v>40088</v>
      </c>
      <c r="I573" s="37" t="s">
        <v>18</v>
      </c>
      <c r="J573" s="37"/>
    </row>
    <row r="574" spans="1:10" ht="31.5" x14ac:dyDescent="0.2">
      <c r="A574" s="31" t="s">
        <v>1873</v>
      </c>
      <c r="B574" s="36" t="s">
        <v>955</v>
      </c>
      <c r="C574" s="36" t="s">
        <v>17</v>
      </c>
      <c r="D574" s="37" t="s">
        <v>31</v>
      </c>
      <c r="E574" s="37" t="s">
        <v>956</v>
      </c>
      <c r="F574" s="37" t="s">
        <v>957</v>
      </c>
      <c r="G574" s="37" t="s">
        <v>958</v>
      </c>
      <c r="H574" s="38">
        <v>40080</v>
      </c>
      <c r="I574" s="37" t="s">
        <v>18</v>
      </c>
      <c r="J574" s="37"/>
    </row>
    <row r="575" spans="1:10" ht="31.5" x14ac:dyDescent="0.2">
      <c r="A575" s="31" t="s">
        <v>1873</v>
      </c>
      <c r="B575" s="36" t="s">
        <v>959</v>
      </c>
      <c r="C575" s="36" t="s">
        <v>17</v>
      </c>
      <c r="D575" s="37" t="s">
        <v>31</v>
      </c>
      <c r="E575" s="37" t="s">
        <v>960</v>
      </c>
      <c r="F575" s="37" t="s">
        <v>961</v>
      </c>
      <c r="G575" s="37" t="s">
        <v>962</v>
      </c>
      <c r="H575" s="38">
        <v>40085</v>
      </c>
      <c r="I575" s="37" t="s">
        <v>18</v>
      </c>
      <c r="J575" s="37"/>
    </row>
    <row r="576" spans="1:10" ht="31.5" x14ac:dyDescent="0.2">
      <c r="A576" s="31" t="s">
        <v>1873</v>
      </c>
      <c r="B576" s="36" t="s">
        <v>963</v>
      </c>
      <c r="C576" s="36" t="s">
        <v>17</v>
      </c>
      <c r="D576" s="37" t="s">
        <v>31</v>
      </c>
      <c r="E576" s="37" t="s">
        <v>964</v>
      </c>
      <c r="F576" s="37" t="s">
        <v>227</v>
      </c>
      <c r="G576" s="37" t="s">
        <v>965</v>
      </c>
      <c r="H576" s="38">
        <v>40085</v>
      </c>
      <c r="I576" s="37" t="s">
        <v>18</v>
      </c>
      <c r="J576" s="37"/>
    </row>
    <row r="577" spans="1:10" ht="31.5" x14ac:dyDescent="0.2">
      <c r="A577" s="31" t="s">
        <v>1873</v>
      </c>
      <c r="B577" s="36" t="s">
        <v>966</v>
      </c>
      <c r="C577" s="36" t="s">
        <v>17</v>
      </c>
      <c r="D577" s="37" t="s">
        <v>31</v>
      </c>
      <c r="E577" s="37" t="s">
        <v>815</v>
      </c>
      <c r="F577" s="37" t="s">
        <v>967</v>
      </c>
      <c r="G577" s="37" t="s">
        <v>968</v>
      </c>
      <c r="H577" s="38">
        <v>40092</v>
      </c>
      <c r="I577" s="37" t="s">
        <v>18</v>
      </c>
      <c r="J577" s="37"/>
    </row>
    <row r="578" spans="1:10" ht="31.5" x14ac:dyDescent="0.2">
      <c r="A578" s="31" t="s">
        <v>1873</v>
      </c>
      <c r="B578" s="36" t="s">
        <v>969</v>
      </c>
      <c r="C578" s="36" t="s">
        <v>17</v>
      </c>
      <c r="D578" s="37" t="s">
        <v>31</v>
      </c>
      <c r="E578" s="37" t="s">
        <v>970</v>
      </c>
      <c r="F578" s="37" t="s">
        <v>971</v>
      </c>
      <c r="G578" s="37" t="s">
        <v>972</v>
      </c>
      <c r="H578" s="38">
        <v>40091</v>
      </c>
      <c r="I578" s="37" t="s">
        <v>18</v>
      </c>
      <c r="J578" s="37"/>
    </row>
    <row r="579" spans="1:10" ht="31.5" x14ac:dyDescent="0.2">
      <c r="A579" s="31" t="s">
        <v>1873</v>
      </c>
      <c r="B579" s="36" t="s">
        <v>2455</v>
      </c>
      <c r="C579" s="36" t="s">
        <v>17</v>
      </c>
      <c r="D579" s="37" t="s">
        <v>31</v>
      </c>
      <c r="E579" s="37" t="s">
        <v>2456</v>
      </c>
      <c r="F579" s="37" t="s">
        <v>2457</v>
      </c>
      <c r="G579" s="37" t="s">
        <v>2458</v>
      </c>
      <c r="H579" s="38">
        <v>40444</v>
      </c>
      <c r="I579" s="37" t="s">
        <v>18</v>
      </c>
      <c r="J579" s="37"/>
    </row>
    <row r="580" spans="1:10" ht="31.5" x14ac:dyDescent="0.2">
      <c r="A580" s="31" t="s">
        <v>1873</v>
      </c>
      <c r="B580" s="36" t="s">
        <v>2459</v>
      </c>
      <c r="C580" s="36" t="s">
        <v>2263</v>
      </c>
      <c r="D580" s="37" t="s">
        <v>31</v>
      </c>
      <c r="E580" s="37" t="s">
        <v>1351</v>
      </c>
      <c r="F580" s="37" t="s">
        <v>2537</v>
      </c>
      <c r="G580" s="37" t="s">
        <v>2538</v>
      </c>
      <c r="H580" s="38">
        <v>40457</v>
      </c>
      <c r="I580" s="37" t="s">
        <v>18</v>
      </c>
      <c r="J580" s="37"/>
    </row>
    <row r="581" spans="1:10" ht="31.5" x14ac:dyDescent="0.2">
      <c r="A581" s="31" t="s">
        <v>1873</v>
      </c>
      <c r="B581" s="36" t="s">
        <v>2580</v>
      </c>
      <c r="C581" s="36" t="s">
        <v>17</v>
      </c>
      <c r="D581" s="37" t="s">
        <v>31</v>
      </c>
      <c r="E581" s="37" t="s">
        <v>2536</v>
      </c>
      <c r="F581" s="37" t="s">
        <v>227</v>
      </c>
      <c r="G581" s="37" t="s">
        <v>2561</v>
      </c>
      <c r="H581" s="38">
        <v>40485</v>
      </c>
      <c r="I581" s="37" t="s">
        <v>18</v>
      </c>
      <c r="J581" s="37"/>
    </row>
    <row r="582" spans="1:10" ht="31.5" x14ac:dyDescent="0.2">
      <c r="A582" s="31" t="s">
        <v>1873</v>
      </c>
      <c r="B582" s="36" t="s">
        <v>2581</v>
      </c>
      <c r="C582" s="36" t="s">
        <v>17</v>
      </c>
      <c r="D582" s="37" t="s">
        <v>31</v>
      </c>
      <c r="E582" s="37" t="s">
        <v>952</v>
      </c>
      <c r="F582" s="37" t="s">
        <v>2582</v>
      </c>
      <c r="G582" s="37" t="s">
        <v>2583</v>
      </c>
      <c r="H582" s="38">
        <v>40471</v>
      </c>
      <c r="I582" s="37" t="s">
        <v>18</v>
      </c>
      <c r="J582" s="37"/>
    </row>
    <row r="583" spans="1:10" ht="31.5" x14ac:dyDescent="0.2">
      <c r="A583" s="31" t="s">
        <v>1873</v>
      </c>
      <c r="B583" s="36" t="s">
        <v>2584</v>
      </c>
      <c r="C583" s="36" t="s">
        <v>17</v>
      </c>
      <c r="D583" s="37" t="s">
        <v>31</v>
      </c>
      <c r="E583" s="37" t="s">
        <v>815</v>
      </c>
      <c r="F583" s="37" t="s">
        <v>2585</v>
      </c>
      <c r="G583" s="37" t="s">
        <v>2561</v>
      </c>
      <c r="H583" s="38">
        <v>40553</v>
      </c>
      <c r="I583" s="37" t="s">
        <v>18</v>
      </c>
      <c r="J583" s="37"/>
    </row>
    <row r="584" spans="1:10" ht="31.5" x14ac:dyDescent="0.2">
      <c r="A584" s="31" t="s">
        <v>1873</v>
      </c>
      <c r="B584" s="36" t="s">
        <v>2586</v>
      </c>
      <c r="C584" s="36" t="s">
        <v>17</v>
      </c>
      <c r="D584" s="37" t="s">
        <v>31</v>
      </c>
      <c r="E584" s="37" t="s">
        <v>2536</v>
      </c>
      <c r="F584" s="37" t="s">
        <v>2582</v>
      </c>
      <c r="G584" s="37" t="s">
        <v>2587</v>
      </c>
      <c r="H584" s="38">
        <v>40553</v>
      </c>
      <c r="I584" s="37" t="s">
        <v>18</v>
      </c>
      <c r="J584" s="37"/>
    </row>
    <row r="585" spans="1:10" ht="15.75" x14ac:dyDescent="0.2">
      <c r="A585" s="30" t="s">
        <v>1923</v>
      </c>
      <c r="B585" s="40" t="s">
        <v>974</v>
      </c>
      <c r="C585" s="40" t="s">
        <v>17</v>
      </c>
      <c r="D585" s="37" t="s">
        <v>12</v>
      </c>
      <c r="E585" s="37" t="s">
        <v>13</v>
      </c>
      <c r="F585" s="37" t="s">
        <v>975</v>
      </c>
      <c r="G585" s="37" t="s">
        <v>976</v>
      </c>
      <c r="H585" s="38">
        <v>40094</v>
      </c>
      <c r="I585" s="37" t="s">
        <v>18</v>
      </c>
      <c r="J585" s="37"/>
    </row>
    <row r="586" spans="1:10" ht="15.75" x14ac:dyDescent="0.2">
      <c r="A586" s="31" t="s">
        <v>843</v>
      </c>
      <c r="B586" s="36" t="s">
        <v>1327</v>
      </c>
      <c r="C586" s="36" t="s">
        <v>17</v>
      </c>
      <c r="D586" s="37" t="s">
        <v>31</v>
      </c>
      <c r="E586" s="37" t="s">
        <v>844</v>
      </c>
      <c r="F586" s="37" t="s">
        <v>1603</v>
      </c>
      <c r="G586" s="37" t="s">
        <v>1174</v>
      </c>
      <c r="H586" s="38">
        <v>40074</v>
      </c>
      <c r="I586" s="37" t="s">
        <v>18</v>
      </c>
      <c r="J586" s="37"/>
    </row>
    <row r="587" spans="1:10" ht="15.75" x14ac:dyDescent="0.2">
      <c r="A587" s="31" t="s">
        <v>843</v>
      </c>
      <c r="B587" s="36" t="s">
        <v>1349</v>
      </c>
      <c r="C587" s="36" t="s">
        <v>17</v>
      </c>
      <c r="D587" s="37" t="s">
        <v>31</v>
      </c>
      <c r="E587" s="37" t="s">
        <v>1176</v>
      </c>
      <c r="F587" s="37" t="s">
        <v>1647</v>
      </c>
      <c r="G587" s="37" t="s">
        <v>1175</v>
      </c>
      <c r="H587" s="38">
        <v>40073</v>
      </c>
      <c r="I587" s="37" t="s">
        <v>18</v>
      </c>
      <c r="J587" s="37"/>
    </row>
    <row r="588" spans="1:10" ht="15.75" x14ac:dyDescent="0.2">
      <c r="A588" s="31" t="s">
        <v>843</v>
      </c>
      <c r="B588" s="36" t="s">
        <v>1400</v>
      </c>
      <c r="C588" s="36" t="s">
        <v>17</v>
      </c>
      <c r="D588" s="37" t="s">
        <v>31</v>
      </c>
      <c r="E588" s="37" t="s">
        <v>1401</v>
      </c>
      <c r="F588" s="37" t="s">
        <v>1402</v>
      </c>
      <c r="G588" s="37" t="s">
        <v>1403</v>
      </c>
      <c r="H588" s="38">
        <v>40102</v>
      </c>
      <c r="I588" s="37" t="s">
        <v>18</v>
      </c>
      <c r="J588" s="37"/>
    </row>
    <row r="589" spans="1:10" ht="15.75" hidden="1" x14ac:dyDescent="0.2">
      <c r="A589" s="31" t="s">
        <v>843</v>
      </c>
      <c r="B589" s="36" t="s">
        <v>2613</v>
      </c>
      <c r="C589" s="36" t="s">
        <v>20</v>
      </c>
      <c r="D589" s="37" t="s">
        <v>31</v>
      </c>
      <c r="E589" s="37" t="s">
        <v>2614</v>
      </c>
      <c r="F589" s="37" t="s">
        <v>2615</v>
      </c>
      <c r="G589" s="37" t="s">
        <v>2616</v>
      </c>
      <c r="H589" s="38">
        <v>40547</v>
      </c>
      <c r="I589" s="37" t="s">
        <v>18</v>
      </c>
      <c r="J589" s="37"/>
    </row>
    <row r="590" spans="1:10" ht="15.75" hidden="1" x14ac:dyDescent="0.2">
      <c r="A590" s="31" t="s">
        <v>843</v>
      </c>
      <c r="B590" s="36" t="s">
        <v>2707</v>
      </c>
      <c r="C590" s="36" t="s">
        <v>20</v>
      </c>
      <c r="D590" s="37" t="s">
        <v>31</v>
      </c>
      <c r="E590" s="37" t="s">
        <v>844</v>
      </c>
      <c r="F590" s="37" t="s">
        <v>2793</v>
      </c>
      <c r="G590" s="37" t="s">
        <v>2794</v>
      </c>
      <c r="H590" s="38">
        <v>40528</v>
      </c>
      <c r="I590" s="37" t="s">
        <v>18</v>
      </c>
      <c r="J590" s="37"/>
    </row>
    <row r="591" spans="1:10" ht="15.75" x14ac:dyDescent="0.2">
      <c r="A591" s="31" t="s">
        <v>843</v>
      </c>
      <c r="B591" s="36" t="s">
        <v>2811</v>
      </c>
      <c r="C591" s="36" t="s">
        <v>17</v>
      </c>
      <c r="D591" s="37" t="s">
        <v>31</v>
      </c>
      <c r="E591" s="37" t="s">
        <v>2810</v>
      </c>
      <c r="F591" s="37" t="s">
        <v>2812</v>
      </c>
      <c r="G591" s="37" t="s">
        <v>2813</v>
      </c>
      <c r="H591" s="38">
        <v>40700</v>
      </c>
      <c r="I591" s="37" t="s">
        <v>18</v>
      </c>
      <c r="J591" s="37"/>
    </row>
    <row r="592" spans="1:10" ht="15.75" x14ac:dyDescent="0.2">
      <c r="A592" s="30" t="s">
        <v>848</v>
      </c>
      <c r="B592" s="40" t="s">
        <v>1283</v>
      </c>
      <c r="C592" s="40" t="s">
        <v>17</v>
      </c>
      <c r="D592" s="37" t="s">
        <v>12</v>
      </c>
      <c r="E592" s="37" t="s">
        <v>1142</v>
      </c>
      <c r="F592" s="37" t="s">
        <v>1952</v>
      </c>
      <c r="G592" s="37" t="s">
        <v>1284</v>
      </c>
      <c r="H592" s="38">
        <v>40126</v>
      </c>
      <c r="I592" s="37" t="s">
        <v>18</v>
      </c>
      <c r="J592" s="37"/>
    </row>
    <row r="593" spans="1:10" ht="15.75" x14ac:dyDescent="0.2">
      <c r="A593" s="30" t="s">
        <v>848</v>
      </c>
      <c r="B593" s="40" t="s">
        <v>1347</v>
      </c>
      <c r="C593" s="40" t="s">
        <v>17</v>
      </c>
      <c r="D593" s="37" t="s">
        <v>31</v>
      </c>
      <c r="E593" s="37" t="s">
        <v>1348</v>
      </c>
      <c r="F593" s="37" t="s">
        <v>1597</v>
      </c>
      <c r="G593" s="37" t="s">
        <v>1598</v>
      </c>
      <c r="H593" s="38">
        <v>40134</v>
      </c>
      <c r="I593" s="37" t="s">
        <v>18</v>
      </c>
      <c r="J593" s="37"/>
    </row>
    <row r="594" spans="1:10" ht="15.75" x14ac:dyDescent="0.2">
      <c r="A594" s="30" t="s">
        <v>848</v>
      </c>
      <c r="B594" s="40" t="s">
        <v>1664</v>
      </c>
      <c r="C594" s="40" t="s">
        <v>17</v>
      </c>
      <c r="D594" s="37" t="s">
        <v>31</v>
      </c>
      <c r="E594" s="37" t="s">
        <v>1665</v>
      </c>
      <c r="F594" s="37" t="s">
        <v>1666</v>
      </c>
      <c r="G594" s="37" t="s">
        <v>1667</v>
      </c>
      <c r="H594" s="38">
        <v>40163</v>
      </c>
      <c r="I594" s="37" t="s">
        <v>18</v>
      </c>
      <c r="J594" s="37"/>
    </row>
    <row r="595" spans="1:10" ht="15.75" x14ac:dyDescent="0.2">
      <c r="A595" s="30" t="s">
        <v>848</v>
      </c>
      <c r="B595" s="40" t="s">
        <v>1668</v>
      </c>
      <c r="C595" s="40" t="s">
        <v>17</v>
      </c>
      <c r="D595" s="37" t="s">
        <v>31</v>
      </c>
      <c r="E595" s="37" t="s">
        <v>514</v>
      </c>
      <c r="F595" s="37" t="s">
        <v>1669</v>
      </c>
      <c r="G595" s="37" t="s">
        <v>1670</v>
      </c>
      <c r="H595" s="38">
        <v>39819</v>
      </c>
      <c r="I595" s="37" t="s">
        <v>18</v>
      </c>
      <c r="J595" s="37"/>
    </row>
    <row r="596" spans="1:10" ht="15.75" x14ac:dyDescent="0.2">
      <c r="A596" s="30" t="s">
        <v>848</v>
      </c>
      <c r="B596" s="40" t="s">
        <v>2256</v>
      </c>
      <c r="C596" s="40" t="s">
        <v>17</v>
      </c>
      <c r="D596" s="37" t="s">
        <v>31</v>
      </c>
      <c r="E596" s="37" t="s">
        <v>2257</v>
      </c>
      <c r="F596" s="37" t="s">
        <v>2661</v>
      </c>
      <c r="G596" s="37" t="s">
        <v>2662</v>
      </c>
      <c r="H596" s="38">
        <v>40315</v>
      </c>
      <c r="I596" s="37" t="s">
        <v>18</v>
      </c>
      <c r="J596" s="37"/>
    </row>
    <row r="597" spans="1:10" ht="15.75" hidden="1" x14ac:dyDescent="0.2">
      <c r="A597" s="30" t="s">
        <v>848</v>
      </c>
      <c r="B597" s="40" t="s">
        <v>2767</v>
      </c>
      <c r="C597" s="40" t="s">
        <v>20</v>
      </c>
      <c r="D597" s="37" t="s">
        <v>31</v>
      </c>
      <c r="E597" s="37" t="s">
        <v>2768</v>
      </c>
      <c r="F597" s="37"/>
      <c r="G597" s="37"/>
      <c r="H597" s="38"/>
      <c r="I597" s="37" t="s">
        <v>18</v>
      </c>
      <c r="J597" s="37"/>
    </row>
    <row r="598" spans="1:10" ht="31.5" x14ac:dyDescent="0.2">
      <c r="A598" s="31" t="s">
        <v>1924</v>
      </c>
      <c r="B598" s="36" t="s">
        <v>1778</v>
      </c>
      <c r="C598" s="36" t="s">
        <v>17</v>
      </c>
      <c r="D598" s="37" t="s">
        <v>31</v>
      </c>
      <c r="E598" s="37" t="s">
        <v>1582</v>
      </c>
      <c r="F598" s="37" t="s">
        <v>2306</v>
      </c>
      <c r="G598" s="37" t="s">
        <v>2307</v>
      </c>
      <c r="H598" s="38">
        <v>40206</v>
      </c>
      <c r="I598" s="37" t="s">
        <v>18</v>
      </c>
      <c r="J598" s="37"/>
    </row>
    <row r="599" spans="1:10" ht="31.5" x14ac:dyDescent="0.2">
      <c r="A599" s="31" t="s">
        <v>1924</v>
      </c>
      <c r="B599" s="36" t="s">
        <v>1832</v>
      </c>
      <c r="C599" s="36" t="s">
        <v>17</v>
      </c>
      <c r="D599" s="37" t="s">
        <v>31</v>
      </c>
      <c r="E599" s="37" t="s">
        <v>1833</v>
      </c>
      <c r="F599" s="37" t="s">
        <v>2304</v>
      </c>
      <c r="G599" s="37" t="s">
        <v>2305</v>
      </c>
      <c r="H599" s="38">
        <v>40207</v>
      </c>
      <c r="I599" s="37" t="s">
        <v>18</v>
      </c>
      <c r="J599" s="37"/>
    </row>
    <row r="600" spans="1:10" ht="31.5" x14ac:dyDescent="0.2">
      <c r="A600" s="31" t="s">
        <v>1924</v>
      </c>
      <c r="B600" s="36" t="s">
        <v>1935</v>
      </c>
      <c r="C600" s="36" t="s">
        <v>17</v>
      </c>
      <c r="D600" s="37" t="s">
        <v>31</v>
      </c>
      <c r="E600" s="37" t="s">
        <v>1936</v>
      </c>
      <c r="F600" s="37" t="s">
        <v>1937</v>
      </c>
      <c r="G600" s="37" t="s">
        <v>1938</v>
      </c>
      <c r="H600" s="38">
        <v>40219</v>
      </c>
      <c r="I600" s="37" t="s">
        <v>18</v>
      </c>
      <c r="J600" s="37"/>
    </row>
    <row r="601" spans="1:10" ht="31.5" x14ac:dyDescent="0.2">
      <c r="A601" s="31" t="s">
        <v>1924</v>
      </c>
      <c r="B601" s="31" t="s">
        <v>2054</v>
      </c>
      <c r="C601" s="36" t="s">
        <v>17</v>
      </c>
      <c r="D601" s="37" t="s">
        <v>31</v>
      </c>
      <c r="E601" s="37" t="s">
        <v>2055</v>
      </c>
      <c r="F601" s="37" t="s">
        <v>2302</v>
      </c>
      <c r="G601" s="37" t="s">
        <v>2303</v>
      </c>
      <c r="H601" s="38">
        <v>40233</v>
      </c>
      <c r="I601" s="37" t="s">
        <v>18</v>
      </c>
      <c r="J601" s="37"/>
    </row>
    <row r="602" spans="1:10" ht="31.5" hidden="1" x14ac:dyDescent="0.2">
      <c r="A602" s="31" t="s">
        <v>1924</v>
      </c>
      <c r="B602" s="31" t="s">
        <v>2588</v>
      </c>
      <c r="C602" s="36" t="s">
        <v>20</v>
      </c>
      <c r="D602" s="37" t="s">
        <v>31</v>
      </c>
      <c r="E602" s="37" t="s">
        <v>855</v>
      </c>
      <c r="F602" s="37" t="s">
        <v>2589</v>
      </c>
      <c r="G602" s="37" t="s">
        <v>2590</v>
      </c>
      <c r="H602" s="38">
        <v>40555</v>
      </c>
      <c r="I602" s="37" t="s">
        <v>18</v>
      </c>
      <c r="J602" s="37"/>
    </row>
    <row r="603" spans="1:10" ht="31.5" x14ac:dyDescent="0.2">
      <c r="A603" s="31" t="s">
        <v>1924</v>
      </c>
      <c r="B603" s="31" t="s">
        <v>1383</v>
      </c>
      <c r="C603" s="36" t="s">
        <v>17</v>
      </c>
      <c r="D603" s="37" t="s">
        <v>31</v>
      </c>
      <c r="E603" s="37" t="s">
        <v>2805</v>
      </c>
      <c r="F603" s="37" t="s">
        <v>2832</v>
      </c>
      <c r="G603" s="37" t="s">
        <v>2833</v>
      </c>
      <c r="H603" s="38">
        <v>40701</v>
      </c>
      <c r="I603" s="37" t="s">
        <v>18</v>
      </c>
      <c r="J603" s="37"/>
    </row>
    <row r="604" spans="1:10" ht="31.5" x14ac:dyDescent="0.2">
      <c r="A604" s="31" t="s">
        <v>1924</v>
      </c>
      <c r="B604" s="36" t="s">
        <v>2806</v>
      </c>
      <c r="C604" s="36" t="s">
        <v>17</v>
      </c>
      <c r="D604" s="37" t="s">
        <v>31</v>
      </c>
      <c r="E604" s="37" t="s">
        <v>2807</v>
      </c>
      <c r="F604" s="37" t="s">
        <v>2834</v>
      </c>
      <c r="G604" s="37" t="s">
        <v>2835</v>
      </c>
      <c r="H604" s="38">
        <v>40675</v>
      </c>
      <c r="I604" s="37" t="s">
        <v>18</v>
      </c>
      <c r="J604" s="37"/>
    </row>
    <row r="605" spans="1:10" ht="31.5" x14ac:dyDescent="0.2">
      <c r="A605" s="30" t="s">
        <v>1926</v>
      </c>
      <c r="B605" s="40" t="s">
        <v>854</v>
      </c>
      <c r="C605" s="40" t="s">
        <v>17</v>
      </c>
      <c r="D605" s="37" t="s">
        <v>31</v>
      </c>
      <c r="E605" s="37" t="s">
        <v>855</v>
      </c>
      <c r="F605" s="37" t="s">
        <v>856</v>
      </c>
      <c r="G605" s="37" t="s">
        <v>857</v>
      </c>
      <c r="H605" s="38">
        <v>40074</v>
      </c>
      <c r="I605" s="37" t="s">
        <v>18</v>
      </c>
      <c r="J605" s="37"/>
    </row>
    <row r="606" spans="1:10" ht="31.5" x14ac:dyDescent="0.2">
      <c r="A606" s="30" t="s">
        <v>1926</v>
      </c>
      <c r="B606" s="40" t="s">
        <v>858</v>
      </c>
      <c r="C606" s="40" t="s">
        <v>17</v>
      </c>
      <c r="D606" s="37" t="s">
        <v>31</v>
      </c>
      <c r="E606" s="37" t="s">
        <v>859</v>
      </c>
      <c r="F606" s="37" t="s">
        <v>1507</v>
      </c>
      <c r="G606" s="37" t="s">
        <v>861</v>
      </c>
      <c r="H606" s="38">
        <v>40077</v>
      </c>
      <c r="I606" s="37" t="s">
        <v>18</v>
      </c>
      <c r="J606" s="37"/>
    </row>
    <row r="607" spans="1:10" ht="31.5" x14ac:dyDescent="0.2">
      <c r="A607" s="30" t="s">
        <v>1926</v>
      </c>
      <c r="B607" s="40" t="s">
        <v>862</v>
      </c>
      <c r="C607" s="40" t="s">
        <v>17</v>
      </c>
      <c r="D607" s="37" t="s">
        <v>31</v>
      </c>
      <c r="E607" s="37" t="s">
        <v>863</v>
      </c>
      <c r="F607" s="37" t="s">
        <v>864</v>
      </c>
      <c r="G607" s="37" t="s">
        <v>865</v>
      </c>
      <c r="H607" s="38">
        <v>40078</v>
      </c>
      <c r="I607" s="37" t="s">
        <v>18</v>
      </c>
      <c r="J607" s="37"/>
    </row>
    <row r="608" spans="1:10" ht="31.5" x14ac:dyDescent="0.2">
      <c r="A608" s="30" t="s">
        <v>1926</v>
      </c>
      <c r="B608" s="40" t="s">
        <v>866</v>
      </c>
      <c r="C608" s="40" t="s">
        <v>17</v>
      </c>
      <c r="D608" s="37" t="s">
        <v>31</v>
      </c>
      <c r="E608" s="37" t="s">
        <v>867</v>
      </c>
      <c r="F608" s="37" t="s">
        <v>864</v>
      </c>
      <c r="G608" s="37" t="s">
        <v>1506</v>
      </c>
      <c r="H608" s="38">
        <v>40080</v>
      </c>
      <c r="I608" s="37" t="s">
        <v>18</v>
      </c>
      <c r="J608" s="37"/>
    </row>
    <row r="609" spans="1:10" ht="31.5" x14ac:dyDescent="0.2">
      <c r="A609" s="30" t="s">
        <v>1926</v>
      </c>
      <c r="B609" s="40" t="s">
        <v>1141</v>
      </c>
      <c r="C609" s="40" t="s">
        <v>17</v>
      </c>
      <c r="D609" s="37" t="s">
        <v>12</v>
      </c>
      <c r="E609" s="37" t="s">
        <v>1142</v>
      </c>
      <c r="F609" s="37" t="s">
        <v>1953</v>
      </c>
      <c r="G609" s="37" t="s">
        <v>1143</v>
      </c>
      <c r="H609" s="38">
        <v>40107</v>
      </c>
      <c r="I609" s="37" t="s">
        <v>18</v>
      </c>
      <c r="J609" s="37"/>
    </row>
    <row r="610" spans="1:10" ht="31.5" x14ac:dyDescent="0.2">
      <c r="A610" s="30" t="s">
        <v>1926</v>
      </c>
      <c r="B610" s="40" t="s">
        <v>1275</v>
      </c>
      <c r="C610" s="40" t="s">
        <v>17</v>
      </c>
      <c r="D610" s="37" t="s">
        <v>31</v>
      </c>
      <c r="E610" s="37" t="s">
        <v>855</v>
      </c>
      <c r="F610" s="37" t="s">
        <v>1276</v>
      </c>
      <c r="G610" s="37" t="s">
        <v>1277</v>
      </c>
      <c r="H610" s="38">
        <v>40115</v>
      </c>
      <c r="I610" s="37" t="s">
        <v>18</v>
      </c>
      <c r="J610" s="37"/>
    </row>
    <row r="611" spans="1:10" ht="31.5" x14ac:dyDescent="0.2">
      <c r="A611" s="30" t="s">
        <v>1926</v>
      </c>
      <c r="B611" s="40" t="s">
        <v>1495</v>
      </c>
      <c r="C611" s="40" t="s">
        <v>17</v>
      </c>
      <c r="D611" s="37" t="s">
        <v>31</v>
      </c>
      <c r="E611" s="37" t="s">
        <v>1496</v>
      </c>
      <c r="F611" s="37" t="s">
        <v>1497</v>
      </c>
      <c r="G611" s="37" t="s">
        <v>1498</v>
      </c>
      <c r="H611" s="38">
        <v>40135</v>
      </c>
      <c r="I611" s="37" t="s">
        <v>18</v>
      </c>
      <c r="J611" s="37"/>
    </row>
    <row r="612" spans="1:10" ht="31.5" x14ac:dyDescent="0.2">
      <c r="A612" s="30" t="s">
        <v>1926</v>
      </c>
      <c r="B612" s="40" t="s">
        <v>1753</v>
      </c>
      <c r="C612" s="40" t="s">
        <v>17</v>
      </c>
      <c r="D612" s="37" t="s">
        <v>31</v>
      </c>
      <c r="E612" s="37" t="s">
        <v>1058</v>
      </c>
      <c r="F612" s="37" t="s">
        <v>1754</v>
      </c>
      <c r="G612" s="37" t="s">
        <v>1277</v>
      </c>
      <c r="H612" s="38">
        <v>40193</v>
      </c>
      <c r="I612" s="37" t="s">
        <v>18</v>
      </c>
      <c r="J612" s="37"/>
    </row>
    <row r="613" spans="1:10" ht="31.5" x14ac:dyDescent="0.2">
      <c r="A613" s="30" t="s">
        <v>1926</v>
      </c>
      <c r="B613" s="40" t="s">
        <v>1755</v>
      </c>
      <c r="C613" s="40" t="s">
        <v>17</v>
      </c>
      <c r="D613" s="37" t="s">
        <v>31</v>
      </c>
      <c r="E613" s="37" t="s">
        <v>1052</v>
      </c>
      <c r="F613" s="37" t="s">
        <v>1756</v>
      </c>
      <c r="G613" s="37" t="s">
        <v>1277</v>
      </c>
      <c r="H613" s="38">
        <v>40182</v>
      </c>
      <c r="I613" s="37" t="s">
        <v>18</v>
      </c>
      <c r="J613" s="37"/>
    </row>
    <row r="614" spans="1:10" ht="31.5" x14ac:dyDescent="0.2">
      <c r="A614" s="30" t="s">
        <v>1926</v>
      </c>
      <c r="B614" s="40" t="s">
        <v>2046</v>
      </c>
      <c r="C614" s="40" t="s">
        <v>17</v>
      </c>
      <c r="D614" s="37" t="s">
        <v>31</v>
      </c>
      <c r="E614" s="37" t="s">
        <v>2047</v>
      </c>
      <c r="F614" s="37" t="s">
        <v>2145</v>
      </c>
      <c r="G614" s="37" t="s">
        <v>2144</v>
      </c>
      <c r="H614" s="38">
        <v>40225</v>
      </c>
      <c r="I614" s="37" t="s">
        <v>18</v>
      </c>
      <c r="J614" s="37"/>
    </row>
    <row r="615" spans="1:10" ht="31.5" x14ac:dyDescent="0.2">
      <c r="A615" s="30" t="s">
        <v>1926</v>
      </c>
      <c r="B615" s="40" t="s">
        <v>2301</v>
      </c>
      <c r="C615" s="40" t="s">
        <v>17</v>
      </c>
      <c r="D615" s="37" t="s">
        <v>31</v>
      </c>
      <c r="E615" s="37" t="s">
        <v>1058</v>
      </c>
      <c r="F615" s="37" t="s">
        <v>1277</v>
      </c>
      <c r="G615" s="37" t="s">
        <v>2319</v>
      </c>
      <c r="H615" s="38">
        <v>40291</v>
      </c>
      <c r="I615" s="37" t="s">
        <v>18</v>
      </c>
      <c r="J615" s="37"/>
    </row>
    <row r="616" spans="1:10" ht="31.5" x14ac:dyDescent="0.2">
      <c r="A616" s="30" t="s">
        <v>1926</v>
      </c>
      <c r="B616" s="40" t="s">
        <v>2316</v>
      </c>
      <c r="C616" s="40" t="s">
        <v>17</v>
      </c>
      <c r="D616" s="37" t="s">
        <v>31</v>
      </c>
      <c r="E616" s="37" t="s">
        <v>1052</v>
      </c>
      <c r="F616" s="37" t="s">
        <v>2318</v>
      </c>
      <c r="G616" s="37" t="s">
        <v>2317</v>
      </c>
      <c r="H616" s="38">
        <v>40238</v>
      </c>
      <c r="I616" s="37" t="s">
        <v>18</v>
      </c>
      <c r="J616" s="37"/>
    </row>
    <row r="617" spans="1:10" ht="31.5" x14ac:dyDescent="0.2">
      <c r="A617" s="30" t="s">
        <v>1926</v>
      </c>
      <c r="B617" s="40" t="s">
        <v>2320</v>
      </c>
      <c r="C617" s="40" t="s">
        <v>17</v>
      </c>
      <c r="D617" s="37" t="s">
        <v>31</v>
      </c>
      <c r="E617" s="37" t="s">
        <v>1833</v>
      </c>
      <c r="F617" s="37" t="s">
        <v>2321</v>
      </c>
      <c r="G617" s="37" t="s">
        <v>2322</v>
      </c>
      <c r="H617" s="38">
        <v>40284</v>
      </c>
      <c r="I617" s="37" t="s">
        <v>18</v>
      </c>
      <c r="J617" s="37"/>
    </row>
    <row r="618" spans="1:10" ht="31.5" x14ac:dyDescent="0.2">
      <c r="A618" s="30" t="s">
        <v>1926</v>
      </c>
      <c r="B618" s="40" t="s">
        <v>2323</v>
      </c>
      <c r="C618" s="40" t="s">
        <v>17</v>
      </c>
      <c r="D618" s="37" t="s">
        <v>31</v>
      </c>
      <c r="E618" s="37" t="s">
        <v>2047</v>
      </c>
      <c r="F618" s="37" t="s">
        <v>2144</v>
      </c>
      <c r="G618" s="37" t="s">
        <v>2324</v>
      </c>
      <c r="H618" s="38">
        <v>40231</v>
      </c>
      <c r="I618" s="37" t="s">
        <v>18</v>
      </c>
      <c r="J618" s="37"/>
    </row>
    <row r="619" spans="1:10" ht="31.5" x14ac:dyDescent="0.2">
      <c r="A619" s="31" t="s">
        <v>1925</v>
      </c>
      <c r="B619" s="36" t="s">
        <v>1436</v>
      </c>
      <c r="C619" s="36" t="s">
        <v>17</v>
      </c>
      <c r="D619" s="37" t="s">
        <v>31</v>
      </c>
      <c r="E619" s="37" t="s">
        <v>855</v>
      </c>
      <c r="F619" s="37" t="s">
        <v>1199</v>
      </c>
      <c r="G619" s="37" t="s">
        <v>1200</v>
      </c>
      <c r="H619" s="38">
        <v>40140</v>
      </c>
      <c r="I619" s="37" t="s">
        <v>18</v>
      </c>
      <c r="J619" s="37"/>
    </row>
    <row r="620" spans="1:10" ht="31.5" x14ac:dyDescent="0.2">
      <c r="A620" s="31" t="s">
        <v>1925</v>
      </c>
      <c r="B620" s="36" t="s">
        <v>1503</v>
      </c>
      <c r="C620" s="36" t="s">
        <v>17</v>
      </c>
      <c r="D620" s="37" t="s">
        <v>31</v>
      </c>
      <c r="E620" s="37" t="s">
        <v>1052</v>
      </c>
      <c r="F620" s="37" t="s">
        <v>1504</v>
      </c>
      <c r="G620" s="37" t="s">
        <v>1505</v>
      </c>
      <c r="H620" s="38">
        <v>40135</v>
      </c>
      <c r="I620" s="37" t="s">
        <v>18</v>
      </c>
      <c r="J620" s="37"/>
    </row>
    <row r="621" spans="1:10" ht="31.5" x14ac:dyDescent="0.2">
      <c r="A621" s="31" t="s">
        <v>1925</v>
      </c>
      <c r="B621" s="36" t="s">
        <v>2104</v>
      </c>
      <c r="C621" s="36" t="s">
        <v>17</v>
      </c>
      <c r="D621" s="37" t="s">
        <v>12</v>
      </c>
      <c r="E621" s="37" t="s">
        <v>1142</v>
      </c>
      <c r="F621" s="37" t="s">
        <v>2105</v>
      </c>
      <c r="G621" s="37" t="s">
        <v>2106</v>
      </c>
      <c r="H621" s="38">
        <v>40182</v>
      </c>
      <c r="I621" s="37" t="s">
        <v>18</v>
      </c>
      <c r="J621" s="37"/>
    </row>
    <row r="622" spans="1:10" ht="31.5" x14ac:dyDescent="0.2">
      <c r="A622" s="31" t="s">
        <v>1925</v>
      </c>
      <c r="B622" s="36" t="s">
        <v>2107</v>
      </c>
      <c r="C622" s="36" t="s">
        <v>17</v>
      </c>
      <c r="D622" s="37" t="s">
        <v>31</v>
      </c>
      <c r="E622" s="37" t="s">
        <v>2110</v>
      </c>
      <c r="F622" s="37" t="s">
        <v>2108</v>
      </c>
      <c r="G622" s="37" t="s">
        <v>2109</v>
      </c>
      <c r="H622" s="38">
        <v>40182</v>
      </c>
      <c r="I622" s="37" t="s">
        <v>18</v>
      </c>
      <c r="J622" s="37"/>
    </row>
    <row r="623" spans="1:10" x14ac:dyDescent="0.2">
      <c r="A623" s="39"/>
      <c r="B623" s="39"/>
      <c r="C623" s="43"/>
      <c r="D623" s="35"/>
      <c r="E623" s="35"/>
      <c r="F623" s="35"/>
      <c r="G623" s="35"/>
      <c r="H623" s="44"/>
      <c r="I623" s="35"/>
      <c r="J623" s="35"/>
    </row>
    <row r="624" spans="1:10" x14ac:dyDescent="0.2">
      <c r="A624" s="39"/>
      <c r="B624" s="39"/>
      <c r="C624" s="35"/>
      <c r="D624" s="35"/>
      <c r="E624" s="35"/>
      <c r="F624" s="35"/>
      <c r="G624" s="35"/>
      <c r="H624" s="44"/>
      <c r="I624" s="35"/>
      <c r="J624" s="35"/>
    </row>
    <row r="625" spans="1:10" x14ac:dyDescent="0.2">
      <c r="A625" s="39"/>
      <c r="B625" s="39"/>
      <c r="C625" s="43"/>
      <c r="D625" s="35"/>
      <c r="E625" s="35"/>
      <c r="F625" s="35"/>
      <c r="G625" s="35"/>
      <c r="H625" s="44"/>
      <c r="I625" s="35"/>
      <c r="J625" s="35"/>
    </row>
    <row r="626" spans="1:10" x14ac:dyDescent="0.2">
      <c r="A626" s="39"/>
      <c r="B626" s="39"/>
      <c r="C626" s="43"/>
      <c r="D626" s="35"/>
      <c r="E626" s="35"/>
      <c r="F626" s="35"/>
      <c r="G626" s="35"/>
      <c r="H626" s="44"/>
      <c r="I626" s="35"/>
      <c r="J626" s="35"/>
    </row>
    <row r="627" spans="1:10" x14ac:dyDescent="0.2">
      <c r="D627" s="39"/>
    </row>
  </sheetData>
  <autoFilter ref="B1:K622">
    <filterColumn colId="1">
      <filters>
        <filter val="Acta Circunstanciada"/>
        <filter val="Copia Recibida"/>
      </filters>
    </filterColumn>
    <filterColumn colId="4" showButton="0"/>
  </autoFilter>
  <mergeCells count="9">
    <mergeCell ref="H1:H2"/>
    <mergeCell ref="I1:I2"/>
    <mergeCell ref="J1:J2"/>
    <mergeCell ref="A1:A2"/>
    <mergeCell ref="B1:B2"/>
    <mergeCell ref="C1:C2"/>
    <mergeCell ref="D1:D2"/>
    <mergeCell ref="E1:E2"/>
    <mergeCell ref="F1:G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filterMode="1"/>
  <dimension ref="A1:J602"/>
  <sheetViews>
    <sheetView topLeftCell="A564" workbookViewId="0">
      <selection activeCell="B602" sqref="B600:B602"/>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x14ac:dyDescent="0.2">
      <c r="A2" s="87"/>
      <c r="B2" s="87"/>
      <c r="C2" s="87"/>
      <c r="D2" s="87"/>
      <c r="E2" s="87"/>
      <c r="F2" s="76" t="s">
        <v>6</v>
      </c>
      <c r="G2" s="76" t="s">
        <v>7</v>
      </c>
      <c r="H2" s="87"/>
      <c r="I2" s="87" t="s">
        <v>9</v>
      </c>
      <c r="J2" s="87" t="s">
        <v>10</v>
      </c>
    </row>
    <row r="3" spans="1:10" ht="31.5" x14ac:dyDescent="0.2">
      <c r="A3" s="31" t="s">
        <v>1857</v>
      </c>
      <c r="B3" s="36" t="s">
        <v>1650</v>
      </c>
      <c r="C3" s="36" t="s">
        <v>17</v>
      </c>
      <c r="D3" s="37" t="s">
        <v>12</v>
      </c>
      <c r="E3" s="37" t="s">
        <v>13</v>
      </c>
      <c r="F3" s="37" t="s">
        <v>1648</v>
      </c>
      <c r="G3" s="37" t="s">
        <v>1649</v>
      </c>
      <c r="H3" s="38">
        <v>40165</v>
      </c>
      <c r="I3" s="37" t="s">
        <v>18</v>
      </c>
      <c r="J3" s="37"/>
    </row>
    <row r="4" spans="1:10" s="39" customFormat="1" ht="47.25" x14ac:dyDescent="0.2">
      <c r="A4" s="30" t="s">
        <v>1866</v>
      </c>
      <c r="B4" s="40" t="s">
        <v>1421</v>
      </c>
      <c r="C4" s="40" t="s">
        <v>17</v>
      </c>
      <c r="D4" s="37" t="s">
        <v>31</v>
      </c>
      <c r="E4" s="37" t="s">
        <v>1424</v>
      </c>
      <c r="F4" s="37" t="s">
        <v>1422</v>
      </c>
      <c r="G4" s="37" t="s">
        <v>1423</v>
      </c>
      <c r="H4" s="38">
        <v>40116</v>
      </c>
      <c r="I4" s="37" t="s">
        <v>18</v>
      </c>
      <c r="J4" s="37"/>
    </row>
    <row r="5" spans="1:10" s="39" customFormat="1" ht="36.75" customHeight="1" x14ac:dyDescent="0.2">
      <c r="A5" s="30" t="s">
        <v>1866</v>
      </c>
      <c r="B5" s="40" t="s">
        <v>1493</v>
      </c>
      <c r="C5" s="40" t="s">
        <v>17</v>
      </c>
      <c r="D5" s="37" t="s">
        <v>31</v>
      </c>
      <c r="E5" s="37" t="s">
        <v>1494</v>
      </c>
      <c r="F5" s="37" t="s">
        <v>1526</v>
      </c>
      <c r="G5" s="37" t="s">
        <v>1527</v>
      </c>
      <c r="H5" s="38">
        <v>40128</v>
      </c>
      <c r="I5" s="37" t="s">
        <v>18</v>
      </c>
      <c r="J5" s="37"/>
    </row>
    <row r="6" spans="1:10" s="39" customFormat="1" ht="47.25" x14ac:dyDescent="0.2">
      <c r="A6" s="30" t="s">
        <v>1866</v>
      </c>
      <c r="B6" s="40" t="s">
        <v>1522</v>
      </c>
      <c r="C6" s="40" t="s">
        <v>17</v>
      </c>
      <c r="D6" s="37" t="s">
        <v>31</v>
      </c>
      <c r="E6" s="37" t="s">
        <v>1525</v>
      </c>
      <c r="F6" s="37" t="s">
        <v>1523</v>
      </c>
      <c r="G6" s="37" t="s">
        <v>1524</v>
      </c>
      <c r="H6" s="38">
        <v>40115</v>
      </c>
      <c r="I6" s="37" t="s">
        <v>18</v>
      </c>
      <c r="J6" s="37"/>
    </row>
    <row r="7" spans="1:10" ht="47.25" x14ac:dyDescent="0.2">
      <c r="A7" s="30" t="s">
        <v>1866</v>
      </c>
      <c r="B7" s="40" t="s">
        <v>1618</v>
      </c>
      <c r="C7" s="40" t="s">
        <v>17</v>
      </c>
      <c r="D7" s="37" t="s">
        <v>31</v>
      </c>
      <c r="E7" s="37" t="s">
        <v>1619</v>
      </c>
      <c r="F7" s="37" t="s">
        <v>1620</v>
      </c>
      <c r="G7" s="37" t="s">
        <v>1621</v>
      </c>
      <c r="H7" s="38">
        <v>40115</v>
      </c>
      <c r="I7" s="37" t="s">
        <v>18</v>
      </c>
      <c r="J7" s="37"/>
    </row>
    <row r="8" spans="1:10" ht="47.25" x14ac:dyDescent="0.2">
      <c r="A8" s="30" t="s">
        <v>1866</v>
      </c>
      <c r="B8" s="40" t="s">
        <v>2068</v>
      </c>
      <c r="C8" s="40" t="s">
        <v>17</v>
      </c>
      <c r="D8" s="37" t="s">
        <v>31</v>
      </c>
      <c r="E8" s="37" t="s">
        <v>2067</v>
      </c>
      <c r="F8" s="37" t="s">
        <v>2069</v>
      </c>
      <c r="G8" s="37" t="s">
        <v>2070</v>
      </c>
      <c r="H8" s="38">
        <v>40206</v>
      </c>
      <c r="I8" s="37" t="s">
        <v>18</v>
      </c>
      <c r="J8" s="37"/>
    </row>
    <row r="9" spans="1:10" ht="47.25" x14ac:dyDescent="0.2">
      <c r="A9" s="30" t="s">
        <v>1866</v>
      </c>
      <c r="B9" s="40" t="s">
        <v>2123</v>
      </c>
      <c r="C9" s="40" t="s">
        <v>17</v>
      </c>
      <c r="D9" s="37" t="s">
        <v>31</v>
      </c>
      <c r="E9" s="37" t="s">
        <v>152</v>
      </c>
      <c r="F9" s="37" t="s">
        <v>1078</v>
      </c>
      <c r="G9" s="37" t="s">
        <v>2124</v>
      </c>
      <c r="H9" s="38">
        <v>40224</v>
      </c>
      <c r="I9" s="37" t="s">
        <v>18</v>
      </c>
      <c r="J9" s="37"/>
    </row>
    <row r="10" spans="1:10" ht="47.25" x14ac:dyDescent="0.2">
      <c r="A10" s="30" t="s">
        <v>1866</v>
      </c>
      <c r="B10" s="40" t="s">
        <v>2393</v>
      </c>
      <c r="C10" s="40" t="s">
        <v>17</v>
      </c>
      <c r="D10" s="37" t="s">
        <v>31</v>
      </c>
      <c r="E10" s="37" t="s">
        <v>2394</v>
      </c>
      <c r="F10" s="37" t="s">
        <v>2391</v>
      </c>
      <c r="G10" s="37" t="s">
        <v>2392</v>
      </c>
      <c r="H10" s="38">
        <v>40394</v>
      </c>
      <c r="I10" s="37" t="s">
        <v>18</v>
      </c>
      <c r="J10" s="37"/>
    </row>
    <row r="11" spans="1:10" ht="47.25" x14ac:dyDescent="0.2">
      <c r="A11" s="30" t="s">
        <v>1866</v>
      </c>
      <c r="B11" s="40" t="s">
        <v>2406</v>
      </c>
      <c r="C11" s="40" t="s">
        <v>17</v>
      </c>
      <c r="D11" s="37" t="s">
        <v>31</v>
      </c>
      <c r="E11" s="37" t="s">
        <v>2407</v>
      </c>
      <c r="F11" s="37" t="s">
        <v>2408</v>
      </c>
      <c r="G11" s="37" t="s">
        <v>2409</v>
      </c>
      <c r="H11" s="38">
        <v>40360</v>
      </c>
      <c r="I11" s="37" t="s">
        <v>18</v>
      </c>
      <c r="J11" s="37"/>
    </row>
    <row r="12" spans="1:10" ht="47.25" x14ac:dyDescent="0.2">
      <c r="A12" s="30" t="s">
        <v>1866</v>
      </c>
      <c r="B12" s="40" t="s">
        <v>2501</v>
      </c>
      <c r="C12" s="40" t="s">
        <v>17</v>
      </c>
      <c r="D12" s="37" t="s">
        <v>31</v>
      </c>
      <c r="E12" s="37" t="s">
        <v>2502</v>
      </c>
      <c r="F12" s="37" t="s">
        <v>2503</v>
      </c>
      <c r="G12" s="37" t="s">
        <v>2504</v>
      </c>
      <c r="H12" s="38">
        <v>40480</v>
      </c>
      <c r="I12" s="37" t="s">
        <v>18</v>
      </c>
      <c r="J12" s="37"/>
    </row>
    <row r="13" spans="1:10" s="39" customFormat="1" ht="31.5" x14ac:dyDescent="0.2">
      <c r="A13" s="31" t="s">
        <v>1867</v>
      </c>
      <c r="B13" s="36" t="s">
        <v>1144</v>
      </c>
      <c r="C13" s="36" t="s">
        <v>17</v>
      </c>
      <c r="D13" s="37" t="s">
        <v>31</v>
      </c>
      <c r="E13" s="37" t="s">
        <v>115</v>
      </c>
      <c r="F13" s="37" t="s">
        <v>1146</v>
      </c>
      <c r="G13" s="37" t="s">
        <v>1145</v>
      </c>
      <c r="H13" s="38">
        <v>40116</v>
      </c>
      <c r="I13" s="37" t="s">
        <v>18</v>
      </c>
      <c r="J13" s="37"/>
    </row>
    <row r="14" spans="1:10" s="39" customFormat="1" ht="31.5" x14ac:dyDescent="0.2">
      <c r="A14" s="31" t="s">
        <v>1867</v>
      </c>
      <c r="B14" s="36" t="s">
        <v>1147</v>
      </c>
      <c r="C14" s="36" t="s">
        <v>17</v>
      </c>
      <c r="D14" s="37" t="s">
        <v>31</v>
      </c>
      <c r="E14" s="37" t="s">
        <v>855</v>
      </c>
      <c r="F14" s="37" t="s">
        <v>1255</v>
      </c>
      <c r="G14" s="37" t="s">
        <v>1256</v>
      </c>
      <c r="H14" s="38">
        <v>40116</v>
      </c>
      <c r="I14" s="37" t="s">
        <v>18</v>
      </c>
      <c r="J14" s="37"/>
    </row>
    <row r="15" spans="1:10" s="39" customFormat="1" ht="31.5" x14ac:dyDescent="0.2">
      <c r="A15" s="31" t="s">
        <v>1867</v>
      </c>
      <c r="B15" s="36" t="s">
        <v>1254</v>
      </c>
      <c r="C15" s="36" t="s">
        <v>17</v>
      </c>
      <c r="D15" s="37" t="s">
        <v>31</v>
      </c>
      <c r="E15" s="37" t="s">
        <v>1105</v>
      </c>
      <c r="F15" s="37" t="s">
        <v>1257</v>
      </c>
      <c r="G15" s="37" t="s">
        <v>1258</v>
      </c>
      <c r="H15" s="38">
        <v>40108</v>
      </c>
      <c r="I15" s="37" t="s">
        <v>18</v>
      </c>
      <c r="J15" s="37"/>
    </row>
    <row r="16" spans="1:10" s="39" customFormat="1" ht="31.5" x14ac:dyDescent="0.2">
      <c r="A16" s="31" t="s">
        <v>1867</v>
      </c>
      <c r="B16" s="36" t="s">
        <v>1259</v>
      </c>
      <c r="C16" s="36" t="s">
        <v>17</v>
      </c>
      <c r="D16" s="37" t="s">
        <v>31</v>
      </c>
      <c r="E16" s="37" t="s">
        <v>119</v>
      </c>
      <c r="F16" s="37" t="s">
        <v>1260</v>
      </c>
      <c r="G16" s="37" t="s">
        <v>1261</v>
      </c>
      <c r="H16" s="38">
        <v>40112</v>
      </c>
      <c r="I16" s="37" t="s">
        <v>18</v>
      </c>
      <c r="J16" s="37"/>
    </row>
    <row r="17" spans="1:10" s="39" customFormat="1" ht="31.5" x14ac:dyDescent="0.2">
      <c r="A17" s="31" t="s">
        <v>1867</v>
      </c>
      <c r="B17" s="36" t="s">
        <v>1295</v>
      </c>
      <c r="C17" s="36" t="s">
        <v>17</v>
      </c>
      <c r="D17" s="37" t="s">
        <v>31</v>
      </c>
      <c r="E17" s="37" t="s">
        <v>1296</v>
      </c>
      <c r="F17" s="37" t="s">
        <v>1297</v>
      </c>
      <c r="G17" s="37" t="s">
        <v>1298</v>
      </c>
      <c r="H17" s="38">
        <v>40127</v>
      </c>
      <c r="I17" s="37" t="s">
        <v>18</v>
      </c>
      <c r="J17" s="37"/>
    </row>
    <row r="18" spans="1:10" s="39" customFormat="1" ht="31.5" x14ac:dyDescent="0.2">
      <c r="A18" s="31" t="s">
        <v>1867</v>
      </c>
      <c r="B18" s="36" t="s">
        <v>1317</v>
      </c>
      <c r="C18" s="36" t="s">
        <v>17</v>
      </c>
      <c r="D18" s="37" t="s">
        <v>31</v>
      </c>
      <c r="E18" s="37" t="s">
        <v>88</v>
      </c>
      <c r="F18" s="37" t="s">
        <v>1452</v>
      </c>
      <c r="G18" s="37" t="s">
        <v>1453</v>
      </c>
      <c r="H18" s="38">
        <v>40131</v>
      </c>
      <c r="I18" s="37" t="s">
        <v>18</v>
      </c>
      <c r="J18" s="37"/>
    </row>
    <row r="19" spans="1:10" s="39" customFormat="1" ht="31.5" x14ac:dyDescent="0.2">
      <c r="A19" s="31" t="s">
        <v>1867</v>
      </c>
      <c r="B19" s="36" t="s">
        <v>1425</v>
      </c>
      <c r="C19" s="36" t="s">
        <v>17</v>
      </c>
      <c r="D19" s="37" t="s">
        <v>31</v>
      </c>
      <c r="E19" s="37" t="s">
        <v>1427</v>
      </c>
      <c r="F19" s="37" t="s">
        <v>1256</v>
      </c>
      <c r="G19" s="37" t="s">
        <v>1426</v>
      </c>
      <c r="H19" s="38">
        <v>40137</v>
      </c>
      <c r="I19" s="37" t="s">
        <v>18</v>
      </c>
      <c r="J19" s="37"/>
    </row>
    <row r="20" spans="1:10" s="39" customFormat="1" ht="31.5" x14ac:dyDescent="0.2">
      <c r="A20" s="31" t="s">
        <v>1867</v>
      </c>
      <c r="B20" s="36" t="s">
        <v>1428</v>
      </c>
      <c r="C20" s="36" t="s">
        <v>17</v>
      </c>
      <c r="D20" s="37" t="s">
        <v>31</v>
      </c>
      <c r="E20" s="37" t="s">
        <v>1429</v>
      </c>
      <c r="F20" s="37" t="s">
        <v>1430</v>
      </c>
      <c r="G20" s="37" t="s">
        <v>1431</v>
      </c>
      <c r="H20" s="38">
        <v>40137</v>
      </c>
      <c r="I20" s="37" t="s">
        <v>18</v>
      </c>
      <c r="J20" s="37"/>
    </row>
    <row r="21" spans="1:10" s="39" customFormat="1" ht="31.5" x14ac:dyDescent="0.2">
      <c r="A21" s="31" t="s">
        <v>1867</v>
      </c>
      <c r="B21" s="36" t="s">
        <v>1528</v>
      </c>
      <c r="C21" s="36" t="s">
        <v>17</v>
      </c>
      <c r="D21" s="37" t="s">
        <v>31</v>
      </c>
      <c r="E21" s="37" t="s">
        <v>1310</v>
      </c>
      <c r="F21" s="37" t="s">
        <v>1530</v>
      </c>
      <c r="G21" s="37" t="s">
        <v>1529</v>
      </c>
      <c r="H21" s="38">
        <v>40148</v>
      </c>
      <c r="I21" s="37" t="s">
        <v>18</v>
      </c>
      <c r="J21" s="37"/>
    </row>
    <row r="22" spans="1:10" ht="31.5" x14ac:dyDescent="0.2">
      <c r="A22" s="31" t="s">
        <v>1867</v>
      </c>
      <c r="B22" s="36" t="s">
        <v>1531</v>
      </c>
      <c r="C22" s="36" t="s">
        <v>17</v>
      </c>
      <c r="D22" s="37" t="s">
        <v>31</v>
      </c>
      <c r="E22" s="37" t="s">
        <v>1533</v>
      </c>
      <c r="F22" s="37" t="s">
        <v>156</v>
      </c>
      <c r="G22" s="37" t="s">
        <v>1532</v>
      </c>
      <c r="H22" s="38">
        <v>40102</v>
      </c>
      <c r="I22" s="37" t="s">
        <v>18</v>
      </c>
      <c r="J22" s="37"/>
    </row>
    <row r="23" spans="1:10" ht="31.5" x14ac:dyDescent="0.2">
      <c r="A23" s="31" t="s">
        <v>1867</v>
      </c>
      <c r="B23" s="36" t="s">
        <v>1535</v>
      </c>
      <c r="C23" s="36" t="s">
        <v>17</v>
      </c>
      <c r="D23" s="37" t="s">
        <v>31</v>
      </c>
      <c r="E23" s="37" t="s">
        <v>1534</v>
      </c>
      <c r="F23" s="37" t="s">
        <v>1536</v>
      </c>
      <c r="G23" s="37" t="s">
        <v>1256</v>
      </c>
      <c r="H23" s="38">
        <v>40148</v>
      </c>
      <c r="I23" s="37" t="s">
        <v>18</v>
      </c>
      <c r="J23" s="37"/>
    </row>
    <row r="24" spans="1:10" ht="31.5" x14ac:dyDescent="0.2">
      <c r="A24" s="31" t="s">
        <v>1867</v>
      </c>
      <c r="B24" s="36" t="s">
        <v>1537</v>
      </c>
      <c r="C24" s="36" t="s">
        <v>17</v>
      </c>
      <c r="D24" s="37" t="s">
        <v>31</v>
      </c>
      <c r="E24" s="37" t="s">
        <v>1533</v>
      </c>
      <c r="F24" s="37" t="s">
        <v>1532</v>
      </c>
      <c r="G24" s="37" t="s">
        <v>1538</v>
      </c>
      <c r="H24" s="38">
        <v>40148</v>
      </c>
      <c r="I24" s="37" t="s">
        <v>18</v>
      </c>
      <c r="J24" s="37"/>
    </row>
    <row r="25" spans="1:10" ht="31.5" x14ac:dyDescent="0.2">
      <c r="A25" s="31" t="s">
        <v>1867</v>
      </c>
      <c r="B25" s="36" t="s">
        <v>1656</v>
      </c>
      <c r="C25" s="36" t="s">
        <v>17</v>
      </c>
      <c r="D25" s="37" t="s">
        <v>31</v>
      </c>
      <c r="E25" s="37" t="s">
        <v>164</v>
      </c>
      <c r="F25" s="37" t="s">
        <v>166</v>
      </c>
      <c r="G25" s="37" t="s">
        <v>1657</v>
      </c>
      <c r="H25" s="38">
        <v>40182</v>
      </c>
      <c r="I25" s="37" t="s">
        <v>18</v>
      </c>
      <c r="J25" s="37"/>
    </row>
    <row r="26" spans="1:10" ht="31.5" x14ac:dyDescent="0.2">
      <c r="A26" s="31" t="s">
        <v>1867</v>
      </c>
      <c r="B26" s="36" t="s">
        <v>1658</v>
      </c>
      <c r="C26" s="36" t="s">
        <v>17</v>
      </c>
      <c r="D26" s="37" t="s">
        <v>31</v>
      </c>
      <c r="E26" s="37" t="s">
        <v>1659</v>
      </c>
      <c r="F26" s="37" t="s">
        <v>1660</v>
      </c>
      <c r="G26" s="37" t="s">
        <v>1661</v>
      </c>
      <c r="H26" s="38">
        <v>40186</v>
      </c>
      <c r="I26" s="37" t="s">
        <v>18</v>
      </c>
      <c r="J26" s="37"/>
    </row>
    <row r="27" spans="1:10" s="39" customFormat="1" ht="31.5" x14ac:dyDescent="0.2">
      <c r="A27" s="31" t="s">
        <v>1867</v>
      </c>
      <c r="B27" s="36" t="s">
        <v>1729</v>
      </c>
      <c r="C27" s="36" t="s">
        <v>17</v>
      </c>
      <c r="D27" s="37" t="s">
        <v>31</v>
      </c>
      <c r="E27" s="37" t="s">
        <v>1534</v>
      </c>
      <c r="F27" s="37" t="s">
        <v>1256</v>
      </c>
      <c r="G27" s="37" t="s">
        <v>1730</v>
      </c>
      <c r="H27" s="38">
        <v>40149</v>
      </c>
      <c r="I27" s="37" t="s">
        <v>18</v>
      </c>
      <c r="J27" s="37"/>
    </row>
    <row r="28" spans="1:10" s="39" customFormat="1" ht="31.5" x14ac:dyDescent="0.2">
      <c r="A28" s="31" t="s">
        <v>1867</v>
      </c>
      <c r="B28" s="36" t="s">
        <v>1731</v>
      </c>
      <c r="C28" s="36" t="s">
        <v>17</v>
      </c>
      <c r="D28" s="37" t="s">
        <v>31</v>
      </c>
      <c r="E28" s="37" t="s">
        <v>1732</v>
      </c>
      <c r="F28" s="37" t="s">
        <v>1733</v>
      </c>
      <c r="G28" s="37" t="s">
        <v>1734</v>
      </c>
      <c r="H28" s="38">
        <v>40199</v>
      </c>
      <c r="I28" s="37" t="s">
        <v>18</v>
      </c>
      <c r="J28" s="37"/>
    </row>
    <row r="29" spans="1:10" s="39" customFormat="1" ht="31.5" x14ac:dyDescent="0.2">
      <c r="A29" s="31" t="s">
        <v>1867</v>
      </c>
      <c r="B29" s="36" t="s">
        <v>1748</v>
      </c>
      <c r="C29" s="36" t="s">
        <v>17</v>
      </c>
      <c r="D29" s="37" t="s">
        <v>31</v>
      </c>
      <c r="E29" s="37" t="s">
        <v>1715</v>
      </c>
      <c r="F29" s="37" t="s">
        <v>1749</v>
      </c>
      <c r="G29" s="37" t="s">
        <v>1750</v>
      </c>
      <c r="H29" s="38">
        <v>40205</v>
      </c>
      <c r="I29" s="37" t="s">
        <v>18</v>
      </c>
      <c r="J29" s="37"/>
    </row>
    <row r="30" spans="1:10" s="39" customFormat="1" ht="31.5" x14ac:dyDescent="0.2">
      <c r="A30" s="31" t="s">
        <v>1867</v>
      </c>
      <c r="B30" s="36" t="s">
        <v>1939</v>
      </c>
      <c r="C30" s="36" t="s">
        <v>17</v>
      </c>
      <c r="D30" s="37" t="s">
        <v>31</v>
      </c>
      <c r="E30" s="37" t="s">
        <v>168</v>
      </c>
      <c r="F30" s="37" t="s">
        <v>1940</v>
      </c>
      <c r="G30" s="37" t="s">
        <v>1941</v>
      </c>
      <c r="H30" s="38">
        <v>40214</v>
      </c>
      <c r="I30" s="37" t="s">
        <v>18</v>
      </c>
      <c r="J30" s="37"/>
    </row>
    <row r="31" spans="1:10" s="39" customFormat="1" ht="31.5" x14ac:dyDescent="0.2">
      <c r="A31" s="31" t="s">
        <v>1867</v>
      </c>
      <c r="B31" s="36" t="s">
        <v>1942</v>
      </c>
      <c r="C31" s="36" t="s">
        <v>17</v>
      </c>
      <c r="D31" s="37" t="s">
        <v>31</v>
      </c>
      <c r="E31" s="37" t="s">
        <v>115</v>
      </c>
      <c r="F31" s="37" t="s">
        <v>1256</v>
      </c>
      <c r="G31" s="37" t="s">
        <v>1293</v>
      </c>
      <c r="H31" s="38">
        <v>40219</v>
      </c>
      <c r="I31" s="37" t="s">
        <v>18</v>
      </c>
      <c r="J31" s="37"/>
    </row>
    <row r="32" spans="1:10" s="39" customFormat="1" ht="31.5" x14ac:dyDescent="0.2">
      <c r="A32" s="31" t="s">
        <v>1867</v>
      </c>
      <c r="B32" s="36" t="s">
        <v>2039</v>
      </c>
      <c r="C32" s="36" t="s">
        <v>17</v>
      </c>
      <c r="D32" s="37" t="s">
        <v>31</v>
      </c>
      <c r="E32" s="37" t="s">
        <v>2040</v>
      </c>
      <c r="F32" s="37" t="s">
        <v>2041</v>
      </c>
      <c r="G32" s="37" t="s">
        <v>2042</v>
      </c>
      <c r="H32" s="38">
        <v>40236</v>
      </c>
      <c r="I32" s="37" t="s">
        <v>18</v>
      </c>
      <c r="J32" s="37"/>
    </row>
    <row r="33" spans="1:10" s="39" customFormat="1" ht="31.5" x14ac:dyDescent="0.2">
      <c r="A33" s="31" t="s">
        <v>1867</v>
      </c>
      <c r="B33" s="36" t="s">
        <v>2043</v>
      </c>
      <c r="C33" s="36" t="s">
        <v>17</v>
      </c>
      <c r="D33" s="37" t="s">
        <v>31</v>
      </c>
      <c r="E33" s="37" t="s">
        <v>2044</v>
      </c>
      <c r="F33" s="37" t="s">
        <v>2045</v>
      </c>
      <c r="G33" s="37" t="s">
        <v>1589</v>
      </c>
      <c r="H33" s="38">
        <v>40238</v>
      </c>
      <c r="I33" s="37" t="s">
        <v>18</v>
      </c>
      <c r="J33" s="37"/>
    </row>
    <row r="34" spans="1:10" s="39" customFormat="1" ht="31.5" x14ac:dyDescent="0.2">
      <c r="A34" s="31" t="s">
        <v>1867</v>
      </c>
      <c r="B34" s="36" t="s">
        <v>2088</v>
      </c>
      <c r="C34" s="36" t="s">
        <v>17</v>
      </c>
      <c r="D34" s="37" t="s">
        <v>31</v>
      </c>
      <c r="E34" s="37" t="s">
        <v>2089</v>
      </c>
      <c r="F34" s="37" t="s">
        <v>2090</v>
      </c>
      <c r="G34" s="37" t="s">
        <v>2091</v>
      </c>
      <c r="H34" s="38">
        <v>40253</v>
      </c>
      <c r="I34" s="37" t="s">
        <v>18</v>
      </c>
      <c r="J34" s="37"/>
    </row>
    <row r="35" spans="1:10" s="39" customFormat="1" ht="31.5" x14ac:dyDescent="0.2">
      <c r="A35" s="31" t="s">
        <v>1867</v>
      </c>
      <c r="B35" s="36" t="s">
        <v>2255</v>
      </c>
      <c r="C35" s="36" t="s">
        <v>17</v>
      </c>
      <c r="D35" s="37" t="s">
        <v>31</v>
      </c>
      <c r="E35" s="37" t="s">
        <v>159</v>
      </c>
      <c r="F35" s="37" t="s">
        <v>2258</v>
      </c>
      <c r="G35" s="37" t="s">
        <v>2259</v>
      </c>
      <c r="H35" s="38">
        <v>40315</v>
      </c>
      <c r="I35" s="42" t="s">
        <v>72</v>
      </c>
      <c r="J35" s="37"/>
    </row>
    <row r="36" spans="1:10" s="39" customFormat="1" ht="31.5" x14ac:dyDescent="0.2">
      <c r="A36" s="31" t="s">
        <v>1867</v>
      </c>
      <c r="B36" s="36" t="s">
        <v>2273</v>
      </c>
      <c r="C36" s="36" t="s">
        <v>17</v>
      </c>
      <c r="D36" s="37" t="s">
        <v>31</v>
      </c>
      <c r="E36" s="37" t="s">
        <v>2274</v>
      </c>
      <c r="F36" s="37" t="s">
        <v>2275</v>
      </c>
      <c r="G36" s="37" t="s">
        <v>2276</v>
      </c>
      <c r="H36" s="38">
        <v>40329</v>
      </c>
      <c r="I36" s="37" t="s">
        <v>18</v>
      </c>
      <c r="J36" s="37"/>
    </row>
    <row r="37" spans="1:10" s="39" customFormat="1" ht="31.5" x14ac:dyDescent="0.2">
      <c r="A37" s="31" t="s">
        <v>1867</v>
      </c>
      <c r="B37" s="36" t="s">
        <v>2290</v>
      </c>
      <c r="C37" s="36" t="s">
        <v>17</v>
      </c>
      <c r="D37" s="37" t="s">
        <v>31</v>
      </c>
      <c r="E37" s="37" t="s">
        <v>170</v>
      </c>
      <c r="F37" s="37" t="s">
        <v>2291</v>
      </c>
      <c r="G37" s="37" t="s">
        <v>2292</v>
      </c>
      <c r="H37" s="38">
        <v>40345</v>
      </c>
      <c r="I37" s="37" t="s">
        <v>18</v>
      </c>
      <c r="J37" s="37"/>
    </row>
    <row r="38" spans="1:10" s="39" customFormat="1" ht="31.5" x14ac:dyDescent="0.2">
      <c r="A38" s="31" t="s">
        <v>1867</v>
      </c>
      <c r="B38" s="36" t="s">
        <v>2312</v>
      </c>
      <c r="C38" s="36" t="s">
        <v>17</v>
      </c>
      <c r="D38" s="37" t="s">
        <v>31</v>
      </c>
      <c r="E38" s="37" t="s">
        <v>2313</v>
      </c>
      <c r="F38" s="37" t="s">
        <v>2314</v>
      </c>
      <c r="G38" s="37" t="s">
        <v>2315</v>
      </c>
      <c r="H38" s="38">
        <v>40345</v>
      </c>
      <c r="I38" s="37" t="s">
        <v>18</v>
      </c>
      <c r="J38" s="37"/>
    </row>
    <row r="39" spans="1:10" s="39" customFormat="1" ht="31.5" x14ac:dyDescent="0.2">
      <c r="A39" s="31" t="s">
        <v>1867</v>
      </c>
      <c r="B39" s="36" t="s">
        <v>2412</v>
      </c>
      <c r="C39" s="36" t="s">
        <v>17</v>
      </c>
      <c r="D39" s="37" t="s">
        <v>31</v>
      </c>
      <c r="E39" s="37" t="s">
        <v>2413</v>
      </c>
      <c r="F39" s="37" t="s">
        <v>2414</v>
      </c>
      <c r="G39" s="37" t="s">
        <v>2415</v>
      </c>
      <c r="H39" s="38">
        <v>40434</v>
      </c>
      <c r="I39" s="37" t="s">
        <v>18</v>
      </c>
      <c r="J39" s="37"/>
    </row>
    <row r="40" spans="1:10" s="39" customFormat="1" ht="31.5" x14ac:dyDescent="0.2">
      <c r="A40" s="31" t="s">
        <v>1867</v>
      </c>
      <c r="B40" s="36" t="s">
        <v>2478</v>
      </c>
      <c r="C40" s="36" t="s">
        <v>17</v>
      </c>
      <c r="D40" s="37" t="s">
        <v>31</v>
      </c>
      <c r="E40" s="37" t="s">
        <v>2089</v>
      </c>
      <c r="F40" s="37" t="s">
        <v>2091</v>
      </c>
      <c r="G40" s="37" t="s">
        <v>2479</v>
      </c>
      <c r="H40" s="38">
        <v>40504</v>
      </c>
      <c r="I40" s="37" t="s">
        <v>18</v>
      </c>
      <c r="J40" s="37"/>
    </row>
    <row r="41" spans="1:10" s="39" customFormat="1" ht="31.5" x14ac:dyDescent="0.2">
      <c r="A41" s="31" t="s">
        <v>1867</v>
      </c>
      <c r="B41" s="36" t="s">
        <v>2480</v>
      </c>
      <c r="C41" s="36" t="s">
        <v>17</v>
      </c>
      <c r="D41" s="37" t="s">
        <v>31</v>
      </c>
      <c r="E41" s="37" t="s">
        <v>2481</v>
      </c>
      <c r="F41" s="37" t="s">
        <v>2482</v>
      </c>
      <c r="G41" s="37" t="s">
        <v>2483</v>
      </c>
      <c r="H41" s="38">
        <v>40485</v>
      </c>
      <c r="I41" s="37" t="s">
        <v>18</v>
      </c>
      <c r="J41" s="37"/>
    </row>
    <row r="42" spans="1:10" s="39" customFormat="1" ht="31.5" hidden="1" x14ac:dyDescent="0.2">
      <c r="A42" s="31" t="s">
        <v>1867</v>
      </c>
      <c r="B42" s="36" t="s">
        <v>2604</v>
      </c>
      <c r="C42" s="36" t="s">
        <v>20</v>
      </c>
      <c r="D42" s="37" t="s">
        <v>12</v>
      </c>
      <c r="E42" s="37" t="s">
        <v>13</v>
      </c>
      <c r="F42" s="37" t="s">
        <v>2597</v>
      </c>
      <c r="G42" s="37" t="s">
        <v>1261</v>
      </c>
      <c r="H42" s="38">
        <v>40562</v>
      </c>
      <c r="I42" s="37" t="s">
        <v>18</v>
      </c>
      <c r="J42" s="37"/>
    </row>
    <row r="43" spans="1:10" s="39" customFormat="1" ht="31.5" hidden="1" x14ac:dyDescent="0.2">
      <c r="A43" s="31" t="s">
        <v>1867</v>
      </c>
      <c r="B43" s="36" t="s">
        <v>2605</v>
      </c>
      <c r="C43" s="36" t="s">
        <v>20</v>
      </c>
      <c r="D43" s="37" t="s">
        <v>31</v>
      </c>
      <c r="E43" s="37" t="s">
        <v>119</v>
      </c>
      <c r="F43" s="37" t="s">
        <v>1261</v>
      </c>
      <c r="G43" s="37" t="s">
        <v>2606</v>
      </c>
      <c r="H43" s="38">
        <v>40563</v>
      </c>
      <c r="I43" s="37" t="s">
        <v>18</v>
      </c>
      <c r="J43" s="37"/>
    </row>
    <row r="44" spans="1:10" s="39" customFormat="1" ht="31.5" hidden="1" x14ac:dyDescent="0.2">
      <c r="A44" s="31" t="s">
        <v>1867</v>
      </c>
      <c r="B44" s="36" t="s">
        <v>2607</v>
      </c>
      <c r="C44" s="36" t="s">
        <v>20</v>
      </c>
      <c r="D44" s="37" t="s">
        <v>31</v>
      </c>
      <c r="E44" s="37" t="s">
        <v>2481</v>
      </c>
      <c r="F44" s="37" t="s">
        <v>2608</v>
      </c>
      <c r="G44" s="37" t="s">
        <v>2609</v>
      </c>
      <c r="H44" s="38">
        <v>40570</v>
      </c>
      <c r="I44" s="37" t="s">
        <v>18</v>
      </c>
      <c r="J44" s="37"/>
    </row>
    <row r="45" spans="1:10" s="39" customFormat="1" ht="31.5" hidden="1" x14ac:dyDescent="0.2">
      <c r="A45" s="31" t="s">
        <v>1867</v>
      </c>
      <c r="B45" s="36" t="s">
        <v>2610</v>
      </c>
      <c r="C45" s="36" t="s">
        <v>20</v>
      </c>
      <c r="D45" s="37" t="s">
        <v>31</v>
      </c>
      <c r="E45" s="37" t="s">
        <v>1715</v>
      </c>
      <c r="F45" s="37" t="s">
        <v>2611</v>
      </c>
      <c r="G45" s="37" t="s">
        <v>2612</v>
      </c>
      <c r="H45" s="38">
        <v>40571</v>
      </c>
      <c r="I45" s="37" t="s">
        <v>18</v>
      </c>
      <c r="J45" s="37"/>
    </row>
    <row r="46" spans="1:10" s="39" customFormat="1" ht="31.5" hidden="1" x14ac:dyDescent="0.2">
      <c r="A46" s="31" t="s">
        <v>1867</v>
      </c>
      <c r="B46" s="36" t="s">
        <v>2719</v>
      </c>
      <c r="C46" s="36" t="s">
        <v>20</v>
      </c>
      <c r="D46" s="37" t="s">
        <v>31</v>
      </c>
      <c r="E46" s="37" t="s">
        <v>1659</v>
      </c>
      <c r="F46" s="37" t="s">
        <v>2720</v>
      </c>
      <c r="G46" s="37" t="s">
        <v>2721</v>
      </c>
      <c r="H46" s="38">
        <v>40609</v>
      </c>
      <c r="I46" s="37" t="s">
        <v>18</v>
      </c>
      <c r="J46" s="37"/>
    </row>
    <row r="47" spans="1:10" s="39" customFormat="1" ht="47.25" x14ac:dyDescent="0.2">
      <c r="A47" s="30" t="s">
        <v>1871</v>
      </c>
      <c r="B47" s="40" t="s">
        <v>1074</v>
      </c>
      <c r="C47" s="40" t="s">
        <v>17</v>
      </c>
      <c r="D47" s="37" t="s">
        <v>12</v>
      </c>
      <c r="E47" s="37" t="s">
        <v>13</v>
      </c>
      <c r="F47" s="37" t="s">
        <v>1076</v>
      </c>
      <c r="G47" s="37" t="s">
        <v>1075</v>
      </c>
      <c r="H47" s="38">
        <v>40092</v>
      </c>
      <c r="I47" s="37" t="s">
        <v>18</v>
      </c>
      <c r="J47" s="37"/>
    </row>
    <row r="48" spans="1:10" s="39" customFormat="1" ht="47.25" x14ac:dyDescent="0.2">
      <c r="A48" s="30" t="s">
        <v>1871</v>
      </c>
      <c r="B48" s="40" t="s">
        <v>1035</v>
      </c>
      <c r="C48" s="40" t="s">
        <v>17</v>
      </c>
      <c r="D48" s="37" t="s">
        <v>31</v>
      </c>
      <c r="E48" s="37" t="s">
        <v>218</v>
      </c>
      <c r="F48" s="37" t="s">
        <v>1036</v>
      </c>
      <c r="G48" s="37" t="s">
        <v>1037</v>
      </c>
      <c r="H48" s="38">
        <v>40105</v>
      </c>
      <c r="I48" s="37" t="s">
        <v>18</v>
      </c>
      <c r="J48" s="37"/>
    </row>
    <row r="49" spans="1:10" s="39" customFormat="1" ht="47.25" x14ac:dyDescent="0.2">
      <c r="A49" s="30" t="s">
        <v>1871</v>
      </c>
      <c r="B49" s="40" t="s">
        <v>1104</v>
      </c>
      <c r="C49" s="40" t="s">
        <v>17</v>
      </c>
      <c r="D49" s="37" t="s">
        <v>31</v>
      </c>
      <c r="E49" s="37" t="s">
        <v>1105</v>
      </c>
      <c r="F49" s="37" t="s">
        <v>1589</v>
      </c>
      <c r="G49" s="37" t="s">
        <v>1590</v>
      </c>
      <c r="H49" s="38">
        <v>40112</v>
      </c>
      <c r="I49" s="37" t="s">
        <v>18</v>
      </c>
      <c r="J49" s="37"/>
    </row>
    <row r="50" spans="1:10" s="39" customFormat="1" ht="47.25" x14ac:dyDescent="0.2">
      <c r="A50" s="30" t="s">
        <v>1871</v>
      </c>
      <c r="B50" s="40" t="s">
        <v>1106</v>
      </c>
      <c r="C50" s="40" t="s">
        <v>17</v>
      </c>
      <c r="D50" s="37" t="s">
        <v>31</v>
      </c>
      <c r="E50" s="37" t="s">
        <v>119</v>
      </c>
      <c r="F50" s="37" t="s">
        <v>2264</v>
      </c>
      <c r="G50" s="37" t="s">
        <v>2265</v>
      </c>
      <c r="H50" s="38">
        <v>40116</v>
      </c>
      <c r="I50" s="37" t="s">
        <v>18</v>
      </c>
      <c r="J50" s="37"/>
    </row>
    <row r="51" spans="1:10" s="39" customFormat="1" ht="47.25" x14ac:dyDescent="0.2">
      <c r="A51" s="30" t="s">
        <v>1871</v>
      </c>
      <c r="B51" s="40" t="s">
        <v>1249</v>
      </c>
      <c r="C51" s="40" t="s">
        <v>17</v>
      </c>
      <c r="D51" s="37" t="s">
        <v>31</v>
      </c>
      <c r="E51" s="37" t="s">
        <v>1052</v>
      </c>
      <c r="F51" s="37" t="s">
        <v>1197</v>
      </c>
      <c r="G51" s="37" t="s">
        <v>1198</v>
      </c>
      <c r="H51" s="38">
        <v>40116</v>
      </c>
      <c r="I51" s="37" t="s">
        <v>18</v>
      </c>
      <c r="J51" s="37"/>
    </row>
    <row r="52" spans="1:10" s="39" customFormat="1" ht="47.25" x14ac:dyDescent="0.2">
      <c r="A52" s="30" t="s">
        <v>1871</v>
      </c>
      <c r="B52" s="40" t="s">
        <v>1245</v>
      </c>
      <c r="C52" s="40" t="s">
        <v>17</v>
      </c>
      <c r="D52" s="37" t="s">
        <v>31</v>
      </c>
      <c r="E52" s="37" t="s">
        <v>1246</v>
      </c>
      <c r="F52" s="37" t="s">
        <v>1248</v>
      </c>
      <c r="G52" s="37" t="s">
        <v>1247</v>
      </c>
      <c r="H52" s="38">
        <v>40109</v>
      </c>
      <c r="I52" s="37" t="s">
        <v>18</v>
      </c>
      <c r="J52" s="37"/>
    </row>
    <row r="53" spans="1:10" s="39" customFormat="1" ht="47.25" x14ac:dyDescent="0.2">
      <c r="A53" s="30" t="s">
        <v>1871</v>
      </c>
      <c r="B53" s="40" t="s">
        <v>1437</v>
      </c>
      <c r="C53" s="40" t="s">
        <v>17</v>
      </c>
      <c r="D53" s="37" t="s">
        <v>31</v>
      </c>
      <c r="E53" s="37" t="s">
        <v>1438</v>
      </c>
      <c r="F53" s="37" t="s">
        <v>1439</v>
      </c>
      <c r="G53" s="37" t="s">
        <v>1440</v>
      </c>
      <c r="H53" s="38">
        <v>40132</v>
      </c>
      <c r="I53" s="37" t="s">
        <v>18</v>
      </c>
      <c r="J53" s="37"/>
    </row>
    <row r="54" spans="1:10" s="39" customFormat="1" ht="47.25" x14ac:dyDescent="0.2">
      <c r="A54" s="30" t="s">
        <v>1871</v>
      </c>
      <c r="B54" s="40" t="s">
        <v>1441</v>
      </c>
      <c r="C54" s="40" t="s">
        <v>17</v>
      </c>
      <c r="D54" s="37" t="s">
        <v>31</v>
      </c>
      <c r="E54" s="37" t="s">
        <v>1310</v>
      </c>
      <c r="F54" s="37" t="s">
        <v>1592</v>
      </c>
      <c r="G54" s="37" t="s">
        <v>1591</v>
      </c>
      <c r="H54" s="38">
        <v>40135</v>
      </c>
      <c r="I54" s="37" t="s">
        <v>18</v>
      </c>
      <c r="J54" s="37"/>
    </row>
    <row r="55" spans="1:10" s="39" customFormat="1" ht="47.25" x14ac:dyDescent="0.2">
      <c r="A55" s="30" t="s">
        <v>1871</v>
      </c>
      <c r="B55" s="40" t="s">
        <v>1622</v>
      </c>
      <c r="C55" s="40" t="s">
        <v>17</v>
      </c>
      <c r="D55" s="37" t="s">
        <v>31</v>
      </c>
      <c r="E55" s="37" t="s">
        <v>1052</v>
      </c>
      <c r="F55" s="37" t="s">
        <v>1623</v>
      </c>
      <c r="G55" s="37" t="s">
        <v>1624</v>
      </c>
      <c r="H55" s="38">
        <v>40157</v>
      </c>
      <c r="I55" s="37" t="s">
        <v>18</v>
      </c>
      <c r="J55" s="37"/>
    </row>
    <row r="56" spans="1:10" s="39" customFormat="1" ht="47.25" x14ac:dyDescent="0.2">
      <c r="A56" s="30" t="s">
        <v>1871</v>
      </c>
      <c r="B56" s="40" t="s">
        <v>1679</v>
      </c>
      <c r="C56" s="40" t="s">
        <v>17</v>
      </c>
      <c r="D56" s="37" t="s">
        <v>31</v>
      </c>
      <c r="E56" s="37" t="s">
        <v>1680</v>
      </c>
      <c r="F56" s="37" t="s">
        <v>1681</v>
      </c>
      <c r="G56" s="37" t="s">
        <v>1682</v>
      </c>
      <c r="H56" s="38">
        <v>40192</v>
      </c>
      <c r="I56" s="37" t="s">
        <v>18</v>
      </c>
      <c r="J56" s="37"/>
    </row>
    <row r="57" spans="1:10" s="39" customFormat="1" ht="47.25" x14ac:dyDescent="0.2">
      <c r="A57" s="30" t="s">
        <v>1871</v>
      </c>
      <c r="B57" s="40" t="s">
        <v>1707</v>
      </c>
      <c r="C57" s="40" t="s">
        <v>17</v>
      </c>
      <c r="D57" s="37" t="s">
        <v>31</v>
      </c>
      <c r="E57" s="37" t="s">
        <v>1708</v>
      </c>
      <c r="F57" s="37" t="s">
        <v>1709</v>
      </c>
      <c r="G57" s="37" t="s">
        <v>1710</v>
      </c>
      <c r="H57" s="38">
        <v>40197</v>
      </c>
      <c r="I57" s="37" t="s">
        <v>18</v>
      </c>
      <c r="J57" s="37"/>
    </row>
    <row r="58" spans="1:10" s="39" customFormat="1" ht="47.25" x14ac:dyDescent="0.2">
      <c r="A58" s="30" t="s">
        <v>1871</v>
      </c>
      <c r="B58" s="40" t="s">
        <v>1711</v>
      </c>
      <c r="C58" s="40" t="s">
        <v>17</v>
      </c>
      <c r="D58" s="37" t="s">
        <v>31</v>
      </c>
      <c r="E58" s="37" t="s">
        <v>1393</v>
      </c>
      <c r="F58" s="37" t="s">
        <v>1712</v>
      </c>
      <c r="G58" s="37" t="s">
        <v>1713</v>
      </c>
      <c r="H58" s="38">
        <v>40185</v>
      </c>
      <c r="I58" s="37" t="s">
        <v>18</v>
      </c>
      <c r="J58" s="37"/>
    </row>
    <row r="59" spans="1:10" s="39" customFormat="1" ht="47.25" x14ac:dyDescent="0.2">
      <c r="A59" s="30" t="s">
        <v>1871</v>
      </c>
      <c r="B59" s="40" t="s">
        <v>1714</v>
      </c>
      <c r="C59" s="40" t="s">
        <v>17</v>
      </c>
      <c r="D59" s="37" t="s">
        <v>31</v>
      </c>
      <c r="E59" s="37" t="s">
        <v>1715</v>
      </c>
      <c r="F59" s="37" t="s">
        <v>1716</v>
      </c>
      <c r="G59" s="37" t="s">
        <v>1717</v>
      </c>
      <c r="H59" s="38">
        <v>40189</v>
      </c>
      <c r="I59" s="37" t="s">
        <v>18</v>
      </c>
      <c r="J59" s="37"/>
    </row>
    <row r="60" spans="1:10" s="39" customFormat="1" ht="47.25" x14ac:dyDescent="0.2">
      <c r="A60" s="30" t="s">
        <v>1871</v>
      </c>
      <c r="B60" s="40" t="s">
        <v>1718</v>
      </c>
      <c r="C60" s="40" t="s">
        <v>17</v>
      </c>
      <c r="D60" s="37" t="s">
        <v>31</v>
      </c>
      <c r="E60" s="37" t="s">
        <v>1659</v>
      </c>
      <c r="F60" s="37" t="s">
        <v>1719</v>
      </c>
      <c r="G60" s="37" t="s">
        <v>1720</v>
      </c>
      <c r="H60" s="38">
        <v>40186</v>
      </c>
      <c r="I60" s="37" t="s">
        <v>18</v>
      </c>
      <c r="J60" s="37"/>
    </row>
    <row r="61" spans="1:10" s="39" customFormat="1" ht="47.25" x14ac:dyDescent="0.2">
      <c r="A61" s="30" t="s">
        <v>1871</v>
      </c>
      <c r="B61" s="40" t="s">
        <v>1757</v>
      </c>
      <c r="C61" s="40" t="s">
        <v>17</v>
      </c>
      <c r="D61" s="37" t="s">
        <v>31</v>
      </c>
      <c r="E61" s="37" t="s">
        <v>1758</v>
      </c>
      <c r="F61" s="37" t="s">
        <v>1759</v>
      </c>
      <c r="G61" s="37" t="s">
        <v>1719</v>
      </c>
      <c r="H61" s="38">
        <v>40196</v>
      </c>
      <c r="I61" s="37" t="s">
        <v>18</v>
      </c>
      <c r="J61" s="37"/>
    </row>
    <row r="62" spans="1:10" s="39" customFormat="1" ht="47.25" x14ac:dyDescent="0.2">
      <c r="A62" s="30" t="s">
        <v>1871</v>
      </c>
      <c r="B62" s="40" t="s">
        <v>1760</v>
      </c>
      <c r="C62" s="40" t="s">
        <v>17</v>
      </c>
      <c r="D62" s="37" t="s">
        <v>31</v>
      </c>
      <c r="E62" s="37" t="s">
        <v>164</v>
      </c>
      <c r="F62" s="37" t="s">
        <v>1761</v>
      </c>
      <c r="G62" s="37" t="s">
        <v>1762</v>
      </c>
      <c r="H62" s="38">
        <v>40186</v>
      </c>
      <c r="I62" s="37" t="s">
        <v>18</v>
      </c>
      <c r="J62" s="37"/>
    </row>
    <row r="63" spans="1:10" s="39" customFormat="1" ht="47.25" x14ac:dyDescent="0.2">
      <c r="A63" s="30" t="s">
        <v>1871</v>
      </c>
      <c r="B63" s="30" t="s">
        <v>2143</v>
      </c>
      <c r="C63" s="40" t="s">
        <v>17</v>
      </c>
      <c r="D63" s="37" t="s">
        <v>31</v>
      </c>
      <c r="E63" s="37" t="s">
        <v>1429</v>
      </c>
      <c r="F63" s="37" t="s">
        <v>2092</v>
      </c>
      <c r="G63" s="37" t="s">
        <v>2093</v>
      </c>
      <c r="H63" s="38">
        <v>40253</v>
      </c>
      <c r="I63" s="37" t="s">
        <v>18</v>
      </c>
      <c r="J63" s="37"/>
    </row>
    <row r="64" spans="1:10" s="39" customFormat="1" ht="47.25" x14ac:dyDescent="0.2">
      <c r="A64" s="30" t="s">
        <v>1871</v>
      </c>
      <c r="B64" s="30" t="s">
        <v>2101</v>
      </c>
      <c r="C64" s="40" t="s">
        <v>17</v>
      </c>
      <c r="D64" s="37" t="s">
        <v>31</v>
      </c>
      <c r="E64" s="37" t="s">
        <v>88</v>
      </c>
      <c r="F64" s="37" t="s">
        <v>2102</v>
      </c>
      <c r="G64" s="37" t="s">
        <v>2103</v>
      </c>
      <c r="H64" s="38">
        <v>40245</v>
      </c>
      <c r="I64" s="37" t="s">
        <v>18</v>
      </c>
      <c r="J64" s="37"/>
    </row>
    <row r="65" spans="1:10" s="39" customFormat="1" ht="47.25" x14ac:dyDescent="0.2">
      <c r="A65" s="30" t="s">
        <v>1871</v>
      </c>
      <c r="B65" s="30" t="s">
        <v>2240</v>
      </c>
      <c r="C65" s="40" t="s">
        <v>17</v>
      </c>
      <c r="D65" s="37" t="s">
        <v>31</v>
      </c>
      <c r="E65" s="37" t="s">
        <v>214</v>
      </c>
      <c r="F65" s="37" t="s">
        <v>216</v>
      </c>
      <c r="G65" s="37" t="s">
        <v>2241</v>
      </c>
      <c r="H65" s="38">
        <v>40302</v>
      </c>
      <c r="I65" s="37" t="s">
        <v>18</v>
      </c>
      <c r="J65" s="37"/>
    </row>
    <row r="66" spans="1:10" s="39" customFormat="1" ht="47.25" x14ac:dyDescent="0.2">
      <c r="A66" s="30" t="s">
        <v>1871</v>
      </c>
      <c r="B66" s="30" t="s">
        <v>2242</v>
      </c>
      <c r="C66" s="40" t="s">
        <v>17</v>
      </c>
      <c r="D66" s="37" t="s">
        <v>31</v>
      </c>
      <c r="E66" s="37" t="s">
        <v>2243</v>
      </c>
      <c r="F66" s="37" t="s">
        <v>2244</v>
      </c>
      <c r="G66" s="37" t="s">
        <v>2245</v>
      </c>
      <c r="H66" s="38">
        <v>40302</v>
      </c>
      <c r="I66" s="37" t="s">
        <v>18</v>
      </c>
      <c r="J66" s="37"/>
    </row>
    <row r="67" spans="1:10" s="39" customFormat="1" ht="47.25" x14ac:dyDescent="0.2">
      <c r="A67" s="30" t="s">
        <v>1871</v>
      </c>
      <c r="B67" s="30" t="s">
        <v>2253</v>
      </c>
      <c r="C67" s="40" t="s">
        <v>17</v>
      </c>
      <c r="D67" s="37" t="s">
        <v>31</v>
      </c>
      <c r="E67" s="37" t="s">
        <v>2254</v>
      </c>
      <c r="F67" s="37" t="s">
        <v>2266</v>
      </c>
      <c r="G67" s="37" t="s">
        <v>2267</v>
      </c>
      <c r="H67" s="38">
        <v>40294</v>
      </c>
      <c r="I67" s="37" t="s">
        <v>18</v>
      </c>
      <c r="J67" s="37"/>
    </row>
    <row r="68" spans="1:10" s="39" customFormat="1" ht="47.25" x14ac:dyDescent="0.2">
      <c r="A68" s="30" t="s">
        <v>1871</v>
      </c>
      <c r="B68" s="30" t="s">
        <v>2539</v>
      </c>
      <c r="C68" s="40" t="s">
        <v>17</v>
      </c>
      <c r="D68" s="37" t="s">
        <v>31</v>
      </c>
      <c r="E68" s="37" t="s">
        <v>119</v>
      </c>
      <c r="F68" s="37" t="s">
        <v>2540</v>
      </c>
      <c r="G68" s="37" t="s">
        <v>2541</v>
      </c>
      <c r="H68" s="38">
        <v>40399</v>
      </c>
      <c r="I68" s="37" t="s">
        <v>18</v>
      </c>
      <c r="J68" s="37"/>
    </row>
    <row r="69" spans="1:10" s="39" customFormat="1" ht="47.25" x14ac:dyDescent="0.2">
      <c r="A69" s="31" t="s">
        <v>1862</v>
      </c>
      <c r="B69" s="36" t="s">
        <v>127</v>
      </c>
      <c r="C69" s="36" t="s">
        <v>17</v>
      </c>
      <c r="D69" s="37" t="s">
        <v>12</v>
      </c>
      <c r="E69" s="37" t="s">
        <v>13</v>
      </c>
      <c r="F69" s="37" t="s">
        <v>128</v>
      </c>
      <c r="G69" s="37" t="s">
        <v>129</v>
      </c>
      <c r="H69" s="38">
        <v>40091</v>
      </c>
      <c r="I69" s="37" t="s">
        <v>18</v>
      </c>
      <c r="J69" s="37"/>
    </row>
    <row r="70" spans="1:10" s="39" customFormat="1" ht="47.25" x14ac:dyDescent="0.2">
      <c r="A70" s="31" t="s">
        <v>1862</v>
      </c>
      <c r="B70" s="36" t="s">
        <v>1049</v>
      </c>
      <c r="C70" s="36" t="s">
        <v>17</v>
      </c>
      <c r="D70" s="37" t="s">
        <v>31</v>
      </c>
      <c r="E70" s="37" t="s">
        <v>115</v>
      </c>
      <c r="F70" s="37" t="s">
        <v>117</v>
      </c>
      <c r="G70" s="37" t="s">
        <v>1050</v>
      </c>
      <c r="H70" s="38">
        <v>40107</v>
      </c>
      <c r="I70" s="37" t="s">
        <v>18</v>
      </c>
      <c r="J70" s="37"/>
    </row>
    <row r="71" spans="1:10" s="39" customFormat="1" ht="47.25" x14ac:dyDescent="0.2">
      <c r="A71" s="31" t="s">
        <v>1862</v>
      </c>
      <c r="B71" s="36" t="s">
        <v>1051</v>
      </c>
      <c r="C71" s="36" t="s">
        <v>17</v>
      </c>
      <c r="D71" s="37" t="s">
        <v>31</v>
      </c>
      <c r="E71" s="37" t="s">
        <v>1052</v>
      </c>
      <c r="F71" s="37" t="s">
        <v>1053</v>
      </c>
      <c r="G71" s="37" t="s">
        <v>1054</v>
      </c>
      <c r="H71" s="38">
        <v>40108</v>
      </c>
      <c r="I71" s="37" t="s">
        <v>18</v>
      </c>
      <c r="J71" s="37"/>
    </row>
    <row r="72" spans="1:10" s="39" customFormat="1" ht="47.25" x14ac:dyDescent="0.2">
      <c r="A72" s="31" t="s">
        <v>1862</v>
      </c>
      <c r="B72" s="36" t="s">
        <v>1073</v>
      </c>
      <c r="C72" s="36" t="s">
        <v>17</v>
      </c>
      <c r="D72" s="37" t="s">
        <v>31</v>
      </c>
      <c r="E72" s="37" t="s">
        <v>1101</v>
      </c>
      <c r="F72" s="37" t="s">
        <v>116</v>
      </c>
      <c r="G72" s="37" t="s">
        <v>1100</v>
      </c>
      <c r="H72" s="38">
        <v>40112</v>
      </c>
      <c r="I72" s="37" t="s">
        <v>18</v>
      </c>
      <c r="J72" s="37"/>
    </row>
    <row r="73" spans="1:10" ht="47.25" x14ac:dyDescent="0.2">
      <c r="A73" s="31" t="s">
        <v>1862</v>
      </c>
      <c r="B73" s="36" t="s">
        <v>1097</v>
      </c>
      <c r="C73" s="36" t="s">
        <v>17</v>
      </c>
      <c r="D73" s="37" t="s">
        <v>31</v>
      </c>
      <c r="E73" s="37" t="s">
        <v>1096</v>
      </c>
      <c r="F73" s="37" t="s">
        <v>1098</v>
      </c>
      <c r="G73" s="37" t="s">
        <v>1099</v>
      </c>
      <c r="H73" s="38">
        <v>40113</v>
      </c>
      <c r="I73" s="37" t="s">
        <v>18</v>
      </c>
      <c r="J73" s="37"/>
    </row>
    <row r="74" spans="1:10" ht="47.25" x14ac:dyDescent="0.2">
      <c r="A74" s="31" t="s">
        <v>1862</v>
      </c>
      <c r="B74" s="36" t="s">
        <v>1102</v>
      </c>
      <c r="C74" s="36" t="s">
        <v>17</v>
      </c>
      <c r="D74" s="37" t="s">
        <v>31</v>
      </c>
      <c r="E74" s="37" t="s">
        <v>218</v>
      </c>
      <c r="F74" s="37" t="s">
        <v>1098</v>
      </c>
      <c r="G74" s="37" t="s">
        <v>1103</v>
      </c>
      <c r="H74" s="38">
        <v>40116</v>
      </c>
      <c r="I74" s="37" t="s">
        <v>18</v>
      </c>
      <c r="J74" s="37"/>
    </row>
    <row r="75" spans="1:10" ht="47.25" x14ac:dyDescent="0.2">
      <c r="A75" s="31" t="s">
        <v>1862</v>
      </c>
      <c r="B75" s="36" t="s">
        <v>1328</v>
      </c>
      <c r="C75" s="36" t="s">
        <v>2263</v>
      </c>
      <c r="D75" s="37" t="s">
        <v>31</v>
      </c>
      <c r="E75" s="37" t="s">
        <v>88</v>
      </c>
      <c r="F75" s="37" t="s">
        <v>1434</v>
      </c>
      <c r="G75" s="37" t="s">
        <v>1435</v>
      </c>
      <c r="H75" s="38">
        <v>40134</v>
      </c>
      <c r="I75" s="37" t="s">
        <v>18</v>
      </c>
      <c r="J75" s="37"/>
    </row>
    <row r="76" spans="1:10" ht="47.25" x14ac:dyDescent="0.2">
      <c r="A76" s="31" t="s">
        <v>1862</v>
      </c>
      <c r="B76" s="36" t="s">
        <v>1433</v>
      </c>
      <c r="C76" s="36" t="s">
        <v>2263</v>
      </c>
      <c r="D76" s="37" t="s">
        <v>31</v>
      </c>
      <c r="E76" s="37" t="s">
        <v>78</v>
      </c>
      <c r="F76" s="37" t="s">
        <v>80</v>
      </c>
      <c r="G76" s="37" t="s">
        <v>2289</v>
      </c>
      <c r="H76" s="38">
        <v>40140</v>
      </c>
      <c r="I76" s="37" t="s">
        <v>18</v>
      </c>
      <c r="J76" s="37"/>
    </row>
    <row r="77" spans="1:10" ht="47.25" x14ac:dyDescent="0.2">
      <c r="A77" s="31" t="s">
        <v>1862</v>
      </c>
      <c r="B77" s="36" t="s">
        <v>1518</v>
      </c>
      <c r="C77" s="36" t="s">
        <v>17</v>
      </c>
      <c r="D77" s="37" t="s">
        <v>31</v>
      </c>
      <c r="E77" s="37" t="s">
        <v>1519</v>
      </c>
      <c r="F77" s="37" t="s">
        <v>1520</v>
      </c>
      <c r="G77" s="37" t="s">
        <v>1521</v>
      </c>
      <c r="H77" s="38">
        <v>40147</v>
      </c>
      <c r="I77" s="37" t="s">
        <v>18</v>
      </c>
      <c r="J77" s="37"/>
    </row>
    <row r="78" spans="1:10" ht="47.25" x14ac:dyDescent="0.2">
      <c r="A78" s="31" t="s">
        <v>1862</v>
      </c>
      <c r="B78" s="36" t="s">
        <v>1803</v>
      </c>
      <c r="C78" s="36" t="s">
        <v>17</v>
      </c>
      <c r="D78" s="37" t="s">
        <v>31</v>
      </c>
      <c r="E78" s="37" t="s">
        <v>82</v>
      </c>
      <c r="F78" s="37" t="s">
        <v>1804</v>
      </c>
      <c r="G78" s="37" t="s">
        <v>1805</v>
      </c>
      <c r="H78" s="38">
        <v>40211</v>
      </c>
      <c r="I78" s="37" t="s">
        <v>18</v>
      </c>
      <c r="J78" s="37"/>
    </row>
    <row r="79" spans="1:10" ht="47.25" x14ac:dyDescent="0.2">
      <c r="A79" s="31" t="s">
        <v>1862</v>
      </c>
      <c r="B79" s="36" t="s">
        <v>2098</v>
      </c>
      <c r="C79" s="36" t="s">
        <v>17</v>
      </c>
      <c r="D79" s="37" t="s">
        <v>31</v>
      </c>
      <c r="E79" s="37" t="s">
        <v>2099</v>
      </c>
      <c r="F79" s="37" t="s">
        <v>2114</v>
      </c>
      <c r="G79" s="37" t="s">
        <v>2115</v>
      </c>
      <c r="H79" s="38">
        <v>40255</v>
      </c>
      <c r="I79" s="37" t="s">
        <v>18</v>
      </c>
      <c r="J79" s="37"/>
    </row>
    <row r="80" spans="1:10" ht="47.25" x14ac:dyDescent="0.2">
      <c r="A80" s="31" t="s">
        <v>1862</v>
      </c>
      <c r="B80" s="36" t="s">
        <v>2112</v>
      </c>
      <c r="C80" s="36" t="s">
        <v>17</v>
      </c>
      <c r="D80" s="37" t="s">
        <v>31</v>
      </c>
      <c r="E80" s="37" t="s">
        <v>2113</v>
      </c>
      <c r="F80" s="37" t="s">
        <v>2116</v>
      </c>
      <c r="G80" s="37" t="s">
        <v>2117</v>
      </c>
      <c r="H80" s="38">
        <v>40261</v>
      </c>
      <c r="I80" s="37" t="s">
        <v>18</v>
      </c>
      <c r="J80" s="37"/>
    </row>
    <row r="81" spans="1:10" ht="47.25" x14ac:dyDescent="0.2">
      <c r="A81" s="31" t="s">
        <v>1862</v>
      </c>
      <c r="B81" s="36" t="s">
        <v>2118</v>
      </c>
      <c r="C81" s="36" t="s">
        <v>17</v>
      </c>
      <c r="D81" s="37" t="s">
        <v>31</v>
      </c>
      <c r="E81" s="37" t="s">
        <v>106</v>
      </c>
      <c r="F81" s="37" t="s">
        <v>2260</v>
      </c>
      <c r="G81" s="37" t="s">
        <v>2261</v>
      </c>
      <c r="H81" s="38">
        <v>40289</v>
      </c>
      <c r="I81" s="37" t="s">
        <v>18</v>
      </c>
      <c r="J81" s="37"/>
    </row>
    <row r="82" spans="1:10" ht="47.25" hidden="1" x14ac:dyDescent="0.2">
      <c r="A82" s="31" t="s">
        <v>1862</v>
      </c>
      <c r="B82" s="36" t="s">
        <v>2119</v>
      </c>
      <c r="C82" s="36" t="s">
        <v>20</v>
      </c>
      <c r="D82" s="37" t="s">
        <v>31</v>
      </c>
      <c r="E82" s="37" t="s">
        <v>2120</v>
      </c>
      <c r="F82" s="37"/>
      <c r="G82" s="37"/>
      <c r="H82" s="38"/>
      <c r="I82" s="37" t="s">
        <v>18</v>
      </c>
      <c r="J82" s="37"/>
    </row>
    <row r="83" spans="1:10" ht="47.25" x14ac:dyDescent="0.2">
      <c r="A83" s="31" t="s">
        <v>1862</v>
      </c>
      <c r="B83" s="36" t="s">
        <v>2121</v>
      </c>
      <c r="C83" s="36" t="s">
        <v>17</v>
      </c>
      <c r="D83" s="37" t="s">
        <v>31</v>
      </c>
      <c r="E83" s="37" t="s">
        <v>2122</v>
      </c>
      <c r="F83" s="37" t="s">
        <v>2155</v>
      </c>
      <c r="G83" s="37" t="s">
        <v>2156</v>
      </c>
      <c r="H83" s="38">
        <v>40281</v>
      </c>
      <c r="I83" s="37" t="s">
        <v>18</v>
      </c>
      <c r="J83" s="37"/>
    </row>
    <row r="84" spans="1:10" ht="47.25" x14ac:dyDescent="0.2">
      <c r="A84" s="31" t="s">
        <v>1862</v>
      </c>
      <c r="B84" s="36" t="s">
        <v>2153</v>
      </c>
      <c r="C84" s="36" t="s">
        <v>17</v>
      </c>
      <c r="D84" s="37" t="s">
        <v>31</v>
      </c>
      <c r="E84" s="37" t="s">
        <v>2154</v>
      </c>
      <c r="F84" s="37" t="s">
        <v>2178</v>
      </c>
      <c r="G84" s="37" t="s">
        <v>2179</v>
      </c>
      <c r="H84" s="38">
        <v>40290</v>
      </c>
      <c r="I84" s="37" t="s">
        <v>18</v>
      </c>
      <c r="J84" s="37"/>
    </row>
    <row r="85" spans="1:10" ht="47.25" x14ac:dyDescent="0.2">
      <c r="A85" s="31" t="s">
        <v>1862</v>
      </c>
      <c r="B85" s="31" t="s">
        <v>2175</v>
      </c>
      <c r="C85" s="36" t="s">
        <v>17</v>
      </c>
      <c r="D85" s="37" t="s">
        <v>31</v>
      </c>
      <c r="E85" s="37" t="s">
        <v>91</v>
      </c>
      <c r="F85" s="37" t="s">
        <v>2176</v>
      </c>
      <c r="G85" s="37" t="s">
        <v>2177</v>
      </c>
      <c r="H85" s="38">
        <v>40287</v>
      </c>
      <c r="I85" s="37" t="s">
        <v>18</v>
      </c>
      <c r="J85" s="37"/>
    </row>
    <row r="86" spans="1:10" ht="47.25" x14ac:dyDescent="0.2">
      <c r="A86" s="31" t="s">
        <v>1862</v>
      </c>
      <c r="B86" s="36" t="s">
        <v>2185</v>
      </c>
      <c r="C86" s="36" t="s">
        <v>17</v>
      </c>
      <c r="D86" s="37" t="s">
        <v>31</v>
      </c>
      <c r="E86" s="37" t="s">
        <v>2186</v>
      </c>
      <c r="F86" s="37" t="s">
        <v>2187</v>
      </c>
      <c r="G86" s="37" t="s">
        <v>2188</v>
      </c>
      <c r="H86" s="38">
        <v>40290</v>
      </c>
      <c r="I86" s="37" t="s">
        <v>18</v>
      </c>
      <c r="J86" s="37"/>
    </row>
    <row r="87" spans="1:10" ht="47.25" hidden="1" x14ac:dyDescent="0.2">
      <c r="A87" s="31" t="s">
        <v>1862</v>
      </c>
      <c r="B87" s="36" t="s">
        <v>2328</v>
      </c>
      <c r="C87" s="36" t="s">
        <v>20</v>
      </c>
      <c r="D87" s="37" t="s">
        <v>31</v>
      </c>
      <c r="E87" s="37" t="s">
        <v>2329</v>
      </c>
      <c r="F87" s="37"/>
      <c r="G87" s="37"/>
      <c r="H87" s="38"/>
      <c r="I87" s="42" t="s">
        <v>72</v>
      </c>
      <c r="J87" s="37"/>
    </row>
    <row r="88" spans="1:10" ht="47.25" x14ac:dyDescent="0.2">
      <c r="A88" s="30" t="s">
        <v>1858</v>
      </c>
      <c r="B88" s="40" t="s">
        <v>1510</v>
      </c>
      <c r="C88" s="40" t="s">
        <v>17</v>
      </c>
      <c r="D88" s="37" t="s">
        <v>31</v>
      </c>
      <c r="E88" s="37" t="s">
        <v>1509</v>
      </c>
      <c r="F88" s="37" t="s">
        <v>1361</v>
      </c>
      <c r="G88" s="37" t="s">
        <v>1362</v>
      </c>
      <c r="H88" s="38">
        <v>40144</v>
      </c>
      <c r="I88" s="37" t="s">
        <v>18</v>
      </c>
      <c r="J88" s="37"/>
    </row>
    <row r="89" spans="1:10" ht="47.25" x14ac:dyDescent="0.2">
      <c r="A89" s="31" t="s">
        <v>1863</v>
      </c>
      <c r="B89" s="36" t="s">
        <v>132</v>
      </c>
      <c r="C89" s="36" t="s">
        <v>17</v>
      </c>
      <c r="D89" s="37" t="s">
        <v>31</v>
      </c>
      <c r="E89" s="37" t="s">
        <v>133</v>
      </c>
      <c r="F89" s="37" t="s">
        <v>134</v>
      </c>
      <c r="G89" s="37" t="s">
        <v>135</v>
      </c>
      <c r="H89" s="38">
        <v>40091</v>
      </c>
      <c r="I89" s="37" t="s">
        <v>18</v>
      </c>
      <c r="J89" s="37"/>
    </row>
    <row r="90" spans="1:10" ht="47.25" x14ac:dyDescent="0.2">
      <c r="A90" s="31" t="s">
        <v>1863</v>
      </c>
      <c r="B90" s="36" t="s">
        <v>981</v>
      </c>
      <c r="C90" s="36" t="s">
        <v>17</v>
      </c>
      <c r="D90" s="37" t="s">
        <v>31</v>
      </c>
      <c r="E90" s="37" t="s">
        <v>982</v>
      </c>
      <c r="F90" s="37" t="s">
        <v>983</v>
      </c>
      <c r="G90" s="37" t="s">
        <v>984</v>
      </c>
      <c r="H90" s="38">
        <v>40100</v>
      </c>
      <c r="I90" s="37" t="s">
        <v>18</v>
      </c>
      <c r="J90" s="37"/>
    </row>
    <row r="91" spans="1:10" ht="47.25" x14ac:dyDescent="0.2">
      <c r="A91" s="31" t="s">
        <v>1863</v>
      </c>
      <c r="B91" s="36" t="s">
        <v>985</v>
      </c>
      <c r="C91" s="36" t="s">
        <v>17</v>
      </c>
      <c r="D91" s="37" t="s">
        <v>31</v>
      </c>
      <c r="E91" s="37" t="s">
        <v>986</v>
      </c>
      <c r="F91" s="37" t="s">
        <v>987</v>
      </c>
      <c r="G91" s="37" t="s">
        <v>988</v>
      </c>
      <c r="H91" s="38">
        <v>40101</v>
      </c>
      <c r="I91" s="37" t="s">
        <v>18</v>
      </c>
      <c r="J91" s="37"/>
    </row>
    <row r="92" spans="1:10" ht="47.25" x14ac:dyDescent="0.2">
      <c r="A92" s="31" t="s">
        <v>1863</v>
      </c>
      <c r="B92" s="36" t="s">
        <v>896</v>
      </c>
      <c r="C92" s="36" t="s">
        <v>17</v>
      </c>
      <c r="D92" s="37" t="s">
        <v>31</v>
      </c>
      <c r="E92" s="37" t="s">
        <v>989</v>
      </c>
      <c r="F92" s="37" t="s">
        <v>990</v>
      </c>
      <c r="G92" s="37" t="s">
        <v>991</v>
      </c>
      <c r="H92" s="38">
        <v>40102</v>
      </c>
      <c r="I92" s="37" t="s">
        <v>18</v>
      </c>
      <c r="J92" s="37"/>
    </row>
    <row r="93" spans="1:10" ht="47.25" x14ac:dyDescent="0.2">
      <c r="A93" s="31" t="s">
        <v>1863</v>
      </c>
      <c r="B93" s="36" t="s">
        <v>895</v>
      </c>
      <c r="C93" s="36" t="s">
        <v>17</v>
      </c>
      <c r="D93" s="37" t="s">
        <v>31</v>
      </c>
      <c r="E93" s="37" t="s">
        <v>992</v>
      </c>
      <c r="F93" s="37" t="s">
        <v>993</v>
      </c>
      <c r="G93" s="37" t="s">
        <v>994</v>
      </c>
      <c r="H93" s="38">
        <v>40102</v>
      </c>
      <c r="I93" s="37" t="s">
        <v>18</v>
      </c>
      <c r="J93" s="37"/>
    </row>
    <row r="94" spans="1:10" ht="47.25" x14ac:dyDescent="0.2">
      <c r="A94" s="31" t="s">
        <v>1863</v>
      </c>
      <c r="B94" s="36" t="s">
        <v>1241</v>
      </c>
      <c r="C94" s="36" t="s">
        <v>17</v>
      </c>
      <c r="D94" s="37" t="s">
        <v>31</v>
      </c>
      <c r="E94" s="37" t="s">
        <v>1244</v>
      </c>
      <c r="F94" s="37" t="s">
        <v>1242</v>
      </c>
      <c r="G94" s="37" t="s">
        <v>1243</v>
      </c>
      <c r="H94" s="38">
        <v>40122</v>
      </c>
      <c r="I94" s="37" t="s">
        <v>18</v>
      </c>
      <c r="J94" s="37"/>
    </row>
    <row r="95" spans="1:10" ht="47.25" x14ac:dyDescent="0.2">
      <c r="A95" s="31" t="s">
        <v>1863</v>
      </c>
      <c r="B95" s="36" t="s">
        <v>1333</v>
      </c>
      <c r="C95" s="36" t="s">
        <v>17</v>
      </c>
      <c r="D95" s="37" t="s">
        <v>31</v>
      </c>
      <c r="E95" s="37" t="s">
        <v>1334</v>
      </c>
      <c r="F95" s="37" t="s">
        <v>1335</v>
      </c>
      <c r="G95" s="37" t="s">
        <v>1336</v>
      </c>
      <c r="H95" s="38">
        <v>40134</v>
      </c>
      <c r="I95" s="37" t="s">
        <v>18</v>
      </c>
      <c r="J95" s="37"/>
    </row>
    <row r="96" spans="1:10" ht="47.25" x14ac:dyDescent="0.2">
      <c r="A96" s="31" t="s">
        <v>1863</v>
      </c>
      <c r="B96" s="36" t="s">
        <v>1683</v>
      </c>
      <c r="C96" s="36" t="s">
        <v>17</v>
      </c>
      <c r="D96" s="37" t="s">
        <v>31</v>
      </c>
      <c r="E96" s="37" t="s">
        <v>137</v>
      </c>
      <c r="F96" s="37" t="s">
        <v>1684</v>
      </c>
      <c r="G96" s="37" t="s">
        <v>1685</v>
      </c>
      <c r="H96" s="38">
        <v>40190</v>
      </c>
      <c r="I96" s="37" t="s">
        <v>18</v>
      </c>
      <c r="J96" s="37"/>
    </row>
    <row r="97" spans="1:10" ht="47.25" x14ac:dyDescent="0.2">
      <c r="A97" s="31" t="s">
        <v>1863</v>
      </c>
      <c r="B97" s="36" t="s">
        <v>1703</v>
      </c>
      <c r="C97" s="36" t="s">
        <v>17</v>
      </c>
      <c r="D97" s="37" t="s">
        <v>12</v>
      </c>
      <c r="E97" s="37" t="s">
        <v>1704</v>
      </c>
      <c r="F97" s="37" t="s">
        <v>1705</v>
      </c>
      <c r="G97" s="37" t="s">
        <v>1706</v>
      </c>
      <c r="H97" s="38">
        <v>40193</v>
      </c>
      <c r="I97" s="37" t="s">
        <v>18</v>
      </c>
      <c r="J97" s="37"/>
    </row>
    <row r="98" spans="1:10" ht="47.25" x14ac:dyDescent="0.2">
      <c r="A98" s="31" t="s">
        <v>1863</v>
      </c>
      <c r="B98" s="36" t="s">
        <v>1782</v>
      </c>
      <c r="C98" s="36" t="s">
        <v>17</v>
      </c>
      <c r="D98" s="37" t="s">
        <v>31</v>
      </c>
      <c r="E98" s="37" t="s">
        <v>140</v>
      </c>
      <c r="F98" s="37" t="s">
        <v>1783</v>
      </c>
      <c r="G98" s="37" t="s">
        <v>1784</v>
      </c>
      <c r="H98" s="38">
        <v>40207</v>
      </c>
      <c r="I98" s="37" t="s">
        <v>18</v>
      </c>
      <c r="J98" s="37"/>
    </row>
    <row r="99" spans="1:10" ht="47.25" x14ac:dyDescent="0.2">
      <c r="A99" s="31" t="s">
        <v>1863</v>
      </c>
      <c r="B99" s="36" t="s">
        <v>2236</v>
      </c>
      <c r="C99" s="36" t="s">
        <v>17</v>
      </c>
      <c r="D99" s="37" t="s">
        <v>31</v>
      </c>
      <c r="E99" s="37" t="s">
        <v>2237</v>
      </c>
      <c r="F99" s="37" t="s">
        <v>2238</v>
      </c>
      <c r="G99" s="37" t="s">
        <v>2239</v>
      </c>
      <c r="H99" s="38">
        <v>40301</v>
      </c>
      <c r="I99" s="37" t="s">
        <v>18</v>
      </c>
      <c r="J99" s="37"/>
    </row>
    <row r="100" spans="1:10" ht="31.5" x14ac:dyDescent="0.2">
      <c r="A100" s="30" t="s">
        <v>1870</v>
      </c>
      <c r="B100" s="40" t="s">
        <v>204</v>
      </c>
      <c r="C100" s="40" t="s">
        <v>17</v>
      </c>
      <c r="D100" s="37" t="s">
        <v>31</v>
      </c>
      <c r="E100" s="37" t="s">
        <v>205</v>
      </c>
      <c r="F100" s="37" t="s">
        <v>206</v>
      </c>
      <c r="G100" s="37" t="s">
        <v>207</v>
      </c>
      <c r="H100" s="38">
        <v>40085</v>
      </c>
      <c r="I100" s="37" t="s">
        <v>18</v>
      </c>
      <c r="J100" s="37"/>
    </row>
    <row r="101" spans="1:10" ht="31.5" x14ac:dyDescent="0.2">
      <c r="A101" s="30" t="s">
        <v>1870</v>
      </c>
      <c r="B101" s="40" t="s">
        <v>208</v>
      </c>
      <c r="C101" s="40" t="s">
        <v>17</v>
      </c>
      <c r="D101" s="37" t="s">
        <v>31</v>
      </c>
      <c r="E101" s="37" t="s">
        <v>201</v>
      </c>
      <c r="F101" s="37" t="s">
        <v>203</v>
      </c>
      <c r="G101" s="37" t="s">
        <v>209</v>
      </c>
      <c r="H101" s="38">
        <v>40086</v>
      </c>
      <c r="I101" s="37" t="s">
        <v>18</v>
      </c>
      <c r="J101" s="37"/>
    </row>
    <row r="102" spans="1:10" ht="31.5" x14ac:dyDescent="0.2">
      <c r="A102" s="30" t="s">
        <v>1870</v>
      </c>
      <c r="B102" s="40" t="s">
        <v>1489</v>
      </c>
      <c r="C102" s="40" t="s">
        <v>17</v>
      </c>
      <c r="D102" s="37" t="s">
        <v>31</v>
      </c>
      <c r="E102" s="37" t="s">
        <v>1490</v>
      </c>
      <c r="F102" s="37" t="s">
        <v>1491</v>
      </c>
      <c r="G102" s="37" t="s">
        <v>1492</v>
      </c>
      <c r="H102" s="38">
        <v>40143</v>
      </c>
      <c r="I102" s="37" t="s">
        <v>18</v>
      </c>
      <c r="J102" s="37"/>
    </row>
    <row r="103" spans="1:10" ht="31.5" x14ac:dyDescent="0.2">
      <c r="A103" s="30" t="s">
        <v>1870</v>
      </c>
      <c r="B103" s="40" t="s">
        <v>1978</v>
      </c>
      <c r="C103" s="40" t="s">
        <v>17</v>
      </c>
      <c r="D103" s="37" t="s">
        <v>31</v>
      </c>
      <c r="E103" s="37" t="s">
        <v>1676</v>
      </c>
      <c r="F103" s="37" t="s">
        <v>1677</v>
      </c>
      <c r="G103" s="37" t="s">
        <v>1678</v>
      </c>
      <c r="H103" s="38">
        <v>40144</v>
      </c>
      <c r="I103" s="37" t="s">
        <v>18</v>
      </c>
      <c r="J103" s="37"/>
    </row>
    <row r="104" spans="1:10" ht="31.5" x14ac:dyDescent="0.2">
      <c r="A104" s="30" t="s">
        <v>1870</v>
      </c>
      <c r="B104" s="40" t="s">
        <v>1721</v>
      </c>
      <c r="C104" s="40" t="s">
        <v>17</v>
      </c>
      <c r="D104" s="37" t="s">
        <v>31</v>
      </c>
      <c r="E104" s="37" t="s">
        <v>1724</v>
      </c>
      <c r="F104" s="37" t="s">
        <v>1722</v>
      </c>
      <c r="G104" s="37" t="s">
        <v>1723</v>
      </c>
      <c r="H104" s="38">
        <v>39832</v>
      </c>
      <c r="I104" s="37" t="s">
        <v>18</v>
      </c>
      <c r="J104" s="37"/>
    </row>
    <row r="105" spans="1:10" ht="31.5" x14ac:dyDescent="0.2">
      <c r="A105" s="30" t="s">
        <v>1870</v>
      </c>
      <c r="B105" s="40" t="s">
        <v>1725</v>
      </c>
      <c r="C105" s="40" t="s">
        <v>17</v>
      </c>
      <c r="D105" s="37" t="s">
        <v>31</v>
      </c>
      <c r="E105" s="37" t="s">
        <v>1726</v>
      </c>
      <c r="F105" s="37" t="s">
        <v>1727</v>
      </c>
      <c r="G105" s="37" t="s">
        <v>1728</v>
      </c>
      <c r="H105" s="38">
        <v>40198</v>
      </c>
      <c r="I105" s="37" t="s">
        <v>18</v>
      </c>
      <c r="J105" s="37"/>
    </row>
    <row r="106" spans="1:10" ht="31.5" x14ac:dyDescent="0.2">
      <c r="A106" s="31" t="s">
        <v>1868</v>
      </c>
      <c r="B106" s="36" t="s">
        <v>1842</v>
      </c>
      <c r="C106" s="36" t="s">
        <v>17</v>
      </c>
      <c r="D106" s="37" t="s">
        <v>31</v>
      </c>
      <c r="E106" s="37" t="s">
        <v>855</v>
      </c>
      <c r="F106" s="37" t="s">
        <v>1195</v>
      </c>
      <c r="G106" s="37" t="s">
        <v>1196</v>
      </c>
      <c r="H106" s="38">
        <v>40088</v>
      </c>
      <c r="I106" s="37" t="s">
        <v>18</v>
      </c>
      <c r="J106" s="37"/>
    </row>
    <row r="107" spans="1:10" ht="31.5" x14ac:dyDescent="0.2">
      <c r="A107" s="31" t="s">
        <v>1868</v>
      </c>
      <c r="B107" s="36" t="s">
        <v>1843</v>
      </c>
      <c r="C107" s="36" t="s">
        <v>17</v>
      </c>
      <c r="D107" s="37" t="s">
        <v>31</v>
      </c>
      <c r="E107" s="37" t="s">
        <v>514</v>
      </c>
      <c r="F107" s="37" t="s">
        <v>1844</v>
      </c>
      <c r="G107" s="37" t="s">
        <v>1845</v>
      </c>
      <c r="H107" s="38">
        <v>40217</v>
      </c>
      <c r="I107" s="37" t="s">
        <v>18</v>
      </c>
      <c r="J107" s="37"/>
    </row>
    <row r="108" spans="1:10" ht="31.5" x14ac:dyDescent="0.2">
      <c r="A108" s="31" t="s">
        <v>1868</v>
      </c>
      <c r="B108" s="36" t="s">
        <v>1846</v>
      </c>
      <c r="C108" s="36" t="s">
        <v>2263</v>
      </c>
      <c r="D108" s="37" t="s">
        <v>31</v>
      </c>
      <c r="E108" s="37" t="s">
        <v>1475</v>
      </c>
      <c r="F108" s="37" t="s">
        <v>1469</v>
      </c>
      <c r="G108" s="37" t="s">
        <v>1847</v>
      </c>
      <c r="H108" s="38">
        <v>40318</v>
      </c>
      <c r="I108" s="37" t="s">
        <v>18</v>
      </c>
      <c r="J108" s="37"/>
    </row>
    <row r="109" spans="1:10" ht="31.5" x14ac:dyDescent="0.2">
      <c r="A109" s="31" t="s">
        <v>1868</v>
      </c>
      <c r="B109" s="36" t="s">
        <v>1848</v>
      </c>
      <c r="C109" s="36" t="s">
        <v>17</v>
      </c>
      <c r="D109" s="37" t="s">
        <v>31</v>
      </c>
      <c r="E109" s="37" t="s">
        <v>1849</v>
      </c>
      <c r="F109" s="37" t="s">
        <v>1850</v>
      </c>
      <c r="G109" s="37" t="s">
        <v>1851</v>
      </c>
      <c r="H109" s="38">
        <v>40217</v>
      </c>
      <c r="I109" s="37" t="s">
        <v>18</v>
      </c>
      <c r="J109" s="37"/>
    </row>
    <row r="110" spans="1:10" ht="31.5" x14ac:dyDescent="0.2">
      <c r="A110" s="31" t="s">
        <v>1868</v>
      </c>
      <c r="B110" s="36" t="s">
        <v>2338</v>
      </c>
      <c r="C110" s="36" t="s">
        <v>2263</v>
      </c>
      <c r="D110" s="37" t="s">
        <v>31</v>
      </c>
      <c r="E110" s="37" t="s">
        <v>1849</v>
      </c>
      <c r="F110" s="37" t="s">
        <v>2400</v>
      </c>
      <c r="G110" s="37" t="s">
        <v>2401</v>
      </c>
      <c r="H110" s="38">
        <v>40364</v>
      </c>
      <c r="I110" s="37" t="s">
        <v>18</v>
      </c>
      <c r="J110" s="37"/>
    </row>
    <row r="111" spans="1:10" ht="31.5" x14ac:dyDescent="0.2">
      <c r="A111" s="31" t="s">
        <v>1868</v>
      </c>
      <c r="B111" s="36" t="s">
        <v>2399</v>
      </c>
      <c r="C111" s="36" t="s">
        <v>17</v>
      </c>
      <c r="D111" s="37" t="s">
        <v>31</v>
      </c>
      <c r="E111" s="37" t="s">
        <v>514</v>
      </c>
      <c r="F111" s="37" t="s">
        <v>2405</v>
      </c>
      <c r="G111" s="37" t="s">
        <v>2402</v>
      </c>
      <c r="H111" s="38">
        <v>40396</v>
      </c>
      <c r="I111" s="37" t="s">
        <v>18</v>
      </c>
      <c r="J111" s="37"/>
    </row>
    <row r="112" spans="1:10" ht="31.5" x14ac:dyDescent="0.2">
      <c r="A112" s="31" t="s">
        <v>1868</v>
      </c>
      <c r="B112" s="31" t="s">
        <v>2404</v>
      </c>
      <c r="C112" s="36" t="s">
        <v>17</v>
      </c>
      <c r="D112" s="37" t="s">
        <v>31</v>
      </c>
      <c r="E112" s="37" t="s">
        <v>514</v>
      </c>
      <c r="F112" s="37" t="s">
        <v>2402</v>
      </c>
      <c r="G112" s="37" t="s">
        <v>2403</v>
      </c>
      <c r="H112" s="38">
        <v>40406</v>
      </c>
      <c r="I112" s="37" t="s">
        <v>18</v>
      </c>
      <c r="J112" s="37"/>
    </row>
    <row r="113" spans="1:10" ht="31.5" x14ac:dyDescent="0.2">
      <c r="A113" s="31" t="s">
        <v>1868</v>
      </c>
      <c r="B113" s="31" t="s">
        <v>2716</v>
      </c>
      <c r="C113" s="36" t="s">
        <v>17</v>
      </c>
      <c r="D113" s="37" t="s">
        <v>31</v>
      </c>
      <c r="E113" s="37" t="s">
        <v>855</v>
      </c>
      <c r="F113" s="37" t="s">
        <v>2717</v>
      </c>
      <c r="G113" s="37" t="s">
        <v>2718</v>
      </c>
      <c r="H113" s="38">
        <v>40345</v>
      </c>
      <c r="I113" s="37" t="s">
        <v>18</v>
      </c>
      <c r="J113" s="37"/>
    </row>
    <row r="114" spans="1:10" ht="15.75" x14ac:dyDescent="0.2">
      <c r="A114" s="30" t="s">
        <v>1860</v>
      </c>
      <c r="B114" s="40" t="s">
        <v>59</v>
      </c>
      <c r="C114" s="40" t="s">
        <v>17</v>
      </c>
      <c r="D114" s="37" t="s">
        <v>31</v>
      </c>
      <c r="E114" s="37" t="s">
        <v>60</v>
      </c>
      <c r="F114" s="37" t="s">
        <v>61</v>
      </c>
      <c r="G114" s="37" t="s">
        <v>62</v>
      </c>
      <c r="H114" s="38">
        <v>40074</v>
      </c>
      <c r="I114" s="37" t="s">
        <v>18</v>
      </c>
      <c r="J114" s="37"/>
    </row>
    <row r="115" spans="1:10" ht="19.5" customHeight="1" x14ac:dyDescent="0.2">
      <c r="A115" s="30" t="s">
        <v>1860</v>
      </c>
      <c r="B115" s="40" t="s">
        <v>1282</v>
      </c>
      <c r="C115" s="40" t="s">
        <v>17</v>
      </c>
      <c r="D115" s="37" t="s">
        <v>31</v>
      </c>
      <c r="E115" s="37" t="s">
        <v>1180</v>
      </c>
      <c r="F115" s="37" t="s">
        <v>1181</v>
      </c>
      <c r="G115" s="37" t="s">
        <v>1182</v>
      </c>
      <c r="H115" s="38">
        <v>40086</v>
      </c>
      <c r="I115" s="37" t="s">
        <v>18</v>
      </c>
      <c r="J115" s="37"/>
    </row>
    <row r="116" spans="1:10" ht="19.5" customHeight="1" x14ac:dyDescent="0.2">
      <c r="A116" s="30" t="s">
        <v>1860</v>
      </c>
      <c r="B116" s="40" t="s">
        <v>1280</v>
      </c>
      <c r="C116" s="40" t="s">
        <v>17</v>
      </c>
      <c r="D116" s="37" t="s">
        <v>31</v>
      </c>
      <c r="E116" s="37" t="s">
        <v>1183</v>
      </c>
      <c r="F116" s="37" t="s">
        <v>1184</v>
      </c>
      <c r="G116" s="37" t="s">
        <v>1185</v>
      </c>
      <c r="H116" s="38">
        <v>40091</v>
      </c>
      <c r="I116" s="37" t="s">
        <v>18</v>
      </c>
      <c r="J116" s="37"/>
    </row>
    <row r="117" spans="1:10" ht="19.5" customHeight="1" x14ac:dyDescent="0.2">
      <c r="A117" s="30" t="s">
        <v>1860</v>
      </c>
      <c r="B117" s="40" t="s">
        <v>1279</v>
      </c>
      <c r="C117" s="40" t="s">
        <v>17</v>
      </c>
      <c r="D117" s="37" t="s">
        <v>31</v>
      </c>
      <c r="E117" s="37" t="s">
        <v>1186</v>
      </c>
      <c r="F117" s="37" t="s">
        <v>1187</v>
      </c>
      <c r="G117" s="37" t="s">
        <v>1188</v>
      </c>
      <c r="H117" s="38">
        <v>40088</v>
      </c>
      <c r="I117" s="37" t="s">
        <v>18</v>
      </c>
      <c r="J117" s="37"/>
    </row>
    <row r="118" spans="1:10" ht="19.5" customHeight="1" x14ac:dyDescent="0.2">
      <c r="A118" s="30" t="s">
        <v>1860</v>
      </c>
      <c r="B118" s="40" t="s">
        <v>1278</v>
      </c>
      <c r="C118" s="40" t="s">
        <v>17</v>
      </c>
      <c r="D118" s="37" t="s">
        <v>31</v>
      </c>
      <c r="E118" s="37" t="s">
        <v>1189</v>
      </c>
      <c r="F118" s="37" t="s">
        <v>1190</v>
      </c>
      <c r="G118" s="37" t="s">
        <v>1191</v>
      </c>
      <c r="H118" s="38">
        <v>40086</v>
      </c>
      <c r="I118" s="37" t="s">
        <v>18</v>
      </c>
      <c r="J118" s="37"/>
    </row>
    <row r="119" spans="1:10" ht="15.75" x14ac:dyDescent="0.2">
      <c r="A119" s="30" t="s">
        <v>1860</v>
      </c>
      <c r="B119" s="40" t="s">
        <v>1281</v>
      </c>
      <c r="C119" s="40" t="s">
        <v>17</v>
      </c>
      <c r="D119" s="37" t="s">
        <v>31</v>
      </c>
      <c r="E119" s="37" t="s">
        <v>1192</v>
      </c>
      <c r="F119" s="37" t="s">
        <v>1193</v>
      </c>
      <c r="G119" s="37" t="s">
        <v>1194</v>
      </c>
      <c r="H119" s="38">
        <v>40085</v>
      </c>
      <c r="I119" s="37" t="s">
        <v>18</v>
      </c>
      <c r="J119" s="37"/>
    </row>
    <row r="120" spans="1:10" ht="15.75" x14ac:dyDescent="0.2">
      <c r="A120" s="30" t="s">
        <v>1860</v>
      </c>
      <c r="B120" s="40" t="s">
        <v>1432</v>
      </c>
      <c r="C120" s="40" t="s">
        <v>17</v>
      </c>
      <c r="D120" s="37" t="s">
        <v>31</v>
      </c>
      <c r="E120" s="37" t="s">
        <v>1201</v>
      </c>
      <c r="F120" s="37" t="s">
        <v>1202</v>
      </c>
      <c r="G120" s="37" t="s">
        <v>1203</v>
      </c>
      <c r="H120" s="38">
        <v>40101</v>
      </c>
      <c r="I120" s="37" t="s">
        <v>18</v>
      </c>
      <c r="J120" s="37"/>
    </row>
    <row r="121" spans="1:10" ht="15.75" x14ac:dyDescent="0.2">
      <c r="A121" s="30" t="s">
        <v>1860</v>
      </c>
      <c r="B121" s="40" t="s">
        <v>1793</v>
      </c>
      <c r="C121" s="40" t="s">
        <v>17</v>
      </c>
      <c r="D121" s="37" t="s">
        <v>31</v>
      </c>
      <c r="E121" s="37" t="s">
        <v>50</v>
      </c>
      <c r="F121" s="37" t="s">
        <v>48</v>
      </c>
      <c r="G121" s="37" t="s">
        <v>1794</v>
      </c>
      <c r="H121" s="38">
        <v>40162</v>
      </c>
      <c r="I121" s="37" t="s">
        <v>18</v>
      </c>
      <c r="J121" s="37"/>
    </row>
    <row r="122" spans="1:10" ht="15.75" x14ac:dyDescent="0.2">
      <c r="A122" s="30" t="s">
        <v>1860</v>
      </c>
      <c r="B122" s="40" t="s">
        <v>1795</v>
      </c>
      <c r="C122" s="40" t="s">
        <v>17</v>
      </c>
      <c r="D122" s="37" t="s">
        <v>31</v>
      </c>
      <c r="E122" s="37" t="s">
        <v>46</v>
      </c>
      <c r="F122" s="37" t="s">
        <v>48</v>
      </c>
      <c r="G122" s="37" t="s">
        <v>1794</v>
      </c>
      <c r="H122" s="38">
        <v>40162</v>
      </c>
      <c r="I122" s="37" t="s">
        <v>18</v>
      </c>
      <c r="J122" s="37"/>
    </row>
    <row r="123" spans="1:10" ht="15.75" x14ac:dyDescent="0.2">
      <c r="A123" s="30" t="s">
        <v>1860</v>
      </c>
      <c r="B123" s="40" t="s">
        <v>1796</v>
      </c>
      <c r="C123" s="40" t="s">
        <v>17</v>
      </c>
      <c r="D123" s="37" t="s">
        <v>31</v>
      </c>
      <c r="E123" s="37" t="s">
        <v>52</v>
      </c>
      <c r="F123" s="37" t="s">
        <v>48</v>
      </c>
      <c r="G123" s="37" t="s">
        <v>1797</v>
      </c>
      <c r="H123" s="38">
        <v>40162</v>
      </c>
      <c r="I123" s="37" t="s">
        <v>18</v>
      </c>
      <c r="J123" s="37"/>
    </row>
    <row r="124" spans="1:10" ht="15.75" x14ac:dyDescent="0.2">
      <c r="A124" s="30" t="s">
        <v>1860</v>
      </c>
      <c r="B124" s="40" t="s">
        <v>1798</v>
      </c>
      <c r="C124" s="40" t="s">
        <v>17</v>
      </c>
      <c r="D124" s="37" t="s">
        <v>31</v>
      </c>
      <c r="E124" s="37" t="s">
        <v>54</v>
      </c>
      <c r="F124" s="37" t="s">
        <v>48</v>
      </c>
      <c r="G124" s="37" t="s">
        <v>1797</v>
      </c>
      <c r="H124" s="38">
        <v>40162</v>
      </c>
      <c r="I124" s="37" t="s">
        <v>18</v>
      </c>
      <c r="J124" s="37"/>
    </row>
    <row r="125" spans="1:10" ht="15.75" x14ac:dyDescent="0.2">
      <c r="A125" s="30" t="s">
        <v>1860</v>
      </c>
      <c r="B125" s="40" t="s">
        <v>898</v>
      </c>
      <c r="C125" s="40" t="s">
        <v>17</v>
      </c>
      <c r="D125" s="37" t="s">
        <v>31</v>
      </c>
      <c r="E125" s="37" t="s">
        <v>2463</v>
      </c>
      <c r="F125" s="37" t="s">
        <v>2464</v>
      </c>
      <c r="G125" s="37" t="s">
        <v>2465</v>
      </c>
      <c r="H125" s="38">
        <v>40466</v>
      </c>
      <c r="I125" s="37" t="s">
        <v>18</v>
      </c>
      <c r="J125" s="37"/>
    </row>
    <row r="126" spans="1:10" ht="15.75" x14ac:dyDescent="0.2">
      <c r="A126" s="30" t="s">
        <v>1860</v>
      </c>
      <c r="B126" s="40" t="s">
        <v>2658</v>
      </c>
      <c r="C126" s="40" t="s">
        <v>17</v>
      </c>
      <c r="D126" s="37" t="s">
        <v>31</v>
      </c>
      <c r="E126" s="37" t="s">
        <v>1429</v>
      </c>
      <c r="F126" s="37" t="s">
        <v>2659</v>
      </c>
      <c r="G126" s="37" t="s">
        <v>2660</v>
      </c>
      <c r="H126" s="38">
        <v>40121</v>
      </c>
      <c r="I126" s="37" t="s">
        <v>18</v>
      </c>
      <c r="J126" s="37"/>
    </row>
    <row r="127" spans="1:10" ht="47.25" x14ac:dyDescent="0.2">
      <c r="A127" s="31" t="s">
        <v>2713</v>
      </c>
      <c r="B127" s="36" t="s">
        <v>40</v>
      </c>
      <c r="C127" s="36" t="s">
        <v>17</v>
      </c>
      <c r="D127" s="37" t="s">
        <v>31</v>
      </c>
      <c r="E127" s="37" t="s">
        <v>32</v>
      </c>
      <c r="F127" s="37" t="s">
        <v>41</v>
      </c>
      <c r="G127" s="37" t="s">
        <v>42</v>
      </c>
      <c r="H127" s="38">
        <v>40092</v>
      </c>
      <c r="I127" s="37" t="s">
        <v>18</v>
      </c>
      <c r="J127" s="37"/>
    </row>
    <row r="128" spans="1:10" ht="47.25" x14ac:dyDescent="0.2">
      <c r="A128" s="31" t="s">
        <v>2713</v>
      </c>
      <c r="B128" s="36" t="s">
        <v>2073</v>
      </c>
      <c r="C128" s="36" t="s">
        <v>17</v>
      </c>
      <c r="D128" s="37" t="s">
        <v>31</v>
      </c>
      <c r="E128" s="37" t="s">
        <v>2074</v>
      </c>
      <c r="F128" s="37" t="s">
        <v>2310</v>
      </c>
      <c r="G128" s="37" t="s">
        <v>2311</v>
      </c>
      <c r="H128" s="38">
        <v>40262</v>
      </c>
      <c r="I128" s="37" t="s">
        <v>18</v>
      </c>
      <c r="J128" s="37"/>
    </row>
    <row r="129" spans="1:10" ht="47.25" x14ac:dyDescent="0.2">
      <c r="A129" s="31" t="s">
        <v>2713</v>
      </c>
      <c r="B129" s="36" t="s">
        <v>2308</v>
      </c>
      <c r="C129" s="36" t="s">
        <v>17</v>
      </c>
      <c r="D129" s="37" t="s">
        <v>31</v>
      </c>
      <c r="E129" s="37" t="s">
        <v>2309</v>
      </c>
      <c r="F129" s="37" t="s">
        <v>2564</v>
      </c>
      <c r="G129" s="37" t="s">
        <v>2565</v>
      </c>
      <c r="H129" s="38">
        <v>40392</v>
      </c>
      <c r="I129" s="37" t="s">
        <v>18</v>
      </c>
      <c r="J129" s="37"/>
    </row>
    <row r="130" spans="1:10" ht="47.25" hidden="1" x14ac:dyDescent="0.2">
      <c r="A130" s="31" t="s">
        <v>2713</v>
      </c>
      <c r="B130" s="36" t="s">
        <v>2714</v>
      </c>
      <c r="C130" s="36" t="s">
        <v>20</v>
      </c>
      <c r="D130" s="37" t="s">
        <v>31</v>
      </c>
      <c r="E130" s="37" t="s">
        <v>2074</v>
      </c>
      <c r="F130" s="37" t="s">
        <v>2715</v>
      </c>
      <c r="G130" s="37" t="s">
        <v>703</v>
      </c>
      <c r="H130" s="38">
        <v>40599</v>
      </c>
      <c r="I130" s="37" t="s">
        <v>18</v>
      </c>
      <c r="J130" s="37"/>
    </row>
    <row r="131" spans="1:10" ht="31.5" x14ac:dyDescent="0.2">
      <c r="A131" s="30" t="s">
        <v>1869</v>
      </c>
      <c r="B131" s="40" t="s">
        <v>1356</v>
      </c>
      <c r="C131" s="40" t="s">
        <v>17</v>
      </c>
      <c r="D131" s="37" t="s">
        <v>31</v>
      </c>
      <c r="E131" s="37" t="s">
        <v>1576</v>
      </c>
      <c r="F131" s="37" t="s">
        <v>1575</v>
      </c>
      <c r="G131" s="37" t="s">
        <v>1337</v>
      </c>
      <c r="H131" s="38">
        <v>40134</v>
      </c>
      <c r="I131" s="37" t="s">
        <v>18</v>
      </c>
      <c r="J131" s="37"/>
    </row>
    <row r="132" spans="1:10" ht="31.5" x14ac:dyDescent="0.2">
      <c r="A132" s="30" t="s">
        <v>1869</v>
      </c>
      <c r="B132" s="40" t="s">
        <v>1358</v>
      </c>
      <c r="C132" s="40" t="s">
        <v>17</v>
      </c>
      <c r="D132" s="37" t="s">
        <v>31</v>
      </c>
      <c r="E132" s="37" t="s">
        <v>1357</v>
      </c>
      <c r="F132" s="37" t="s">
        <v>1574</v>
      </c>
      <c r="G132" s="37" t="s">
        <v>1338</v>
      </c>
      <c r="H132" s="38">
        <v>40134</v>
      </c>
      <c r="I132" s="37" t="s">
        <v>18</v>
      </c>
      <c r="J132" s="37"/>
    </row>
    <row r="133" spans="1:10" ht="31.5" x14ac:dyDescent="0.2">
      <c r="A133" s="30" t="s">
        <v>1869</v>
      </c>
      <c r="B133" s="40" t="s">
        <v>1570</v>
      </c>
      <c r="C133" s="40" t="s">
        <v>17</v>
      </c>
      <c r="D133" s="37" t="s">
        <v>31</v>
      </c>
      <c r="E133" s="37" t="s">
        <v>1571</v>
      </c>
      <c r="F133" s="37" t="s">
        <v>1572</v>
      </c>
      <c r="G133" s="37" t="s">
        <v>1573</v>
      </c>
      <c r="H133" s="38">
        <v>40148</v>
      </c>
      <c r="I133" s="37" t="s">
        <v>18</v>
      </c>
      <c r="J133" s="37"/>
    </row>
    <row r="134" spans="1:10" ht="31.5" hidden="1" x14ac:dyDescent="0.2">
      <c r="A134" s="30" t="s">
        <v>1869</v>
      </c>
      <c r="B134" s="40" t="s">
        <v>2410</v>
      </c>
      <c r="C134" s="40" t="s">
        <v>20</v>
      </c>
      <c r="D134" s="37" t="s">
        <v>12</v>
      </c>
      <c r="E134" s="37" t="s">
        <v>1869</v>
      </c>
      <c r="F134" s="37"/>
      <c r="G134" s="37" t="s">
        <v>2411</v>
      </c>
      <c r="H134" s="38"/>
      <c r="I134" s="37" t="s">
        <v>18</v>
      </c>
      <c r="J134" s="37"/>
    </row>
    <row r="135" spans="1:10" ht="31.5" hidden="1" x14ac:dyDescent="0.2">
      <c r="A135" s="30" t="s">
        <v>1869</v>
      </c>
      <c r="B135" s="40" t="s">
        <v>2542</v>
      </c>
      <c r="C135" s="40" t="s">
        <v>20</v>
      </c>
      <c r="D135" s="37" t="s">
        <v>12</v>
      </c>
      <c r="E135" s="37"/>
      <c r="F135" s="37"/>
      <c r="G135" s="37"/>
      <c r="H135" s="38"/>
      <c r="I135" s="42" t="s">
        <v>72</v>
      </c>
      <c r="J135" s="37"/>
    </row>
    <row r="136" spans="1:10" ht="47.25" x14ac:dyDescent="0.2">
      <c r="A136" s="31" t="s">
        <v>1861</v>
      </c>
      <c r="B136" s="36" t="s">
        <v>1415</v>
      </c>
      <c r="C136" s="36" t="s">
        <v>17</v>
      </c>
      <c r="D136" s="37" t="s">
        <v>31</v>
      </c>
      <c r="E136" s="37" t="s">
        <v>67</v>
      </c>
      <c r="F136" s="37" t="s">
        <v>1417</v>
      </c>
      <c r="G136" s="37" t="s">
        <v>1416</v>
      </c>
      <c r="H136" s="38">
        <v>40078</v>
      </c>
      <c r="I136" s="37" t="s">
        <v>18</v>
      </c>
      <c r="J136" s="37"/>
    </row>
    <row r="137" spans="1:10" ht="47.25" x14ac:dyDescent="0.2">
      <c r="A137" s="31" t="s">
        <v>1861</v>
      </c>
      <c r="B137" s="36" t="s">
        <v>69</v>
      </c>
      <c r="C137" s="36" t="s">
        <v>17</v>
      </c>
      <c r="D137" s="37" t="s">
        <v>31</v>
      </c>
      <c r="E137" s="37" t="s">
        <v>60</v>
      </c>
      <c r="F137" s="37" t="s">
        <v>70</v>
      </c>
      <c r="G137" s="37" t="s">
        <v>71</v>
      </c>
      <c r="H137" s="38">
        <v>40083</v>
      </c>
      <c r="I137" s="37" t="s">
        <v>18</v>
      </c>
      <c r="J137" s="37"/>
    </row>
    <row r="138" spans="1:10" ht="47.25" x14ac:dyDescent="0.2">
      <c r="A138" s="31" t="s">
        <v>1861</v>
      </c>
      <c r="B138" s="36" t="s">
        <v>1418</v>
      </c>
      <c r="C138" s="36" t="s">
        <v>17</v>
      </c>
      <c r="D138" s="37" t="s">
        <v>31</v>
      </c>
      <c r="E138" s="37" t="s">
        <v>1156</v>
      </c>
      <c r="F138" s="37" t="s">
        <v>1419</v>
      </c>
      <c r="G138" s="37" t="s">
        <v>1420</v>
      </c>
      <c r="H138" s="38">
        <v>40079</v>
      </c>
      <c r="I138" s="37" t="s">
        <v>18</v>
      </c>
      <c r="J138" s="37"/>
    </row>
    <row r="139" spans="1:10" ht="31.5" x14ac:dyDescent="0.2">
      <c r="A139" s="31" t="s">
        <v>1872</v>
      </c>
      <c r="B139" s="36" t="s">
        <v>901</v>
      </c>
      <c r="C139" s="36" t="s">
        <v>17</v>
      </c>
      <c r="D139" s="37" t="s">
        <v>12</v>
      </c>
      <c r="E139" s="37" t="s">
        <v>905</v>
      </c>
      <c r="F139" s="37" t="s">
        <v>221</v>
      </c>
      <c r="G139" s="37" t="s">
        <v>222</v>
      </c>
      <c r="H139" s="38">
        <v>40093</v>
      </c>
      <c r="I139" s="37" t="s">
        <v>18</v>
      </c>
      <c r="J139" s="37"/>
    </row>
    <row r="140" spans="1:10" ht="31.5" x14ac:dyDescent="0.2">
      <c r="A140" s="31" t="s">
        <v>1872</v>
      </c>
      <c r="B140" s="36" t="s">
        <v>1956</v>
      </c>
      <c r="C140" s="36" t="s">
        <v>17</v>
      </c>
      <c r="D140" s="37" t="s">
        <v>31</v>
      </c>
      <c r="E140" s="37" t="s">
        <v>904</v>
      </c>
      <c r="F140" s="37" t="s">
        <v>979</v>
      </c>
      <c r="G140" s="37" t="s">
        <v>980</v>
      </c>
      <c r="H140" s="38">
        <v>40093</v>
      </c>
      <c r="I140" s="37" t="s">
        <v>18</v>
      </c>
      <c r="J140" s="37"/>
    </row>
    <row r="141" spans="1:10" ht="31.5" x14ac:dyDescent="0.2">
      <c r="A141" s="31" t="s">
        <v>1872</v>
      </c>
      <c r="B141" s="36" t="s">
        <v>1786</v>
      </c>
      <c r="C141" s="36" t="s">
        <v>17</v>
      </c>
      <c r="D141" s="37" t="s">
        <v>31</v>
      </c>
      <c r="E141" s="37" t="s">
        <v>218</v>
      </c>
      <c r="F141" s="37" t="s">
        <v>1787</v>
      </c>
      <c r="G141" s="37" t="s">
        <v>1788</v>
      </c>
      <c r="H141" s="38">
        <v>40147</v>
      </c>
      <c r="I141" s="37" t="s">
        <v>18</v>
      </c>
      <c r="J141" s="37"/>
    </row>
    <row r="142" spans="1:10" ht="47.25" x14ac:dyDescent="0.2">
      <c r="A142" s="30" t="s">
        <v>1856</v>
      </c>
      <c r="B142" s="40" t="s">
        <v>1606</v>
      </c>
      <c r="C142" s="40" t="s">
        <v>17</v>
      </c>
      <c r="D142" s="37" t="s">
        <v>12</v>
      </c>
      <c r="E142" s="37" t="s">
        <v>13</v>
      </c>
      <c r="F142" s="37" t="s">
        <v>1359</v>
      </c>
      <c r="G142" s="37" t="s">
        <v>1360</v>
      </c>
      <c r="H142" s="38">
        <v>40092</v>
      </c>
      <c r="I142" s="37" t="s">
        <v>18</v>
      </c>
      <c r="J142" s="37"/>
    </row>
    <row r="143" spans="1:10" ht="47.25" x14ac:dyDescent="0.2">
      <c r="A143" s="30" t="s">
        <v>1856</v>
      </c>
      <c r="B143" s="40" t="s">
        <v>2516</v>
      </c>
      <c r="C143" s="40" t="s">
        <v>17</v>
      </c>
      <c r="D143" s="37" t="s">
        <v>12</v>
      </c>
      <c r="E143" s="37" t="s">
        <v>855</v>
      </c>
      <c r="F143" s="37" t="s">
        <v>2517</v>
      </c>
      <c r="G143" s="37" t="s">
        <v>2518</v>
      </c>
      <c r="H143" s="38">
        <v>40500</v>
      </c>
      <c r="I143" s="37" t="s">
        <v>18</v>
      </c>
      <c r="J143" s="37"/>
    </row>
    <row r="144" spans="1:10" ht="47.25" hidden="1" x14ac:dyDescent="0.2">
      <c r="A144" s="30" t="s">
        <v>1856</v>
      </c>
      <c r="B144" s="40" t="s">
        <v>2726</v>
      </c>
      <c r="C144" s="40" t="s">
        <v>20</v>
      </c>
      <c r="D144" s="37" t="s">
        <v>31</v>
      </c>
      <c r="E144" s="37" t="s">
        <v>2727</v>
      </c>
      <c r="F144" s="37"/>
      <c r="G144" s="37"/>
      <c r="H144" s="38"/>
      <c r="I144" s="42" t="s">
        <v>72</v>
      </c>
      <c r="J144" s="37"/>
    </row>
    <row r="145" spans="1:10" ht="15.75" x14ac:dyDescent="0.2">
      <c r="A145" s="31" t="s">
        <v>1875</v>
      </c>
      <c r="B145" s="36" t="s">
        <v>269</v>
      </c>
      <c r="C145" s="36" t="s">
        <v>17</v>
      </c>
      <c r="D145" s="37" t="s">
        <v>31</v>
      </c>
      <c r="E145" s="37" t="s">
        <v>270</v>
      </c>
      <c r="F145" s="37" t="s">
        <v>271</v>
      </c>
      <c r="G145" s="37" t="s">
        <v>272</v>
      </c>
      <c r="H145" s="38">
        <v>39728</v>
      </c>
      <c r="I145" s="37" t="s">
        <v>18</v>
      </c>
      <c r="J145" s="37"/>
    </row>
    <row r="146" spans="1:10" ht="15.75" x14ac:dyDescent="0.2">
      <c r="A146" s="31" t="s">
        <v>1875</v>
      </c>
      <c r="B146" s="36" t="s">
        <v>273</v>
      </c>
      <c r="C146" s="36" t="s">
        <v>17</v>
      </c>
      <c r="D146" s="37" t="s">
        <v>31</v>
      </c>
      <c r="E146" s="37" t="s">
        <v>270</v>
      </c>
      <c r="F146" s="37" t="s">
        <v>274</v>
      </c>
      <c r="G146" s="37" t="s">
        <v>275</v>
      </c>
      <c r="H146" s="38">
        <v>40077</v>
      </c>
      <c r="I146" s="37" t="s">
        <v>18</v>
      </c>
      <c r="J146" s="37"/>
    </row>
    <row r="147" spans="1:10" ht="15.75" x14ac:dyDescent="0.2">
      <c r="A147" s="31" t="s">
        <v>1875</v>
      </c>
      <c r="B147" s="36" t="s">
        <v>1272</v>
      </c>
      <c r="C147" s="36" t="s">
        <v>17</v>
      </c>
      <c r="D147" s="37" t="s">
        <v>31</v>
      </c>
      <c r="E147" s="37" t="s">
        <v>276</v>
      </c>
      <c r="F147" s="37" t="s">
        <v>1273</v>
      </c>
      <c r="G147" s="37" t="s">
        <v>1274</v>
      </c>
      <c r="H147" s="38">
        <v>40078</v>
      </c>
      <c r="I147" s="37" t="s">
        <v>18</v>
      </c>
      <c r="J147" s="37"/>
    </row>
    <row r="148" spans="1:10" ht="15.75" x14ac:dyDescent="0.2">
      <c r="A148" s="31" t="s">
        <v>1875</v>
      </c>
      <c r="B148" s="36" t="s">
        <v>2128</v>
      </c>
      <c r="C148" s="36" t="s">
        <v>17</v>
      </c>
      <c r="D148" s="37" t="s">
        <v>31</v>
      </c>
      <c r="E148" s="37" t="s">
        <v>277</v>
      </c>
      <c r="F148" s="37" t="s">
        <v>278</v>
      </c>
      <c r="G148" s="37" t="s">
        <v>2159</v>
      </c>
      <c r="H148" s="38">
        <v>40266</v>
      </c>
      <c r="I148" s="37" t="s">
        <v>18</v>
      </c>
      <c r="J148" s="37"/>
    </row>
    <row r="149" spans="1:10" ht="15.75" x14ac:dyDescent="0.2">
      <c r="A149" s="31" t="s">
        <v>1875</v>
      </c>
      <c r="B149" s="36" t="s">
        <v>2136</v>
      </c>
      <c r="C149" s="36" t="s">
        <v>17</v>
      </c>
      <c r="D149" s="37" t="s">
        <v>31</v>
      </c>
      <c r="E149" s="37" t="s">
        <v>279</v>
      </c>
      <c r="F149" s="37" t="s">
        <v>2160</v>
      </c>
      <c r="G149" s="37" t="s">
        <v>280</v>
      </c>
      <c r="H149" s="38">
        <v>40267</v>
      </c>
      <c r="I149" s="37" t="s">
        <v>18</v>
      </c>
      <c r="J149" s="37"/>
    </row>
    <row r="150" spans="1:10" ht="15.75" x14ac:dyDescent="0.2">
      <c r="A150" s="31" t="s">
        <v>1875</v>
      </c>
      <c r="B150" s="36" t="s">
        <v>2050</v>
      </c>
      <c r="C150" s="36" t="s">
        <v>17</v>
      </c>
      <c r="D150" s="37" t="s">
        <v>31</v>
      </c>
      <c r="E150" s="37" t="s">
        <v>2051</v>
      </c>
      <c r="F150" s="37" t="s">
        <v>2052</v>
      </c>
      <c r="G150" s="37" t="s">
        <v>2053</v>
      </c>
      <c r="H150" s="38">
        <v>40245</v>
      </c>
      <c r="I150" s="37" t="s">
        <v>18</v>
      </c>
      <c r="J150" s="37"/>
    </row>
    <row r="151" spans="1:10" ht="15.75" x14ac:dyDescent="0.2">
      <c r="A151" s="31" t="s">
        <v>1875</v>
      </c>
      <c r="B151" s="36" t="s">
        <v>2129</v>
      </c>
      <c r="C151" s="36" t="s">
        <v>17</v>
      </c>
      <c r="D151" s="37" t="s">
        <v>31</v>
      </c>
      <c r="E151" s="37" t="s">
        <v>2130</v>
      </c>
      <c r="F151" s="37" t="s">
        <v>2137</v>
      </c>
      <c r="G151" s="37" t="s">
        <v>2138</v>
      </c>
      <c r="H151" s="38">
        <v>40266</v>
      </c>
      <c r="I151" s="37" t="s">
        <v>18</v>
      </c>
      <c r="J151" s="37"/>
    </row>
    <row r="152" spans="1:10" ht="15.75" x14ac:dyDescent="0.2">
      <c r="A152" s="31" t="s">
        <v>1875</v>
      </c>
      <c r="B152" s="36" t="s">
        <v>2131</v>
      </c>
      <c r="C152" s="36" t="s">
        <v>17</v>
      </c>
      <c r="D152" s="37" t="s">
        <v>31</v>
      </c>
      <c r="E152" s="37" t="s">
        <v>2132</v>
      </c>
      <c r="F152" s="37" t="s">
        <v>2135</v>
      </c>
      <c r="G152" s="37" t="s">
        <v>2139</v>
      </c>
      <c r="H152" s="38">
        <v>40267</v>
      </c>
      <c r="I152" s="37" t="s">
        <v>18</v>
      </c>
      <c r="J152" s="37"/>
    </row>
    <row r="153" spans="1:10" ht="15.75" x14ac:dyDescent="0.2">
      <c r="A153" s="31" t="s">
        <v>1875</v>
      </c>
      <c r="B153" s="36" t="s">
        <v>2133</v>
      </c>
      <c r="C153" s="36" t="s">
        <v>17</v>
      </c>
      <c r="D153" s="37" t="s">
        <v>31</v>
      </c>
      <c r="E153" s="37" t="s">
        <v>2134</v>
      </c>
      <c r="F153" s="37" t="s">
        <v>2135</v>
      </c>
      <c r="G153" s="37" t="s">
        <v>2140</v>
      </c>
      <c r="H153" s="38">
        <v>40267</v>
      </c>
      <c r="I153" s="37" t="s">
        <v>18</v>
      </c>
      <c r="J153" s="37"/>
    </row>
    <row r="154" spans="1:10" ht="15.75" x14ac:dyDescent="0.2">
      <c r="A154" s="31" t="s">
        <v>1875</v>
      </c>
      <c r="B154" s="31" t="s">
        <v>2546</v>
      </c>
      <c r="C154" s="36" t="s">
        <v>17</v>
      </c>
      <c r="D154" s="37" t="s">
        <v>31</v>
      </c>
      <c r="E154" s="37" t="s">
        <v>2547</v>
      </c>
      <c r="F154" s="37" t="s">
        <v>2548</v>
      </c>
      <c r="G154" s="37" t="s">
        <v>2549</v>
      </c>
      <c r="H154" s="38">
        <v>40441</v>
      </c>
      <c r="I154" s="37" t="s">
        <v>18</v>
      </c>
      <c r="J154" s="37"/>
    </row>
    <row r="155" spans="1:10" ht="31.5" x14ac:dyDescent="0.2">
      <c r="A155" s="30" t="s">
        <v>300</v>
      </c>
      <c r="B155" s="40" t="s">
        <v>2071</v>
      </c>
      <c r="C155" s="40" t="s">
        <v>17</v>
      </c>
      <c r="D155" s="37" t="s">
        <v>31</v>
      </c>
      <c r="E155" s="37" t="s">
        <v>2072</v>
      </c>
      <c r="F155" s="37" t="s">
        <v>303</v>
      </c>
      <c r="G155" s="37" t="s">
        <v>304</v>
      </c>
      <c r="H155" s="38">
        <v>40070</v>
      </c>
      <c r="I155" s="37" t="s">
        <v>18</v>
      </c>
      <c r="J155" s="37"/>
    </row>
    <row r="156" spans="1:10" ht="63" x14ac:dyDescent="0.2">
      <c r="A156" s="30" t="s">
        <v>1877</v>
      </c>
      <c r="B156" s="40" t="s">
        <v>888</v>
      </c>
      <c r="C156" s="40" t="s">
        <v>17</v>
      </c>
      <c r="D156" s="37" t="s">
        <v>12</v>
      </c>
      <c r="E156" s="37" t="s">
        <v>287</v>
      </c>
      <c r="F156" s="37" t="s">
        <v>878</v>
      </c>
      <c r="G156" s="37" t="s">
        <v>879</v>
      </c>
      <c r="H156" s="38">
        <v>40094</v>
      </c>
      <c r="I156" s="37" t="s">
        <v>18</v>
      </c>
      <c r="J156" s="37"/>
    </row>
    <row r="157" spans="1:10" ht="47.25" x14ac:dyDescent="0.2">
      <c r="A157" s="31" t="s">
        <v>305</v>
      </c>
      <c r="B157" s="31" t="s">
        <v>1121</v>
      </c>
      <c r="C157" s="31" t="s">
        <v>17</v>
      </c>
      <c r="D157" s="37" t="s">
        <v>12</v>
      </c>
      <c r="E157" s="37" t="s">
        <v>13</v>
      </c>
      <c r="F157" s="37" t="s">
        <v>878</v>
      </c>
      <c r="G157" s="37" t="s">
        <v>879</v>
      </c>
      <c r="H157" s="38">
        <v>40092</v>
      </c>
      <c r="I157" s="37" t="s">
        <v>18</v>
      </c>
      <c r="J157" s="37"/>
    </row>
    <row r="158" spans="1:10" ht="31.5" x14ac:dyDescent="0.2">
      <c r="A158" s="30" t="s">
        <v>1884</v>
      </c>
      <c r="B158" s="40" t="s">
        <v>1122</v>
      </c>
      <c r="C158" s="40" t="s">
        <v>17</v>
      </c>
      <c r="D158" s="37" t="s">
        <v>12</v>
      </c>
      <c r="E158" s="37" t="s">
        <v>13</v>
      </c>
      <c r="F158" s="37" t="s">
        <v>878</v>
      </c>
      <c r="G158" s="37" t="s">
        <v>879</v>
      </c>
      <c r="H158" s="38">
        <v>40092</v>
      </c>
      <c r="I158" s="37" t="s">
        <v>18</v>
      </c>
      <c r="J158" s="37"/>
    </row>
    <row r="159" spans="1:10" ht="31.5" x14ac:dyDescent="0.2">
      <c r="A159" s="30" t="s">
        <v>1884</v>
      </c>
      <c r="B159" s="40" t="s">
        <v>2436</v>
      </c>
      <c r="C159" s="40" t="s">
        <v>17</v>
      </c>
      <c r="D159" s="37" t="s">
        <v>12</v>
      </c>
      <c r="E159" s="37" t="s">
        <v>13</v>
      </c>
      <c r="F159" s="37" t="s">
        <v>878</v>
      </c>
      <c r="G159" s="37" t="s">
        <v>879</v>
      </c>
      <c r="H159" s="38">
        <v>40448</v>
      </c>
      <c r="I159" s="37" t="s">
        <v>18</v>
      </c>
      <c r="J159" s="37"/>
    </row>
    <row r="160" spans="1:10" ht="19.5" customHeight="1" x14ac:dyDescent="0.2">
      <c r="A160" s="30" t="s">
        <v>1889</v>
      </c>
      <c r="B160" s="40" t="s">
        <v>883</v>
      </c>
      <c r="C160" s="40" t="s">
        <v>17</v>
      </c>
      <c r="D160" s="37" t="s">
        <v>12</v>
      </c>
      <c r="E160" s="37" t="s">
        <v>1889</v>
      </c>
      <c r="F160" s="37" t="s">
        <v>878</v>
      </c>
      <c r="G160" s="37" t="s">
        <v>879</v>
      </c>
      <c r="H160" s="38">
        <v>40094</v>
      </c>
      <c r="I160" s="37" t="s">
        <v>18</v>
      </c>
      <c r="J160" s="37"/>
    </row>
    <row r="161" spans="1:10" ht="47.25" x14ac:dyDescent="0.2">
      <c r="A161" s="31" t="s">
        <v>1895</v>
      </c>
      <c r="B161" s="31" t="s">
        <v>1032</v>
      </c>
      <c r="C161" s="31" t="s">
        <v>17</v>
      </c>
      <c r="D161" s="37" t="s">
        <v>12</v>
      </c>
      <c r="E161" s="37" t="s">
        <v>448</v>
      </c>
      <c r="F161" s="37" t="s">
        <v>1033</v>
      </c>
      <c r="G161" s="37" t="s">
        <v>1034</v>
      </c>
      <c r="H161" s="38">
        <v>40106</v>
      </c>
      <c r="I161" s="37" t="s">
        <v>18</v>
      </c>
      <c r="J161" s="37" t="s">
        <v>130</v>
      </c>
    </row>
    <row r="162" spans="1:10" ht="47.25" x14ac:dyDescent="0.2">
      <c r="A162" s="31" t="s">
        <v>1895</v>
      </c>
      <c r="B162" s="31" t="s">
        <v>2271</v>
      </c>
      <c r="C162" s="31" t="s">
        <v>17</v>
      </c>
      <c r="D162" s="37" t="s">
        <v>31</v>
      </c>
      <c r="E162" s="37" t="s">
        <v>2272</v>
      </c>
      <c r="F162" s="37" t="s">
        <v>2343</v>
      </c>
      <c r="G162" s="37" t="s">
        <v>2344</v>
      </c>
      <c r="H162" s="38">
        <v>40339</v>
      </c>
      <c r="I162" s="37" t="s">
        <v>18</v>
      </c>
      <c r="J162" s="37"/>
    </row>
    <row r="163" spans="1:10" ht="47.25" x14ac:dyDescent="0.2">
      <c r="A163" s="31" t="s">
        <v>1895</v>
      </c>
      <c r="B163" s="31" t="s">
        <v>2382</v>
      </c>
      <c r="C163" s="31" t="s">
        <v>17</v>
      </c>
      <c r="D163" s="37" t="s">
        <v>31</v>
      </c>
      <c r="E163" s="37" t="s">
        <v>844</v>
      </c>
      <c r="F163" s="37" t="s">
        <v>2383</v>
      </c>
      <c r="G163" s="37" t="s">
        <v>2384</v>
      </c>
      <c r="H163" s="38">
        <v>40372</v>
      </c>
      <c r="I163" s="37" t="s">
        <v>18</v>
      </c>
      <c r="J163" s="37"/>
    </row>
    <row r="164" spans="1:10" ht="47.25" x14ac:dyDescent="0.2">
      <c r="A164" s="31" t="s">
        <v>1895</v>
      </c>
      <c r="B164" s="31" t="s">
        <v>2398</v>
      </c>
      <c r="C164" s="31" t="s">
        <v>17</v>
      </c>
      <c r="D164" s="37" t="s">
        <v>31</v>
      </c>
      <c r="E164" s="37" t="s">
        <v>2395</v>
      </c>
      <c r="F164" s="37" t="s">
        <v>2396</v>
      </c>
      <c r="G164" s="37" t="s">
        <v>2397</v>
      </c>
      <c r="H164" s="38">
        <v>40409</v>
      </c>
      <c r="I164" s="37" t="s">
        <v>18</v>
      </c>
      <c r="J164" s="37"/>
    </row>
    <row r="165" spans="1:10" ht="47.25" x14ac:dyDescent="0.2">
      <c r="A165" s="31" t="s">
        <v>1895</v>
      </c>
      <c r="B165" s="31" t="s">
        <v>2468</v>
      </c>
      <c r="C165" s="31" t="s">
        <v>17</v>
      </c>
      <c r="D165" s="37" t="s">
        <v>31</v>
      </c>
      <c r="E165" s="37" t="s">
        <v>2469</v>
      </c>
      <c r="F165" s="37" t="s">
        <v>2470</v>
      </c>
      <c r="G165" s="37" t="s">
        <v>1034</v>
      </c>
      <c r="H165" s="38">
        <v>40471</v>
      </c>
      <c r="I165" s="37" t="s">
        <v>18</v>
      </c>
      <c r="J165" s="37"/>
    </row>
    <row r="166" spans="1:10" ht="31.5" x14ac:dyDescent="0.2">
      <c r="A166" s="31" t="s">
        <v>307</v>
      </c>
      <c r="B166" s="36" t="s">
        <v>1653</v>
      </c>
      <c r="C166" s="36" t="s">
        <v>17</v>
      </c>
      <c r="D166" s="37" t="s">
        <v>12</v>
      </c>
      <c r="E166" s="37" t="s">
        <v>13</v>
      </c>
      <c r="F166" s="37" t="s">
        <v>1655</v>
      </c>
      <c r="G166" s="37" t="s">
        <v>1654</v>
      </c>
      <c r="H166" s="38">
        <v>40163</v>
      </c>
      <c r="I166" s="37" t="s">
        <v>18</v>
      </c>
      <c r="J166" s="37"/>
    </row>
    <row r="167" spans="1:10" ht="47.25" x14ac:dyDescent="0.2">
      <c r="A167" s="30" t="s">
        <v>316</v>
      </c>
      <c r="B167" s="40" t="s">
        <v>1785</v>
      </c>
      <c r="C167" s="40" t="s">
        <v>17</v>
      </c>
      <c r="D167" s="37" t="s">
        <v>12</v>
      </c>
      <c r="E167" s="37" t="s">
        <v>316</v>
      </c>
      <c r="F167" s="37" t="s">
        <v>366</v>
      </c>
      <c r="G167" s="37" t="s">
        <v>1738</v>
      </c>
      <c r="H167" s="38">
        <v>40142</v>
      </c>
      <c r="I167" s="37" t="s">
        <v>18</v>
      </c>
      <c r="J167" s="37"/>
    </row>
    <row r="168" spans="1:10" ht="47.25" x14ac:dyDescent="0.2">
      <c r="A168" s="31" t="s">
        <v>1885</v>
      </c>
      <c r="B168" s="36" t="s">
        <v>882</v>
      </c>
      <c r="C168" s="36" t="s">
        <v>17</v>
      </c>
      <c r="D168" s="37" t="s">
        <v>12</v>
      </c>
      <c r="E168" s="37" t="s">
        <v>314</v>
      </c>
      <c r="F168" s="37" t="s">
        <v>878</v>
      </c>
      <c r="G168" s="37" t="s">
        <v>879</v>
      </c>
      <c r="H168" s="38">
        <v>40094</v>
      </c>
      <c r="I168" s="37" t="s">
        <v>18</v>
      </c>
      <c r="J168" s="37"/>
    </row>
    <row r="169" spans="1:10" ht="31.5" x14ac:dyDescent="0.2">
      <c r="A169" s="30" t="s">
        <v>1882</v>
      </c>
      <c r="B169" s="40" t="s">
        <v>886</v>
      </c>
      <c r="C169" s="40" t="s">
        <v>17</v>
      </c>
      <c r="D169" s="37" t="s">
        <v>12</v>
      </c>
      <c r="E169" s="37" t="s">
        <v>298</v>
      </c>
      <c r="F169" s="37" t="s">
        <v>878</v>
      </c>
      <c r="G169" s="37" t="s">
        <v>879</v>
      </c>
      <c r="H169" s="38">
        <v>40094</v>
      </c>
      <c r="I169" s="37" t="s">
        <v>18</v>
      </c>
      <c r="J169" s="37"/>
    </row>
    <row r="170" spans="1:10" ht="31.5" x14ac:dyDescent="0.2">
      <c r="A170" s="31" t="s">
        <v>1876</v>
      </c>
      <c r="B170" s="36" t="s">
        <v>885</v>
      </c>
      <c r="C170" s="36" t="s">
        <v>17</v>
      </c>
      <c r="D170" s="37" t="s">
        <v>12</v>
      </c>
      <c r="E170" s="37" t="s">
        <v>285</v>
      </c>
      <c r="F170" s="37" t="s">
        <v>878</v>
      </c>
      <c r="G170" s="37" t="s">
        <v>879</v>
      </c>
      <c r="H170" s="38">
        <v>40094</v>
      </c>
      <c r="I170" s="37" t="s">
        <v>18</v>
      </c>
      <c r="J170" s="37"/>
    </row>
    <row r="171" spans="1:10" ht="15.75" x14ac:dyDescent="0.2">
      <c r="A171" s="30" t="s">
        <v>1881</v>
      </c>
      <c r="B171" s="40" t="s">
        <v>2703</v>
      </c>
      <c r="C171" s="40" t="s">
        <v>17</v>
      </c>
      <c r="D171" s="37" t="s">
        <v>31</v>
      </c>
      <c r="E171" s="37" t="s">
        <v>2704</v>
      </c>
      <c r="F171" s="37" t="s">
        <v>227</v>
      </c>
      <c r="G171" s="37" t="s">
        <v>2582</v>
      </c>
      <c r="H171" s="38">
        <v>40485</v>
      </c>
      <c r="I171" s="37" t="s">
        <v>18</v>
      </c>
      <c r="J171" s="37"/>
    </row>
    <row r="172" spans="1:10" ht="15.75" x14ac:dyDescent="0.2">
      <c r="A172" s="30" t="s">
        <v>1881</v>
      </c>
      <c r="B172" s="40" t="s">
        <v>2586</v>
      </c>
      <c r="C172" s="40" t="s">
        <v>17</v>
      </c>
      <c r="D172" s="37" t="s">
        <v>31</v>
      </c>
      <c r="E172" s="37" t="s">
        <v>2704</v>
      </c>
      <c r="F172" s="37" t="s">
        <v>2582</v>
      </c>
      <c r="G172" s="37" t="s">
        <v>2587</v>
      </c>
      <c r="H172" s="38">
        <v>40553</v>
      </c>
      <c r="I172" s="37" t="s">
        <v>18</v>
      </c>
      <c r="J172" s="37"/>
    </row>
    <row r="173" spans="1:10" ht="47.25" x14ac:dyDescent="0.2">
      <c r="A173" s="31" t="s">
        <v>1947</v>
      </c>
      <c r="B173" s="36" t="s">
        <v>1810</v>
      </c>
      <c r="C173" s="36" t="s">
        <v>17</v>
      </c>
      <c r="D173" s="37" t="s">
        <v>12</v>
      </c>
      <c r="E173" s="37" t="s">
        <v>13</v>
      </c>
      <c r="F173" s="37" t="s">
        <v>1811</v>
      </c>
      <c r="G173" s="37" t="s">
        <v>1812</v>
      </c>
      <c r="H173" s="38">
        <v>40197</v>
      </c>
      <c r="I173" s="37" t="s">
        <v>18</v>
      </c>
      <c r="J173" s="37"/>
    </row>
    <row r="174" spans="1:10" ht="63" x14ac:dyDescent="0.2">
      <c r="A174" s="30" t="s">
        <v>1886</v>
      </c>
      <c r="B174" s="40" t="s">
        <v>2079</v>
      </c>
      <c r="C174" s="40" t="s">
        <v>17</v>
      </c>
      <c r="D174" s="37" t="s">
        <v>31</v>
      </c>
      <c r="E174" s="37" t="s">
        <v>1886</v>
      </c>
      <c r="F174" s="37" t="s">
        <v>2080</v>
      </c>
      <c r="G174" s="37" t="s">
        <v>2078</v>
      </c>
      <c r="H174" s="38">
        <v>40129</v>
      </c>
      <c r="I174" s="37" t="s">
        <v>18</v>
      </c>
      <c r="J174" s="37"/>
    </row>
    <row r="175" spans="1:10" ht="47.25" x14ac:dyDescent="0.2">
      <c r="A175" s="30" t="s">
        <v>1878</v>
      </c>
      <c r="B175" s="40" t="s">
        <v>877</v>
      </c>
      <c r="C175" s="40" t="s">
        <v>17</v>
      </c>
      <c r="D175" s="37" t="s">
        <v>12</v>
      </c>
      <c r="E175" s="37" t="s">
        <v>289</v>
      </c>
      <c r="F175" s="37" t="s">
        <v>878</v>
      </c>
      <c r="G175" s="37" t="s">
        <v>879</v>
      </c>
      <c r="H175" s="38">
        <v>40094</v>
      </c>
      <c r="I175" s="37" t="s">
        <v>18</v>
      </c>
      <c r="J175" s="37"/>
    </row>
    <row r="176" spans="1:10" ht="47.25" x14ac:dyDescent="0.2">
      <c r="A176" s="30" t="s">
        <v>1878</v>
      </c>
      <c r="B176" s="40" t="s">
        <v>1443</v>
      </c>
      <c r="C176" s="40" t="s">
        <v>17</v>
      </c>
      <c r="D176" s="37" t="s">
        <v>31</v>
      </c>
      <c r="E176" s="37" t="s">
        <v>1128</v>
      </c>
      <c r="F176" s="37" t="s">
        <v>1444</v>
      </c>
      <c r="G176" s="37" t="s">
        <v>1445</v>
      </c>
      <c r="H176" s="38">
        <v>40101</v>
      </c>
      <c r="I176" s="37" t="s">
        <v>18</v>
      </c>
      <c r="J176" s="37"/>
    </row>
    <row r="177" spans="1:10" ht="47.25" x14ac:dyDescent="0.2">
      <c r="A177" s="30" t="s">
        <v>1878</v>
      </c>
      <c r="B177" s="40" t="s">
        <v>1789</v>
      </c>
      <c r="C177" s="40" t="s">
        <v>17</v>
      </c>
      <c r="D177" s="37" t="s">
        <v>31</v>
      </c>
      <c r="E177" s="37" t="s">
        <v>1790</v>
      </c>
      <c r="F177" s="37" t="s">
        <v>1791</v>
      </c>
      <c r="G177" s="37" t="s">
        <v>1792</v>
      </c>
      <c r="H177" s="38">
        <v>40148</v>
      </c>
      <c r="I177" s="37" t="s">
        <v>18</v>
      </c>
      <c r="J177" s="37"/>
    </row>
    <row r="178" spans="1:10" ht="47.25" x14ac:dyDescent="0.2">
      <c r="A178" s="30" t="s">
        <v>1878</v>
      </c>
      <c r="B178" s="40" t="s">
        <v>1813</v>
      </c>
      <c r="C178" s="40" t="s">
        <v>17</v>
      </c>
      <c r="D178" s="37" t="s">
        <v>31</v>
      </c>
      <c r="E178" s="37" t="s">
        <v>1128</v>
      </c>
      <c r="F178" s="37" t="s">
        <v>1445</v>
      </c>
      <c r="G178" s="37" t="s">
        <v>1930</v>
      </c>
      <c r="H178" s="38">
        <v>40158</v>
      </c>
      <c r="I178" s="37" t="s">
        <v>18</v>
      </c>
      <c r="J178" s="37"/>
    </row>
    <row r="179" spans="1:10" ht="47.25" x14ac:dyDescent="0.2">
      <c r="A179" s="30" t="s">
        <v>1878</v>
      </c>
      <c r="B179" s="40" t="s">
        <v>1814</v>
      </c>
      <c r="C179" s="40" t="s">
        <v>17</v>
      </c>
      <c r="D179" s="37" t="s">
        <v>31</v>
      </c>
      <c r="E179" s="37" t="s">
        <v>1816</v>
      </c>
      <c r="F179" s="37" t="s">
        <v>1815</v>
      </c>
      <c r="G179" s="37" t="s">
        <v>1817</v>
      </c>
      <c r="H179" s="38">
        <v>40193</v>
      </c>
      <c r="I179" s="37" t="s">
        <v>18</v>
      </c>
      <c r="J179" s="37"/>
    </row>
    <row r="180" spans="1:10" ht="47.25" x14ac:dyDescent="0.2">
      <c r="A180" s="30" t="s">
        <v>1878</v>
      </c>
      <c r="B180" s="40" t="s">
        <v>2192</v>
      </c>
      <c r="C180" s="40" t="s">
        <v>17</v>
      </c>
      <c r="D180" s="37" t="s">
        <v>31</v>
      </c>
      <c r="E180" s="37" t="s">
        <v>2193</v>
      </c>
      <c r="F180" s="37" t="s">
        <v>2194</v>
      </c>
      <c r="G180" s="37" t="s">
        <v>2195</v>
      </c>
      <c r="H180" s="38">
        <v>40280</v>
      </c>
      <c r="I180" s="37" t="s">
        <v>18</v>
      </c>
      <c r="J180" s="37"/>
    </row>
    <row r="181" spans="1:10" ht="31.5" x14ac:dyDescent="0.2">
      <c r="A181" s="31" t="s">
        <v>1888</v>
      </c>
      <c r="B181" s="36" t="s">
        <v>889</v>
      </c>
      <c r="C181" s="36" t="s">
        <v>17</v>
      </c>
      <c r="D181" s="37" t="s">
        <v>12</v>
      </c>
      <c r="E181" s="37" t="s">
        <v>330</v>
      </c>
      <c r="F181" s="37" t="s">
        <v>878</v>
      </c>
      <c r="G181" s="37" t="s">
        <v>879</v>
      </c>
      <c r="H181" s="38">
        <v>40094</v>
      </c>
      <c r="I181" s="37" t="s">
        <v>18</v>
      </c>
      <c r="J181" s="37"/>
    </row>
    <row r="182" spans="1:10" ht="31.5" x14ac:dyDescent="0.2">
      <c r="A182" s="30" t="s">
        <v>1890</v>
      </c>
      <c r="B182" s="40" t="s">
        <v>2014</v>
      </c>
      <c r="C182" s="40" t="s">
        <v>17</v>
      </c>
      <c r="D182" s="37" t="s">
        <v>31</v>
      </c>
      <c r="E182" s="37" t="s">
        <v>855</v>
      </c>
      <c r="F182" s="37" t="s">
        <v>2015</v>
      </c>
      <c r="G182" s="37" t="s">
        <v>2016</v>
      </c>
      <c r="H182" s="38">
        <v>40147</v>
      </c>
      <c r="I182" s="37" t="s">
        <v>18</v>
      </c>
      <c r="J182" s="37"/>
    </row>
    <row r="183" spans="1:10" ht="31.5" x14ac:dyDescent="0.2">
      <c r="A183" s="30" t="s">
        <v>1890</v>
      </c>
      <c r="B183" s="40" t="s">
        <v>2060</v>
      </c>
      <c r="C183" s="40" t="s">
        <v>17</v>
      </c>
      <c r="D183" s="37" t="s">
        <v>31</v>
      </c>
      <c r="E183" s="37" t="s">
        <v>464</v>
      </c>
      <c r="F183" s="37" t="s">
        <v>2269</v>
      </c>
      <c r="G183" s="37" t="s">
        <v>2270</v>
      </c>
      <c r="H183" s="38">
        <v>40088</v>
      </c>
      <c r="I183" s="37" t="s">
        <v>18</v>
      </c>
      <c r="J183" s="37"/>
    </row>
    <row r="184" spans="1:10" ht="31.5" hidden="1" x14ac:dyDescent="0.2">
      <c r="A184" s="30" t="s">
        <v>1890</v>
      </c>
      <c r="B184" s="40" t="s">
        <v>2577</v>
      </c>
      <c r="C184" s="40" t="s">
        <v>20</v>
      </c>
      <c r="D184" s="37" t="s">
        <v>12</v>
      </c>
      <c r="E184" s="37" t="s">
        <v>13</v>
      </c>
      <c r="F184" s="37" t="s">
        <v>2578</v>
      </c>
      <c r="G184" s="37" t="s">
        <v>2579</v>
      </c>
      <c r="H184" s="38">
        <v>40554</v>
      </c>
      <c r="I184" s="37" t="s">
        <v>18</v>
      </c>
      <c r="J184" s="37"/>
    </row>
    <row r="185" spans="1:10" ht="47.25" x14ac:dyDescent="0.2">
      <c r="A185" s="31" t="s">
        <v>1891</v>
      </c>
      <c r="B185" s="36" t="s">
        <v>2742</v>
      </c>
      <c r="C185" s="36" t="s">
        <v>2263</v>
      </c>
      <c r="D185" s="37" t="s">
        <v>31</v>
      </c>
      <c r="E185" s="37" t="s">
        <v>1950</v>
      </c>
      <c r="F185" s="37" t="s">
        <v>2680</v>
      </c>
      <c r="G185" s="37" t="s">
        <v>2681</v>
      </c>
      <c r="H185" s="38">
        <v>40513</v>
      </c>
      <c r="I185" s="37" t="s">
        <v>18</v>
      </c>
      <c r="J185" s="37"/>
    </row>
    <row r="186" spans="1:10" ht="47.25" x14ac:dyDescent="0.2">
      <c r="A186" s="30" t="s">
        <v>1892</v>
      </c>
      <c r="B186" s="40" t="s">
        <v>1262</v>
      </c>
      <c r="C186" s="40" t="s">
        <v>17</v>
      </c>
      <c r="D186" s="37" t="s">
        <v>31</v>
      </c>
      <c r="E186" s="37" t="s">
        <v>218</v>
      </c>
      <c r="F186" s="37" t="s">
        <v>1263</v>
      </c>
      <c r="G186" s="37" t="s">
        <v>1264</v>
      </c>
      <c r="H186" s="38">
        <v>40095</v>
      </c>
      <c r="I186" s="37" t="s">
        <v>18</v>
      </c>
      <c r="J186" s="37"/>
    </row>
    <row r="187" spans="1:10" ht="47.25" x14ac:dyDescent="0.2">
      <c r="A187" s="30" t="s">
        <v>1892</v>
      </c>
      <c r="B187" s="40" t="s">
        <v>1265</v>
      </c>
      <c r="C187" s="40" t="s">
        <v>17</v>
      </c>
      <c r="D187" s="37" t="s">
        <v>31</v>
      </c>
      <c r="E187" s="37" t="s">
        <v>119</v>
      </c>
      <c r="F187" s="37" t="s">
        <v>1266</v>
      </c>
      <c r="G187" s="37" t="s">
        <v>1267</v>
      </c>
      <c r="H187" s="38">
        <v>40113</v>
      </c>
      <c r="I187" s="37" t="s">
        <v>18</v>
      </c>
      <c r="J187" s="37"/>
    </row>
    <row r="188" spans="1:10" ht="47.25" x14ac:dyDescent="0.2">
      <c r="A188" s="30" t="s">
        <v>1892</v>
      </c>
      <c r="B188" s="40" t="s">
        <v>1268</v>
      </c>
      <c r="C188" s="40" t="s">
        <v>17</v>
      </c>
      <c r="D188" s="37" t="s">
        <v>31</v>
      </c>
      <c r="E188" s="37" t="s">
        <v>1269</v>
      </c>
      <c r="F188" s="37" t="s">
        <v>1270</v>
      </c>
      <c r="G188" s="37" t="s">
        <v>1271</v>
      </c>
      <c r="H188" s="38">
        <v>40102</v>
      </c>
      <c r="I188" s="37" t="s">
        <v>18</v>
      </c>
      <c r="J188" s="37"/>
    </row>
    <row r="189" spans="1:10" ht="47.25" x14ac:dyDescent="0.2">
      <c r="A189" s="30" t="s">
        <v>1892</v>
      </c>
      <c r="B189" s="40" t="s">
        <v>1292</v>
      </c>
      <c r="C189" s="40" t="s">
        <v>17</v>
      </c>
      <c r="D189" s="37" t="s">
        <v>31</v>
      </c>
      <c r="E189" s="37" t="s">
        <v>115</v>
      </c>
      <c r="F189" s="37" t="s">
        <v>1293</v>
      </c>
      <c r="G189" s="37" t="s">
        <v>1294</v>
      </c>
      <c r="H189" s="38">
        <v>40113</v>
      </c>
      <c r="I189" s="37" t="s">
        <v>18</v>
      </c>
      <c r="J189" s="37"/>
    </row>
    <row r="190" spans="1:10" ht="47.25" x14ac:dyDescent="0.2">
      <c r="A190" s="30" t="s">
        <v>1892</v>
      </c>
      <c r="B190" s="40" t="s">
        <v>1306</v>
      </c>
      <c r="C190" s="40" t="s">
        <v>17</v>
      </c>
      <c r="D190" s="37" t="s">
        <v>31</v>
      </c>
      <c r="E190" s="37" t="s">
        <v>1105</v>
      </c>
      <c r="F190" s="37" t="s">
        <v>1307</v>
      </c>
      <c r="G190" s="37" t="s">
        <v>1308</v>
      </c>
      <c r="H190" s="38">
        <v>40113</v>
      </c>
      <c r="I190" s="37" t="s">
        <v>18</v>
      </c>
      <c r="J190" s="37"/>
    </row>
    <row r="191" spans="1:10" ht="47.25" x14ac:dyDescent="0.2">
      <c r="A191" s="30" t="s">
        <v>1892</v>
      </c>
      <c r="B191" s="40" t="s">
        <v>1309</v>
      </c>
      <c r="C191" s="40" t="s">
        <v>17</v>
      </c>
      <c r="D191" s="37" t="s">
        <v>31</v>
      </c>
      <c r="E191" s="37" t="s">
        <v>1310</v>
      </c>
      <c r="F191" s="37" t="s">
        <v>1311</v>
      </c>
      <c r="G191" s="37" t="s">
        <v>1312</v>
      </c>
      <c r="H191" s="38">
        <v>40129</v>
      </c>
      <c r="I191" s="37" t="s">
        <v>18</v>
      </c>
      <c r="J191" s="37"/>
    </row>
    <row r="192" spans="1:10" ht="47.25" x14ac:dyDescent="0.2">
      <c r="A192" s="30" t="s">
        <v>1892</v>
      </c>
      <c r="B192" s="40" t="s">
        <v>1313</v>
      </c>
      <c r="C192" s="40" t="s">
        <v>17</v>
      </c>
      <c r="D192" s="37" t="s">
        <v>31</v>
      </c>
      <c r="E192" s="37" t="s">
        <v>1314</v>
      </c>
      <c r="F192" s="37" t="s">
        <v>1315</v>
      </c>
      <c r="G192" s="37" t="s">
        <v>1316</v>
      </c>
      <c r="H192" s="38">
        <v>40123</v>
      </c>
      <c r="I192" s="37" t="s">
        <v>18</v>
      </c>
      <c r="J192" s="37"/>
    </row>
    <row r="193" spans="1:10" ht="47.25" x14ac:dyDescent="0.2">
      <c r="A193" s="30" t="s">
        <v>1892</v>
      </c>
      <c r="B193" s="40" t="s">
        <v>1330</v>
      </c>
      <c r="C193" s="40" t="s">
        <v>17</v>
      </c>
      <c r="D193" s="37" t="s">
        <v>31</v>
      </c>
      <c r="E193" s="37" t="s">
        <v>1329</v>
      </c>
      <c r="F193" s="37" t="s">
        <v>1331</v>
      </c>
      <c r="G193" s="37" t="s">
        <v>1332</v>
      </c>
      <c r="H193" s="38">
        <v>40123</v>
      </c>
      <c r="I193" s="37" t="s">
        <v>18</v>
      </c>
      <c r="J193" s="37"/>
    </row>
    <row r="194" spans="1:10" ht="47.25" x14ac:dyDescent="0.2">
      <c r="A194" s="30" t="s">
        <v>1892</v>
      </c>
      <c r="B194" s="40" t="s">
        <v>1389</v>
      </c>
      <c r="C194" s="40" t="s">
        <v>17</v>
      </c>
      <c r="D194" s="37" t="s">
        <v>12</v>
      </c>
      <c r="E194" s="37" t="s">
        <v>13</v>
      </c>
      <c r="F194" s="37" t="s">
        <v>1390</v>
      </c>
      <c r="G194" s="37" t="s">
        <v>1391</v>
      </c>
      <c r="H194" s="38">
        <v>40135</v>
      </c>
      <c r="I194" s="37" t="s">
        <v>18</v>
      </c>
      <c r="J194" s="37"/>
    </row>
    <row r="195" spans="1:10" ht="47.25" x14ac:dyDescent="0.2">
      <c r="A195" s="30" t="s">
        <v>1892</v>
      </c>
      <c r="B195" s="40" t="s">
        <v>1392</v>
      </c>
      <c r="C195" s="40" t="s">
        <v>17</v>
      </c>
      <c r="D195" s="37" t="s">
        <v>31</v>
      </c>
      <c r="E195" s="37" t="s">
        <v>1393</v>
      </c>
      <c r="F195" s="37" t="s">
        <v>1394</v>
      </c>
      <c r="G195" s="37" t="s">
        <v>1395</v>
      </c>
      <c r="H195" s="38">
        <v>39976</v>
      </c>
      <c r="I195" s="37" t="s">
        <v>18</v>
      </c>
      <c r="J195" s="37"/>
    </row>
    <row r="196" spans="1:10" ht="47.25" x14ac:dyDescent="0.2">
      <c r="A196" s="30" t="s">
        <v>1892</v>
      </c>
      <c r="B196" s="40" t="s">
        <v>1396</v>
      </c>
      <c r="C196" s="40" t="s">
        <v>17</v>
      </c>
      <c r="D196" s="37" t="s">
        <v>31</v>
      </c>
      <c r="E196" s="37" t="s">
        <v>1397</v>
      </c>
      <c r="F196" s="37" t="s">
        <v>1398</v>
      </c>
      <c r="G196" s="37" t="s">
        <v>1399</v>
      </c>
      <c r="H196" s="38">
        <v>40126</v>
      </c>
      <c r="I196" s="37" t="s">
        <v>18</v>
      </c>
      <c r="J196" s="37"/>
    </row>
    <row r="197" spans="1:10" ht="47.25" x14ac:dyDescent="0.2">
      <c r="A197" s="30" t="s">
        <v>1892</v>
      </c>
      <c r="B197" s="40" t="s">
        <v>2227</v>
      </c>
      <c r="C197" s="40" t="s">
        <v>17</v>
      </c>
      <c r="D197" s="37" t="s">
        <v>31</v>
      </c>
      <c r="E197" s="37" t="s">
        <v>1393</v>
      </c>
      <c r="F197" s="37" t="s">
        <v>1395</v>
      </c>
      <c r="G197" s="37" t="s">
        <v>2228</v>
      </c>
      <c r="H197" s="38">
        <v>40303</v>
      </c>
      <c r="I197" s="37" t="s">
        <v>18</v>
      </c>
      <c r="J197" s="37"/>
    </row>
    <row r="198" spans="1:10" ht="47.25" x14ac:dyDescent="0.2">
      <c r="A198" s="30" t="s">
        <v>1892</v>
      </c>
      <c r="B198" s="40" t="s">
        <v>2281</v>
      </c>
      <c r="C198" s="40" t="s">
        <v>17</v>
      </c>
      <c r="D198" s="37" t="s">
        <v>31</v>
      </c>
      <c r="E198" s="37" t="s">
        <v>1438</v>
      </c>
      <c r="F198" s="37" t="s">
        <v>2282</v>
      </c>
      <c r="G198" s="37" t="s">
        <v>2283</v>
      </c>
      <c r="H198" s="38">
        <v>40330</v>
      </c>
      <c r="I198" s="42" t="s">
        <v>72</v>
      </c>
      <c r="J198" s="37"/>
    </row>
    <row r="199" spans="1:10" ht="47.25" x14ac:dyDescent="0.2">
      <c r="A199" s="31" t="s">
        <v>1893</v>
      </c>
      <c r="B199" s="36" t="s">
        <v>437</v>
      </c>
      <c r="C199" s="36" t="s">
        <v>17</v>
      </c>
      <c r="D199" s="37" t="s">
        <v>31</v>
      </c>
      <c r="E199" s="37" t="s">
        <v>438</v>
      </c>
      <c r="F199" s="37" t="s">
        <v>439</v>
      </c>
      <c r="G199" s="37" t="s">
        <v>973</v>
      </c>
      <c r="H199" s="38">
        <v>40094</v>
      </c>
      <c r="I199" s="37" t="s">
        <v>18</v>
      </c>
      <c r="J199" s="37"/>
    </row>
    <row r="200" spans="1:10" ht="47.25" x14ac:dyDescent="0.2">
      <c r="A200" s="31" t="s">
        <v>1893</v>
      </c>
      <c r="B200" s="36" t="s">
        <v>1250</v>
      </c>
      <c r="C200" s="36" t="s">
        <v>17</v>
      </c>
      <c r="D200" s="37" t="s">
        <v>31</v>
      </c>
      <c r="E200" s="37" t="s">
        <v>1251</v>
      </c>
      <c r="F200" s="37" t="s">
        <v>1252</v>
      </c>
      <c r="G200" s="37" t="s">
        <v>1253</v>
      </c>
      <c r="H200" s="38">
        <v>40123</v>
      </c>
      <c r="I200" s="37" t="s">
        <v>18</v>
      </c>
      <c r="J200" s="37"/>
    </row>
    <row r="201" spans="1:10" ht="47.25" x14ac:dyDescent="0.2">
      <c r="A201" s="31" t="s">
        <v>1893</v>
      </c>
      <c r="B201" s="36" t="s">
        <v>1343</v>
      </c>
      <c r="C201" s="36" t="s">
        <v>17</v>
      </c>
      <c r="D201" s="37" t="s">
        <v>31</v>
      </c>
      <c r="E201" s="37" t="s">
        <v>1346</v>
      </c>
      <c r="F201" s="37" t="s">
        <v>1345</v>
      </c>
      <c r="G201" s="37" t="s">
        <v>1344</v>
      </c>
      <c r="H201" s="38">
        <v>40134</v>
      </c>
      <c r="I201" s="37" t="s">
        <v>18</v>
      </c>
      <c r="J201" s="37"/>
    </row>
    <row r="202" spans="1:10" ht="47.25" x14ac:dyDescent="0.2">
      <c r="A202" s="31" t="s">
        <v>1893</v>
      </c>
      <c r="B202" s="36" t="s">
        <v>1350</v>
      </c>
      <c r="C202" s="36" t="s">
        <v>17</v>
      </c>
      <c r="D202" s="37" t="s">
        <v>31</v>
      </c>
      <c r="E202" s="37" t="s">
        <v>1351</v>
      </c>
      <c r="F202" s="37" t="s">
        <v>1352</v>
      </c>
      <c r="G202" s="37" t="s">
        <v>1353</v>
      </c>
      <c r="H202" s="38">
        <v>40134</v>
      </c>
      <c r="I202" s="37" t="s">
        <v>18</v>
      </c>
      <c r="J202" s="37"/>
    </row>
    <row r="203" spans="1:10" ht="47.25" x14ac:dyDescent="0.2">
      <c r="A203" s="31" t="s">
        <v>1893</v>
      </c>
      <c r="B203" s="36" t="s">
        <v>1354</v>
      </c>
      <c r="C203" s="36" t="s">
        <v>17</v>
      </c>
      <c r="D203" s="37" t="s">
        <v>31</v>
      </c>
      <c r="E203" s="37" t="s">
        <v>1355</v>
      </c>
      <c r="F203" s="37" t="s">
        <v>1450</v>
      </c>
      <c r="G203" s="37" t="s">
        <v>1451</v>
      </c>
      <c r="H203" s="38">
        <v>40135</v>
      </c>
      <c r="I203" s="37" t="s">
        <v>18</v>
      </c>
      <c r="J203" s="37"/>
    </row>
    <row r="204" spans="1:10" ht="47.25" x14ac:dyDescent="0.2">
      <c r="A204" s="31" t="s">
        <v>1893</v>
      </c>
      <c r="B204" s="36" t="s">
        <v>1411</v>
      </c>
      <c r="C204" s="36" t="s">
        <v>17</v>
      </c>
      <c r="D204" s="37" t="s">
        <v>31</v>
      </c>
      <c r="E204" s="37" t="s">
        <v>1412</v>
      </c>
      <c r="F204" s="37" t="s">
        <v>1413</v>
      </c>
      <c r="G204" s="37" t="s">
        <v>1414</v>
      </c>
      <c r="H204" s="38">
        <v>40135</v>
      </c>
      <c r="I204" s="37" t="s">
        <v>18</v>
      </c>
      <c r="J204" s="37"/>
    </row>
    <row r="205" spans="1:10" ht="47.25" x14ac:dyDescent="0.2">
      <c r="A205" s="31" t="s">
        <v>1893</v>
      </c>
      <c r="B205" s="36" t="s">
        <v>2001</v>
      </c>
      <c r="C205" s="31" t="s">
        <v>17</v>
      </c>
      <c r="D205" s="37" t="s">
        <v>31</v>
      </c>
      <c r="E205" s="37" t="s">
        <v>1346</v>
      </c>
      <c r="F205" s="37" t="s">
        <v>1344</v>
      </c>
      <c r="G205" s="37" t="s">
        <v>1414</v>
      </c>
      <c r="H205" s="38">
        <v>40227</v>
      </c>
      <c r="I205" s="37" t="s">
        <v>18</v>
      </c>
      <c r="J205" s="37"/>
    </row>
    <row r="206" spans="1:10" ht="47.25" x14ac:dyDescent="0.2">
      <c r="A206" s="31" t="s">
        <v>1893</v>
      </c>
      <c r="B206" s="36" t="s">
        <v>2086</v>
      </c>
      <c r="C206" s="31" t="s">
        <v>17</v>
      </c>
      <c r="D206" s="37" t="s">
        <v>31</v>
      </c>
      <c r="E206" s="37" t="s">
        <v>2087</v>
      </c>
      <c r="F206" s="37" t="s">
        <v>2126</v>
      </c>
      <c r="G206" s="37" t="s">
        <v>2127</v>
      </c>
      <c r="H206" s="38">
        <v>40260</v>
      </c>
      <c r="I206" s="37" t="s">
        <v>18</v>
      </c>
      <c r="J206" s="37"/>
    </row>
    <row r="207" spans="1:10" ht="47.25" x14ac:dyDescent="0.2">
      <c r="A207" s="31" t="s">
        <v>1893</v>
      </c>
      <c r="B207" s="36" t="s">
        <v>2125</v>
      </c>
      <c r="C207" s="31" t="s">
        <v>17</v>
      </c>
      <c r="D207" s="37" t="s">
        <v>31</v>
      </c>
      <c r="E207" s="37" t="s">
        <v>2049</v>
      </c>
      <c r="F207" s="37" t="s">
        <v>2141</v>
      </c>
      <c r="G207" s="37" t="s">
        <v>2142</v>
      </c>
      <c r="H207" s="38">
        <v>40267</v>
      </c>
      <c r="I207" s="37" t="s">
        <v>18</v>
      </c>
      <c r="J207" s="37"/>
    </row>
    <row r="208" spans="1:10" ht="47.25" x14ac:dyDescent="0.2">
      <c r="A208" s="31" t="s">
        <v>1893</v>
      </c>
      <c r="B208" s="36" t="s">
        <v>2162</v>
      </c>
      <c r="C208" s="31" t="s">
        <v>17</v>
      </c>
      <c r="D208" s="37" t="s">
        <v>31</v>
      </c>
      <c r="E208" s="37" t="s">
        <v>1346</v>
      </c>
      <c r="F208" s="37" t="s">
        <v>1414</v>
      </c>
      <c r="G208" s="37" t="s">
        <v>2141</v>
      </c>
      <c r="H208" s="38">
        <v>40282</v>
      </c>
      <c r="I208" s="37" t="s">
        <v>18</v>
      </c>
      <c r="J208" s="37"/>
    </row>
    <row r="209" spans="1:10" ht="47.25" x14ac:dyDescent="0.2">
      <c r="A209" s="31" t="s">
        <v>1893</v>
      </c>
      <c r="B209" s="36" t="s">
        <v>2163</v>
      </c>
      <c r="C209" s="31" t="s">
        <v>17</v>
      </c>
      <c r="D209" s="37" t="s">
        <v>31</v>
      </c>
      <c r="E209" s="37" t="s">
        <v>2164</v>
      </c>
      <c r="F209" s="37" t="s">
        <v>2165</v>
      </c>
      <c r="G209" s="37" t="s">
        <v>2166</v>
      </c>
      <c r="H209" s="38">
        <v>40283</v>
      </c>
      <c r="I209" s="37" t="s">
        <v>18</v>
      </c>
      <c r="J209" s="37"/>
    </row>
    <row r="210" spans="1:10" ht="47.25" x14ac:dyDescent="0.2">
      <c r="A210" s="31" t="s">
        <v>1893</v>
      </c>
      <c r="B210" s="36" t="s">
        <v>2167</v>
      </c>
      <c r="C210" s="31" t="s">
        <v>17</v>
      </c>
      <c r="D210" s="37" t="s">
        <v>31</v>
      </c>
      <c r="E210" s="37" t="s">
        <v>1346</v>
      </c>
      <c r="F210" s="37" t="s">
        <v>2141</v>
      </c>
      <c r="G210" s="37" t="s">
        <v>2168</v>
      </c>
      <c r="H210" s="38">
        <v>40288</v>
      </c>
      <c r="I210" s="37" t="s">
        <v>18</v>
      </c>
      <c r="J210" s="37"/>
    </row>
    <row r="211" spans="1:10" ht="47.25" x14ac:dyDescent="0.2">
      <c r="A211" s="30" t="s">
        <v>1894</v>
      </c>
      <c r="B211" s="40" t="s">
        <v>1285</v>
      </c>
      <c r="C211" s="40" t="s">
        <v>17</v>
      </c>
      <c r="D211" s="37" t="s">
        <v>12</v>
      </c>
      <c r="E211" s="37" t="s">
        <v>13</v>
      </c>
      <c r="F211" s="37" t="s">
        <v>1286</v>
      </c>
      <c r="G211" s="37" t="s">
        <v>1287</v>
      </c>
      <c r="H211" s="38">
        <v>40127</v>
      </c>
      <c r="I211" s="37" t="s">
        <v>18</v>
      </c>
      <c r="J211" s="37"/>
    </row>
    <row r="212" spans="1:10" ht="47.25" x14ac:dyDescent="0.2">
      <c r="A212" s="30" t="s">
        <v>1894</v>
      </c>
      <c r="B212" s="40" t="s">
        <v>1486</v>
      </c>
      <c r="C212" s="40" t="s">
        <v>17</v>
      </c>
      <c r="D212" s="37" t="s">
        <v>31</v>
      </c>
      <c r="E212" s="37" t="s">
        <v>482</v>
      </c>
      <c r="F212" s="37" t="s">
        <v>1487</v>
      </c>
      <c r="G212" s="37" t="s">
        <v>1488</v>
      </c>
      <c r="H212" s="38">
        <v>40140</v>
      </c>
      <c r="I212" s="37" t="s">
        <v>18</v>
      </c>
      <c r="J212" s="37"/>
    </row>
    <row r="213" spans="1:10" ht="47.25" x14ac:dyDescent="0.2">
      <c r="A213" s="30" t="s">
        <v>1894</v>
      </c>
      <c r="B213" s="40" t="s">
        <v>2363</v>
      </c>
      <c r="C213" s="40" t="s">
        <v>17</v>
      </c>
      <c r="D213" s="37" t="s">
        <v>31</v>
      </c>
      <c r="E213" s="37" t="s">
        <v>482</v>
      </c>
      <c r="F213" s="37" t="s">
        <v>2364</v>
      </c>
      <c r="G213" s="37" t="s">
        <v>2365</v>
      </c>
      <c r="H213" s="38">
        <v>40365</v>
      </c>
      <c r="I213" s="37" t="s">
        <v>18</v>
      </c>
      <c r="J213" s="37"/>
    </row>
    <row r="214" spans="1:10" ht="47.25" x14ac:dyDescent="0.2">
      <c r="A214" s="31" t="s">
        <v>1864</v>
      </c>
      <c r="B214" s="36" t="s">
        <v>1234</v>
      </c>
      <c r="C214" s="36" t="s">
        <v>17</v>
      </c>
      <c r="D214" s="37" t="s">
        <v>31</v>
      </c>
      <c r="E214" s="37" t="s">
        <v>1235</v>
      </c>
      <c r="F214" s="37" t="s">
        <v>1236</v>
      </c>
      <c r="G214" s="37" t="s">
        <v>1237</v>
      </c>
      <c r="H214" s="38">
        <v>40107</v>
      </c>
      <c r="I214" s="37" t="s">
        <v>18</v>
      </c>
      <c r="J214" s="37"/>
    </row>
    <row r="215" spans="1:10" ht="47.25" x14ac:dyDescent="0.2">
      <c r="A215" s="31" t="s">
        <v>1864</v>
      </c>
      <c r="B215" s="36" t="s">
        <v>1238</v>
      </c>
      <c r="C215" s="36" t="s">
        <v>17</v>
      </c>
      <c r="D215" s="37" t="s">
        <v>31</v>
      </c>
      <c r="E215" s="37" t="s">
        <v>143</v>
      </c>
      <c r="F215" s="37" t="s">
        <v>1240</v>
      </c>
      <c r="G215" s="37" t="s">
        <v>1239</v>
      </c>
      <c r="H215" s="38">
        <v>40109</v>
      </c>
      <c r="I215" s="37" t="s">
        <v>18</v>
      </c>
      <c r="J215" s="37"/>
    </row>
    <row r="216" spans="1:10" ht="47.25" x14ac:dyDescent="0.2">
      <c r="A216" s="31" t="s">
        <v>1864</v>
      </c>
      <c r="B216" s="36" t="s">
        <v>1662</v>
      </c>
      <c r="C216" s="36" t="s">
        <v>17</v>
      </c>
      <c r="D216" s="37" t="s">
        <v>12</v>
      </c>
      <c r="E216" s="37" t="s">
        <v>13</v>
      </c>
      <c r="F216" s="37" t="s">
        <v>2161</v>
      </c>
      <c r="G216" s="37" t="s">
        <v>1663</v>
      </c>
      <c r="H216" s="38">
        <v>40183</v>
      </c>
      <c r="I216" s="37" t="s">
        <v>18</v>
      </c>
      <c r="J216" s="37"/>
    </row>
    <row r="217" spans="1:10" ht="47.25" x14ac:dyDescent="0.2">
      <c r="A217" s="31" t="s">
        <v>1864</v>
      </c>
      <c r="B217" s="36" t="s">
        <v>2471</v>
      </c>
      <c r="C217" s="36" t="s">
        <v>17</v>
      </c>
      <c r="D217" s="37" t="s">
        <v>31</v>
      </c>
      <c r="E217" s="37" t="s">
        <v>2472</v>
      </c>
      <c r="F217" s="37" t="s">
        <v>2473</v>
      </c>
      <c r="G217" s="37" t="s">
        <v>2474</v>
      </c>
      <c r="H217" s="38">
        <v>40477</v>
      </c>
      <c r="I217" s="37" t="s">
        <v>18</v>
      </c>
      <c r="J217" s="37"/>
    </row>
    <row r="218" spans="1:10" ht="47.25" x14ac:dyDescent="0.2">
      <c r="A218" s="31" t="s">
        <v>1864</v>
      </c>
      <c r="B218" s="36" t="s">
        <v>2491</v>
      </c>
      <c r="C218" s="36" t="s">
        <v>17</v>
      </c>
      <c r="D218" s="37" t="s">
        <v>31</v>
      </c>
      <c r="E218" s="37" t="s">
        <v>143</v>
      </c>
      <c r="F218" s="37" t="s">
        <v>2492</v>
      </c>
      <c r="G218" s="37" t="s">
        <v>2493</v>
      </c>
      <c r="H218" s="38">
        <v>40487</v>
      </c>
      <c r="I218" s="37" t="s">
        <v>18</v>
      </c>
      <c r="J218" s="37"/>
    </row>
    <row r="219" spans="1:10" ht="63" x14ac:dyDescent="0.2">
      <c r="A219" s="30" t="s">
        <v>1903</v>
      </c>
      <c r="B219" s="40" t="s">
        <v>509</v>
      </c>
      <c r="C219" s="40" t="s">
        <v>17</v>
      </c>
      <c r="D219" s="37" t="s">
        <v>31</v>
      </c>
      <c r="E219" s="37" t="s">
        <v>510</v>
      </c>
      <c r="F219" s="37" t="s">
        <v>511</v>
      </c>
      <c r="G219" s="37" t="s">
        <v>512</v>
      </c>
      <c r="H219" s="38">
        <v>40092</v>
      </c>
      <c r="I219" s="37" t="s">
        <v>18</v>
      </c>
      <c r="J219" s="37"/>
    </row>
    <row r="220" spans="1:10" ht="63" x14ac:dyDescent="0.2">
      <c r="A220" s="30" t="s">
        <v>1903</v>
      </c>
      <c r="B220" s="40" t="s">
        <v>513</v>
      </c>
      <c r="C220" s="40" t="s">
        <v>17</v>
      </c>
      <c r="D220" s="37" t="s">
        <v>31</v>
      </c>
      <c r="E220" s="37" t="s">
        <v>514</v>
      </c>
      <c r="F220" s="37" t="s">
        <v>1022</v>
      </c>
      <c r="G220" s="37" t="s">
        <v>1023</v>
      </c>
      <c r="H220" s="38">
        <v>40094</v>
      </c>
      <c r="I220" s="37" t="s">
        <v>18</v>
      </c>
      <c r="J220" s="37"/>
    </row>
    <row r="221" spans="1:10" ht="63" x14ac:dyDescent="0.2">
      <c r="A221" s="30" t="s">
        <v>1903</v>
      </c>
      <c r="B221" s="40" t="s">
        <v>873</v>
      </c>
      <c r="C221" s="40" t="s">
        <v>17</v>
      </c>
      <c r="D221" s="37" t="s">
        <v>31</v>
      </c>
      <c r="E221" s="37" t="s">
        <v>915</v>
      </c>
      <c r="F221" s="37" t="s">
        <v>916</v>
      </c>
      <c r="G221" s="37" t="s">
        <v>917</v>
      </c>
      <c r="H221" s="38">
        <v>40105</v>
      </c>
      <c r="I221" s="37" t="s">
        <v>18</v>
      </c>
      <c r="J221" s="37"/>
    </row>
    <row r="222" spans="1:10" ht="63" x14ac:dyDescent="0.2">
      <c r="A222" s="30" t="s">
        <v>1903</v>
      </c>
      <c r="B222" s="40" t="s">
        <v>903</v>
      </c>
      <c r="C222" s="40" t="s">
        <v>17</v>
      </c>
      <c r="D222" s="37" t="s">
        <v>31</v>
      </c>
      <c r="E222" s="37" t="s">
        <v>918</v>
      </c>
      <c r="F222" s="37" t="s">
        <v>919</v>
      </c>
      <c r="G222" s="37" t="s">
        <v>920</v>
      </c>
      <c r="H222" s="38">
        <v>40101</v>
      </c>
      <c r="I222" s="37" t="s">
        <v>18</v>
      </c>
      <c r="J222" s="37"/>
    </row>
    <row r="223" spans="1:10" ht="63" x14ac:dyDescent="0.2">
      <c r="A223" s="30" t="s">
        <v>1903</v>
      </c>
      <c r="B223" s="40" t="s">
        <v>921</v>
      </c>
      <c r="C223" s="40" t="s">
        <v>17</v>
      </c>
      <c r="D223" s="37" t="s">
        <v>31</v>
      </c>
      <c r="E223" s="37" t="s">
        <v>503</v>
      </c>
      <c r="F223" s="37" t="s">
        <v>922</v>
      </c>
      <c r="G223" s="37" t="s">
        <v>923</v>
      </c>
      <c r="H223" s="38">
        <v>40103</v>
      </c>
      <c r="I223" s="37" t="s">
        <v>18</v>
      </c>
      <c r="J223" s="37"/>
    </row>
    <row r="224" spans="1:10" ht="63" x14ac:dyDescent="0.2">
      <c r="A224" s="30" t="s">
        <v>1903</v>
      </c>
      <c r="B224" s="40" t="s">
        <v>924</v>
      </c>
      <c r="C224" s="40" t="s">
        <v>17</v>
      </c>
      <c r="D224" s="37" t="s">
        <v>31</v>
      </c>
      <c r="E224" s="37" t="s">
        <v>925</v>
      </c>
      <c r="F224" s="37" t="s">
        <v>926</v>
      </c>
      <c r="G224" s="37" t="s">
        <v>927</v>
      </c>
      <c r="H224" s="38">
        <v>40103</v>
      </c>
      <c r="I224" s="37" t="s">
        <v>18</v>
      </c>
      <c r="J224" s="37"/>
    </row>
    <row r="225" spans="1:10" ht="63" x14ac:dyDescent="0.2">
      <c r="A225" s="30" t="s">
        <v>1903</v>
      </c>
      <c r="B225" s="40" t="s">
        <v>928</v>
      </c>
      <c r="C225" s="40" t="s">
        <v>17</v>
      </c>
      <c r="D225" s="37" t="s">
        <v>31</v>
      </c>
      <c r="E225" s="37" t="s">
        <v>929</v>
      </c>
      <c r="F225" s="37" t="s">
        <v>930</v>
      </c>
      <c r="G225" s="37" t="s">
        <v>931</v>
      </c>
      <c r="H225" s="38">
        <v>40101</v>
      </c>
      <c r="I225" s="37" t="s">
        <v>18</v>
      </c>
      <c r="J225" s="37"/>
    </row>
    <row r="226" spans="1:10" ht="63" x14ac:dyDescent="0.2">
      <c r="A226" s="30" t="s">
        <v>1903</v>
      </c>
      <c r="B226" s="40" t="s">
        <v>1549</v>
      </c>
      <c r="C226" s="40" t="s">
        <v>17</v>
      </c>
      <c r="D226" s="37" t="s">
        <v>31</v>
      </c>
      <c r="E226" s="37" t="s">
        <v>1550</v>
      </c>
      <c r="F226" s="37" t="s">
        <v>1587</v>
      </c>
      <c r="G226" s="37" t="s">
        <v>1588</v>
      </c>
      <c r="H226" s="38">
        <v>40218</v>
      </c>
      <c r="I226" s="37" t="s">
        <v>18</v>
      </c>
      <c r="J226" s="37"/>
    </row>
    <row r="227" spans="1:10" ht="63" x14ac:dyDescent="0.2">
      <c r="A227" s="30" t="s">
        <v>1903</v>
      </c>
      <c r="B227" s="40" t="s">
        <v>1585</v>
      </c>
      <c r="C227" s="40" t="s">
        <v>17</v>
      </c>
      <c r="D227" s="37" t="s">
        <v>31</v>
      </c>
      <c r="E227" s="37" t="s">
        <v>1586</v>
      </c>
      <c r="F227" s="37" t="s">
        <v>1599</v>
      </c>
      <c r="G227" s="37" t="s">
        <v>1600</v>
      </c>
      <c r="H227" s="38">
        <v>40154</v>
      </c>
      <c r="I227" s="37" t="s">
        <v>18</v>
      </c>
      <c r="J227" s="37"/>
    </row>
    <row r="228" spans="1:10" ht="63" x14ac:dyDescent="0.2">
      <c r="A228" s="30" t="s">
        <v>1903</v>
      </c>
      <c r="B228" s="40" t="s">
        <v>1632</v>
      </c>
      <c r="C228" s="40" t="s">
        <v>17</v>
      </c>
      <c r="D228" s="37" t="s">
        <v>31</v>
      </c>
      <c r="E228" s="37" t="s">
        <v>1633</v>
      </c>
      <c r="F228" s="37" t="s">
        <v>1634</v>
      </c>
      <c r="G228" s="37" t="s">
        <v>1635</v>
      </c>
      <c r="H228" s="38">
        <v>40162</v>
      </c>
      <c r="I228" s="37" t="s">
        <v>18</v>
      </c>
      <c r="J228" s="37"/>
    </row>
    <row r="229" spans="1:10" ht="63" x14ac:dyDescent="0.2">
      <c r="A229" s="30" t="s">
        <v>1903</v>
      </c>
      <c r="B229" s="40" t="s">
        <v>1692</v>
      </c>
      <c r="C229" s="40" t="s">
        <v>17</v>
      </c>
      <c r="D229" s="37" t="s">
        <v>31</v>
      </c>
      <c r="E229" s="37" t="s">
        <v>499</v>
      </c>
      <c r="F229" s="37" t="s">
        <v>1693</v>
      </c>
      <c r="G229" s="37" t="s">
        <v>1694</v>
      </c>
      <c r="H229" s="38">
        <v>40205</v>
      </c>
      <c r="I229" s="37" t="s">
        <v>18</v>
      </c>
      <c r="J229" s="37"/>
    </row>
    <row r="230" spans="1:10" ht="63" x14ac:dyDescent="0.2">
      <c r="A230" s="30" t="s">
        <v>1903</v>
      </c>
      <c r="B230" s="40" t="s">
        <v>1744</v>
      </c>
      <c r="C230" s="40" t="s">
        <v>17</v>
      </c>
      <c r="D230" s="37" t="s">
        <v>31</v>
      </c>
      <c r="E230" s="37" t="s">
        <v>1745</v>
      </c>
      <c r="F230" s="37" t="s">
        <v>1776</v>
      </c>
      <c r="G230" s="37" t="s">
        <v>1777</v>
      </c>
      <c r="H230" s="38">
        <v>40203</v>
      </c>
      <c r="I230" s="37" t="s">
        <v>18</v>
      </c>
      <c r="J230" s="37"/>
    </row>
    <row r="231" spans="1:10" ht="63" x14ac:dyDescent="0.2">
      <c r="A231" s="30" t="s">
        <v>1903</v>
      </c>
      <c r="B231" s="40" t="s">
        <v>1772</v>
      </c>
      <c r="C231" s="40" t="s">
        <v>17</v>
      </c>
      <c r="D231" s="37" t="s">
        <v>31</v>
      </c>
      <c r="E231" s="37" t="s">
        <v>1773</v>
      </c>
      <c r="F231" s="37" t="s">
        <v>1774</v>
      </c>
      <c r="G231" s="37" t="s">
        <v>1775</v>
      </c>
      <c r="H231" s="38">
        <v>40211</v>
      </c>
      <c r="I231" s="37" t="s">
        <v>18</v>
      </c>
      <c r="J231" s="37"/>
    </row>
    <row r="232" spans="1:10" ht="63" x14ac:dyDescent="0.2">
      <c r="A232" s="30" t="s">
        <v>1903</v>
      </c>
      <c r="B232" s="40" t="s">
        <v>1989</v>
      </c>
      <c r="C232" s="40" t="s">
        <v>17</v>
      </c>
      <c r="D232" s="37" t="s">
        <v>31</v>
      </c>
      <c r="E232" s="37" t="s">
        <v>1990</v>
      </c>
      <c r="F232" s="37" t="s">
        <v>1991</v>
      </c>
      <c r="G232" s="37" t="s">
        <v>1992</v>
      </c>
      <c r="H232" s="38">
        <v>39828</v>
      </c>
      <c r="I232" s="37" t="s">
        <v>18</v>
      </c>
      <c r="J232" s="37"/>
    </row>
    <row r="233" spans="1:10" ht="63" x14ac:dyDescent="0.2">
      <c r="A233" s="30" t="s">
        <v>1903</v>
      </c>
      <c r="B233" s="40" t="s">
        <v>2199</v>
      </c>
      <c r="C233" s="40" t="s">
        <v>17</v>
      </c>
      <c r="D233" s="37" t="s">
        <v>31</v>
      </c>
      <c r="E233" s="37" t="s">
        <v>1586</v>
      </c>
      <c r="F233" s="37" t="s">
        <v>2200</v>
      </c>
      <c r="G233" s="37" t="s">
        <v>2201</v>
      </c>
      <c r="H233" s="38">
        <v>40302</v>
      </c>
      <c r="I233" s="37" t="s">
        <v>18</v>
      </c>
      <c r="J233" s="37"/>
    </row>
    <row r="234" spans="1:10" ht="63" x14ac:dyDescent="0.2">
      <c r="A234" s="30" t="s">
        <v>1903</v>
      </c>
      <c r="B234" s="40" t="s">
        <v>2278</v>
      </c>
      <c r="C234" s="40" t="s">
        <v>17</v>
      </c>
      <c r="D234" s="37" t="s">
        <v>31</v>
      </c>
      <c r="E234" s="37" t="s">
        <v>2277</v>
      </c>
      <c r="F234" s="37" t="s">
        <v>2279</v>
      </c>
      <c r="G234" s="37" t="s">
        <v>2280</v>
      </c>
      <c r="H234" s="38">
        <v>40329</v>
      </c>
      <c r="I234" s="37" t="s">
        <v>18</v>
      </c>
      <c r="J234" s="37"/>
    </row>
    <row r="235" spans="1:10" ht="63" x14ac:dyDescent="0.2">
      <c r="A235" s="30" t="s">
        <v>1903</v>
      </c>
      <c r="B235" s="40" t="s">
        <v>2370</v>
      </c>
      <c r="C235" s="40" t="s">
        <v>17</v>
      </c>
      <c r="D235" s="37" t="s">
        <v>31</v>
      </c>
      <c r="E235" s="37" t="s">
        <v>2277</v>
      </c>
      <c r="F235" s="37" t="s">
        <v>2371</v>
      </c>
      <c r="G235" s="37" t="s">
        <v>2372</v>
      </c>
      <c r="H235" s="38">
        <v>40367</v>
      </c>
      <c r="I235" s="37" t="s">
        <v>18</v>
      </c>
      <c r="J235" s="37"/>
    </row>
    <row r="236" spans="1:10" ht="31.5" x14ac:dyDescent="0.2">
      <c r="A236" s="31" t="s">
        <v>1896</v>
      </c>
      <c r="B236" s="36" t="s">
        <v>1123</v>
      </c>
      <c r="C236" s="36" t="s">
        <v>17</v>
      </c>
      <c r="D236" s="37" t="s">
        <v>31</v>
      </c>
      <c r="E236" s="37" t="s">
        <v>1124</v>
      </c>
      <c r="F236" s="37" t="s">
        <v>1126</v>
      </c>
      <c r="G236" s="37" t="s">
        <v>1125</v>
      </c>
      <c r="H236" s="38">
        <v>40116</v>
      </c>
      <c r="I236" s="37" t="s">
        <v>18</v>
      </c>
      <c r="J236" s="37"/>
    </row>
    <row r="237" spans="1:10" ht="31.5" x14ac:dyDescent="0.2">
      <c r="A237" s="31" t="s">
        <v>1896</v>
      </c>
      <c r="B237" s="36" t="s">
        <v>1127</v>
      </c>
      <c r="C237" s="36" t="s">
        <v>17</v>
      </c>
      <c r="D237" s="37" t="s">
        <v>31</v>
      </c>
      <c r="E237" s="37" t="s">
        <v>1128</v>
      </c>
      <c r="F237" s="37" t="s">
        <v>1129</v>
      </c>
      <c r="G237" s="37" t="s">
        <v>1130</v>
      </c>
      <c r="H237" s="38">
        <v>40116</v>
      </c>
      <c r="I237" s="37" t="s">
        <v>18</v>
      </c>
      <c r="J237" s="37"/>
    </row>
    <row r="238" spans="1:10" ht="31.5" x14ac:dyDescent="0.2">
      <c r="A238" s="31" t="s">
        <v>1896</v>
      </c>
      <c r="B238" s="36" t="s">
        <v>1131</v>
      </c>
      <c r="C238" s="36" t="s">
        <v>17</v>
      </c>
      <c r="D238" s="37" t="s">
        <v>31</v>
      </c>
      <c r="E238" s="37" t="s">
        <v>464</v>
      </c>
      <c r="F238" s="37" t="s">
        <v>1132</v>
      </c>
      <c r="G238" s="37" t="s">
        <v>1133</v>
      </c>
      <c r="H238" s="38">
        <v>40116</v>
      </c>
      <c r="I238" s="37" t="s">
        <v>18</v>
      </c>
      <c r="J238" s="37"/>
    </row>
    <row r="239" spans="1:10" ht="31.5" x14ac:dyDescent="0.2">
      <c r="A239" s="30" t="s">
        <v>1897</v>
      </c>
      <c r="B239" s="40" t="s">
        <v>1442</v>
      </c>
      <c r="C239" s="40" t="s">
        <v>17</v>
      </c>
      <c r="D239" s="37" t="s">
        <v>12</v>
      </c>
      <c r="E239" s="37" t="s">
        <v>13</v>
      </c>
      <c r="F239" s="37" t="s">
        <v>2336</v>
      </c>
      <c r="G239" s="37" t="s">
        <v>2337</v>
      </c>
      <c r="H239" s="38">
        <v>40135</v>
      </c>
      <c r="I239" s="37" t="s">
        <v>18</v>
      </c>
      <c r="J239" s="37"/>
    </row>
    <row r="240" spans="1:10" ht="31.5" x14ac:dyDescent="0.2">
      <c r="A240" s="30" t="s">
        <v>1897</v>
      </c>
      <c r="B240" s="40" t="s">
        <v>1516</v>
      </c>
      <c r="C240" s="40" t="s">
        <v>17</v>
      </c>
      <c r="D240" s="37" t="s">
        <v>31</v>
      </c>
      <c r="E240" s="37" t="s">
        <v>1517</v>
      </c>
      <c r="F240" s="37" t="s">
        <v>2332</v>
      </c>
      <c r="G240" s="37" t="s">
        <v>2333</v>
      </c>
      <c r="H240" s="38">
        <v>40144</v>
      </c>
      <c r="I240" s="37" t="s">
        <v>18</v>
      </c>
      <c r="J240" s="37"/>
    </row>
    <row r="241" spans="1:10" ht="31.5" x14ac:dyDescent="0.2">
      <c r="A241" s="30" t="s">
        <v>1897</v>
      </c>
      <c r="B241" s="40" t="s">
        <v>1637</v>
      </c>
      <c r="C241" s="40" t="s">
        <v>17</v>
      </c>
      <c r="D241" s="37" t="s">
        <v>31</v>
      </c>
      <c r="E241" s="37" t="s">
        <v>1638</v>
      </c>
      <c r="F241" s="37" t="s">
        <v>2330</v>
      </c>
      <c r="G241" s="37" t="s">
        <v>2331</v>
      </c>
      <c r="H241" s="38">
        <v>40144</v>
      </c>
      <c r="I241" s="37" t="s">
        <v>18</v>
      </c>
      <c r="J241" s="37"/>
    </row>
    <row r="242" spans="1:10" ht="31.5" x14ac:dyDescent="0.2">
      <c r="A242" s="30" t="s">
        <v>1897</v>
      </c>
      <c r="B242" s="40" t="s">
        <v>1640</v>
      </c>
      <c r="C242" s="40" t="s">
        <v>17</v>
      </c>
      <c r="D242" s="37" t="s">
        <v>31</v>
      </c>
      <c r="E242" s="37" t="s">
        <v>1639</v>
      </c>
      <c r="F242" s="37" t="s">
        <v>2334</v>
      </c>
      <c r="G242" s="37" t="s">
        <v>2335</v>
      </c>
      <c r="H242" s="38">
        <v>40144</v>
      </c>
      <c r="I242" s="37" t="s">
        <v>18</v>
      </c>
      <c r="J242" s="37"/>
    </row>
    <row r="243" spans="1:10" ht="31.5" x14ac:dyDescent="0.2">
      <c r="A243" s="30" t="s">
        <v>1897</v>
      </c>
      <c r="B243" s="59" t="s">
        <v>2712</v>
      </c>
      <c r="C243" s="40" t="s">
        <v>17</v>
      </c>
      <c r="D243" s="37" t="s">
        <v>12</v>
      </c>
      <c r="E243" s="37" t="s">
        <v>13</v>
      </c>
      <c r="F243" s="37"/>
      <c r="G243" s="37"/>
      <c r="H243" s="38"/>
      <c r="I243" s="37" t="s">
        <v>18</v>
      </c>
      <c r="J243" s="37"/>
    </row>
    <row r="244" spans="1:10" ht="31.5" x14ac:dyDescent="0.2">
      <c r="A244" s="31" t="s">
        <v>1898</v>
      </c>
      <c r="B244" s="36" t="s">
        <v>461</v>
      </c>
      <c r="C244" s="36" t="s">
        <v>17</v>
      </c>
      <c r="D244" s="37" t="s">
        <v>12</v>
      </c>
      <c r="E244" s="37" t="s">
        <v>13</v>
      </c>
      <c r="F244" s="37" t="s">
        <v>459</v>
      </c>
      <c r="G244" s="37" t="s">
        <v>460</v>
      </c>
      <c r="H244" s="38">
        <v>40087</v>
      </c>
      <c r="I244" s="37" t="s">
        <v>18</v>
      </c>
      <c r="J244" s="37"/>
    </row>
    <row r="245" spans="1:10" ht="31.5" x14ac:dyDescent="0.2">
      <c r="A245" s="31" t="s">
        <v>1898</v>
      </c>
      <c r="B245" s="36" t="s">
        <v>1057</v>
      </c>
      <c r="C245" s="36" t="s">
        <v>17</v>
      </c>
      <c r="D245" s="37" t="s">
        <v>31</v>
      </c>
      <c r="E245" s="37" t="s">
        <v>1059</v>
      </c>
      <c r="F245" s="37" t="s">
        <v>1210</v>
      </c>
      <c r="G245" s="37" t="s">
        <v>1211</v>
      </c>
      <c r="H245" s="38">
        <v>40107</v>
      </c>
      <c r="I245" s="37" t="s">
        <v>18</v>
      </c>
      <c r="J245" s="37"/>
    </row>
    <row r="246" spans="1:10" ht="31.5" x14ac:dyDescent="0.2">
      <c r="A246" s="31" t="s">
        <v>1898</v>
      </c>
      <c r="B246" s="36" t="s">
        <v>1060</v>
      </c>
      <c r="C246" s="36" t="s">
        <v>17</v>
      </c>
      <c r="D246" s="37" t="s">
        <v>31</v>
      </c>
      <c r="E246" s="37" t="s">
        <v>1058</v>
      </c>
      <c r="F246" s="37" t="s">
        <v>1206</v>
      </c>
      <c r="G246" s="37" t="s">
        <v>1207</v>
      </c>
      <c r="H246" s="38">
        <v>40107</v>
      </c>
      <c r="I246" s="37" t="s">
        <v>18</v>
      </c>
      <c r="J246" s="37"/>
    </row>
    <row r="247" spans="1:10" ht="31.5" x14ac:dyDescent="0.2">
      <c r="A247" s="31" t="s">
        <v>1898</v>
      </c>
      <c r="B247" s="36" t="s">
        <v>1061</v>
      </c>
      <c r="C247" s="36" t="s">
        <v>17</v>
      </c>
      <c r="D247" s="37" t="s">
        <v>31</v>
      </c>
      <c r="E247" s="37" t="s">
        <v>1062</v>
      </c>
      <c r="F247" s="37" t="s">
        <v>1208</v>
      </c>
      <c r="G247" s="37" t="s">
        <v>1209</v>
      </c>
      <c r="H247" s="38">
        <v>40107</v>
      </c>
      <c r="I247" s="37" t="s">
        <v>18</v>
      </c>
      <c r="J247" s="37"/>
    </row>
    <row r="248" spans="1:10" ht="31.5" x14ac:dyDescent="0.2">
      <c r="A248" s="31" t="s">
        <v>1898</v>
      </c>
      <c r="B248" s="36" t="s">
        <v>1063</v>
      </c>
      <c r="C248" s="36" t="s">
        <v>17</v>
      </c>
      <c r="D248" s="37" t="s">
        <v>31</v>
      </c>
      <c r="E248" s="37" t="s">
        <v>1064</v>
      </c>
      <c r="F248" s="37" t="s">
        <v>1214</v>
      </c>
      <c r="G248" s="37" t="s">
        <v>1215</v>
      </c>
      <c r="H248" s="38">
        <v>40106</v>
      </c>
      <c r="I248" s="37" t="s">
        <v>18</v>
      </c>
      <c r="J248" s="37"/>
    </row>
    <row r="249" spans="1:10" ht="31.5" x14ac:dyDescent="0.2">
      <c r="A249" s="31" t="s">
        <v>1898</v>
      </c>
      <c r="B249" s="36" t="s">
        <v>1066</v>
      </c>
      <c r="C249" s="36" t="s">
        <v>17</v>
      </c>
      <c r="D249" s="37" t="s">
        <v>31</v>
      </c>
      <c r="E249" s="37" t="s">
        <v>1065</v>
      </c>
      <c r="F249" s="37" t="s">
        <v>1216</v>
      </c>
      <c r="G249" s="37" t="s">
        <v>1217</v>
      </c>
      <c r="H249" s="38">
        <v>40107</v>
      </c>
      <c r="I249" s="37" t="s">
        <v>18</v>
      </c>
      <c r="J249" s="37"/>
    </row>
    <row r="250" spans="1:10" ht="31.5" x14ac:dyDescent="0.2">
      <c r="A250" s="31" t="s">
        <v>1898</v>
      </c>
      <c r="B250" s="36" t="s">
        <v>1067</v>
      </c>
      <c r="C250" s="36" t="s">
        <v>17</v>
      </c>
      <c r="D250" s="37" t="s">
        <v>31</v>
      </c>
      <c r="E250" s="37" t="s">
        <v>1068</v>
      </c>
      <c r="F250" s="37" t="s">
        <v>1218</v>
      </c>
      <c r="G250" s="37" t="s">
        <v>1219</v>
      </c>
      <c r="H250" s="38">
        <v>40107</v>
      </c>
      <c r="I250" s="37" t="s">
        <v>18</v>
      </c>
      <c r="J250" s="37"/>
    </row>
    <row r="251" spans="1:10" ht="31.5" x14ac:dyDescent="0.2">
      <c r="A251" s="31" t="s">
        <v>1898</v>
      </c>
      <c r="B251" s="36" t="s">
        <v>1069</v>
      </c>
      <c r="C251" s="36" t="s">
        <v>17</v>
      </c>
      <c r="D251" s="37" t="s">
        <v>31</v>
      </c>
      <c r="E251" s="37" t="s">
        <v>1070</v>
      </c>
      <c r="F251" s="37" t="s">
        <v>1212</v>
      </c>
      <c r="G251" s="37" t="s">
        <v>1213</v>
      </c>
      <c r="H251" s="38">
        <v>40107</v>
      </c>
      <c r="I251" s="37" t="s">
        <v>18</v>
      </c>
      <c r="J251" s="37"/>
    </row>
    <row r="252" spans="1:10" ht="31.5" x14ac:dyDescent="0.2">
      <c r="A252" s="31" t="s">
        <v>1898</v>
      </c>
      <c r="B252" s="36" t="s">
        <v>1071</v>
      </c>
      <c r="C252" s="36" t="s">
        <v>17</v>
      </c>
      <c r="D252" s="37" t="s">
        <v>31</v>
      </c>
      <c r="E252" s="37" t="s">
        <v>1072</v>
      </c>
      <c r="F252" s="37" t="s">
        <v>1204</v>
      </c>
      <c r="G252" s="37" t="s">
        <v>1205</v>
      </c>
      <c r="H252" s="38">
        <v>40107</v>
      </c>
      <c r="I252" s="37" t="s">
        <v>18</v>
      </c>
      <c r="J252" s="37"/>
    </row>
    <row r="253" spans="1:10" ht="31.5" x14ac:dyDescent="0.2">
      <c r="A253" s="31" t="s">
        <v>1898</v>
      </c>
      <c r="B253" s="36" t="s">
        <v>1304</v>
      </c>
      <c r="C253" s="36" t="s">
        <v>17</v>
      </c>
      <c r="D253" s="37" t="s">
        <v>31</v>
      </c>
      <c r="E253" s="37" t="s">
        <v>1305</v>
      </c>
      <c r="F253" s="37" t="s">
        <v>1482</v>
      </c>
      <c r="G253" s="37" t="s">
        <v>1483</v>
      </c>
      <c r="H253" s="38">
        <v>40126</v>
      </c>
      <c r="I253" s="37" t="s">
        <v>18</v>
      </c>
      <c r="J253" s="37"/>
    </row>
    <row r="254" spans="1:10" ht="31.5" x14ac:dyDescent="0.2">
      <c r="A254" s="31" t="s">
        <v>1898</v>
      </c>
      <c r="B254" s="36" t="s">
        <v>1480</v>
      </c>
      <c r="C254" s="36" t="s">
        <v>17</v>
      </c>
      <c r="D254" s="37" t="s">
        <v>31</v>
      </c>
      <c r="E254" s="37" t="s">
        <v>1481</v>
      </c>
      <c r="F254" s="37" t="s">
        <v>1545</v>
      </c>
      <c r="G254" s="37" t="s">
        <v>1546</v>
      </c>
      <c r="H254" s="38">
        <v>40139</v>
      </c>
      <c r="I254" s="37" t="s">
        <v>18</v>
      </c>
      <c r="J254" s="37"/>
    </row>
    <row r="255" spans="1:10" ht="31.5" x14ac:dyDescent="0.2">
      <c r="A255" s="31" t="s">
        <v>1898</v>
      </c>
      <c r="B255" s="36" t="s">
        <v>1484</v>
      </c>
      <c r="C255" s="36" t="s">
        <v>17</v>
      </c>
      <c r="D255" s="37" t="s">
        <v>31</v>
      </c>
      <c r="E255" s="37" t="s">
        <v>1485</v>
      </c>
      <c r="F255" s="37" t="s">
        <v>1543</v>
      </c>
      <c r="G255" s="37" t="s">
        <v>1544</v>
      </c>
      <c r="H255" s="38">
        <v>40140</v>
      </c>
      <c r="I255" s="37" t="s">
        <v>18</v>
      </c>
      <c r="J255" s="37"/>
    </row>
    <row r="256" spans="1:10" ht="31.5" x14ac:dyDescent="0.2">
      <c r="A256" s="31" t="s">
        <v>1898</v>
      </c>
      <c r="B256" s="36" t="s">
        <v>1539</v>
      </c>
      <c r="C256" s="36" t="s">
        <v>17</v>
      </c>
      <c r="D256" s="37" t="s">
        <v>31</v>
      </c>
      <c r="E256" s="37" t="s">
        <v>1540</v>
      </c>
      <c r="F256" s="37" t="s">
        <v>1541</v>
      </c>
      <c r="G256" s="37" t="s">
        <v>1542</v>
      </c>
      <c r="H256" s="38">
        <v>40141</v>
      </c>
      <c r="I256" s="37" t="s">
        <v>18</v>
      </c>
      <c r="J256" s="37"/>
    </row>
    <row r="257" spans="1:10" ht="31.5" x14ac:dyDescent="0.2">
      <c r="A257" s="31" t="s">
        <v>1898</v>
      </c>
      <c r="B257" s="36" t="s">
        <v>1547</v>
      </c>
      <c r="C257" s="36" t="s">
        <v>17</v>
      </c>
      <c r="D257" s="37" t="s">
        <v>31</v>
      </c>
      <c r="E257" s="37" t="s">
        <v>1548</v>
      </c>
      <c r="F257" s="37" t="s">
        <v>1697</v>
      </c>
      <c r="G257" s="37" t="s">
        <v>1698</v>
      </c>
      <c r="H257" s="38">
        <v>40143</v>
      </c>
      <c r="I257" s="37" t="s">
        <v>18</v>
      </c>
      <c r="J257" s="37"/>
    </row>
    <row r="258" spans="1:10" ht="31.5" x14ac:dyDescent="0.2">
      <c r="A258" s="31" t="s">
        <v>1898</v>
      </c>
      <c r="B258" s="36" t="s">
        <v>1608</v>
      </c>
      <c r="C258" s="36" t="s">
        <v>17</v>
      </c>
      <c r="D258" s="37" t="s">
        <v>31</v>
      </c>
      <c r="E258" s="37" t="s">
        <v>1609</v>
      </c>
      <c r="F258" s="37" t="s">
        <v>1699</v>
      </c>
      <c r="G258" s="37" t="s">
        <v>1700</v>
      </c>
      <c r="H258" s="38">
        <v>40121</v>
      </c>
      <c r="I258" s="37" t="s">
        <v>18</v>
      </c>
      <c r="J258" s="37"/>
    </row>
    <row r="259" spans="1:10" ht="31.5" x14ac:dyDescent="0.2">
      <c r="A259" s="31" t="s">
        <v>1898</v>
      </c>
      <c r="B259" s="36" t="s">
        <v>1610</v>
      </c>
      <c r="C259" s="36" t="s">
        <v>17</v>
      </c>
      <c r="D259" s="37" t="s">
        <v>31</v>
      </c>
      <c r="E259" s="37" t="s">
        <v>1611</v>
      </c>
      <c r="F259" s="37" t="s">
        <v>1695</v>
      </c>
      <c r="G259" s="37" t="s">
        <v>1696</v>
      </c>
      <c r="H259" s="38">
        <v>40151</v>
      </c>
      <c r="I259" s="37" t="s">
        <v>18</v>
      </c>
      <c r="J259" s="37"/>
    </row>
    <row r="260" spans="1:10" ht="31.5" x14ac:dyDescent="0.2">
      <c r="A260" s="31" t="s">
        <v>1898</v>
      </c>
      <c r="B260" s="36" t="s">
        <v>1612</v>
      </c>
      <c r="C260" s="36" t="s">
        <v>17</v>
      </c>
      <c r="D260" s="37" t="s">
        <v>31</v>
      </c>
      <c r="E260" s="37" t="s">
        <v>1065</v>
      </c>
      <c r="F260" s="37" t="s">
        <v>1217</v>
      </c>
      <c r="G260" s="37" t="s">
        <v>1823</v>
      </c>
      <c r="H260" s="38">
        <v>40148</v>
      </c>
      <c r="I260" s="37" t="s">
        <v>18</v>
      </c>
      <c r="J260" s="37"/>
    </row>
    <row r="261" spans="1:10" ht="31.5" x14ac:dyDescent="0.2">
      <c r="A261" s="31" t="s">
        <v>1898</v>
      </c>
      <c r="B261" s="36" t="s">
        <v>1614</v>
      </c>
      <c r="C261" s="36" t="s">
        <v>17</v>
      </c>
      <c r="D261" s="37" t="s">
        <v>31</v>
      </c>
      <c r="E261" s="37" t="s">
        <v>1615</v>
      </c>
      <c r="F261" s="37" t="s">
        <v>1821</v>
      </c>
      <c r="G261" s="37" t="s">
        <v>1822</v>
      </c>
      <c r="H261" s="38">
        <v>40151</v>
      </c>
      <c r="I261" s="37" t="s">
        <v>18</v>
      </c>
      <c r="J261" s="37"/>
    </row>
    <row r="262" spans="1:10" ht="31.5" x14ac:dyDescent="0.2">
      <c r="A262" s="31" t="s">
        <v>1898</v>
      </c>
      <c r="B262" s="36" t="s">
        <v>1818</v>
      </c>
      <c r="C262" s="36" t="s">
        <v>17</v>
      </c>
      <c r="D262" s="37" t="s">
        <v>31</v>
      </c>
      <c r="E262" s="37" t="s">
        <v>855</v>
      </c>
      <c r="F262" s="37" t="s">
        <v>1819</v>
      </c>
      <c r="G262" s="37" t="s">
        <v>1820</v>
      </c>
      <c r="H262" s="38">
        <v>40207</v>
      </c>
      <c r="I262" s="37" t="s">
        <v>18</v>
      </c>
      <c r="J262" s="37"/>
    </row>
    <row r="263" spans="1:10" ht="31.5" x14ac:dyDescent="0.2">
      <c r="A263" s="31" t="s">
        <v>1898</v>
      </c>
      <c r="B263" s="36" t="s">
        <v>2017</v>
      </c>
      <c r="C263" s="36" t="s">
        <v>17</v>
      </c>
      <c r="D263" s="37" t="s">
        <v>31</v>
      </c>
      <c r="E263" s="37" t="s">
        <v>2018</v>
      </c>
      <c r="F263" s="37" t="s">
        <v>2019</v>
      </c>
      <c r="G263" s="37" t="s">
        <v>2020</v>
      </c>
      <c r="H263" s="38">
        <v>40228</v>
      </c>
      <c r="I263" s="37" t="s">
        <v>18</v>
      </c>
      <c r="J263" s="37"/>
    </row>
    <row r="264" spans="1:10" ht="31.5" x14ac:dyDescent="0.2">
      <c r="A264" s="31" t="s">
        <v>1898</v>
      </c>
      <c r="B264" s="36" t="s">
        <v>2728</v>
      </c>
      <c r="C264" s="36" t="s">
        <v>17</v>
      </c>
      <c r="D264" s="37" t="s">
        <v>31</v>
      </c>
      <c r="E264" s="37" t="s">
        <v>1611</v>
      </c>
      <c r="F264" s="37" t="s">
        <v>2729</v>
      </c>
      <c r="G264" s="37" t="s">
        <v>2730</v>
      </c>
      <c r="H264" s="38">
        <v>40603</v>
      </c>
      <c r="I264" s="37" t="s">
        <v>18</v>
      </c>
      <c r="J264" s="37"/>
    </row>
    <row r="265" spans="1:10" ht="31.5" x14ac:dyDescent="0.2">
      <c r="A265" s="31" t="s">
        <v>1898</v>
      </c>
      <c r="B265" s="75" t="s">
        <v>2731</v>
      </c>
      <c r="C265" s="36" t="s">
        <v>17</v>
      </c>
      <c r="D265" s="37" t="s">
        <v>31</v>
      </c>
      <c r="E265" s="37" t="s">
        <v>1615</v>
      </c>
      <c r="F265" s="37" t="s">
        <v>1822</v>
      </c>
      <c r="G265" s="37" t="s">
        <v>2732</v>
      </c>
      <c r="H265" s="38">
        <v>40618</v>
      </c>
      <c r="I265" s="37" t="s">
        <v>18</v>
      </c>
      <c r="J265" s="37"/>
    </row>
    <row r="266" spans="1:10" ht="31.5" x14ac:dyDescent="0.2">
      <c r="A266" s="30" t="s">
        <v>1899</v>
      </c>
      <c r="B266" s="40" t="s">
        <v>469</v>
      </c>
      <c r="C266" s="40" t="s">
        <v>17</v>
      </c>
      <c r="D266" s="37" t="s">
        <v>31</v>
      </c>
      <c r="E266" s="37" t="s">
        <v>470</v>
      </c>
      <c r="F266" s="37" t="s">
        <v>471</v>
      </c>
      <c r="G266" s="37" t="s">
        <v>890</v>
      </c>
      <c r="H266" s="38">
        <v>40079</v>
      </c>
      <c r="I266" s="37" t="s">
        <v>18</v>
      </c>
      <c r="J266" s="37"/>
    </row>
    <row r="267" spans="1:10" ht="31.5" x14ac:dyDescent="0.2">
      <c r="A267" s="30" t="s">
        <v>1899</v>
      </c>
      <c r="B267" s="40" t="s">
        <v>978</v>
      </c>
      <c r="C267" s="40" t="s">
        <v>17</v>
      </c>
      <c r="D267" s="37" t="s">
        <v>31</v>
      </c>
      <c r="E267" s="37" t="s">
        <v>977</v>
      </c>
      <c r="F267" s="37" t="s">
        <v>891</v>
      </c>
      <c r="G267" s="37" t="s">
        <v>892</v>
      </c>
      <c r="H267" s="38">
        <v>40089</v>
      </c>
      <c r="I267" s="37" t="s">
        <v>18</v>
      </c>
      <c r="J267" s="37"/>
    </row>
    <row r="268" spans="1:10" ht="31.5" x14ac:dyDescent="0.2">
      <c r="A268" s="30" t="s">
        <v>1899</v>
      </c>
      <c r="B268" s="40" t="s">
        <v>2063</v>
      </c>
      <c r="C268" s="40" t="s">
        <v>17</v>
      </c>
      <c r="D268" s="37" t="s">
        <v>31</v>
      </c>
      <c r="E268" s="37" t="s">
        <v>2064</v>
      </c>
      <c r="F268" s="37" t="s">
        <v>2065</v>
      </c>
      <c r="G268" s="37" t="s">
        <v>2066</v>
      </c>
      <c r="H268" s="38">
        <v>40224</v>
      </c>
      <c r="I268" s="37" t="s">
        <v>18</v>
      </c>
      <c r="J268" s="37"/>
    </row>
    <row r="269" spans="1:10" ht="31.5" x14ac:dyDescent="0.2">
      <c r="A269" s="30" t="s">
        <v>1899</v>
      </c>
      <c r="B269" s="40" t="s">
        <v>2494</v>
      </c>
      <c r="C269" s="40" t="s">
        <v>17</v>
      </c>
      <c r="D269" s="37" t="s">
        <v>31</v>
      </c>
      <c r="E269" s="37" t="s">
        <v>470</v>
      </c>
      <c r="F269" s="37" t="s">
        <v>890</v>
      </c>
      <c r="G269" s="37" t="s">
        <v>2495</v>
      </c>
      <c r="H269" s="38">
        <v>40423</v>
      </c>
      <c r="I269" s="37" t="s">
        <v>18</v>
      </c>
      <c r="J269" s="37"/>
    </row>
    <row r="270" spans="1:10" ht="31.5" hidden="1" x14ac:dyDescent="0.2">
      <c r="A270" s="30" t="s">
        <v>1899</v>
      </c>
      <c r="B270" s="40" t="s">
        <v>2496</v>
      </c>
      <c r="C270" s="40" t="s">
        <v>20</v>
      </c>
      <c r="D270" s="37" t="s">
        <v>31</v>
      </c>
      <c r="E270" s="37" t="s">
        <v>464</v>
      </c>
      <c r="F270" s="37" t="s">
        <v>2497</v>
      </c>
      <c r="G270" s="37" t="s">
        <v>890</v>
      </c>
      <c r="H270" s="38">
        <v>40423</v>
      </c>
      <c r="I270" s="37" t="s">
        <v>18</v>
      </c>
      <c r="J270" s="37"/>
    </row>
    <row r="271" spans="1:10" ht="31.5" hidden="1" x14ac:dyDescent="0.2">
      <c r="A271" s="30" t="s">
        <v>1899</v>
      </c>
      <c r="B271" s="40" t="s">
        <v>2685</v>
      </c>
      <c r="C271" s="40" t="s">
        <v>20</v>
      </c>
      <c r="D271" s="37" t="s">
        <v>31</v>
      </c>
      <c r="E271" s="37" t="s">
        <v>470</v>
      </c>
      <c r="F271" s="37" t="s">
        <v>2495</v>
      </c>
      <c r="G271" s="37" t="s">
        <v>2686</v>
      </c>
      <c r="H271" s="38">
        <v>40483</v>
      </c>
      <c r="I271" s="37" t="s">
        <v>18</v>
      </c>
      <c r="J271" s="37"/>
    </row>
    <row r="272" spans="1:10" ht="31.5" hidden="1" x14ac:dyDescent="0.2">
      <c r="A272" s="30" t="s">
        <v>1899</v>
      </c>
      <c r="B272" s="40" t="s">
        <v>2687</v>
      </c>
      <c r="C272" s="40" t="s">
        <v>20</v>
      </c>
      <c r="D272" s="37" t="s">
        <v>12</v>
      </c>
      <c r="E272" s="37" t="s">
        <v>13</v>
      </c>
      <c r="F272" s="37" t="s">
        <v>2688</v>
      </c>
      <c r="G272" s="37" t="s">
        <v>2689</v>
      </c>
      <c r="H272" s="38">
        <v>40553</v>
      </c>
      <c r="I272" s="37" t="s">
        <v>18</v>
      </c>
      <c r="J272" s="37"/>
    </row>
    <row r="273" spans="1:10" ht="31.5" x14ac:dyDescent="0.2">
      <c r="A273" s="31" t="s">
        <v>1900</v>
      </c>
      <c r="B273" s="36" t="s">
        <v>1513</v>
      </c>
      <c r="C273" s="36" t="s">
        <v>17</v>
      </c>
      <c r="D273" s="37" t="s">
        <v>31</v>
      </c>
      <c r="E273" s="37" t="s">
        <v>1014</v>
      </c>
      <c r="F273" s="37" t="s">
        <v>1015</v>
      </c>
      <c r="G273" s="37" t="s">
        <v>1016</v>
      </c>
      <c r="H273" s="38">
        <v>40093</v>
      </c>
      <c r="I273" s="37" t="s">
        <v>18</v>
      </c>
      <c r="J273" s="37"/>
    </row>
    <row r="274" spans="1:10" ht="31.5" x14ac:dyDescent="0.2">
      <c r="A274" s="31" t="s">
        <v>1900</v>
      </c>
      <c r="B274" s="36" t="s">
        <v>1514</v>
      </c>
      <c r="C274" s="36" t="s">
        <v>17</v>
      </c>
      <c r="D274" s="37" t="s">
        <v>31</v>
      </c>
      <c r="E274" s="37" t="s">
        <v>1018</v>
      </c>
      <c r="F274" s="37" t="s">
        <v>480</v>
      </c>
      <c r="G274" s="37" t="s">
        <v>1019</v>
      </c>
      <c r="H274" s="38">
        <v>40093</v>
      </c>
      <c r="I274" s="37" t="s">
        <v>18</v>
      </c>
      <c r="J274" s="37"/>
    </row>
    <row r="275" spans="1:10" ht="31.5" x14ac:dyDescent="0.2">
      <c r="A275" s="31" t="s">
        <v>1900</v>
      </c>
      <c r="B275" s="36" t="s">
        <v>1515</v>
      </c>
      <c r="C275" s="36" t="s">
        <v>17</v>
      </c>
      <c r="D275" s="37" t="s">
        <v>31</v>
      </c>
      <c r="E275" s="37" t="s">
        <v>482</v>
      </c>
      <c r="F275" s="37" t="s">
        <v>484</v>
      </c>
      <c r="G275" s="37" t="s">
        <v>1017</v>
      </c>
      <c r="H275" s="38">
        <v>40093</v>
      </c>
      <c r="I275" s="37" t="s">
        <v>18</v>
      </c>
      <c r="J275" s="37"/>
    </row>
    <row r="276" spans="1:10" ht="31.5" hidden="1" x14ac:dyDescent="0.2">
      <c r="A276" s="31" t="s">
        <v>1900</v>
      </c>
      <c r="B276" s="36" t="s">
        <v>2111</v>
      </c>
      <c r="C276" s="36" t="s">
        <v>20</v>
      </c>
      <c r="D276" s="37" t="s">
        <v>31</v>
      </c>
      <c r="E276" s="37" t="s">
        <v>486</v>
      </c>
      <c r="F276" s="37"/>
      <c r="G276" s="37"/>
      <c r="H276" s="38"/>
      <c r="I276" s="37" t="s">
        <v>18</v>
      </c>
      <c r="J276" s="37"/>
    </row>
    <row r="277" spans="1:10" ht="31.5" x14ac:dyDescent="0.2">
      <c r="A277" s="31" t="s">
        <v>1900</v>
      </c>
      <c r="B277" s="36" t="s">
        <v>2151</v>
      </c>
      <c r="C277" s="36" t="s">
        <v>17</v>
      </c>
      <c r="D277" s="37" t="s">
        <v>31</v>
      </c>
      <c r="E277" s="37" t="s">
        <v>2152</v>
      </c>
      <c r="F277" s="37" t="s">
        <v>2234</v>
      </c>
      <c r="G277" s="37" t="s">
        <v>2235</v>
      </c>
      <c r="H277" s="38">
        <v>40258</v>
      </c>
      <c r="I277" s="37" t="s">
        <v>18</v>
      </c>
      <c r="J277" s="37"/>
    </row>
    <row r="278" spans="1:10" ht="31.5" x14ac:dyDescent="0.2">
      <c r="A278" s="31" t="s">
        <v>1900</v>
      </c>
      <c r="B278" s="36" t="s">
        <v>2233</v>
      </c>
      <c r="C278" s="36" t="s">
        <v>17</v>
      </c>
      <c r="D278" s="37" t="s">
        <v>31</v>
      </c>
      <c r="E278" s="37" t="s">
        <v>482</v>
      </c>
      <c r="F278" s="37" t="s">
        <v>2326</v>
      </c>
      <c r="G278" s="37" t="s">
        <v>2327</v>
      </c>
      <c r="H278" s="38">
        <v>40302</v>
      </c>
      <c r="I278" s="42" t="s">
        <v>72</v>
      </c>
      <c r="J278" s="37"/>
    </row>
    <row r="279" spans="1:10" ht="31.5" x14ac:dyDescent="0.2">
      <c r="A279" s="30" t="s">
        <v>1901</v>
      </c>
      <c r="B279" s="40" t="s">
        <v>875</v>
      </c>
      <c r="C279" s="40" t="s">
        <v>17</v>
      </c>
      <c r="D279" s="37" t="s">
        <v>31</v>
      </c>
      <c r="E279" s="37" t="s">
        <v>876</v>
      </c>
      <c r="F279" s="37" t="s">
        <v>1012</v>
      </c>
      <c r="G279" s="37" t="s">
        <v>1013</v>
      </c>
      <c r="H279" s="38">
        <v>40101</v>
      </c>
      <c r="I279" s="37" t="s">
        <v>18</v>
      </c>
      <c r="J279" s="37"/>
    </row>
    <row r="280" spans="1:10" ht="31.5" x14ac:dyDescent="0.2">
      <c r="A280" s="30" t="s">
        <v>1901</v>
      </c>
      <c r="B280" s="40" t="s">
        <v>1107</v>
      </c>
      <c r="C280" s="40" t="s">
        <v>17</v>
      </c>
      <c r="D280" s="37" t="s">
        <v>31</v>
      </c>
      <c r="E280" s="37" t="s">
        <v>1108</v>
      </c>
      <c r="F280" s="37" t="s">
        <v>1109</v>
      </c>
      <c r="G280" s="37" t="s">
        <v>1110</v>
      </c>
      <c r="H280" s="38">
        <v>40101</v>
      </c>
      <c r="I280" s="37" t="s">
        <v>18</v>
      </c>
      <c r="J280" s="37"/>
    </row>
    <row r="281" spans="1:10" ht="31.5" x14ac:dyDescent="0.2">
      <c r="A281" s="30" t="s">
        <v>1901</v>
      </c>
      <c r="B281" s="40" t="s">
        <v>1112</v>
      </c>
      <c r="C281" s="40" t="s">
        <v>17</v>
      </c>
      <c r="D281" s="37" t="s">
        <v>31</v>
      </c>
      <c r="E281" s="37" t="s">
        <v>1111</v>
      </c>
      <c r="F281" s="37" t="s">
        <v>1113</v>
      </c>
      <c r="G281" s="37" t="s">
        <v>1114</v>
      </c>
      <c r="H281" s="38">
        <v>40115</v>
      </c>
      <c r="I281" s="37" t="s">
        <v>18</v>
      </c>
      <c r="J281" s="37"/>
    </row>
    <row r="282" spans="1:10" ht="31.5" x14ac:dyDescent="0.2">
      <c r="A282" s="30" t="s">
        <v>1901</v>
      </c>
      <c r="B282" s="40" t="s">
        <v>1115</v>
      </c>
      <c r="C282" s="40" t="s">
        <v>17</v>
      </c>
      <c r="D282" s="37" t="s">
        <v>31</v>
      </c>
      <c r="E282" s="37" t="s">
        <v>1116</v>
      </c>
      <c r="F282" s="37" t="s">
        <v>1171</v>
      </c>
      <c r="G282" s="37" t="s">
        <v>1172</v>
      </c>
      <c r="H282" s="38">
        <v>40115</v>
      </c>
      <c r="I282" s="37" t="s">
        <v>18</v>
      </c>
      <c r="J282" s="37"/>
    </row>
    <row r="283" spans="1:10" ht="31.5" x14ac:dyDescent="0.2">
      <c r="A283" s="30" t="s">
        <v>1901</v>
      </c>
      <c r="B283" s="40" t="s">
        <v>1117</v>
      </c>
      <c r="C283" s="40" t="s">
        <v>17</v>
      </c>
      <c r="D283" s="37" t="s">
        <v>31</v>
      </c>
      <c r="E283" s="37" t="s">
        <v>1118</v>
      </c>
      <c r="F283" s="37" t="s">
        <v>1119</v>
      </c>
      <c r="G283" s="37" t="s">
        <v>1120</v>
      </c>
      <c r="H283" s="38">
        <v>40116</v>
      </c>
      <c r="I283" s="37" t="s">
        <v>18</v>
      </c>
      <c r="J283" s="37"/>
    </row>
    <row r="284" spans="1:10" ht="31.5" x14ac:dyDescent="0.2">
      <c r="A284" s="30" t="s">
        <v>1901</v>
      </c>
      <c r="B284" s="40" t="s">
        <v>1168</v>
      </c>
      <c r="C284" s="40" t="s">
        <v>17</v>
      </c>
      <c r="D284" s="37" t="s">
        <v>31</v>
      </c>
      <c r="E284" s="37" t="s">
        <v>855</v>
      </c>
      <c r="F284" s="37" t="s">
        <v>1170</v>
      </c>
      <c r="G284" s="37" t="s">
        <v>1173</v>
      </c>
      <c r="H284" s="38">
        <v>40087</v>
      </c>
      <c r="I284" s="37" t="s">
        <v>18</v>
      </c>
      <c r="J284" s="37"/>
    </row>
    <row r="285" spans="1:10" ht="31.5" x14ac:dyDescent="0.2">
      <c r="A285" s="30" t="s">
        <v>1901</v>
      </c>
      <c r="B285" s="40" t="s">
        <v>1625</v>
      </c>
      <c r="C285" s="40" t="s">
        <v>17</v>
      </c>
      <c r="D285" s="37" t="s">
        <v>31</v>
      </c>
      <c r="E285" s="37" t="s">
        <v>1626</v>
      </c>
      <c r="F285" s="37" t="s">
        <v>1627</v>
      </c>
      <c r="G285" s="37" t="s">
        <v>1628</v>
      </c>
      <c r="H285" s="38">
        <v>40147</v>
      </c>
      <c r="I285" s="37" t="s">
        <v>18</v>
      </c>
      <c r="J285" s="37"/>
    </row>
    <row r="286" spans="1:10" ht="31.5" x14ac:dyDescent="0.2">
      <c r="A286" s="30" t="s">
        <v>1901</v>
      </c>
      <c r="B286" s="40" t="s">
        <v>2157</v>
      </c>
      <c r="C286" s="40" t="s">
        <v>17</v>
      </c>
      <c r="D286" s="37" t="s">
        <v>31</v>
      </c>
      <c r="E286" s="37" t="s">
        <v>1626</v>
      </c>
      <c r="F286" s="37" t="s">
        <v>1628</v>
      </c>
      <c r="G286" s="37" t="s">
        <v>2158</v>
      </c>
      <c r="H286" s="38">
        <v>40218</v>
      </c>
      <c r="I286" s="37" t="s">
        <v>18</v>
      </c>
      <c r="J286" s="37"/>
    </row>
    <row r="287" spans="1:10" ht="47.25" x14ac:dyDescent="0.2">
      <c r="A287" s="31" t="s">
        <v>1902</v>
      </c>
      <c r="B287" s="36" t="s">
        <v>1476</v>
      </c>
      <c r="C287" s="36" t="s">
        <v>17</v>
      </c>
      <c r="D287" s="37" t="s">
        <v>31</v>
      </c>
      <c r="E287" s="37" t="s">
        <v>1478</v>
      </c>
      <c r="F287" s="37" t="s">
        <v>1560</v>
      </c>
      <c r="G287" s="37" t="s">
        <v>1561</v>
      </c>
      <c r="H287" s="38">
        <v>40148</v>
      </c>
      <c r="I287" s="37" t="s">
        <v>18</v>
      </c>
      <c r="J287" s="37"/>
    </row>
    <row r="288" spans="1:10" ht="47.25" x14ac:dyDescent="0.2">
      <c r="A288" s="31" t="s">
        <v>1902</v>
      </c>
      <c r="B288" s="36" t="s">
        <v>1477</v>
      </c>
      <c r="C288" s="36" t="s">
        <v>17</v>
      </c>
      <c r="D288" s="37" t="s">
        <v>31</v>
      </c>
      <c r="E288" s="37" t="s">
        <v>1479</v>
      </c>
      <c r="F288" s="37" t="s">
        <v>1558</v>
      </c>
      <c r="G288" s="37" t="s">
        <v>1559</v>
      </c>
      <c r="H288" s="38">
        <v>40148</v>
      </c>
      <c r="I288" s="37" t="s">
        <v>18</v>
      </c>
      <c r="J288" s="37"/>
    </row>
    <row r="289" spans="1:10" ht="47.25" x14ac:dyDescent="0.2">
      <c r="A289" s="31" t="s">
        <v>1902</v>
      </c>
      <c r="B289" s="36" t="s">
        <v>1557</v>
      </c>
      <c r="C289" s="36" t="s">
        <v>17</v>
      </c>
      <c r="D289" s="37" t="s">
        <v>12</v>
      </c>
      <c r="E289" s="37" t="s">
        <v>13</v>
      </c>
      <c r="F289" s="37" t="s">
        <v>1593</v>
      </c>
      <c r="G289" s="37" t="s">
        <v>1594</v>
      </c>
      <c r="H289" s="38">
        <v>40137</v>
      </c>
      <c r="I289" s="37" t="s">
        <v>18</v>
      </c>
      <c r="J289" s="37"/>
    </row>
    <row r="290" spans="1:10" ht="47.25" x14ac:dyDescent="0.2">
      <c r="A290" s="31" t="s">
        <v>1902</v>
      </c>
      <c r="B290" s="36" t="s">
        <v>2293</v>
      </c>
      <c r="C290" s="36" t="s">
        <v>17</v>
      </c>
      <c r="D290" s="37" t="s">
        <v>31</v>
      </c>
      <c r="E290" s="37" t="s">
        <v>2294</v>
      </c>
      <c r="F290" s="37" t="s">
        <v>2295</v>
      </c>
      <c r="G290" s="37" t="s">
        <v>2296</v>
      </c>
      <c r="H290" s="38">
        <v>40312</v>
      </c>
      <c r="I290" s="37" t="s">
        <v>18</v>
      </c>
      <c r="J290" s="37"/>
    </row>
    <row r="291" spans="1:10" ht="47.25" x14ac:dyDescent="0.2">
      <c r="A291" s="31" t="s">
        <v>1902</v>
      </c>
      <c r="B291" s="36" t="s">
        <v>2690</v>
      </c>
      <c r="C291" s="36" t="s">
        <v>17</v>
      </c>
      <c r="D291" s="37" t="s">
        <v>12</v>
      </c>
      <c r="E291" s="37" t="s">
        <v>13</v>
      </c>
      <c r="F291" s="37" t="s">
        <v>1594</v>
      </c>
      <c r="G291" s="37" t="s">
        <v>1039</v>
      </c>
      <c r="H291" s="38">
        <v>40422</v>
      </c>
      <c r="I291" s="37" t="s">
        <v>18</v>
      </c>
      <c r="J291" s="37"/>
    </row>
    <row r="292" spans="1:10" ht="47.25" x14ac:dyDescent="0.2">
      <c r="A292" s="31" t="s">
        <v>1902</v>
      </c>
      <c r="B292" s="36" t="s">
        <v>2691</v>
      </c>
      <c r="C292" s="36" t="s">
        <v>17</v>
      </c>
      <c r="D292" s="37" t="s">
        <v>31</v>
      </c>
      <c r="E292" s="37" t="s">
        <v>1478</v>
      </c>
      <c r="F292" s="37" t="s">
        <v>1561</v>
      </c>
      <c r="G292" s="37" t="s">
        <v>2705</v>
      </c>
      <c r="H292" s="38">
        <v>40553</v>
      </c>
      <c r="I292" s="37" t="s">
        <v>18</v>
      </c>
      <c r="J292" s="37"/>
    </row>
    <row r="293" spans="1:10" ht="47.25" x14ac:dyDescent="0.2">
      <c r="A293" s="31" t="s">
        <v>1902</v>
      </c>
      <c r="B293" s="31" t="s">
        <v>2692</v>
      </c>
      <c r="C293" s="36" t="s">
        <v>17</v>
      </c>
      <c r="D293" s="37" t="s">
        <v>31</v>
      </c>
      <c r="E293" s="37" t="s">
        <v>279</v>
      </c>
      <c r="F293" s="37" t="s">
        <v>2693</v>
      </c>
      <c r="G293" s="37" t="s">
        <v>2694</v>
      </c>
      <c r="H293" s="38">
        <v>40340</v>
      </c>
      <c r="I293" s="37" t="s">
        <v>18</v>
      </c>
      <c r="J293" s="37"/>
    </row>
    <row r="294" spans="1:10" ht="31.5" x14ac:dyDescent="0.2">
      <c r="A294" s="30" t="s">
        <v>1904</v>
      </c>
      <c r="B294" s="40" t="s">
        <v>1056</v>
      </c>
      <c r="C294" s="40" t="s">
        <v>17</v>
      </c>
      <c r="D294" s="37" t="s">
        <v>12</v>
      </c>
      <c r="E294" s="37" t="s">
        <v>13</v>
      </c>
      <c r="F294" s="37" t="s">
        <v>521</v>
      </c>
      <c r="G294" s="37" t="s">
        <v>1166</v>
      </c>
      <c r="H294" s="38">
        <v>40107</v>
      </c>
      <c r="I294" s="37" t="s">
        <v>18</v>
      </c>
      <c r="J294" s="37"/>
    </row>
    <row r="295" spans="1:10" ht="31.5" x14ac:dyDescent="0.2">
      <c r="A295" s="30" t="s">
        <v>1904</v>
      </c>
      <c r="B295" s="40" t="s">
        <v>1636</v>
      </c>
      <c r="C295" s="40" t="s">
        <v>17</v>
      </c>
      <c r="D295" s="37" t="s">
        <v>31</v>
      </c>
      <c r="E295" s="37" t="s">
        <v>1055</v>
      </c>
      <c r="F295" s="37" t="s">
        <v>1830</v>
      </c>
      <c r="G295" s="37" t="s">
        <v>1831</v>
      </c>
      <c r="H295" s="38">
        <v>40107</v>
      </c>
      <c r="I295" s="37" t="s">
        <v>18</v>
      </c>
      <c r="J295" s="37"/>
    </row>
    <row r="296" spans="1:10" ht="31.5" hidden="1" x14ac:dyDescent="0.2">
      <c r="A296" s="30" t="s">
        <v>1904</v>
      </c>
      <c r="B296" s="40" t="s">
        <v>2708</v>
      </c>
      <c r="C296" s="40" t="s">
        <v>20</v>
      </c>
      <c r="D296" s="37" t="s">
        <v>31</v>
      </c>
      <c r="E296" s="37" t="s">
        <v>2711</v>
      </c>
      <c r="F296" s="37" t="s">
        <v>2709</v>
      </c>
      <c r="G296" s="37" t="s">
        <v>2710</v>
      </c>
      <c r="H296" s="38">
        <v>40519</v>
      </c>
      <c r="I296" s="37" t="s">
        <v>18</v>
      </c>
      <c r="J296" s="37"/>
    </row>
    <row r="297" spans="1:10" ht="31.5" x14ac:dyDescent="0.2">
      <c r="A297" s="31" t="s">
        <v>1905</v>
      </c>
      <c r="B297" s="36" t="s">
        <v>1739</v>
      </c>
      <c r="C297" s="36" t="s">
        <v>17</v>
      </c>
      <c r="D297" s="37" t="s">
        <v>12</v>
      </c>
      <c r="E297" s="37" t="s">
        <v>13</v>
      </c>
      <c r="F297" s="37" t="s">
        <v>1979</v>
      </c>
      <c r="G297" s="37" t="s">
        <v>1167</v>
      </c>
      <c r="H297" s="38">
        <v>40091</v>
      </c>
      <c r="I297" s="37" t="s">
        <v>18</v>
      </c>
      <c r="J297" s="37"/>
    </row>
    <row r="298" spans="1:10" ht="31.5" x14ac:dyDescent="0.2">
      <c r="A298" s="31" t="s">
        <v>1905</v>
      </c>
      <c r="B298" s="36" t="s">
        <v>1799</v>
      </c>
      <c r="C298" s="36" t="s">
        <v>17</v>
      </c>
      <c r="D298" s="37" t="s">
        <v>31</v>
      </c>
      <c r="E298" s="37" t="s">
        <v>1800</v>
      </c>
      <c r="F298" s="37" t="s">
        <v>1997</v>
      </c>
      <c r="G298" s="37" t="s">
        <v>1998</v>
      </c>
      <c r="H298" s="38">
        <v>40101</v>
      </c>
      <c r="I298" s="37" t="s">
        <v>18</v>
      </c>
      <c r="J298" s="37"/>
    </row>
    <row r="299" spans="1:10" ht="31.5" x14ac:dyDescent="0.2">
      <c r="A299" s="31" t="s">
        <v>1905</v>
      </c>
      <c r="B299" s="36" t="s">
        <v>1801</v>
      </c>
      <c r="C299" s="36" t="s">
        <v>17</v>
      </c>
      <c r="D299" s="37" t="s">
        <v>31</v>
      </c>
      <c r="E299" s="37" t="s">
        <v>1802</v>
      </c>
      <c r="F299" s="37" t="s">
        <v>1999</v>
      </c>
      <c r="G299" s="37" t="s">
        <v>2000</v>
      </c>
      <c r="H299" s="38">
        <v>40101</v>
      </c>
      <c r="I299" s="37" t="s">
        <v>18</v>
      </c>
      <c r="J299" s="37"/>
    </row>
    <row r="300" spans="1:10" ht="31.5" x14ac:dyDescent="0.2">
      <c r="A300" s="30" t="s">
        <v>1906</v>
      </c>
      <c r="B300" s="40" t="s">
        <v>1301</v>
      </c>
      <c r="C300" s="40" t="s">
        <v>17</v>
      </c>
      <c r="D300" s="37" t="s">
        <v>12</v>
      </c>
      <c r="E300" s="37" t="s">
        <v>13</v>
      </c>
      <c r="F300" s="37" t="s">
        <v>519</v>
      </c>
      <c r="G300" s="37" t="s">
        <v>1300</v>
      </c>
      <c r="H300" s="38">
        <v>40116</v>
      </c>
      <c r="I300" s="37" t="s">
        <v>18</v>
      </c>
      <c r="J300" s="37"/>
    </row>
    <row r="301" spans="1:10" ht="31.5" x14ac:dyDescent="0.2">
      <c r="A301" s="30" t="s">
        <v>1906</v>
      </c>
      <c r="B301" s="40" t="s">
        <v>1288</v>
      </c>
      <c r="C301" s="40" t="s">
        <v>17</v>
      </c>
      <c r="D301" s="37" t="s">
        <v>31</v>
      </c>
      <c r="E301" s="37" t="s">
        <v>1291</v>
      </c>
      <c r="F301" s="37" t="s">
        <v>1289</v>
      </c>
      <c r="G301" s="37" t="s">
        <v>1290</v>
      </c>
      <c r="H301" s="38">
        <v>40115</v>
      </c>
      <c r="I301" s="37" t="s">
        <v>18</v>
      </c>
      <c r="J301" s="37"/>
    </row>
    <row r="302" spans="1:10" ht="31.5" x14ac:dyDescent="0.2">
      <c r="A302" s="30" t="s">
        <v>1906</v>
      </c>
      <c r="B302" s="40" t="s">
        <v>1302</v>
      </c>
      <c r="C302" s="40" t="s">
        <v>17</v>
      </c>
      <c r="D302" s="37" t="s">
        <v>31</v>
      </c>
      <c r="E302" s="37" t="s">
        <v>1303</v>
      </c>
      <c r="F302" s="37" t="s">
        <v>2252</v>
      </c>
      <c r="G302" s="37" t="s">
        <v>1835</v>
      </c>
      <c r="H302" s="38">
        <v>40115</v>
      </c>
      <c r="I302" s="37" t="s">
        <v>18</v>
      </c>
      <c r="J302" s="37"/>
    </row>
    <row r="303" spans="1:10" ht="31.5" x14ac:dyDescent="0.2">
      <c r="A303" s="30" t="s">
        <v>1906</v>
      </c>
      <c r="B303" s="40" t="s">
        <v>1834</v>
      </c>
      <c r="C303" s="40" t="s">
        <v>17</v>
      </c>
      <c r="D303" s="37" t="s">
        <v>31</v>
      </c>
      <c r="E303" s="37" t="s">
        <v>1055</v>
      </c>
      <c r="F303" s="37" t="s">
        <v>1835</v>
      </c>
      <c r="G303" s="37" t="s">
        <v>1836</v>
      </c>
      <c r="H303" s="38">
        <v>40157</v>
      </c>
      <c r="I303" s="37" t="s">
        <v>18</v>
      </c>
      <c r="J303" s="37"/>
    </row>
    <row r="304" spans="1:10" ht="31.5" x14ac:dyDescent="0.2">
      <c r="A304" s="30" t="s">
        <v>1906</v>
      </c>
      <c r="B304" s="40" t="s">
        <v>1837</v>
      </c>
      <c r="C304" s="40" t="s">
        <v>17</v>
      </c>
      <c r="D304" s="37" t="s">
        <v>31</v>
      </c>
      <c r="E304" s="37" t="s">
        <v>1303</v>
      </c>
      <c r="F304" s="37" t="s">
        <v>1835</v>
      </c>
      <c r="G304" s="37" t="s">
        <v>1838</v>
      </c>
      <c r="H304" s="38">
        <v>40157</v>
      </c>
      <c r="I304" s="37" t="s">
        <v>18</v>
      </c>
      <c r="J304" s="37"/>
    </row>
    <row r="305" spans="1:10" ht="31.5" x14ac:dyDescent="0.2">
      <c r="A305" s="30" t="s">
        <v>1906</v>
      </c>
      <c r="B305" s="40" t="s">
        <v>2169</v>
      </c>
      <c r="C305" s="40" t="s">
        <v>17</v>
      </c>
      <c r="D305" s="37" t="s">
        <v>31</v>
      </c>
      <c r="E305" s="37" t="s">
        <v>2172</v>
      </c>
      <c r="F305" s="37" t="s">
        <v>2170</v>
      </c>
      <c r="G305" s="37" t="s">
        <v>2171</v>
      </c>
      <c r="H305" s="38">
        <v>40254</v>
      </c>
      <c r="I305" s="37" t="s">
        <v>18</v>
      </c>
      <c r="J305" s="37"/>
    </row>
    <row r="306" spans="1:10" ht="31.5" x14ac:dyDescent="0.2">
      <c r="A306" s="30" t="s">
        <v>1906</v>
      </c>
      <c r="B306" s="40" t="s">
        <v>2173</v>
      </c>
      <c r="C306" s="40" t="s">
        <v>17</v>
      </c>
      <c r="D306" s="37" t="s">
        <v>31</v>
      </c>
      <c r="E306" s="37" t="s">
        <v>1303</v>
      </c>
      <c r="F306" s="37" t="s">
        <v>1838</v>
      </c>
      <c r="G306" s="37" t="s">
        <v>2174</v>
      </c>
      <c r="H306" s="38">
        <v>40253</v>
      </c>
      <c r="I306" s="37" t="s">
        <v>18</v>
      </c>
      <c r="J306" s="37"/>
    </row>
    <row r="307" spans="1:10" ht="31.5" x14ac:dyDescent="0.2">
      <c r="A307" s="30" t="s">
        <v>1906</v>
      </c>
      <c r="B307" s="40" t="s">
        <v>2452</v>
      </c>
      <c r="C307" s="40" t="s">
        <v>17</v>
      </c>
      <c r="D307" s="37" t="s">
        <v>31</v>
      </c>
      <c r="E307" s="37" t="s">
        <v>2453</v>
      </c>
      <c r="F307" s="37" t="s">
        <v>2170</v>
      </c>
      <c r="G307" s="37" t="s">
        <v>2454</v>
      </c>
      <c r="H307" s="38">
        <v>40457</v>
      </c>
      <c r="I307" s="37" t="s">
        <v>18</v>
      </c>
      <c r="J307" s="37"/>
    </row>
    <row r="308" spans="1:10" ht="31.5" x14ac:dyDescent="0.2">
      <c r="A308" s="31" t="s">
        <v>1907</v>
      </c>
      <c r="B308" s="36" t="s">
        <v>530</v>
      </c>
      <c r="C308" s="36" t="s">
        <v>17</v>
      </c>
      <c r="D308" s="37" t="s">
        <v>31</v>
      </c>
      <c r="E308" s="37" t="s">
        <v>464</v>
      </c>
      <c r="F308" s="37" t="s">
        <v>531</v>
      </c>
      <c r="G308" s="37" t="s">
        <v>532</v>
      </c>
      <c r="H308" s="38">
        <v>40091</v>
      </c>
      <c r="I308" s="37" t="s">
        <v>18</v>
      </c>
      <c r="J308" s="37"/>
    </row>
    <row r="309" spans="1:10" ht="31.5" x14ac:dyDescent="0.2">
      <c r="A309" s="31" t="s">
        <v>1907</v>
      </c>
      <c r="B309" s="36" t="s">
        <v>1008</v>
      </c>
      <c r="C309" s="36" t="s">
        <v>17</v>
      </c>
      <c r="D309" s="37" t="s">
        <v>31</v>
      </c>
      <c r="E309" s="37" t="s">
        <v>514</v>
      </c>
      <c r="F309" s="37" t="s">
        <v>1009</v>
      </c>
      <c r="G309" s="37" t="s">
        <v>1010</v>
      </c>
      <c r="H309" s="38">
        <v>40101</v>
      </c>
      <c r="I309" s="37" t="s">
        <v>18</v>
      </c>
      <c r="J309" s="37"/>
    </row>
    <row r="310" spans="1:10" ht="31.5" x14ac:dyDescent="0.2">
      <c r="A310" s="31" t="s">
        <v>1907</v>
      </c>
      <c r="B310" s="36" t="s">
        <v>1616</v>
      </c>
      <c r="C310" s="36" t="s">
        <v>17</v>
      </c>
      <c r="D310" s="37" t="s">
        <v>31</v>
      </c>
      <c r="E310" s="37" t="s">
        <v>1617</v>
      </c>
      <c r="F310" s="37" t="s">
        <v>1645</v>
      </c>
      <c r="G310" s="37" t="s">
        <v>1646</v>
      </c>
      <c r="H310" s="38">
        <v>40158</v>
      </c>
      <c r="I310" s="37" t="s">
        <v>18</v>
      </c>
      <c r="J310" s="37"/>
    </row>
    <row r="311" spans="1:10" ht="31.5" x14ac:dyDescent="0.2">
      <c r="A311" s="31" t="s">
        <v>1907</v>
      </c>
      <c r="B311" s="36" t="s">
        <v>1641</v>
      </c>
      <c r="C311" s="36" t="s">
        <v>17</v>
      </c>
      <c r="D311" s="37" t="s">
        <v>31</v>
      </c>
      <c r="E311" s="37" t="s">
        <v>1642</v>
      </c>
      <c r="F311" s="37" t="s">
        <v>1643</v>
      </c>
      <c r="G311" s="37" t="s">
        <v>1644</v>
      </c>
      <c r="H311" s="38">
        <v>40163</v>
      </c>
      <c r="I311" s="37" t="s">
        <v>18</v>
      </c>
      <c r="J311" s="37"/>
    </row>
    <row r="312" spans="1:10" ht="31.5" x14ac:dyDescent="0.2">
      <c r="A312" s="31" t="s">
        <v>1907</v>
      </c>
      <c r="B312" s="36" t="s">
        <v>2385</v>
      </c>
      <c r="C312" s="36" t="s">
        <v>17</v>
      </c>
      <c r="D312" s="37" t="s">
        <v>31</v>
      </c>
      <c r="E312" s="37" t="s">
        <v>977</v>
      </c>
      <c r="F312" s="37" t="s">
        <v>2386</v>
      </c>
      <c r="G312" s="37" t="s">
        <v>2387</v>
      </c>
      <c r="H312" s="38">
        <v>40295</v>
      </c>
      <c r="I312" s="37" t="s">
        <v>18</v>
      </c>
      <c r="J312" s="37"/>
    </row>
    <row r="313" spans="1:10" ht="31.5" x14ac:dyDescent="0.2">
      <c r="A313" s="31" t="s">
        <v>1907</v>
      </c>
      <c r="B313" s="36" t="s">
        <v>2388</v>
      </c>
      <c r="C313" s="36" t="s">
        <v>17</v>
      </c>
      <c r="D313" s="37" t="s">
        <v>31</v>
      </c>
      <c r="E313" s="37" t="s">
        <v>2389</v>
      </c>
      <c r="F313" s="37" t="s">
        <v>2390</v>
      </c>
      <c r="G313" s="37" t="s">
        <v>2386</v>
      </c>
      <c r="H313" s="38">
        <v>40301</v>
      </c>
      <c r="I313" s="37" t="s">
        <v>18</v>
      </c>
      <c r="J313" s="37"/>
    </row>
    <row r="314" spans="1:10" ht="31.5" x14ac:dyDescent="0.2">
      <c r="A314" s="31" t="s">
        <v>1907</v>
      </c>
      <c r="B314" s="36" t="s">
        <v>2466</v>
      </c>
      <c r="C314" s="36" t="s">
        <v>17</v>
      </c>
      <c r="D314" s="37" t="s">
        <v>31</v>
      </c>
      <c r="E314" s="37" t="s">
        <v>514</v>
      </c>
      <c r="F314" s="37" t="s">
        <v>1010</v>
      </c>
      <c r="G314" s="37" t="s">
        <v>2467</v>
      </c>
      <c r="H314" s="38">
        <v>40429</v>
      </c>
      <c r="I314" s="37" t="s">
        <v>18</v>
      </c>
      <c r="J314" s="37"/>
    </row>
    <row r="315" spans="1:10" ht="31.5" x14ac:dyDescent="0.2">
      <c r="A315" s="31" t="s">
        <v>1907</v>
      </c>
      <c r="B315" s="36" t="s">
        <v>2498</v>
      </c>
      <c r="C315" s="36" t="s">
        <v>17</v>
      </c>
      <c r="D315" s="37" t="s">
        <v>31</v>
      </c>
      <c r="E315" s="37" t="s">
        <v>2499</v>
      </c>
      <c r="F315" s="37" t="s">
        <v>2465</v>
      </c>
      <c r="G315" s="37" t="s">
        <v>2500</v>
      </c>
      <c r="H315" s="38">
        <v>40465</v>
      </c>
      <c r="I315" s="37" t="s">
        <v>18</v>
      </c>
      <c r="J315" s="37"/>
    </row>
    <row r="316" spans="1:10" ht="31.5" hidden="1" x14ac:dyDescent="0.2">
      <c r="A316" s="67" t="s">
        <v>2663</v>
      </c>
      <c r="B316" s="67" t="s">
        <v>2664</v>
      </c>
      <c r="C316" s="67" t="s">
        <v>20</v>
      </c>
      <c r="D316" s="37" t="s">
        <v>12</v>
      </c>
      <c r="E316" s="37" t="s">
        <v>13</v>
      </c>
      <c r="F316" s="37" t="s">
        <v>2665</v>
      </c>
      <c r="G316" s="37" t="s">
        <v>2666</v>
      </c>
      <c r="H316" s="38"/>
      <c r="I316" s="37" t="s">
        <v>18</v>
      </c>
      <c r="J316" s="37"/>
    </row>
    <row r="317" spans="1:10" ht="31.5" x14ac:dyDescent="0.2">
      <c r="A317" s="30" t="s">
        <v>1908</v>
      </c>
      <c r="B317" s="40" t="s">
        <v>542</v>
      </c>
      <c r="C317" s="40" t="s">
        <v>17</v>
      </c>
      <c r="D317" s="37" t="s">
        <v>31</v>
      </c>
      <c r="E317" s="37" t="s">
        <v>543</v>
      </c>
      <c r="F317" s="37" t="s">
        <v>544</v>
      </c>
      <c r="G317" s="37" t="s">
        <v>545</v>
      </c>
      <c r="H317" s="38">
        <v>40065</v>
      </c>
      <c r="I317" s="37" t="s">
        <v>18</v>
      </c>
      <c r="J317" s="37"/>
    </row>
    <row r="318" spans="1:10" ht="31.5" x14ac:dyDescent="0.2">
      <c r="A318" s="30" t="s">
        <v>1908</v>
      </c>
      <c r="B318" s="40" t="s">
        <v>2196</v>
      </c>
      <c r="C318" s="40" t="s">
        <v>17</v>
      </c>
      <c r="D318" s="37" t="s">
        <v>31</v>
      </c>
      <c r="E318" s="37" t="s">
        <v>539</v>
      </c>
      <c r="F318" s="37" t="s">
        <v>2198</v>
      </c>
      <c r="G318" s="37" t="s">
        <v>2197</v>
      </c>
      <c r="H318" s="38">
        <v>40288</v>
      </c>
      <c r="I318" s="37" t="s">
        <v>18</v>
      </c>
      <c r="J318" s="37"/>
    </row>
    <row r="319" spans="1:10" ht="31.5" x14ac:dyDescent="0.2">
      <c r="A319" s="30" t="s">
        <v>1908</v>
      </c>
      <c r="B319" s="40" t="s">
        <v>2213</v>
      </c>
      <c r="C319" s="40" t="s">
        <v>17</v>
      </c>
      <c r="D319" s="37" t="s">
        <v>31</v>
      </c>
      <c r="E319" s="37" t="s">
        <v>2216</v>
      </c>
      <c r="F319" s="37" t="s">
        <v>2214</v>
      </c>
      <c r="G319" s="37" t="s">
        <v>2215</v>
      </c>
      <c r="H319" s="38">
        <v>40209</v>
      </c>
      <c r="I319" s="37" t="s">
        <v>18</v>
      </c>
      <c r="J319" s="37"/>
    </row>
    <row r="320" spans="1:10" ht="31.5" x14ac:dyDescent="0.2">
      <c r="A320" s="30" t="s">
        <v>1908</v>
      </c>
      <c r="B320" s="40" t="s">
        <v>2217</v>
      </c>
      <c r="C320" s="40" t="s">
        <v>17</v>
      </c>
      <c r="D320" s="37" t="s">
        <v>31</v>
      </c>
      <c r="E320" s="37" t="s">
        <v>2218</v>
      </c>
      <c r="F320" s="37" t="s">
        <v>2219</v>
      </c>
      <c r="G320" s="37" t="s">
        <v>2220</v>
      </c>
      <c r="H320" s="38">
        <v>40290</v>
      </c>
      <c r="I320" s="37" t="s">
        <v>18</v>
      </c>
      <c r="J320" s="37"/>
    </row>
    <row r="321" spans="1:10" ht="31.5" x14ac:dyDescent="0.2">
      <c r="A321" s="30" t="s">
        <v>1908</v>
      </c>
      <c r="B321" s="40" t="s">
        <v>2221</v>
      </c>
      <c r="C321" s="40" t="s">
        <v>17</v>
      </c>
      <c r="D321" s="37" t="s">
        <v>31</v>
      </c>
      <c r="E321" s="37" t="s">
        <v>543</v>
      </c>
      <c r="F321" s="37" t="s">
        <v>2219</v>
      </c>
      <c r="G321" s="37" t="s">
        <v>2220</v>
      </c>
      <c r="H321" s="38">
        <v>40290</v>
      </c>
      <c r="I321" s="37" t="s">
        <v>18</v>
      </c>
      <c r="J321" s="37"/>
    </row>
    <row r="322" spans="1:10" ht="31.5" x14ac:dyDescent="0.2">
      <c r="A322" s="30" t="s">
        <v>1908</v>
      </c>
      <c r="B322" s="40" t="s">
        <v>2223</v>
      </c>
      <c r="C322" s="40" t="s">
        <v>17</v>
      </c>
      <c r="D322" s="37" t="s">
        <v>31</v>
      </c>
      <c r="E322" s="37" t="s">
        <v>2224</v>
      </c>
      <c r="F322" s="37" t="s">
        <v>2219</v>
      </c>
      <c r="G322" s="37" t="s">
        <v>2220</v>
      </c>
      <c r="H322" s="38">
        <v>40291</v>
      </c>
      <c r="I322" s="37" t="s">
        <v>18</v>
      </c>
      <c r="J322" s="37"/>
    </row>
    <row r="323" spans="1:10" ht="31.5" x14ac:dyDescent="0.2">
      <c r="A323" s="31" t="s">
        <v>1909</v>
      </c>
      <c r="B323" s="36" t="s">
        <v>1324</v>
      </c>
      <c r="C323" s="36" t="s">
        <v>17</v>
      </c>
      <c r="D323" s="37" t="s">
        <v>12</v>
      </c>
      <c r="E323" s="37" t="s">
        <v>13</v>
      </c>
      <c r="F323" s="37" t="s">
        <v>1322</v>
      </c>
      <c r="G323" s="37" t="s">
        <v>1323</v>
      </c>
      <c r="H323" s="38">
        <v>40088</v>
      </c>
      <c r="I323" s="37" t="s">
        <v>18</v>
      </c>
      <c r="J323" s="37"/>
    </row>
    <row r="324" spans="1:10" ht="15.75" x14ac:dyDescent="0.2">
      <c r="A324" s="30" t="s">
        <v>548</v>
      </c>
      <c r="B324" s="40" t="s">
        <v>552</v>
      </c>
      <c r="C324" s="40" t="s">
        <v>17</v>
      </c>
      <c r="D324" s="37" t="s">
        <v>31</v>
      </c>
      <c r="E324" s="37" t="s">
        <v>553</v>
      </c>
      <c r="F324" s="37" t="s">
        <v>554</v>
      </c>
      <c r="G324" s="37" t="s">
        <v>555</v>
      </c>
      <c r="H324" s="38">
        <v>40086</v>
      </c>
      <c r="I324" s="37" t="s">
        <v>18</v>
      </c>
      <c r="J324" s="37"/>
    </row>
    <row r="325" spans="1:10" ht="15.75" x14ac:dyDescent="0.2">
      <c r="A325" s="30" t="s">
        <v>548</v>
      </c>
      <c r="B325" s="40" t="s">
        <v>1134</v>
      </c>
      <c r="C325" s="40" t="s">
        <v>17</v>
      </c>
      <c r="D325" s="37" t="s">
        <v>31</v>
      </c>
      <c r="E325" s="37" t="s">
        <v>1135</v>
      </c>
      <c r="F325" s="37" t="s">
        <v>1136</v>
      </c>
      <c r="G325" s="37" t="s">
        <v>1137</v>
      </c>
      <c r="H325" s="38">
        <v>40116</v>
      </c>
      <c r="I325" s="37" t="s">
        <v>18</v>
      </c>
      <c r="J325" s="37"/>
    </row>
    <row r="326" spans="1:10" ht="15.75" x14ac:dyDescent="0.2">
      <c r="A326" s="30" t="s">
        <v>548</v>
      </c>
      <c r="B326" s="40" t="s">
        <v>1339</v>
      </c>
      <c r="C326" s="40" t="s">
        <v>17</v>
      </c>
      <c r="D326" s="37" t="s">
        <v>31</v>
      </c>
      <c r="E326" s="37" t="s">
        <v>1340</v>
      </c>
      <c r="F326" s="37" t="s">
        <v>1341</v>
      </c>
      <c r="G326" s="37" t="s">
        <v>1342</v>
      </c>
      <c r="H326" s="38">
        <v>40134</v>
      </c>
      <c r="I326" s="37" t="s">
        <v>18</v>
      </c>
      <c r="J326" s="37"/>
    </row>
    <row r="327" spans="1:10" ht="78.75" x14ac:dyDescent="0.2">
      <c r="A327" s="31" t="s">
        <v>1912</v>
      </c>
      <c r="B327" s="36" t="s">
        <v>565</v>
      </c>
      <c r="C327" s="36" t="s">
        <v>17</v>
      </c>
      <c r="D327" s="37" t="s">
        <v>31</v>
      </c>
      <c r="E327" s="37" t="s">
        <v>566</v>
      </c>
      <c r="F327" s="37" t="s">
        <v>567</v>
      </c>
      <c r="G327" s="37" t="s">
        <v>568</v>
      </c>
      <c r="H327" s="38">
        <v>40074</v>
      </c>
      <c r="I327" s="37" t="s">
        <v>18</v>
      </c>
      <c r="J327" s="37"/>
    </row>
    <row r="328" spans="1:10" ht="78.75" x14ac:dyDescent="0.2">
      <c r="A328" s="31" t="s">
        <v>1912</v>
      </c>
      <c r="B328" s="36" t="s">
        <v>913</v>
      </c>
      <c r="C328" s="36" t="s">
        <v>17</v>
      </c>
      <c r="D328" s="37" t="s">
        <v>31</v>
      </c>
      <c r="E328" s="37" t="s">
        <v>569</v>
      </c>
      <c r="F328" s="37" t="s">
        <v>570</v>
      </c>
      <c r="G328" s="37" t="s">
        <v>571</v>
      </c>
      <c r="H328" s="38">
        <v>40077</v>
      </c>
      <c r="I328" s="37" t="s">
        <v>18</v>
      </c>
      <c r="J328" s="37"/>
    </row>
    <row r="329" spans="1:10" ht="78.75" x14ac:dyDescent="0.2">
      <c r="A329" s="31" t="s">
        <v>1912</v>
      </c>
      <c r="B329" s="36" t="s">
        <v>912</v>
      </c>
      <c r="C329" s="36" t="s">
        <v>17</v>
      </c>
      <c r="D329" s="37" t="s">
        <v>31</v>
      </c>
      <c r="E329" s="37" t="s">
        <v>562</v>
      </c>
      <c r="F329" s="37" t="s">
        <v>576</v>
      </c>
      <c r="G329" s="37" t="s">
        <v>577</v>
      </c>
      <c r="H329" s="38">
        <v>40077</v>
      </c>
      <c r="I329" s="37" t="s">
        <v>18</v>
      </c>
      <c r="J329" s="37"/>
    </row>
    <row r="330" spans="1:10" ht="78.75" x14ac:dyDescent="0.2">
      <c r="A330" s="31" t="s">
        <v>1912</v>
      </c>
      <c r="B330" s="36" t="s">
        <v>914</v>
      </c>
      <c r="C330" s="36" t="s">
        <v>17</v>
      </c>
      <c r="D330" s="37" t="s">
        <v>31</v>
      </c>
      <c r="E330" s="37" t="s">
        <v>578</v>
      </c>
      <c r="F330" s="37" t="s">
        <v>579</v>
      </c>
      <c r="G330" s="37" t="s">
        <v>580</v>
      </c>
      <c r="H330" s="38">
        <v>40086</v>
      </c>
      <c r="I330" s="37" t="s">
        <v>18</v>
      </c>
      <c r="J330" s="37"/>
    </row>
    <row r="331" spans="1:10" ht="78.75" x14ac:dyDescent="0.2">
      <c r="A331" s="31" t="s">
        <v>1912</v>
      </c>
      <c r="B331" s="36" t="s">
        <v>581</v>
      </c>
      <c r="C331" s="36" t="s">
        <v>17</v>
      </c>
      <c r="D331" s="37" t="s">
        <v>31</v>
      </c>
      <c r="E331" s="37" t="s">
        <v>582</v>
      </c>
      <c r="F331" s="37" t="s">
        <v>583</v>
      </c>
      <c r="G331" s="37" t="s">
        <v>584</v>
      </c>
      <c r="H331" s="38">
        <v>40081</v>
      </c>
      <c r="I331" s="37" t="s">
        <v>18</v>
      </c>
      <c r="J331" s="37"/>
    </row>
    <row r="332" spans="1:10" ht="78.75" x14ac:dyDescent="0.2">
      <c r="A332" s="31" t="s">
        <v>1912</v>
      </c>
      <c r="B332" s="36" t="s">
        <v>585</v>
      </c>
      <c r="C332" s="36" t="s">
        <v>17</v>
      </c>
      <c r="D332" s="37" t="s">
        <v>31</v>
      </c>
      <c r="E332" s="37" t="s">
        <v>586</v>
      </c>
      <c r="F332" s="37" t="s">
        <v>587</v>
      </c>
      <c r="G332" s="37" t="s">
        <v>588</v>
      </c>
      <c r="H332" s="38">
        <v>40078</v>
      </c>
      <c r="I332" s="37" t="s">
        <v>18</v>
      </c>
      <c r="J332" s="37"/>
    </row>
    <row r="333" spans="1:10" ht="78.75" x14ac:dyDescent="0.2">
      <c r="A333" s="31" t="s">
        <v>1912</v>
      </c>
      <c r="B333" s="36" t="s">
        <v>589</v>
      </c>
      <c r="C333" s="36" t="s">
        <v>17</v>
      </c>
      <c r="D333" s="37" t="s">
        <v>31</v>
      </c>
      <c r="E333" s="37" t="s">
        <v>590</v>
      </c>
      <c r="F333" s="37" t="s">
        <v>591</v>
      </c>
      <c r="G333" s="37" t="s">
        <v>592</v>
      </c>
      <c r="H333" s="38">
        <v>40084</v>
      </c>
      <c r="I333" s="37" t="s">
        <v>18</v>
      </c>
      <c r="J333" s="37"/>
    </row>
    <row r="334" spans="1:10" ht="78.75" x14ac:dyDescent="0.2">
      <c r="A334" s="31" t="s">
        <v>1912</v>
      </c>
      <c r="B334" s="36" t="s">
        <v>593</v>
      </c>
      <c r="C334" s="36" t="s">
        <v>17</v>
      </c>
      <c r="D334" s="37" t="s">
        <v>31</v>
      </c>
      <c r="E334" s="37" t="s">
        <v>594</v>
      </c>
      <c r="F334" s="37" t="s">
        <v>595</v>
      </c>
      <c r="G334" s="37" t="s">
        <v>596</v>
      </c>
      <c r="H334" s="38">
        <v>40087</v>
      </c>
      <c r="I334" s="37" t="s">
        <v>18</v>
      </c>
      <c r="J334" s="37"/>
    </row>
    <row r="335" spans="1:10" ht="78.75" x14ac:dyDescent="0.2">
      <c r="A335" s="31" t="s">
        <v>1912</v>
      </c>
      <c r="B335" s="36" t="s">
        <v>597</v>
      </c>
      <c r="C335" s="36" t="s">
        <v>17</v>
      </c>
      <c r="D335" s="37" t="s">
        <v>31</v>
      </c>
      <c r="E335" s="37" t="s">
        <v>598</v>
      </c>
      <c r="F335" s="37" t="s">
        <v>599</v>
      </c>
      <c r="G335" s="37" t="s">
        <v>600</v>
      </c>
      <c r="H335" s="38">
        <v>40086</v>
      </c>
      <c r="I335" s="37" t="s">
        <v>18</v>
      </c>
      <c r="J335" s="37"/>
    </row>
    <row r="336" spans="1:10" ht="78.75" x14ac:dyDescent="0.2">
      <c r="A336" s="31" t="s">
        <v>1912</v>
      </c>
      <c r="B336" s="36" t="s">
        <v>601</v>
      </c>
      <c r="C336" s="36" t="s">
        <v>17</v>
      </c>
      <c r="D336" s="37" t="s">
        <v>31</v>
      </c>
      <c r="E336" s="37" t="s">
        <v>602</v>
      </c>
      <c r="F336" s="37" t="s">
        <v>603</v>
      </c>
      <c r="G336" s="37" t="s">
        <v>604</v>
      </c>
      <c r="H336" s="38">
        <v>40088</v>
      </c>
      <c r="I336" s="37" t="s">
        <v>18</v>
      </c>
      <c r="J336" s="37"/>
    </row>
    <row r="337" spans="1:10" ht="78.75" x14ac:dyDescent="0.2">
      <c r="A337" s="31" t="s">
        <v>1912</v>
      </c>
      <c r="B337" s="36" t="s">
        <v>605</v>
      </c>
      <c r="C337" s="36" t="s">
        <v>17</v>
      </c>
      <c r="D337" s="37" t="s">
        <v>31</v>
      </c>
      <c r="E337" s="37" t="s">
        <v>606</v>
      </c>
      <c r="F337" s="37" t="s">
        <v>607</v>
      </c>
      <c r="G337" s="37" t="s">
        <v>608</v>
      </c>
      <c r="H337" s="38">
        <v>40074</v>
      </c>
      <c r="I337" s="37" t="s">
        <v>18</v>
      </c>
      <c r="J337" s="37"/>
    </row>
    <row r="338" spans="1:10" ht="78.75" x14ac:dyDescent="0.2">
      <c r="A338" s="31" t="s">
        <v>1912</v>
      </c>
      <c r="B338" s="36" t="s">
        <v>1688</v>
      </c>
      <c r="C338" s="36" t="s">
        <v>17</v>
      </c>
      <c r="D338" s="37" t="s">
        <v>31</v>
      </c>
      <c r="E338" s="37" t="s">
        <v>566</v>
      </c>
      <c r="F338" s="37" t="s">
        <v>1689</v>
      </c>
      <c r="G338" s="37" t="s">
        <v>1690</v>
      </c>
      <c r="H338" s="38">
        <v>39826</v>
      </c>
      <c r="I338" s="37" t="s">
        <v>18</v>
      </c>
      <c r="J338" s="37"/>
    </row>
    <row r="339" spans="1:10" ht="78.75" x14ac:dyDescent="0.2">
      <c r="A339" s="31" t="s">
        <v>1912</v>
      </c>
      <c r="B339" s="36" t="s">
        <v>2081</v>
      </c>
      <c r="C339" s="36" t="s">
        <v>17</v>
      </c>
      <c r="D339" s="37" t="s">
        <v>31</v>
      </c>
      <c r="E339" s="37" t="s">
        <v>2082</v>
      </c>
      <c r="F339" s="37" t="s">
        <v>2083</v>
      </c>
      <c r="G339" s="37" t="s">
        <v>2084</v>
      </c>
      <c r="H339" s="38">
        <v>40249</v>
      </c>
      <c r="I339" s="37" t="s">
        <v>18</v>
      </c>
      <c r="J339" s="37"/>
    </row>
    <row r="340" spans="1:10" ht="78.75" x14ac:dyDescent="0.2">
      <c r="A340" s="31" t="s">
        <v>1912</v>
      </c>
      <c r="B340" s="36" t="s">
        <v>2222</v>
      </c>
      <c r="C340" s="36" t="s">
        <v>17</v>
      </c>
      <c r="D340" s="37" t="s">
        <v>31</v>
      </c>
      <c r="E340" s="37" t="s">
        <v>2225</v>
      </c>
      <c r="F340" s="37" t="s">
        <v>2476</v>
      </c>
      <c r="G340" s="37" t="s">
        <v>2477</v>
      </c>
      <c r="H340" s="38">
        <v>40296</v>
      </c>
      <c r="I340" s="37" t="s">
        <v>18</v>
      </c>
      <c r="J340" s="37"/>
    </row>
    <row r="341" spans="1:10" ht="78.75" hidden="1" x14ac:dyDescent="0.2">
      <c r="A341" s="31" t="s">
        <v>1912</v>
      </c>
      <c r="B341" s="36" t="s">
        <v>2475</v>
      </c>
      <c r="C341" s="36" t="s">
        <v>20</v>
      </c>
      <c r="D341" s="37" t="s">
        <v>31</v>
      </c>
      <c r="E341" s="37" t="s">
        <v>582</v>
      </c>
      <c r="F341" s="37"/>
      <c r="G341" s="37"/>
      <c r="H341" s="38"/>
      <c r="I341" s="42" t="s">
        <v>72</v>
      </c>
      <c r="J341" s="37"/>
    </row>
    <row r="342" spans="1:10" ht="31.5" x14ac:dyDescent="0.2">
      <c r="A342" s="30" t="s">
        <v>1918</v>
      </c>
      <c r="B342" s="40" t="s">
        <v>768</v>
      </c>
      <c r="C342" s="40" t="s">
        <v>17</v>
      </c>
      <c r="D342" s="37" t="s">
        <v>31</v>
      </c>
      <c r="E342" s="37" t="s">
        <v>682</v>
      </c>
      <c r="F342" s="37" t="s">
        <v>769</v>
      </c>
      <c r="G342" s="37" t="s">
        <v>767</v>
      </c>
      <c r="H342" s="38">
        <v>40078</v>
      </c>
      <c r="I342" s="37" t="s">
        <v>18</v>
      </c>
      <c r="J342" s="37"/>
    </row>
    <row r="343" spans="1:10" ht="31.5" x14ac:dyDescent="0.2">
      <c r="A343" s="30" t="s">
        <v>1918</v>
      </c>
      <c r="B343" s="40" t="s">
        <v>1675</v>
      </c>
      <c r="C343" s="40" t="s">
        <v>17</v>
      </c>
      <c r="D343" s="37" t="s">
        <v>31</v>
      </c>
      <c r="E343" s="37" t="s">
        <v>2003</v>
      </c>
      <c r="F343" s="37" t="s">
        <v>1154</v>
      </c>
      <c r="G343" s="37" t="s">
        <v>1155</v>
      </c>
      <c r="H343" s="38">
        <v>40091</v>
      </c>
      <c r="I343" s="37" t="s">
        <v>18</v>
      </c>
      <c r="J343" s="37"/>
    </row>
    <row r="344" spans="1:10" ht="31.5" x14ac:dyDescent="0.2">
      <c r="A344" s="30" t="s">
        <v>1918</v>
      </c>
      <c r="B344" s="40" t="s">
        <v>1674</v>
      </c>
      <c r="C344" s="40" t="s">
        <v>17</v>
      </c>
      <c r="D344" s="37" t="s">
        <v>31</v>
      </c>
      <c r="E344" s="37" t="s">
        <v>1156</v>
      </c>
      <c r="F344" s="37" t="s">
        <v>1157</v>
      </c>
      <c r="G344" s="37" t="s">
        <v>1158</v>
      </c>
      <c r="H344" s="38">
        <v>40092</v>
      </c>
      <c r="I344" s="37" t="s">
        <v>18</v>
      </c>
      <c r="J344" s="37"/>
    </row>
    <row r="345" spans="1:10" ht="31.5" x14ac:dyDescent="0.2">
      <c r="A345" s="30" t="s">
        <v>1918</v>
      </c>
      <c r="B345" s="40" t="s">
        <v>1671</v>
      </c>
      <c r="C345" s="40" t="s">
        <v>17</v>
      </c>
      <c r="D345" s="37" t="s">
        <v>31</v>
      </c>
      <c r="E345" s="37" t="s">
        <v>1159</v>
      </c>
      <c r="F345" s="37" t="s">
        <v>1160</v>
      </c>
      <c r="G345" s="37" t="s">
        <v>1158</v>
      </c>
      <c r="H345" s="38">
        <v>40099</v>
      </c>
      <c r="I345" s="37" t="s">
        <v>18</v>
      </c>
      <c r="J345" s="37"/>
    </row>
    <row r="346" spans="1:10" ht="31.5" x14ac:dyDescent="0.2">
      <c r="A346" s="30" t="s">
        <v>1918</v>
      </c>
      <c r="B346" s="40" t="s">
        <v>1672</v>
      </c>
      <c r="C346" s="40" t="s">
        <v>17</v>
      </c>
      <c r="D346" s="37" t="s">
        <v>31</v>
      </c>
      <c r="E346" s="37" t="s">
        <v>1161</v>
      </c>
      <c r="F346" s="37" t="s">
        <v>1162</v>
      </c>
      <c r="G346" s="37" t="s">
        <v>1158</v>
      </c>
      <c r="H346" s="38">
        <v>40099</v>
      </c>
      <c r="I346" s="37" t="s">
        <v>18</v>
      </c>
      <c r="J346" s="37"/>
    </row>
    <row r="347" spans="1:10" ht="31.5" x14ac:dyDescent="0.2">
      <c r="A347" s="30" t="s">
        <v>1918</v>
      </c>
      <c r="B347" s="40" t="s">
        <v>1673</v>
      </c>
      <c r="C347" s="40" t="s">
        <v>17</v>
      </c>
      <c r="D347" s="37" t="s">
        <v>31</v>
      </c>
      <c r="E347" s="37" t="s">
        <v>1580</v>
      </c>
      <c r="F347" s="37" t="s">
        <v>1581</v>
      </c>
      <c r="G347" s="37" t="s">
        <v>1158</v>
      </c>
      <c r="H347" s="38">
        <v>40099</v>
      </c>
      <c r="I347" s="37" t="s">
        <v>18</v>
      </c>
      <c r="J347" s="37"/>
    </row>
    <row r="348" spans="1:10" ht="31.5" x14ac:dyDescent="0.2">
      <c r="A348" s="30" t="s">
        <v>1918</v>
      </c>
      <c r="B348" s="40" t="s">
        <v>1987</v>
      </c>
      <c r="C348" s="40" t="s">
        <v>17</v>
      </c>
      <c r="D348" s="37" t="s">
        <v>31</v>
      </c>
      <c r="E348" s="37" t="s">
        <v>1828</v>
      </c>
      <c r="F348" s="37" t="s">
        <v>1824</v>
      </c>
      <c r="G348" s="37" t="s">
        <v>1825</v>
      </c>
      <c r="H348" s="38">
        <v>40196</v>
      </c>
      <c r="I348" s="37" t="s">
        <v>18</v>
      </c>
      <c r="J348" s="37"/>
    </row>
    <row r="349" spans="1:10" ht="31.5" x14ac:dyDescent="0.2">
      <c r="A349" s="30" t="s">
        <v>1918</v>
      </c>
      <c r="B349" s="40" t="s">
        <v>1988</v>
      </c>
      <c r="C349" s="40" t="s">
        <v>17</v>
      </c>
      <c r="D349" s="37" t="s">
        <v>31</v>
      </c>
      <c r="E349" s="37" t="s">
        <v>1827</v>
      </c>
      <c r="F349" s="37" t="s">
        <v>1826</v>
      </c>
      <c r="G349" s="37" t="s">
        <v>1825</v>
      </c>
      <c r="H349" s="38">
        <v>40184</v>
      </c>
      <c r="I349" s="37" t="s">
        <v>18</v>
      </c>
      <c r="J349" s="37"/>
    </row>
    <row r="350" spans="1:10" ht="31.5" x14ac:dyDescent="0.2">
      <c r="A350" s="30" t="s">
        <v>1918</v>
      </c>
      <c r="B350" s="40" t="s">
        <v>1988</v>
      </c>
      <c r="C350" s="40" t="s">
        <v>17</v>
      </c>
      <c r="D350" s="37" t="s">
        <v>31</v>
      </c>
      <c r="E350" s="37" t="s">
        <v>1827</v>
      </c>
      <c r="F350" s="37" t="s">
        <v>1826</v>
      </c>
      <c r="G350" s="37" t="s">
        <v>1825</v>
      </c>
      <c r="H350" s="38">
        <v>40184</v>
      </c>
      <c r="I350" s="37" t="s">
        <v>18</v>
      </c>
      <c r="J350" s="37"/>
    </row>
    <row r="351" spans="1:10" ht="31.5" x14ac:dyDescent="0.2">
      <c r="A351" s="30" t="s">
        <v>1918</v>
      </c>
      <c r="B351" s="40" t="s">
        <v>2021</v>
      </c>
      <c r="C351" s="40" t="s">
        <v>17</v>
      </c>
      <c r="D351" s="37" t="s">
        <v>31</v>
      </c>
      <c r="E351" s="37" t="s">
        <v>1827</v>
      </c>
      <c r="F351" s="37" t="s">
        <v>1155</v>
      </c>
      <c r="G351" s="37" t="s">
        <v>1158</v>
      </c>
      <c r="H351" s="38">
        <v>40231</v>
      </c>
      <c r="I351" s="37" t="s">
        <v>18</v>
      </c>
      <c r="J351" s="37"/>
    </row>
    <row r="352" spans="1:10" ht="31.5" x14ac:dyDescent="0.2">
      <c r="A352" s="30" t="s">
        <v>1918</v>
      </c>
      <c r="B352" s="40" t="s">
        <v>2021</v>
      </c>
      <c r="C352" s="40" t="s">
        <v>17</v>
      </c>
      <c r="D352" s="37" t="s">
        <v>31</v>
      </c>
      <c r="E352" s="37" t="s">
        <v>2003</v>
      </c>
      <c r="F352" s="37" t="s">
        <v>1155</v>
      </c>
      <c r="G352" s="37" t="s">
        <v>1158</v>
      </c>
      <c r="H352" s="38">
        <v>40231</v>
      </c>
      <c r="I352" s="37" t="s">
        <v>18</v>
      </c>
      <c r="J352" s="37"/>
    </row>
    <row r="353" spans="1:10" ht="31.5" x14ac:dyDescent="0.2">
      <c r="A353" s="30" t="s">
        <v>1918</v>
      </c>
      <c r="B353" s="40" t="s">
        <v>2002</v>
      </c>
      <c r="C353" s="40" t="s">
        <v>17</v>
      </c>
      <c r="D353" s="37" t="s">
        <v>31</v>
      </c>
      <c r="E353" s="37" t="s">
        <v>2003</v>
      </c>
      <c r="F353" s="37" t="s">
        <v>1158</v>
      </c>
      <c r="G353" s="37" t="s">
        <v>1825</v>
      </c>
      <c r="H353" s="38">
        <v>40235</v>
      </c>
      <c r="I353" s="37" t="s">
        <v>18</v>
      </c>
      <c r="J353" s="37"/>
    </row>
    <row r="354" spans="1:10" ht="31.5" x14ac:dyDescent="0.2">
      <c r="A354" s="30" t="s">
        <v>1918</v>
      </c>
      <c r="B354" s="40" t="s">
        <v>2100</v>
      </c>
      <c r="C354" s="40" t="s">
        <v>17</v>
      </c>
      <c r="D354" s="37" t="s">
        <v>31</v>
      </c>
      <c r="E354" s="37" t="s">
        <v>682</v>
      </c>
      <c r="F354" s="37" t="s">
        <v>2146</v>
      </c>
      <c r="G354" s="37" t="s">
        <v>2147</v>
      </c>
      <c r="H354" s="38">
        <v>40262</v>
      </c>
      <c r="I354" s="37" t="s">
        <v>18</v>
      </c>
      <c r="J354" s="37"/>
    </row>
    <row r="355" spans="1:10" ht="31.5" x14ac:dyDescent="0.2">
      <c r="A355" s="30" t="s">
        <v>1918</v>
      </c>
      <c r="B355" s="40" t="s">
        <v>2366</v>
      </c>
      <c r="C355" s="40" t="s">
        <v>17</v>
      </c>
      <c r="D355" s="37" t="s">
        <v>31</v>
      </c>
      <c r="E355" s="37" t="s">
        <v>2367</v>
      </c>
      <c r="F355" s="37" t="s">
        <v>2368</v>
      </c>
      <c r="G355" s="37" t="s">
        <v>2369</v>
      </c>
      <c r="H355" s="38">
        <v>40366</v>
      </c>
      <c r="I355" s="37" t="s">
        <v>18</v>
      </c>
      <c r="J355" s="37"/>
    </row>
    <row r="356" spans="1:10" ht="31.5" x14ac:dyDescent="0.2">
      <c r="A356" s="30" t="s">
        <v>1918</v>
      </c>
      <c r="B356" s="30" t="s">
        <v>2744</v>
      </c>
      <c r="C356" s="40" t="s">
        <v>17</v>
      </c>
      <c r="D356" s="37" t="s">
        <v>31</v>
      </c>
      <c r="E356" s="37" t="s">
        <v>1429</v>
      </c>
      <c r="F356" s="37" t="s">
        <v>2745</v>
      </c>
      <c r="G356" s="37" t="s">
        <v>2746</v>
      </c>
      <c r="H356" s="38">
        <v>40617</v>
      </c>
      <c r="I356" s="37" t="s">
        <v>18</v>
      </c>
      <c r="J356" s="37"/>
    </row>
    <row r="357" spans="1:10" ht="15.75" x14ac:dyDescent="0.2">
      <c r="A357" s="31" t="s">
        <v>1874</v>
      </c>
      <c r="B357" s="36" t="s">
        <v>251</v>
      </c>
      <c r="C357" s="36" t="s">
        <v>17</v>
      </c>
      <c r="D357" s="37" t="s">
        <v>31</v>
      </c>
      <c r="E357" s="37" t="s">
        <v>245</v>
      </c>
      <c r="F357" s="37" t="s">
        <v>252</v>
      </c>
      <c r="G357" s="37" t="s">
        <v>253</v>
      </c>
      <c r="H357" s="38">
        <v>40077</v>
      </c>
      <c r="I357" s="37" t="s">
        <v>18</v>
      </c>
      <c r="J357" s="37"/>
    </row>
    <row r="358" spans="1:10" ht="15.75" hidden="1" x14ac:dyDescent="0.2">
      <c r="A358" s="31" t="s">
        <v>1874</v>
      </c>
      <c r="B358" s="36" t="s">
        <v>254</v>
      </c>
      <c r="C358" s="36" t="s">
        <v>244</v>
      </c>
      <c r="D358" s="37" t="s">
        <v>31</v>
      </c>
      <c r="E358" s="37" t="s">
        <v>255</v>
      </c>
      <c r="F358" s="37" t="s">
        <v>256</v>
      </c>
      <c r="G358" s="37" t="s">
        <v>257</v>
      </c>
      <c r="H358" s="38">
        <v>40079</v>
      </c>
      <c r="I358" s="37" t="s">
        <v>18</v>
      </c>
      <c r="J358" s="37"/>
    </row>
    <row r="359" spans="1:10" ht="15.75" x14ac:dyDescent="0.2">
      <c r="A359" s="31" t="s">
        <v>1874</v>
      </c>
      <c r="B359" s="36" t="s">
        <v>258</v>
      </c>
      <c r="C359" s="36" t="s">
        <v>17</v>
      </c>
      <c r="D359" s="37" t="s">
        <v>31</v>
      </c>
      <c r="E359" s="37" t="s">
        <v>259</v>
      </c>
      <c r="F359" s="37" t="s">
        <v>260</v>
      </c>
      <c r="G359" s="37" t="s">
        <v>261</v>
      </c>
      <c r="H359" s="38">
        <v>40079</v>
      </c>
      <c r="I359" s="37" t="s">
        <v>18</v>
      </c>
      <c r="J359" s="37"/>
    </row>
    <row r="360" spans="1:10" ht="15.75" x14ac:dyDescent="0.2">
      <c r="A360" s="31" t="s">
        <v>1874</v>
      </c>
      <c r="B360" s="36" t="s">
        <v>1081</v>
      </c>
      <c r="C360" s="36" t="s">
        <v>17</v>
      </c>
      <c r="D360" s="37" t="s">
        <v>31</v>
      </c>
      <c r="E360" s="37" t="s">
        <v>249</v>
      </c>
      <c r="F360" s="37" t="s">
        <v>1083</v>
      </c>
      <c r="G360" s="37" t="s">
        <v>1082</v>
      </c>
      <c r="H360" s="38">
        <v>40095</v>
      </c>
      <c r="I360" s="37" t="s">
        <v>18</v>
      </c>
      <c r="J360" s="37"/>
    </row>
    <row r="361" spans="1:10" ht="15.75" x14ac:dyDescent="0.2">
      <c r="A361" s="31" t="s">
        <v>1874</v>
      </c>
      <c r="B361" s="36" t="s">
        <v>1084</v>
      </c>
      <c r="C361" s="36" t="s">
        <v>17</v>
      </c>
      <c r="D361" s="37" t="s">
        <v>31</v>
      </c>
      <c r="E361" s="37" t="s">
        <v>1085</v>
      </c>
      <c r="F361" s="37" t="s">
        <v>1086</v>
      </c>
      <c r="G361" s="37" t="s">
        <v>1087</v>
      </c>
      <c r="H361" s="38">
        <v>40095</v>
      </c>
      <c r="I361" s="37" t="s">
        <v>18</v>
      </c>
      <c r="J361" s="37"/>
    </row>
    <row r="362" spans="1:10" ht="15.75" x14ac:dyDescent="0.2">
      <c r="A362" s="31" t="s">
        <v>1874</v>
      </c>
      <c r="B362" s="36" t="s">
        <v>1088</v>
      </c>
      <c r="C362" s="36" t="s">
        <v>17</v>
      </c>
      <c r="D362" s="37" t="s">
        <v>31</v>
      </c>
      <c r="E362" s="37" t="s">
        <v>1089</v>
      </c>
      <c r="F362" s="37" t="s">
        <v>1090</v>
      </c>
      <c r="G362" s="37" t="s">
        <v>1091</v>
      </c>
      <c r="H362" s="38">
        <v>40094</v>
      </c>
      <c r="I362" s="37" t="s">
        <v>18</v>
      </c>
      <c r="J362" s="37"/>
    </row>
    <row r="363" spans="1:10" ht="15.75" x14ac:dyDescent="0.2">
      <c r="A363" s="31" t="s">
        <v>1874</v>
      </c>
      <c r="B363" s="36" t="s">
        <v>1093</v>
      </c>
      <c r="C363" s="36" t="s">
        <v>17</v>
      </c>
      <c r="D363" s="37" t="s">
        <v>31</v>
      </c>
      <c r="E363" s="37" t="s">
        <v>1092</v>
      </c>
      <c r="F363" s="37" t="s">
        <v>1094</v>
      </c>
      <c r="G363" s="37" t="s">
        <v>1095</v>
      </c>
      <c r="H363" s="38">
        <v>40109</v>
      </c>
      <c r="I363" s="37" t="s">
        <v>18</v>
      </c>
      <c r="J363" s="37"/>
    </row>
    <row r="364" spans="1:10" ht="15.75" x14ac:dyDescent="0.2">
      <c r="A364" s="31" t="s">
        <v>1874</v>
      </c>
      <c r="B364" s="31" t="s">
        <v>2262</v>
      </c>
      <c r="C364" s="36" t="s">
        <v>17</v>
      </c>
      <c r="D364" s="37" t="s">
        <v>31</v>
      </c>
      <c r="E364" s="37" t="s">
        <v>2095</v>
      </c>
      <c r="F364" s="37" t="s">
        <v>2096</v>
      </c>
      <c r="G364" s="37" t="s">
        <v>2097</v>
      </c>
      <c r="H364" s="38">
        <v>40254</v>
      </c>
      <c r="I364" s="37" t="s">
        <v>18</v>
      </c>
      <c r="J364" s="37"/>
    </row>
    <row r="365" spans="1:10" ht="15.75" x14ac:dyDescent="0.2">
      <c r="A365" s="31" t="s">
        <v>1874</v>
      </c>
      <c r="B365" s="31" t="s">
        <v>2558</v>
      </c>
      <c r="C365" s="36" t="s">
        <v>17</v>
      </c>
      <c r="D365" s="37" t="s">
        <v>31</v>
      </c>
      <c r="E365" s="37" t="s">
        <v>1085</v>
      </c>
      <c r="F365" s="37" t="s">
        <v>2559</v>
      </c>
      <c r="G365" s="37" t="s">
        <v>2560</v>
      </c>
      <c r="H365" s="38">
        <v>40288</v>
      </c>
      <c r="I365" s="37" t="s">
        <v>18</v>
      </c>
      <c r="J365" s="37"/>
    </row>
    <row r="366" spans="1:10" ht="15.75" hidden="1" x14ac:dyDescent="0.2">
      <c r="A366" s="31" t="s">
        <v>1874</v>
      </c>
      <c r="B366" s="31" t="s">
        <v>2621</v>
      </c>
      <c r="C366" s="36" t="s">
        <v>20</v>
      </c>
      <c r="D366" s="37" t="s">
        <v>31</v>
      </c>
      <c r="E366" s="37" t="s">
        <v>2622</v>
      </c>
      <c r="F366" s="37" t="s">
        <v>2623</v>
      </c>
      <c r="G366" s="37" t="s">
        <v>2624</v>
      </c>
      <c r="H366" s="38">
        <v>40141</v>
      </c>
      <c r="I366" s="37" t="s">
        <v>18</v>
      </c>
      <c r="J366" s="37"/>
    </row>
    <row r="367" spans="1:10" ht="15.75" hidden="1" x14ac:dyDescent="0.2">
      <c r="A367" s="31" t="s">
        <v>1874</v>
      </c>
      <c r="B367" s="31" t="s">
        <v>2625</v>
      </c>
      <c r="C367" s="36" t="s">
        <v>20</v>
      </c>
      <c r="D367" s="37" t="s">
        <v>31</v>
      </c>
      <c r="E367" s="37" t="s">
        <v>259</v>
      </c>
      <c r="F367" s="37" t="s">
        <v>2626</v>
      </c>
      <c r="G367" s="37" t="s">
        <v>2627</v>
      </c>
      <c r="H367" s="38">
        <v>40316</v>
      </c>
      <c r="I367" s="37" t="s">
        <v>18</v>
      </c>
      <c r="J367" s="37"/>
    </row>
    <row r="368" spans="1:10" ht="15.75" hidden="1" x14ac:dyDescent="0.2">
      <c r="A368" s="31" t="s">
        <v>1874</v>
      </c>
      <c r="B368" s="31" t="s">
        <v>2628</v>
      </c>
      <c r="C368" s="36" t="s">
        <v>20</v>
      </c>
      <c r="D368" s="37" t="s">
        <v>31</v>
      </c>
      <c r="E368" s="37" t="s">
        <v>2629</v>
      </c>
      <c r="F368" s="37" t="s">
        <v>2630</v>
      </c>
      <c r="G368" s="37" t="s">
        <v>2631</v>
      </c>
      <c r="H368" s="38">
        <v>40102</v>
      </c>
      <c r="I368" s="37" t="s">
        <v>18</v>
      </c>
      <c r="J368" s="37"/>
    </row>
    <row r="369" spans="1:10" ht="15.75" hidden="1" x14ac:dyDescent="0.2">
      <c r="A369" s="31" t="s">
        <v>1874</v>
      </c>
      <c r="B369" s="31" t="s">
        <v>2632</v>
      </c>
      <c r="C369" s="36" t="s">
        <v>20</v>
      </c>
      <c r="D369" s="37" t="s">
        <v>31</v>
      </c>
      <c r="E369" s="37" t="s">
        <v>2633</v>
      </c>
      <c r="F369" s="37" t="s">
        <v>2634</v>
      </c>
      <c r="G369" s="37" t="s">
        <v>2635</v>
      </c>
      <c r="H369" s="38">
        <v>40315</v>
      </c>
      <c r="I369" s="37" t="s">
        <v>18</v>
      </c>
      <c r="J369" s="37"/>
    </row>
    <row r="370" spans="1:10" ht="15.75" hidden="1" x14ac:dyDescent="0.2">
      <c r="A370" s="31" t="s">
        <v>1874</v>
      </c>
      <c r="B370" s="31" t="s">
        <v>2636</v>
      </c>
      <c r="C370" s="36" t="s">
        <v>20</v>
      </c>
      <c r="D370" s="37" t="s">
        <v>31</v>
      </c>
      <c r="E370" s="37" t="s">
        <v>1092</v>
      </c>
      <c r="F370" s="37" t="s">
        <v>1095</v>
      </c>
      <c r="G370" s="37" t="s">
        <v>1094</v>
      </c>
      <c r="H370" s="38">
        <v>40519</v>
      </c>
      <c r="I370" s="37" t="s">
        <v>18</v>
      </c>
      <c r="J370" s="37"/>
    </row>
    <row r="371" spans="1:10" ht="15.75" x14ac:dyDescent="0.2">
      <c r="A371" s="31" t="s">
        <v>1874</v>
      </c>
      <c r="B371" s="31" t="s">
        <v>2637</v>
      </c>
      <c r="C371" s="36" t="s">
        <v>17</v>
      </c>
      <c r="D371" s="37" t="s">
        <v>31</v>
      </c>
      <c r="E371" s="37" t="s">
        <v>2095</v>
      </c>
      <c r="F371" s="37" t="s">
        <v>2097</v>
      </c>
      <c r="G371" s="37" t="s">
        <v>2638</v>
      </c>
      <c r="H371" s="38">
        <v>40269</v>
      </c>
      <c r="I371" s="37" t="s">
        <v>18</v>
      </c>
      <c r="J371" s="37"/>
    </row>
    <row r="372" spans="1:10" ht="15.75" hidden="1" x14ac:dyDescent="0.2">
      <c r="A372" s="31" t="s">
        <v>1874</v>
      </c>
      <c r="B372" s="31" t="s">
        <v>2639</v>
      </c>
      <c r="C372" s="36" t="s">
        <v>20</v>
      </c>
      <c r="D372" s="37" t="s">
        <v>31</v>
      </c>
      <c r="E372" s="37" t="s">
        <v>2640</v>
      </c>
      <c r="F372" s="37" t="s">
        <v>2641</v>
      </c>
      <c r="G372" s="37" t="s">
        <v>2642</v>
      </c>
      <c r="H372" s="38">
        <v>40330</v>
      </c>
      <c r="I372" s="37" t="s">
        <v>18</v>
      </c>
      <c r="J372" s="37"/>
    </row>
    <row r="373" spans="1:10" ht="15.75" x14ac:dyDescent="0.2">
      <c r="A373" s="31" t="s">
        <v>1874</v>
      </c>
      <c r="B373" s="31" t="s">
        <v>2643</v>
      </c>
      <c r="C373" s="36" t="s">
        <v>17</v>
      </c>
      <c r="D373" s="37" t="s">
        <v>31</v>
      </c>
      <c r="E373" s="37" t="s">
        <v>1089</v>
      </c>
      <c r="F373" s="37" t="s">
        <v>2644</v>
      </c>
      <c r="G373" s="37" t="s">
        <v>2645</v>
      </c>
      <c r="H373" s="38">
        <v>40344</v>
      </c>
      <c r="I373" s="37" t="s">
        <v>18</v>
      </c>
      <c r="J373" s="37"/>
    </row>
    <row r="374" spans="1:10" ht="15.75" hidden="1" x14ac:dyDescent="0.2">
      <c r="A374" s="31" t="s">
        <v>1874</v>
      </c>
      <c r="B374" s="31" t="s">
        <v>2646</v>
      </c>
      <c r="C374" s="36" t="s">
        <v>20</v>
      </c>
      <c r="D374" s="37" t="s">
        <v>31</v>
      </c>
      <c r="E374" s="37" t="s">
        <v>2649</v>
      </c>
      <c r="F374" s="37" t="s">
        <v>2647</v>
      </c>
      <c r="G374" s="37" t="s">
        <v>2648</v>
      </c>
      <c r="H374" s="38">
        <v>40366</v>
      </c>
      <c r="I374" s="37" t="s">
        <v>18</v>
      </c>
      <c r="J374" s="37"/>
    </row>
    <row r="375" spans="1:10" ht="15.75" x14ac:dyDescent="0.2">
      <c r="A375" s="31" t="s">
        <v>1874</v>
      </c>
      <c r="B375" s="31" t="s">
        <v>2650</v>
      </c>
      <c r="C375" s="36" t="s">
        <v>17</v>
      </c>
      <c r="D375" s="37" t="s">
        <v>31</v>
      </c>
      <c r="E375" s="37" t="s">
        <v>2651</v>
      </c>
      <c r="F375" s="37" t="s">
        <v>1087</v>
      </c>
      <c r="G375" s="37" t="s">
        <v>2652</v>
      </c>
      <c r="H375" s="38">
        <v>40296</v>
      </c>
      <c r="I375" s="37" t="s">
        <v>18</v>
      </c>
      <c r="J375" s="37"/>
    </row>
    <row r="376" spans="1:10" ht="15.75" hidden="1" x14ac:dyDescent="0.2">
      <c r="A376" s="31" t="s">
        <v>1874</v>
      </c>
      <c r="B376" s="31" t="s">
        <v>2653</v>
      </c>
      <c r="C376" s="36" t="s">
        <v>20</v>
      </c>
      <c r="D376" s="37" t="s">
        <v>31</v>
      </c>
      <c r="E376" s="37" t="s">
        <v>1085</v>
      </c>
      <c r="F376" s="37" t="s">
        <v>2654</v>
      </c>
      <c r="G376" s="37" t="s">
        <v>2655</v>
      </c>
      <c r="H376" s="38">
        <v>40487</v>
      </c>
      <c r="I376" s="37" t="s">
        <v>18</v>
      </c>
      <c r="J376" s="37"/>
    </row>
    <row r="377" spans="1:10" ht="15.75" hidden="1" x14ac:dyDescent="0.2">
      <c r="A377" s="31" t="s">
        <v>1874</v>
      </c>
      <c r="B377" s="31" t="s">
        <v>2656</v>
      </c>
      <c r="C377" s="36" t="s">
        <v>20</v>
      </c>
      <c r="D377" s="37" t="s">
        <v>31</v>
      </c>
      <c r="E377" s="37" t="s">
        <v>1092</v>
      </c>
      <c r="F377" s="37" t="s">
        <v>2654</v>
      </c>
      <c r="G377" s="37" t="s">
        <v>2657</v>
      </c>
      <c r="H377" s="38">
        <v>40548</v>
      </c>
      <c r="I377" s="37" t="s">
        <v>18</v>
      </c>
      <c r="J377" s="37"/>
    </row>
    <row r="378" spans="1:10" ht="31.5" x14ac:dyDescent="0.2">
      <c r="A378" s="30" t="s">
        <v>1913</v>
      </c>
      <c r="B378" s="40" t="s">
        <v>620</v>
      </c>
      <c r="C378" s="40" t="s">
        <v>17</v>
      </c>
      <c r="D378" s="37" t="s">
        <v>31</v>
      </c>
      <c r="E378" s="37" t="s">
        <v>621</v>
      </c>
      <c r="F378" s="37" t="s">
        <v>622</v>
      </c>
      <c r="G378" s="37" t="s">
        <v>623</v>
      </c>
      <c r="H378" s="38">
        <v>40081</v>
      </c>
      <c r="I378" s="37" t="s">
        <v>18</v>
      </c>
      <c r="J378" s="37"/>
    </row>
    <row r="379" spans="1:10" ht="31.5" x14ac:dyDescent="0.2">
      <c r="A379" s="30" t="s">
        <v>1913</v>
      </c>
      <c r="B379" s="40" t="s">
        <v>1002</v>
      </c>
      <c r="C379" s="40" t="s">
        <v>17</v>
      </c>
      <c r="D379" s="37" t="s">
        <v>31</v>
      </c>
      <c r="E379" s="37" t="s">
        <v>624</v>
      </c>
      <c r="F379" s="37" t="s">
        <v>625</v>
      </c>
      <c r="G379" s="37" t="s">
        <v>2667</v>
      </c>
      <c r="H379" s="38">
        <v>40117</v>
      </c>
      <c r="I379" s="37" t="s">
        <v>18</v>
      </c>
      <c r="J379" s="37"/>
    </row>
    <row r="380" spans="1:10" ht="31.5" x14ac:dyDescent="0.2">
      <c r="A380" s="30" t="s">
        <v>1913</v>
      </c>
      <c r="B380" s="40" t="s">
        <v>1003</v>
      </c>
      <c r="C380" s="40" t="s">
        <v>17</v>
      </c>
      <c r="D380" s="37" t="s">
        <v>31</v>
      </c>
      <c r="E380" s="37" t="s">
        <v>627</v>
      </c>
      <c r="F380" s="37" t="s">
        <v>1448</v>
      </c>
      <c r="G380" s="37" t="s">
        <v>628</v>
      </c>
      <c r="H380" s="38">
        <v>40075</v>
      </c>
      <c r="I380" s="37" t="s">
        <v>18</v>
      </c>
      <c r="J380" s="37"/>
    </row>
    <row r="381" spans="1:10" ht="31.5" x14ac:dyDescent="0.2">
      <c r="A381" s="30" t="s">
        <v>1913</v>
      </c>
      <c r="B381" s="40" t="s">
        <v>881</v>
      </c>
      <c r="C381" s="40" t="s">
        <v>17</v>
      </c>
      <c r="D381" s="37" t="s">
        <v>31</v>
      </c>
      <c r="E381" s="37" t="s">
        <v>421</v>
      </c>
      <c r="F381" s="37" t="s">
        <v>629</v>
      </c>
      <c r="G381" s="37" t="s">
        <v>2203</v>
      </c>
      <c r="H381" s="38">
        <v>40071</v>
      </c>
      <c r="I381" s="37" t="s">
        <v>18</v>
      </c>
      <c r="J381" s="37"/>
    </row>
    <row r="382" spans="1:10" ht="31.5" hidden="1" x14ac:dyDescent="0.2">
      <c r="A382" s="30" t="s">
        <v>1913</v>
      </c>
      <c r="B382" s="40" t="s">
        <v>2743</v>
      </c>
      <c r="C382" s="40" t="s">
        <v>20</v>
      </c>
      <c r="D382" s="37" t="s">
        <v>31</v>
      </c>
      <c r="E382" s="37" t="s">
        <v>632</v>
      </c>
      <c r="F382" s="37" t="s">
        <v>633</v>
      </c>
      <c r="G382" s="37" t="s">
        <v>2678</v>
      </c>
      <c r="H382" s="38"/>
      <c r="I382" s="42" t="s">
        <v>72</v>
      </c>
      <c r="J382" s="37"/>
    </row>
    <row r="383" spans="1:10" ht="31.5" x14ac:dyDescent="0.2">
      <c r="A383" s="30" t="s">
        <v>1913</v>
      </c>
      <c r="B383" s="40" t="s">
        <v>897</v>
      </c>
      <c r="C383" s="40" t="s">
        <v>17</v>
      </c>
      <c r="D383" s="37" t="s">
        <v>31</v>
      </c>
      <c r="E383" s="37" t="s">
        <v>996</v>
      </c>
      <c r="F383" s="37" t="s">
        <v>2205</v>
      </c>
      <c r="G383" s="37" t="s">
        <v>2206</v>
      </c>
      <c r="H383" s="38">
        <v>40084</v>
      </c>
      <c r="I383" s="37" t="s">
        <v>18</v>
      </c>
      <c r="J383" s="37"/>
    </row>
    <row r="384" spans="1:10" ht="31.5" x14ac:dyDescent="0.2">
      <c r="A384" s="30" t="s">
        <v>1913</v>
      </c>
      <c r="B384" s="40" t="s">
        <v>893</v>
      </c>
      <c r="C384" s="40" t="s">
        <v>17</v>
      </c>
      <c r="D384" s="37" t="s">
        <v>31</v>
      </c>
      <c r="E384" s="37" t="s">
        <v>613</v>
      </c>
      <c r="F384" s="37" t="s">
        <v>997</v>
      </c>
      <c r="G384" s="37" t="s">
        <v>998</v>
      </c>
      <c r="H384" s="38">
        <v>40113</v>
      </c>
      <c r="I384" s="37" t="s">
        <v>18</v>
      </c>
      <c r="J384" s="37"/>
    </row>
    <row r="385" spans="1:10" ht="31.5" x14ac:dyDescent="0.2">
      <c r="A385" s="30" t="s">
        <v>1913</v>
      </c>
      <c r="B385" s="40" t="s">
        <v>880</v>
      </c>
      <c r="C385" s="40" t="s">
        <v>17</v>
      </c>
      <c r="D385" s="37" t="s">
        <v>31</v>
      </c>
      <c r="E385" s="37" t="s">
        <v>999</v>
      </c>
      <c r="F385" s="37" t="s">
        <v>2207</v>
      </c>
      <c r="G385" s="37" t="s">
        <v>2208</v>
      </c>
      <c r="H385" s="38">
        <v>40084</v>
      </c>
      <c r="I385" s="37" t="s">
        <v>18</v>
      </c>
      <c r="J385" s="37"/>
    </row>
    <row r="386" spans="1:10" ht="31.5" x14ac:dyDescent="0.2">
      <c r="A386" s="30" t="s">
        <v>1913</v>
      </c>
      <c r="B386" s="40" t="s">
        <v>1000</v>
      </c>
      <c r="C386" s="40" t="s">
        <v>17</v>
      </c>
      <c r="D386" s="37" t="s">
        <v>31</v>
      </c>
      <c r="E386" s="37" t="s">
        <v>1001</v>
      </c>
      <c r="F386" s="37" t="s">
        <v>2209</v>
      </c>
      <c r="G386" s="37" t="s">
        <v>2210</v>
      </c>
      <c r="H386" s="38">
        <v>40070</v>
      </c>
      <c r="I386" s="37" t="s">
        <v>18</v>
      </c>
      <c r="J386" s="37"/>
    </row>
    <row r="387" spans="1:10" ht="31.5" x14ac:dyDescent="0.2">
      <c r="A387" s="30" t="s">
        <v>1913</v>
      </c>
      <c r="B387" s="40" t="s">
        <v>1004</v>
      </c>
      <c r="C387" s="40" t="s">
        <v>17</v>
      </c>
      <c r="D387" s="37" t="s">
        <v>31</v>
      </c>
      <c r="E387" s="37" t="s">
        <v>1005</v>
      </c>
      <c r="F387" s="37" t="s">
        <v>1446</v>
      </c>
      <c r="G387" s="37" t="s">
        <v>1447</v>
      </c>
      <c r="H387" s="38">
        <v>40098</v>
      </c>
      <c r="I387" s="37" t="s">
        <v>18</v>
      </c>
      <c r="J387" s="37"/>
    </row>
    <row r="388" spans="1:10" ht="31.5" x14ac:dyDescent="0.2">
      <c r="A388" s="30" t="s">
        <v>1913</v>
      </c>
      <c r="B388" s="40" t="s">
        <v>1006</v>
      </c>
      <c r="C388" s="40" t="s">
        <v>17</v>
      </c>
      <c r="D388" s="37" t="s">
        <v>31</v>
      </c>
      <c r="E388" s="37" t="s">
        <v>1007</v>
      </c>
      <c r="F388" s="37" t="s">
        <v>2211</v>
      </c>
      <c r="G388" s="37" t="s">
        <v>2212</v>
      </c>
      <c r="H388" s="38">
        <v>40070</v>
      </c>
      <c r="I388" s="37" t="s">
        <v>18</v>
      </c>
      <c r="J388" s="37"/>
    </row>
    <row r="389" spans="1:10" ht="31.5" x14ac:dyDescent="0.2">
      <c r="A389" s="30" t="s">
        <v>1913</v>
      </c>
      <c r="B389" s="40" t="s">
        <v>1607</v>
      </c>
      <c r="C389" s="40" t="s">
        <v>17</v>
      </c>
      <c r="D389" s="37" t="s">
        <v>31</v>
      </c>
      <c r="E389" s="37" t="s">
        <v>60</v>
      </c>
      <c r="F389" s="37" t="s">
        <v>2668</v>
      </c>
      <c r="G389" s="37" t="s">
        <v>2669</v>
      </c>
      <c r="H389" s="38">
        <v>40073</v>
      </c>
      <c r="I389" s="37" t="s">
        <v>18</v>
      </c>
      <c r="J389" s="37"/>
    </row>
    <row r="390" spans="1:10" ht="31.5" x14ac:dyDescent="0.2">
      <c r="A390" s="30" t="s">
        <v>1913</v>
      </c>
      <c r="B390" s="40" t="s">
        <v>1651</v>
      </c>
      <c r="C390" s="40" t="s">
        <v>17</v>
      </c>
      <c r="D390" s="37" t="s">
        <v>31</v>
      </c>
      <c r="E390" s="37" t="s">
        <v>1652</v>
      </c>
      <c r="F390" s="37" t="s">
        <v>2670</v>
      </c>
      <c r="G390" s="37" t="s">
        <v>2671</v>
      </c>
      <c r="H390" s="38">
        <v>40445</v>
      </c>
      <c r="I390" s="37" t="s">
        <v>18</v>
      </c>
      <c r="J390" s="37"/>
    </row>
    <row r="391" spans="1:10" ht="31.5" x14ac:dyDescent="0.2">
      <c r="A391" s="30" t="s">
        <v>1913</v>
      </c>
      <c r="B391" s="40" t="s">
        <v>2543</v>
      </c>
      <c r="C391" s="40" t="s">
        <v>17</v>
      </c>
      <c r="D391" s="37" t="s">
        <v>31</v>
      </c>
      <c r="E391" s="37" t="s">
        <v>613</v>
      </c>
      <c r="F391" s="37" t="s">
        <v>2544</v>
      </c>
      <c r="G391" s="37" t="s">
        <v>2545</v>
      </c>
      <c r="H391" s="38">
        <v>40522</v>
      </c>
      <c r="I391" s="37" t="s">
        <v>18</v>
      </c>
      <c r="J391" s="37"/>
    </row>
    <row r="392" spans="1:10" ht="31.5" hidden="1" x14ac:dyDescent="0.2">
      <c r="A392" s="30" t="s">
        <v>1913</v>
      </c>
      <c r="B392" s="40" t="s">
        <v>2595</v>
      </c>
      <c r="C392" s="40" t="s">
        <v>20</v>
      </c>
      <c r="D392" s="37" t="s">
        <v>12</v>
      </c>
      <c r="E392" s="37" t="s">
        <v>617</v>
      </c>
      <c r="F392" s="37" t="s">
        <v>2596</v>
      </c>
      <c r="G392" s="37" t="s">
        <v>2597</v>
      </c>
      <c r="H392" s="38">
        <v>40562</v>
      </c>
      <c r="I392" s="37" t="s">
        <v>18</v>
      </c>
      <c r="J392" s="37"/>
    </row>
    <row r="393" spans="1:10" ht="31.5" x14ac:dyDescent="0.2">
      <c r="A393" s="30" t="s">
        <v>1913</v>
      </c>
      <c r="B393" s="40" t="s">
        <v>2598</v>
      </c>
      <c r="C393" s="40" t="s">
        <v>17</v>
      </c>
      <c r="D393" s="37" t="s">
        <v>31</v>
      </c>
      <c r="E393" s="37" t="s">
        <v>421</v>
      </c>
      <c r="F393" s="37" t="s">
        <v>2672</v>
      </c>
      <c r="G393" s="37" t="s">
        <v>2673</v>
      </c>
      <c r="H393" s="38">
        <v>40554</v>
      </c>
      <c r="I393" s="37" t="s">
        <v>18</v>
      </c>
      <c r="J393" s="37"/>
    </row>
    <row r="394" spans="1:10" ht="31.5" hidden="1" x14ac:dyDescent="0.2">
      <c r="A394" s="30" t="s">
        <v>1913</v>
      </c>
      <c r="B394" s="40" t="s">
        <v>2599</v>
      </c>
      <c r="C394" s="40" t="s">
        <v>20</v>
      </c>
      <c r="D394" s="37" t="s">
        <v>31</v>
      </c>
      <c r="E394" s="37" t="s">
        <v>996</v>
      </c>
      <c r="F394" s="37" t="s">
        <v>2600</v>
      </c>
      <c r="G394" s="37" t="s">
        <v>2601</v>
      </c>
      <c r="H394" s="38">
        <v>40553</v>
      </c>
      <c r="I394" s="37" t="s">
        <v>18</v>
      </c>
      <c r="J394" s="37"/>
    </row>
    <row r="395" spans="1:10" ht="31.5" x14ac:dyDescent="0.2">
      <c r="A395" s="30" t="s">
        <v>1913</v>
      </c>
      <c r="B395" s="40" t="s">
        <v>2602</v>
      </c>
      <c r="C395" s="40" t="s">
        <v>17</v>
      </c>
      <c r="D395" s="37" t="s">
        <v>31</v>
      </c>
      <c r="E395" s="37" t="s">
        <v>60</v>
      </c>
      <c r="F395" s="37" t="s">
        <v>2674</v>
      </c>
      <c r="G395" s="37" t="s">
        <v>2675</v>
      </c>
      <c r="H395" s="38">
        <v>40564</v>
      </c>
      <c r="I395" s="37" t="s">
        <v>18</v>
      </c>
      <c r="J395" s="37"/>
    </row>
    <row r="396" spans="1:10" ht="31.5" x14ac:dyDescent="0.2">
      <c r="A396" s="30" t="s">
        <v>1913</v>
      </c>
      <c r="B396" s="40" t="s">
        <v>2603</v>
      </c>
      <c r="C396" s="40" t="s">
        <v>17</v>
      </c>
      <c r="D396" s="37" t="s">
        <v>31</v>
      </c>
      <c r="E396" s="37" t="s">
        <v>613</v>
      </c>
      <c r="F396" s="37" t="s">
        <v>2545</v>
      </c>
      <c r="G396" s="37" t="s">
        <v>2676</v>
      </c>
      <c r="H396" s="38">
        <v>40562</v>
      </c>
      <c r="I396" s="37" t="s">
        <v>18</v>
      </c>
      <c r="J396" s="37"/>
    </row>
    <row r="397" spans="1:10" ht="31.5" hidden="1" x14ac:dyDescent="0.2">
      <c r="A397" s="30" t="s">
        <v>1913</v>
      </c>
      <c r="B397" s="40" t="s">
        <v>2682</v>
      </c>
      <c r="C397" s="40" t="s">
        <v>20</v>
      </c>
      <c r="D397" s="37" t="s">
        <v>31</v>
      </c>
      <c r="E397" s="37" t="s">
        <v>2683</v>
      </c>
      <c r="F397" s="37"/>
      <c r="G397" s="37" t="s">
        <v>2684</v>
      </c>
      <c r="H397" s="38"/>
      <c r="I397" s="37" t="s">
        <v>18</v>
      </c>
      <c r="J397" s="37"/>
    </row>
    <row r="398" spans="1:10" ht="15.75" x14ac:dyDescent="0.2">
      <c r="A398" s="31" t="s">
        <v>1915</v>
      </c>
      <c r="B398" s="36" t="s">
        <v>672</v>
      </c>
      <c r="C398" s="36" t="s">
        <v>17</v>
      </c>
      <c r="D398" s="37" t="s">
        <v>31</v>
      </c>
      <c r="E398" s="37" t="s">
        <v>673</v>
      </c>
      <c r="F398" s="37" t="s">
        <v>674</v>
      </c>
      <c r="G398" s="37" t="s">
        <v>675</v>
      </c>
      <c r="H398" s="38">
        <v>40070</v>
      </c>
      <c r="I398" s="37" t="s">
        <v>18</v>
      </c>
      <c r="J398" s="37"/>
    </row>
    <row r="399" spans="1:10" ht="15.75" x14ac:dyDescent="0.2">
      <c r="A399" s="31" t="s">
        <v>1915</v>
      </c>
      <c r="B399" s="36" t="s">
        <v>676</v>
      </c>
      <c r="C399" s="36" t="s">
        <v>2263</v>
      </c>
      <c r="D399" s="37" t="s">
        <v>31</v>
      </c>
      <c r="E399" s="37" t="s">
        <v>695</v>
      </c>
      <c r="F399" s="37" t="s">
        <v>2345</v>
      </c>
      <c r="G399" s="37" t="s">
        <v>696</v>
      </c>
      <c r="H399" s="38">
        <v>40350</v>
      </c>
      <c r="I399" s="37" t="s">
        <v>18</v>
      </c>
      <c r="J399" s="37"/>
    </row>
    <row r="400" spans="1:10" ht="15.75" x14ac:dyDescent="0.2">
      <c r="A400" s="31" t="s">
        <v>1915</v>
      </c>
      <c r="B400" s="36" t="s">
        <v>677</v>
      </c>
      <c r="C400" s="36" t="s">
        <v>2263</v>
      </c>
      <c r="D400" s="37" t="s">
        <v>31</v>
      </c>
      <c r="E400" s="37" t="s">
        <v>678</v>
      </c>
      <c r="F400" s="37" t="s">
        <v>2346</v>
      </c>
      <c r="G400" s="37" t="s">
        <v>2347</v>
      </c>
      <c r="H400" s="38">
        <v>40353</v>
      </c>
      <c r="I400" s="37" t="s">
        <v>18</v>
      </c>
      <c r="J400" s="37"/>
    </row>
    <row r="401" spans="1:10" ht="15.75" x14ac:dyDescent="0.2">
      <c r="A401" s="31" t="s">
        <v>1915</v>
      </c>
      <c r="B401" s="36" t="s">
        <v>679</v>
      </c>
      <c r="C401" s="36" t="s">
        <v>2263</v>
      </c>
      <c r="D401" s="37" t="s">
        <v>31</v>
      </c>
      <c r="E401" s="37" t="s">
        <v>680</v>
      </c>
      <c r="F401" s="37" t="s">
        <v>2348</v>
      </c>
      <c r="G401" s="37" t="s">
        <v>2349</v>
      </c>
      <c r="H401" s="38">
        <v>40079</v>
      </c>
      <c r="I401" s="37" t="s">
        <v>18</v>
      </c>
      <c r="J401" s="37"/>
    </row>
    <row r="402" spans="1:10" ht="15.75" x14ac:dyDescent="0.2">
      <c r="A402" s="31" t="s">
        <v>1915</v>
      </c>
      <c r="B402" s="36" t="s">
        <v>681</v>
      </c>
      <c r="C402" s="36" t="s">
        <v>2263</v>
      </c>
      <c r="D402" s="37" t="s">
        <v>31</v>
      </c>
      <c r="E402" s="37" t="s">
        <v>682</v>
      </c>
      <c r="F402" s="37" t="s">
        <v>2350</v>
      </c>
      <c r="G402" s="37" t="s">
        <v>2351</v>
      </c>
      <c r="H402" s="38">
        <v>40345</v>
      </c>
      <c r="I402" s="37" t="s">
        <v>18</v>
      </c>
      <c r="J402" s="37"/>
    </row>
    <row r="403" spans="1:10" ht="15.75" x14ac:dyDescent="0.2">
      <c r="A403" s="31" t="s">
        <v>1915</v>
      </c>
      <c r="B403" s="36" t="s">
        <v>683</v>
      </c>
      <c r="C403" s="36" t="s">
        <v>17</v>
      </c>
      <c r="D403" s="37" t="s">
        <v>31</v>
      </c>
      <c r="E403" s="37" t="s">
        <v>684</v>
      </c>
      <c r="F403" s="37" t="s">
        <v>685</v>
      </c>
      <c r="G403" s="37" t="s">
        <v>686</v>
      </c>
      <c r="H403" s="38">
        <v>40077</v>
      </c>
      <c r="I403" s="37" t="s">
        <v>18</v>
      </c>
      <c r="J403" s="37"/>
    </row>
    <row r="404" spans="1:10" ht="15.75" x14ac:dyDescent="0.2">
      <c r="A404" s="31" t="s">
        <v>1915</v>
      </c>
      <c r="B404" s="36" t="s">
        <v>687</v>
      </c>
      <c r="C404" s="36" t="s">
        <v>17</v>
      </c>
      <c r="D404" s="37" t="s">
        <v>31</v>
      </c>
      <c r="E404" s="37" t="s">
        <v>688</v>
      </c>
      <c r="F404" s="37" t="s">
        <v>689</v>
      </c>
      <c r="G404" s="37" t="s">
        <v>690</v>
      </c>
      <c r="H404" s="38">
        <v>40084</v>
      </c>
      <c r="I404" s="37" t="s">
        <v>18</v>
      </c>
      <c r="J404" s="37"/>
    </row>
    <row r="405" spans="1:10" ht="31.5" x14ac:dyDescent="0.2">
      <c r="A405" s="31" t="s">
        <v>1915</v>
      </c>
      <c r="B405" s="36" t="s">
        <v>2006</v>
      </c>
      <c r="C405" s="31" t="s">
        <v>2263</v>
      </c>
      <c r="D405" s="37" t="s">
        <v>31</v>
      </c>
      <c r="E405" s="37" t="s">
        <v>691</v>
      </c>
      <c r="F405" s="37" t="s">
        <v>2352</v>
      </c>
      <c r="G405" s="37" t="s">
        <v>693</v>
      </c>
      <c r="H405" s="38">
        <v>40343</v>
      </c>
      <c r="I405" s="37" t="s">
        <v>18</v>
      </c>
      <c r="J405" s="37"/>
    </row>
    <row r="406" spans="1:10" ht="15.75" hidden="1" x14ac:dyDescent="0.2">
      <c r="A406" s="31" t="s">
        <v>1915</v>
      </c>
      <c r="B406" s="31" t="s">
        <v>2037</v>
      </c>
      <c r="C406" s="31" t="s">
        <v>20</v>
      </c>
      <c r="D406" s="37" t="s">
        <v>31</v>
      </c>
      <c r="E406" s="37" t="s">
        <v>698</v>
      </c>
      <c r="F406" s="37" t="s">
        <v>699</v>
      </c>
      <c r="G406" s="37" t="s">
        <v>700</v>
      </c>
      <c r="H406" s="38" t="s">
        <v>23</v>
      </c>
      <c r="I406" s="37" t="s">
        <v>18</v>
      </c>
      <c r="J406" s="37"/>
    </row>
    <row r="407" spans="1:10" ht="15.75" x14ac:dyDescent="0.2">
      <c r="A407" s="31" t="s">
        <v>1915</v>
      </c>
      <c r="B407" s="31" t="s">
        <v>1577</v>
      </c>
      <c r="C407" s="31" t="s">
        <v>17</v>
      </c>
      <c r="D407" s="37" t="s">
        <v>31</v>
      </c>
      <c r="E407" s="37" t="s">
        <v>701</v>
      </c>
      <c r="F407" s="37" t="s">
        <v>702</v>
      </c>
      <c r="G407" s="37" t="s">
        <v>703</v>
      </c>
      <c r="H407" s="38">
        <v>40080</v>
      </c>
      <c r="I407" s="37" t="s">
        <v>18</v>
      </c>
      <c r="J407" s="37"/>
    </row>
    <row r="408" spans="1:10" ht="15.75" x14ac:dyDescent="0.2">
      <c r="A408" s="31" t="s">
        <v>1915</v>
      </c>
      <c r="B408" s="31" t="s">
        <v>2029</v>
      </c>
      <c r="C408" s="31" t="s">
        <v>17</v>
      </c>
      <c r="D408" s="37" t="s">
        <v>31</v>
      </c>
      <c r="E408" s="37" t="s">
        <v>1551</v>
      </c>
      <c r="F408" s="37" t="s">
        <v>1552</v>
      </c>
      <c r="G408" s="37" t="s">
        <v>1553</v>
      </c>
      <c r="H408" s="38">
        <v>40092</v>
      </c>
      <c r="I408" s="37" t="s">
        <v>18</v>
      </c>
      <c r="J408" s="37"/>
    </row>
    <row r="409" spans="1:10" ht="15.75" x14ac:dyDescent="0.2">
      <c r="A409" s="31" t="s">
        <v>1915</v>
      </c>
      <c r="B409" s="31" t="s">
        <v>2036</v>
      </c>
      <c r="C409" s="31" t="s">
        <v>17</v>
      </c>
      <c r="D409" s="37" t="s">
        <v>31</v>
      </c>
      <c r="E409" s="37" t="s">
        <v>1554</v>
      </c>
      <c r="F409" s="37" t="s">
        <v>1555</v>
      </c>
      <c r="G409" s="37" t="s">
        <v>1556</v>
      </c>
      <c r="H409" s="38">
        <v>40102</v>
      </c>
      <c r="I409" s="37" t="s">
        <v>18</v>
      </c>
      <c r="J409" s="37"/>
    </row>
    <row r="410" spans="1:10" ht="31.5" x14ac:dyDescent="0.2">
      <c r="A410" s="31" t="s">
        <v>1915</v>
      </c>
      <c r="B410" s="31" t="s">
        <v>2004</v>
      </c>
      <c r="C410" s="31" t="s">
        <v>2263</v>
      </c>
      <c r="D410" s="37" t="s">
        <v>31</v>
      </c>
      <c r="E410" s="37" t="s">
        <v>2005</v>
      </c>
      <c r="F410" s="37" t="s">
        <v>2353</v>
      </c>
      <c r="G410" s="37" t="s">
        <v>2354</v>
      </c>
      <c r="H410" s="38">
        <v>40345</v>
      </c>
      <c r="I410" s="37" t="s">
        <v>18</v>
      </c>
      <c r="J410" s="37"/>
    </row>
    <row r="411" spans="1:10" ht="31.5" x14ac:dyDescent="0.2">
      <c r="A411" s="31" t="s">
        <v>1915</v>
      </c>
      <c r="B411" s="31" t="s">
        <v>2007</v>
      </c>
      <c r="C411" s="31" t="s">
        <v>2263</v>
      </c>
      <c r="D411" s="37" t="s">
        <v>31</v>
      </c>
      <c r="E411" s="37" t="s">
        <v>2008</v>
      </c>
      <c r="F411" s="37" t="s">
        <v>2355</v>
      </c>
      <c r="G411" s="37" t="s">
        <v>2356</v>
      </c>
      <c r="H411" s="38">
        <v>40081</v>
      </c>
      <c r="I411" s="37" t="s">
        <v>18</v>
      </c>
      <c r="J411" s="37"/>
    </row>
    <row r="412" spans="1:10" ht="31.5" x14ac:dyDescent="0.2">
      <c r="A412" s="31" t="s">
        <v>1915</v>
      </c>
      <c r="B412" s="31" t="s">
        <v>2011</v>
      </c>
      <c r="C412" s="31" t="s">
        <v>2263</v>
      </c>
      <c r="D412" s="37" t="s">
        <v>31</v>
      </c>
      <c r="E412" s="37" t="s">
        <v>60</v>
      </c>
      <c r="F412" s="37" t="s">
        <v>2357</v>
      </c>
      <c r="G412" s="37" t="s">
        <v>2358</v>
      </c>
      <c r="H412" s="38">
        <v>40343</v>
      </c>
      <c r="I412" s="37" t="s">
        <v>18</v>
      </c>
      <c r="J412" s="37"/>
    </row>
    <row r="413" spans="1:10" ht="31.5" x14ac:dyDescent="0.2">
      <c r="A413" s="31" t="s">
        <v>1915</v>
      </c>
      <c r="B413" s="31" t="s">
        <v>2012</v>
      </c>
      <c r="C413" s="31" t="s">
        <v>2263</v>
      </c>
      <c r="D413" s="37" t="s">
        <v>31</v>
      </c>
      <c r="E413" s="37" t="s">
        <v>2013</v>
      </c>
      <c r="F413" s="37" t="s">
        <v>2359</v>
      </c>
      <c r="G413" s="37" t="s">
        <v>2360</v>
      </c>
      <c r="H413" s="38">
        <v>40081</v>
      </c>
      <c r="I413" s="37" t="s">
        <v>18</v>
      </c>
      <c r="J413" s="37"/>
    </row>
    <row r="414" spans="1:10" ht="15.75" x14ac:dyDescent="0.2">
      <c r="A414" s="31" t="s">
        <v>1915</v>
      </c>
      <c r="B414" s="31" t="s">
        <v>2022</v>
      </c>
      <c r="C414" s="31" t="s">
        <v>17</v>
      </c>
      <c r="D414" s="37" t="s">
        <v>31</v>
      </c>
      <c r="E414" s="37" t="s">
        <v>821</v>
      </c>
      <c r="F414" s="37" t="s">
        <v>2023</v>
      </c>
      <c r="G414" s="37" t="s">
        <v>2024</v>
      </c>
      <c r="H414" s="38">
        <v>40084</v>
      </c>
      <c r="I414" s="37" t="s">
        <v>18</v>
      </c>
      <c r="J414" s="37"/>
    </row>
    <row r="415" spans="1:10" ht="15.75" x14ac:dyDescent="0.2">
      <c r="A415" s="31" t="s">
        <v>1915</v>
      </c>
      <c r="B415" s="31" t="s">
        <v>2025</v>
      </c>
      <c r="C415" s="31" t="s">
        <v>17</v>
      </c>
      <c r="D415" s="37" t="s">
        <v>31</v>
      </c>
      <c r="E415" s="37" t="s">
        <v>2026</v>
      </c>
      <c r="F415" s="37" t="s">
        <v>2027</v>
      </c>
      <c r="G415" s="37" t="s">
        <v>2028</v>
      </c>
      <c r="H415" s="38">
        <v>40086</v>
      </c>
      <c r="I415" s="37" t="s">
        <v>18</v>
      </c>
      <c r="J415" s="37"/>
    </row>
    <row r="416" spans="1:10" ht="15.75" x14ac:dyDescent="0.2">
      <c r="A416" s="31" t="s">
        <v>1915</v>
      </c>
      <c r="B416" s="31" t="s">
        <v>2030</v>
      </c>
      <c r="C416" s="31" t="s">
        <v>17</v>
      </c>
      <c r="D416" s="37" t="s">
        <v>31</v>
      </c>
      <c r="E416" s="37" t="s">
        <v>2031</v>
      </c>
      <c r="F416" s="37" t="s">
        <v>2032</v>
      </c>
      <c r="G416" s="37" t="s">
        <v>2033</v>
      </c>
      <c r="H416" s="38">
        <v>40091</v>
      </c>
      <c r="I416" s="37" t="s">
        <v>18</v>
      </c>
      <c r="J416" s="37"/>
    </row>
    <row r="417" spans="1:10" ht="31.5" x14ac:dyDescent="0.2">
      <c r="A417" s="31" t="s">
        <v>1915</v>
      </c>
      <c r="B417" s="31" t="s">
        <v>2034</v>
      </c>
      <c r="C417" s="31" t="s">
        <v>2263</v>
      </c>
      <c r="D417" s="37" t="s">
        <v>31</v>
      </c>
      <c r="E417" s="37" t="s">
        <v>2035</v>
      </c>
      <c r="F417" s="37" t="s">
        <v>2361</v>
      </c>
      <c r="G417" s="37" t="s">
        <v>2362</v>
      </c>
      <c r="H417" s="38">
        <v>40081</v>
      </c>
      <c r="I417" s="37" t="s">
        <v>18</v>
      </c>
      <c r="J417" s="37"/>
    </row>
    <row r="418" spans="1:10" ht="15.75" x14ac:dyDescent="0.2">
      <c r="A418" s="31" t="s">
        <v>1915</v>
      </c>
      <c r="B418" s="31" t="s">
        <v>2056</v>
      </c>
      <c r="C418" s="31" t="s">
        <v>17</v>
      </c>
      <c r="D418" s="37" t="s">
        <v>31</v>
      </c>
      <c r="E418" s="37" t="s">
        <v>2057</v>
      </c>
      <c r="F418" s="37" t="s">
        <v>2058</v>
      </c>
      <c r="G418" s="37" t="s">
        <v>2059</v>
      </c>
      <c r="H418" s="38">
        <v>40081</v>
      </c>
      <c r="I418" s="37" t="s">
        <v>18</v>
      </c>
      <c r="J418" s="37"/>
    </row>
    <row r="419" spans="1:10" ht="15.75" x14ac:dyDescent="0.2">
      <c r="A419" s="31" t="s">
        <v>1915</v>
      </c>
      <c r="B419" s="31" t="s">
        <v>2075</v>
      </c>
      <c r="C419" s="31" t="s">
        <v>17</v>
      </c>
      <c r="D419" s="37" t="s">
        <v>31</v>
      </c>
      <c r="E419" s="37" t="s">
        <v>2076</v>
      </c>
      <c r="F419" s="37" t="s">
        <v>2077</v>
      </c>
      <c r="G419" s="37" t="s">
        <v>2078</v>
      </c>
      <c r="H419" s="38">
        <v>40129</v>
      </c>
      <c r="I419" s="37" t="s">
        <v>18</v>
      </c>
      <c r="J419" s="37"/>
    </row>
    <row r="420" spans="1:10" ht="15.75" x14ac:dyDescent="0.2">
      <c r="A420" s="31" t="s">
        <v>1915</v>
      </c>
      <c r="B420" s="31" t="s">
        <v>2149</v>
      </c>
      <c r="C420" s="31" t="s">
        <v>17</v>
      </c>
      <c r="D420" s="37" t="s">
        <v>31</v>
      </c>
      <c r="E420" s="37" t="s">
        <v>2148</v>
      </c>
      <c r="F420" s="37" t="s">
        <v>2247</v>
      </c>
      <c r="G420" s="37" t="s">
        <v>2248</v>
      </c>
      <c r="H420" s="38">
        <v>40239</v>
      </c>
      <c r="I420" s="37" t="s">
        <v>18</v>
      </c>
      <c r="J420" s="37"/>
    </row>
    <row r="421" spans="1:10" ht="15.75" x14ac:dyDescent="0.2">
      <c r="A421" s="31" t="s">
        <v>1915</v>
      </c>
      <c r="B421" s="31" t="s">
        <v>2150</v>
      </c>
      <c r="C421" s="31" t="s">
        <v>17</v>
      </c>
      <c r="D421" s="37" t="s">
        <v>31</v>
      </c>
      <c r="E421" s="37" t="s">
        <v>698</v>
      </c>
      <c r="F421" s="37" t="s">
        <v>700</v>
      </c>
      <c r="G421" s="37" t="s">
        <v>2246</v>
      </c>
      <c r="H421" s="38">
        <v>40238</v>
      </c>
      <c r="I421" s="37" t="s">
        <v>18</v>
      </c>
      <c r="J421" s="37"/>
    </row>
    <row r="422" spans="1:10" ht="15.75" x14ac:dyDescent="0.2">
      <c r="A422" s="31" t="s">
        <v>1915</v>
      </c>
      <c r="B422" s="31" t="s">
        <v>2297</v>
      </c>
      <c r="C422" s="31" t="s">
        <v>17</v>
      </c>
      <c r="D422" s="37" t="s">
        <v>31</v>
      </c>
      <c r="E422" s="37" t="s">
        <v>2298</v>
      </c>
      <c r="F422" s="37" t="s">
        <v>2299</v>
      </c>
      <c r="G422" s="37" t="s">
        <v>2300</v>
      </c>
      <c r="H422" s="38">
        <v>40329</v>
      </c>
      <c r="I422" s="37" t="s">
        <v>18</v>
      </c>
      <c r="J422" s="37"/>
    </row>
    <row r="423" spans="1:10" ht="15.75" x14ac:dyDescent="0.2">
      <c r="A423" s="31" t="s">
        <v>1915</v>
      </c>
      <c r="B423" s="31" t="s">
        <v>2573</v>
      </c>
      <c r="C423" s="31" t="s">
        <v>17</v>
      </c>
      <c r="D423" s="37" t="s">
        <v>31</v>
      </c>
      <c r="E423" s="37" t="s">
        <v>2574</v>
      </c>
      <c r="F423" s="37" t="s">
        <v>2575</v>
      </c>
      <c r="G423" s="37" t="s">
        <v>2576</v>
      </c>
      <c r="H423" s="38">
        <v>40554</v>
      </c>
      <c r="I423" s="37" t="s">
        <v>18</v>
      </c>
      <c r="J423" s="37"/>
    </row>
    <row r="424" spans="1:10" ht="15.75" x14ac:dyDescent="0.2">
      <c r="A424" s="30" t="s">
        <v>369</v>
      </c>
      <c r="B424" s="40" t="s">
        <v>385</v>
      </c>
      <c r="C424" s="40" t="s">
        <v>17</v>
      </c>
      <c r="D424" s="37" t="s">
        <v>31</v>
      </c>
      <c r="E424" s="37" t="s">
        <v>386</v>
      </c>
      <c r="F424" s="37" t="s">
        <v>387</v>
      </c>
      <c r="G424" s="37" t="s">
        <v>388</v>
      </c>
      <c r="H424" s="38">
        <v>40077</v>
      </c>
      <c r="I424" s="37" t="s">
        <v>389</v>
      </c>
      <c r="J424" s="37"/>
    </row>
    <row r="425" spans="1:10" ht="15.75" x14ac:dyDescent="0.2">
      <c r="A425" s="30" t="s">
        <v>369</v>
      </c>
      <c r="B425" s="40" t="s">
        <v>393</v>
      </c>
      <c r="C425" s="40" t="s">
        <v>17</v>
      </c>
      <c r="D425" s="37" t="s">
        <v>31</v>
      </c>
      <c r="E425" s="37" t="s">
        <v>394</v>
      </c>
      <c r="F425" s="37" t="s">
        <v>395</v>
      </c>
      <c r="G425" s="37" t="s">
        <v>396</v>
      </c>
      <c r="H425" s="38">
        <v>40074</v>
      </c>
      <c r="I425" s="37" t="s">
        <v>18</v>
      </c>
      <c r="J425" s="37"/>
    </row>
    <row r="426" spans="1:10" ht="15.75" x14ac:dyDescent="0.2">
      <c r="A426" s="30" t="s">
        <v>369</v>
      </c>
      <c r="B426" s="40" t="s">
        <v>397</v>
      </c>
      <c r="C426" s="40" t="s">
        <v>17</v>
      </c>
      <c r="D426" s="37" t="s">
        <v>31</v>
      </c>
      <c r="E426" s="37" t="s">
        <v>398</v>
      </c>
      <c r="F426" s="37" t="s">
        <v>399</v>
      </c>
      <c r="G426" s="37" t="s">
        <v>400</v>
      </c>
      <c r="H426" s="38">
        <v>40093</v>
      </c>
      <c r="I426" s="37" t="s">
        <v>18</v>
      </c>
      <c r="J426" s="37"/>
    </row>
    <row r="427" spans="1:10" ht="15.75" x14ac:dyDescent="0.2">
      <c r="A427" s="30" t="s">
        <v>369</v>
      </c>
      <c r="B427" s="40" t="s">
        <v>1138</v>
      </c>
      <c r="C427" s="40" t="s">
        <v>17</v>
      </c>
      <c r="D427" s="37" t="s">
        <v>31</v>
      </c>
      <c r="E427" s="37" t="s">
        <v>401</v>
      </c>
      <c r="F427" s="37" t="s">
        <v>557</v>
      </c>
      <c r="G427" s="37" t="s">
        <v>403</v>
      </c>
      <c r="H427" s="38">
        <v>40077</v>
      </c>
      <c r="I427" s="37" t="s">
        <v>18</v>
      </c>
      <c r="J427" s="37"/>
    </row>
    <row r="428" spans="1:10" ht="15.75" x14ac:dyDescent="0.2">
      <c r="A428" s="30" t="s">
        <v>369</v>
      </c>
      <c r="B428" s="40" t="s">
        <v>1179</v>
      </c>
      <c r="C428" s="40" t="s">
        <v>17</v>
      </c>
      <c r="D428" s="37" t="s">
        <v>31</v>
      </c>
      <c r="E428" s="37" t="s">
        <v>404</v>
      </c>
      <c r="F428" s="37" t="s">
        <v>402</v>
      </c>
      <c r="G428" s="37" t="s">
        <v>405</v>
      </c>
      <c r="H428" s="38">
        <v>40102</v>
      </c>
      <c r="I428" s="37" t="s">
        <v>18</v>
      </c>
      <c r="J428" s="37"/>
    </row>
    <row r="429" spans="1:10" ht="15.75" x14ac:dyDescent="0.2">
      <c r="A429" s="30" t="s">
        <v>369</v>
      </c>
      <c r="B429" s="40" t="s">
        <v>406</v>
      </c>
      <c r="C429" s="40" t="s">
        <v>17</v>
      </c>
      <c r="D429" s="37" t="s">
        <v>31</v>
      </c>
      <c r="E429" s="37" t="s">
        <v>407</v>
      </c>
      <c r="F429" s="37" t="s">
        <v>408</v>
      </c>
      <c r="G429" s="37" t="s">
        <v>409</v>
      </c>
      <c r="H429" s="38">
        <v>40094</v>
      </c>
      <c r="I429" s="37" t="s">
        <v>18</v>
      </c>
      <c r="J429" s="37"/>
    </row>
    <row r="430" spans="1:10" ht="15.75" x14ac:dyDescent="0.2">
      <c r="A430" s="30" t="s">
        <v>369</v>
      </c>
      <c r="B430" s="40" t="s">
        <v>410</v>
      </c>
      <c r="C430" s="40" t="s">
        <v>17</v>
      </c>
      <c r="D430" s="37" t="s">
        <v>31</v>
      </c>
      <c r="E430" s="37" t="s">
        <v>411</v>
      </c>
      <c r="F430" s="37" t="s">
        <v>412</v>
      </c>
      <c r="G430" s="37" t="s">
        <v>413</v>
      </c>
      <c r="H430" s="38">
        <v>40094</v>
      </c>
      <c r="I430" s="37" t="s">
        <v>18</v>
      </c>
      <c r="J430" s="37"/>
    </row>
    <row r="431" spans="1:10" ht="15.75" x14ac:dyDescent="0.2">
      <c r="A431" s="30" t="s">
        <v>369</v>
      </c>
      <c r="B431" s="40" t="s">
        <v>414</v>
      </c>
      <c r="C431" s="40" t="s">
        <v>17</v>
      </c>
      <c r="D431" s="37" t="s">
        <v>31</v>
      </c>
      <c r="E431" s="37" t="s">
        <v>415</v>
      </c>
      <c r="F431" s="37" t="s">
        <v>416</v>
      </c>
      <c r="G431" s="37" t="s">
        <v>417</v>
      </c>
      <c r="H431" s="38">
        <v>40078</v>
      </c>
      <c r="I431" s="37" t="s">
        <v>18</v>
      </c>
      <c r="J431" s="37"/>
    </row>
    <row r="432" spans="1:10" ht="15.75" x14ac:dyDescent="0.2">
      <c r="A432" s="30" t="s">
        <v>369</v>
      </c>
      <c r="B432" s="40" t="s">
        <v>900</v>
      </c>
      <c r="C432" s="40" t="s">
        <v>17</v>
      </c>
      <c r="D432" s="37" t="s">
        <v>31</v>
      </c>
      <c r="E432" s="37" t="s">
        <v>418</v>
      </c>
      <c r="F432" s="37" t="s">
        <v>419</v>
      </c>
      <c r="G432" s="37" t="s">
        <v>420</v>
      </c>
      <c r="H432" s="38">
        <v>40093</v>
      </c>
      <c r="I432" s="37" t="s">
        <v>18</v>
      </c>
      <c r="J432" s="37"/>
    </row>
    <row r="433" spans="1:10" ht="15.75" x14ac:dyDescent="0.2">
      <c r="A433" s="30" t="s">
        <v>369</v>
      </c>
      <c r="B433" s="40" t="s">
        <v>881</v>
      </c>
      <c r="C433" s="40" t="s">
        <v>17</v>
      </c>
      <c r="D433" s="37" t="s">
        <v>31</v>
      </c>
      <c r="E433" s="37" t="s">
        <v>421</v>
      </c>
      <c r="F433" s="37" t="s">
        <v>422</v>
      </c>
      <c r="G433" s="37" t="s">
        <v>423</v>
      </c>
      <c r="H433" s="38">
        <v>40074</v>
      </c>
      <c r="I433" s="37" t="s">
        <v>18</v>
      </c>
      <c r="J433" s="37"/>
    </row>
    <row r="434" spans="1:10" ht="15.75" x14ac:dyDescent="0.2">
      <c r="A434" s="30" t="s">
        <v>369</v>
      </c>
      <c r="B434" s="40" t="s">
        <v>932</v>
      </c>
      <c r="C434" s="40" t="s">
        <v>17</v>
      </c>
      <c r="D434" s="37" t="s">
        <v>31</v>
      </c>
      <c r="E434" s="37" t="s">
        <v>424</v>
      </c>
      <c r="F434" s="37" t="s">
        <v>425</v>
      </c>
      <c r="G434" s="37" t="s">
        <v>426</v>
      </c>
      <c r="H434" s="38">
        <v>40088</v>
      </c>
      <c r="I434" s="37" t="s">
        <v>18</v>
      </c>
      <c r="J434" s="37"/>
    </row>
    <row r="435" spans="1:10" ht="15.75" x14ac:dyDescent="0.2">
      <c r="A435" s="30" t="s">
        <v>369</v>
      </c>
      <c r="B435" s="40" t="s">
        <v>933</v>
      </c>
      <c r="C435" s="40" t="s">
        <v>17</v>
      </c>
      <c r="D435" s="37" t="s">
        <v>31</v>
      </c>
      <c r="E435" s="37" t="s">
        <v>934</v>
      </c>
      <c r="F435" s="37" t="s">
        <v>935</v>
      </c>
      <c r="G435" s="37" t="s">
        <v>936</v>
      </c>
      <c r="H435" s="38">
        <v>40087</v>
      </c>
      <c r="I435" s="37" t="s">
        <v>18</v>
      </c>
      <c r="J435" s="37"/>
    </row>
    <row r="436" spans="1:10" ht="15.75" x14ac:dyDescent="0.2">
      <c r="A436" s="30" t="s">
        <v>369</v>
      </c>
      <c r="B436" s="40" t="s">
        <v>899</v>
      </c>
      <c r="C436" s="40" t="s">
        <v>17</v>
      </c>
      <c r="D436" s="37" t="s">
        <v>31</v>
      </c>
      <c r="E436" s="37" t="s">
        <v>1178</v>
      </c>
      <c r="F436" s="37" t="s">
        <v>341</v>
      </c>
      <c r="G436" s="37" t="s">
        <v>937</v>
      </c>
      <c r="H436" s="38">
        <v>40102</v>
      </c>
      <c r="I436" s="37" t="s">
        <v>18</v>
      </c>
      <c r="J436" s="37"/>
    </row>
    <row r="437" spans="1:10" ht="15.75" x14ac:dyDescent="0.2">
      <c r="A437" s="30" t="s">
        <v>369</v>
      </c>
      <c r="B437" s="40" t="s">
        <v>938</v>
      </c>
      <c r="C437" s="40" t="s">
        <v>17</v>
      </c>
      <c r="D437" s="37" t="s">
        <v>31</v>
      </c>
      <c r="E437" s="37" t="s">
        <v>939</v>
      </c>
      <c r="F437" s="37" t="s">
        <v>940</v>
      </c>
      <c r="G437" s="37" t="s">
        <v>941</v>
      </c>
      <c r="H437" s="38">
        <v>40074</v>
      </c>
      <c r="I437" s="37" t="s">
        <v>18</v>
      </c>
      <c r="J437" s="37"/>
    </row>
    <row r="438" spans="1:10" ht="15.75" x14ac:dyDescent="0.2">
      <c r="A438" s="30" t="s">
        <v>369</v>
      </c>
      <c r="B438" s="40" t="s">
        <v>1140</v>
      </c>
      <c r="C438" s="40" t="s">
        <v>17</v>
      </c>
      <c r="D438" s="37" t="s">
        <v>31</v>
      </c>
      <c r="E438" s="37" t="s">
        <v>942</v>
      </c>
      <c r="F438" s="37" t="s">
        <v>943</v>
      </c>
      <c r="G438" s="37" t="s">
        <v>944</v>
      </c>
      <c r="H438" s="38">
        <v>40095</v>
      </c>
      <c r="I438" s="37" t="s">
        <v>18</v>
      </c>
      <c r="J438" s="37"/>
    </row>
    <row r="439" spans="1:10" ht="15.75" x14ac:dyDescent="0.2">
      <c r="A439" s="30" t="s">
        <v>369</v>
      </c>
      <c r="B439" s="40" t="s">
        <v>1139</v>
      </c>
      <c r="C439" s="40" t="s">
        <v>17</v>
      </c>
      <c r="D439" s="37" t="s">
        <v>31</v>
      </c>
      <c r="E439" s="37" t="s">
        <v>945</v>
      </c>
      <c r="F439" s="37" t="s">
        <v>946</v>
      </c>
      <c r="G439" s="37" t="s">
        <v>947</v>
      </c>
      <c r="H439" s="38">
        <v>40091</v>
      </c>
      <c r="I439" s="37" t="s">
        <v>18</v>
      </c>
      <c r="J439" s="37"/>
    </row>
    <row r="440" spans="1:10" ht="15.75" x14ac:dyDescent="0.2">
      <c r="A440" s="30" t="s">
        <v>369</v>
      </c>
      <c r="B440" s="40" t="s">
        <v>1227</v>
      </c>
      <c r="C440" s="40" t="s">
        <v>17</v>
      </c>
      <c r="D440" s="37" t="s">
        <v>31</v>
      </c>
      <c r="E440" s="37" t="s">
        <v>339</v>
      </c>
      <c r="F440" s="37" t="s">
        <v>1228</v>
      </c>
      <c r="G440" s="37" t="s">
        <v>1229</v>
      </c>
      <c r="H440" s="38">
        <v>40106</v>
      </c>
      <c r="I440" s="37" t="s">
        <v>18</v>
      </c>
      <c r="J440" s="37"/>
    </row>
    <row r="441" spans="1:10" ht="15.75" x14ac:dyDescent="0.2">
      <c r="A441" s="30" t="s">
        <v>369</v>
      </c>
      <c r="B441" s="40" t="s">
        <v>1230</v>
      </c>
      <c r="C441" s="40" t="s">
        <v>17</v>
      </c>
      <c r="D441" s="37" t="s">
        <v>31</v>
      </c>
      <c r="E441" s="37" t="s">
        <v>1231</v>
      </c>
      <c r="F441" s="37" t="s">
        <v>1233</v>
      </c>
      <c r="G441" s="37" t="s">
        <v>1232</v>
      </c>
      <c r="H441" s="38">
        <v>40107</v>
      </c>
      <c r="I441" s="37" t="s">
        <v>18</v>
      </c>
      <c r="J441" s="37"/>
    </row>
    <row r="442" spans="1:10" ht="15.75" x14ac:dyDescent="0.2">
      <c r="A442" s="30" t="s">
        <v>369</v>
      </c>
      <c r="B442" s="40" t="s">
        <v>1934</v>
      </c>
      <c r="C442" s="40" t="s">
        <v>17</v>
      </c>
      <c r="D442" s="37" t="s">
        <v>31</v>
      </c>
      <c r="E442" s="37" t="s">
        <v>1931</v>
      </c>
      <c r="F442" s="37" t="s">
        <v>1932</v>
      </c>
      <c r="G442" s="37" t="s">
        <v>1933</v>
      </c>
      <c r="H442" s="38">
        <v>40120</v>
      </c>
      <c r="I442" s="37" t="s">
        <v>18</v>
      </c>
      <c r="J442" s="37"/>
    </row>
    <row r="443" spans="1:10" ht="15.75" x14ac:dyDescent="0.2">
      <c r="A443" s="30" t="s">
        <v>369</v>
      </c>
      <c r="B443" s="40" t="s">
        <v>1806</v>
      </c>
      <c r="C443" s="40" t="s">
        <v>17</v>
      </c>
      <c r="D443" s="37" t="s">
        <v>31</v>
      </c>
      <c r="E443" s="37" t="s">
        <v>1807</v>
      </c>
      <c r="F443" s="37" t="s">
        <v>1808</v>
      </c>
      <c r="G443" s="37" t="s">
        <v>1809</v>
      </c>
      <c r="H443" s="38">
        <v>40112</v>
      </c>
      <c r="I443" s="37" t="s">
        <v>18</v>
      </c>
      <c r="J443" s="37"/>
    </row>
    <row r="444" spans="1:10" ht="15.75" x14ac:dyDescent="0.2">
      <c r="A444" s="30" t="s">
        <v>369</v>
      </c>
      <c r="B444" s="40" t="s">
        <v>1853</v>
      </c>
      <c r="C444" s="40" t="s">
        <v>17</v>
      </c>
      <c r="D444" s="37" t="s">
        <v>31</v>
      </c>
      <c r="E444" s="37" t="s">
        <v>1852</v>
      </c>
      <c r="F444" s="37" t="s">
        <v>1854</v>
      </c>
      <c r="G444" s="37" t="s">
        <v>1855</v>
      </c>
      <c r="H444" s="38">
        <v>40143</v>
      </c>
      <c r="I444" s="37" t="s">
        <v>18</v>
      </c>
      <c r="J444" s="37"/>
    </row>
    <row r="445" spans="1:10" ht="15.75" x14ac:dyDescent="0.2">
      <c r="A445" s="30" t="s">
        <v>369</v>
      </c>
      <c r="B445" s="40" t="s">
        <v>1984</v>
      </c>
      <c r="C445" s="40" t="s">
        <v>17</v>
      </c>
      <c r="D445" s="37" t="s">
        <v>31</v>
      </c>
      <c r="E445" s="37" t="s">
        <v>1985</v>
      </c>
      <c r="F445" s="37" t="s">
        <v>364</v>
      </c>
      <c r="G445" s="37" t="s">
        <v>1986</v>
      </c>
      <c r="H445" s="38">
        <v>40120</v>
      </c>
      <c r="I445" s="37" t="s">
        <v>18</v>
      </c>
      <c r="J445" s="37"/>
    </row>
    <row r="446" spans="1:10" ht="15.75" x14ac:dyDescent="0.2">
      <c r="A446" s="30" t="s">
        <v>369</v>
      </c>
      <c r="B446" s="40" t="s">
        <v>2339</v>
      </c>
      <c r="C446" s="40" t="s">
        <v>17</v>
      </c>
      <c r="D446" s="37" t="s">
        <v>31</v>
      </c>
      <c r="E446" s="37" t="s">
        <v>2340</v>
      </c>
      <c r="F446" s="37" t="s">
        <v>2341</v>
      </c>
      <c r="G446" s="37" t="s">
        <v>2342</v>
      </c>
      <c r="H446" s="38">
        <v>40087</v>
      </c>
      <c r="I446" s="37" t="s">
        <v>18</v>
      </c>
      <c r="J446" s="37"/>
    </row>
    <row r="447" spans="1:10" ht="15.75" x14ac:dyDescent="0.2">
      <c r="A447" s="30" t="s">
        <v>369</v>
      </c>
      <c r="B447" s="40" t="s">
        <v>2416</v>
      </c>
      <c r="C447" s="40" t="s">
        <v>17</v>
      </c>
      <c r="D447" s="37" t="s">
        <v>31</v>
      </c>
      <c r="E447" s="37" t="s">
        <v>1462</v>
      </c>
      <c r="F447" s="37" t="s">
        <v>2417</v>
      </c>
      <c r="G447" s="37" t="s">
        <v>2418</v>
      </c>
      <c r="H447" s="38">
        <v>40120</v>
      </c>
      <c r="I447" s="37" t="s">
        <v>18</v>
      </c>
      <c r="J447" s="37"/>
    </row>
    <row r="448" spans="1:10" ht="15.75" x14ac:dyDescent="0.2">
      <c r="A448" s="30" t="s">
        <v>369</v>
      </c>
      <c r="B448" s="40" t="s">
        <v>2419</v>
      </c>
      <c r="C448" s="40" t="s">
        <v>17</v>
      </c>
      <c r="D448" s="37" t="s">
        <v>31</v>
      </c>
      <c r="E448" s="37" t="s">
        <v>2420</v>
      </c>
      <c r="F448" s="37" t="s">
        <v>2421</v>
      </c>
      <c r="G448" s="37" t="s">
        <v>2422</v>
      </c>
      <c r="H448" s="38">
        <v>40107</v>
      </c>
      <c r="I448" s="37" t="s">
        <v>18</v>
      </c>
      <c r="J448" s="37"/>
    </row>
    <row r="449" spans="1:10" ht="15.75" x14ac:dyDescent="0.2">
      <c r="A449" s="30" t="s">
        <v>369</v>
      </c>
      <c r="B449" s="40" t="s">
        <v>2423</v>
      </c>
      <c r="C449" s="40" t="s">
        <v>2263</v>
      </c>
      <c r="D449" s="37" t="s">
        <v>31</v>
      </c>
      <c r="E449" s="37" t="s">
        <v>2424</v>
      </c>
      <c r="F449" s="37" t="s">
        <v>2425</v>
      </c>
      <c r="G449" s="37" t="s">
        <v>2426</v>
      </c>
      <c r="H449" s="38">
        <v>40158</v>
      </c>
      <c r="I449" s="37" t="s">
        <v>18</v>
      </c>
      <c r="J449" s="37"/>
    </row>
    <row r="450" spans="1:10" ht="15.75" x14ac:dyDescent="0.2">
      <c r="A450" s="30" t="s">
        <v>369</v>
      </c>
      <c r="B450" s="40" t="s">
        <v>2427</v>
      </c>
      <c r="C450" s="40" t="s">
        <v>2263</v>
      </c>
      <c r="D450" s="37" t="s">
        <v>31</v>
      </c>
      <c r="E450" s="37" t="s">
        <v>2428</v>
      </c>
      <c r="F450" s="37" t="s">
        <v>2429</v>
      </c>
      <c r="G450" s="37" t="s">
        <v>2430</v>
      </c>
      <c r="H450" s="38">
        <v>40221</v>
      </c>
      <c r="I450" s="37" t="s">
        <v>18</v>
      </c>
      <c r="J450" s="37"/>
    </row>
    <row r="451" spans="1:10" ht="15.75" x14ac:dyDescent="0.2">
      <c r="A451" s="30" t="s">
        <v>369</v>
      </c>
      <c r="B451" s="40" t="s">
        <v>2431</v>
      </c>
      <c r="C451" s="40" t="s">
        <v>17</v>
      </c>
      <c r="D451" s="37" t="s">
        <v>31</v>
      </c>
      <c r="E451" s="37" t="s">
        <v>2432</v>
      </c>
      <c r="F451" s="37" t="s">
        <v>2433</v>
      </c>
      <c r="G451" s="37" t="s">
        <v>2434</v>
      </c>
      <c r="H451" s="38">
        <v>40166</v>
      </c>
      <c r="I451" s="37" t="s">
        <v>18</v>
      </c>
      <c r="J451" s="37"/>
    </row>
    <row r="452" spans="1:10" ht="15.75" x14ac:dyDescent="0.2">
      <c r="A452" s="30" t="s">
        <v>369</v>
      </c>
      <c r="B452" s="30" t="s">
        <v>2435</v>
      </c>
      <c r="C452" s="40" t="s">
        <v>2263</v>
      </c>
      <c r="D452" s="37" t="s">
        <v>31</v>
      </c>
      <c r="E452" s="37" t="s">
        <v>380</v>
      </c>
      <c r="F452" s="37" t="s">
        <v>382</v>
      </c>
      <c r="G452" s="37" t="s">
        <v>2445</v>
      </c>
      <c r="H452" s="38">
        <v>40120</v>
      </c>
      <c r="I452" s="37" t="s">
        <v>18</v>
      </c>
      <c r="J452" s="37"/>
    </row>
    <row r="453" spans="1:10" ht="15.75" x14ac:dyDescent="0.2">
      <c r="A453" s="30" t="s">
        <v>369</v>
      </c>
      <c r="B453" s="30" t="s">
        <v>2441</v>
      </c>
      <c r="C453" s="40" t="s">
        <v>2263</v>
      </c>
      <c r="D453" s="37" t="s">
        <v>31</v>
      </c>
      <c r="E453" s="37" t="s">
        <v>2442</v>
      </c>
      <c r="F453" s="37" t="s">
        <v>2443</v>
      </c>
      <c r="G453" s="37" t="s">
        <v>2444</v>
      </c>
      <c r="H453" s="38">
        <v>40196</v>
      </c>
      <c r="I453" s="37" t="s">
        <v>18</v>
      </c>
      <c r="J453" s="37"/>
    </row>
    <row r="454" spans="1:10" s="65" customFormat="1" ht="15.75" x14ac:dyDescent="0.2">
      <c r="A454" s="30" t="s">
        <v>369</v>
      </c>
      <c r="B454" s="30" t="s">
        <v>2446</v>
      </c>
      <c r="C454" s="40" t="s">
        <v>17</v>
      </c>
      <c r="D454" s="37" t="s">
        <v>31</v>
      </c>
      <c r="E454" s="37" t="s">
        <v>1454</v>
      </c>
      <c r="F454" s="37" t="s">
        <v>1456</v>
      </c>
      <c r="G454" s="37" t="s">
        <v>2447</v>
      </c>
      <c r="H454" s="38">
        <v>40157</v>
      </c>
      <c r="I454" s="37" t="s">
        <v>18</v>
      </c>
      <c r="J454" s="37"/>
    </row>
    <row r="455" spans="1:10" s="65" customFormat="1" ht="15.75" x14ac:dyDescent="0.2">
      <c r="A455" s="30" t="s">
        <v>369</v>
      </c>
      <c r="B455" s="30" t="s">
        <v>2448</v>
      </c>
      <c r="C455" s="40" t="s">
        <v>2263</v>
      </c>
      <c r="D455" s="37" t="s">
        <v>31</v>
      </c>
      <c r="E455" s="37" t="s">
        <v>2449</v>
      </c>
      <c r="F455" s="37" t="s">
        <v>2450</v>
      </c>
      <c r="G455" s="37" t="s">
        <v>2451</v>
      </c>
      <c r="H455" s="38">
        <v>40245</v>
      </c>
      <c r="I455" s="37" t="s">
        <v>18</v>
      </c>
      <c r="J455" s="37"/>
    </row>
    <row r="456" spans="1:10" s="65" customFormat="1" ht="15.75" x14ac:dyDescent="0.2">
      <c r="A456" s="30" t="s">
        <v>369</v>
      </c>
      <c r="B456" s="30" t="s">
        <v>2460</v>
      </c>
      <c r="C456" s="40" t="s">
        <v>17</v>
      </c>
      <c r="D456" s="37" t="s">
        <v>31</v>
      </c>
      <c r="E456" s="37" t="s">
        <v>2461</v>
      </c>
      <c r="F456" s="37" t="s">
        <v>2462</v>
      </c>
      <c r="G456" s="37" t="s">
        <v>1986</v>
      </c>
      <c r="H456" s="38">
        <v>40079</v>
      </c>
      <c r="I456" s="37" t="s">
        <v>18</v>
      </c>
      <c r="J456" s="37"/>
    </row>
    <row r="457" spans="1:10" s="65" customFormat="1" ht="15.75" x14ac:dyDescent="0.2">
      <c r="A457" s="30" t="s">
        <v>369</v>
      </c>
      <c r="B457" s="30" t="s">
        <v>2505</v>
      </c>
      <c r="C457" s="40" t="s">
        <v>17</v>
      </c>
      <c r="D457" s="37" t="s">
        <v>31</v>
      </c>
      <c r="E457" s="37" t="s">
        <v>2506</v>
      </c>
      <c r="F457" s="37" t="s">
        <v>2508</v>
      </c>
      <c r="G457" s="37" t="s">
        <v>2507</v>
      </c>
      <c r="H457" s="38">
        <v>40102</v>
      </c>
      <c r="I457" s="37" t="s">
        <v>18</v>
      </c>
      <c r="J457" s="37"/>
    </row>
    <row r="458" spans="1:10" s="65" customFormat="1" ht="15.75" x14ac:dyDescent="0.2">
      <c r="A458" s="30" t="s">
        <v>369</v>
      </c>
      <c r="B458" s="30" t="s">
        <v>2509</v>
      </c>
      <c r="C458" s="40" t="s">
        <v>2263</v>
      </c>
      <c r="D458" s="37" t="s">
        <v>31</v>
      </c>
      <c r="E458" s="37" t="s">
        <v>1460</v>
      </c>
      <c r="F458" s="37" t="s">
        <v>2510</v>
      </c>
      <c r="G458" s="37" t="s">
        <v>2511</v>
      </c>
      <c r="H458" s="38">
        <v>40100</v>
      </c>
      <c r="I458" s="37" t="s">
        <v>18</v>
      </c>
      <c r="J458" s="37"/>
    </row>
    <row r="459" spans="1:10" s="65" customFormat="1" ht="15.75" x14ac:dyDescent="0.2">
      <c r="A459" s="30" t="s">
        <v>369</v>
      </c>
      <c r="B459" s="30" t="s">
        <v>2512</v>
      </c>
      <c r="C459" s="40" t="s">
        <v>2263</v>
      </c>
      <c r="D459" s="37" t="s">
        <v>31</v>
      </c>
      <c r="E459" s="37" t="s">
        <v>2513</v>
      </c>
      <c r="F459" s="37" t="s">
        <v>2514</v>
      </c>
      <c r="G459" s="37" t="s">
        <v>2515</v>
      </c>
      <c r="H459" s="38">
        <v>40136</v>
      </c>
      <c r="I459" s="37" t="s">
        <v>18</v>
      </c>
      <c r="J459" s="37"/>
    </row>
    <row r="460" spans="1:10" s="65" customFormat="1" ht="15.75" x14ac:dyDescent="0.2">
      <c r="A460" s="30" t="s">
        <v>369</v>
      </c>
      <c r="B460" s="30" t="s">
        <v>2519</v>
      </c>
      <c r="C460" s="40" t="s">
        <v>2263</v>
      </c>
      <c r="D460" s="37" t="s">
        <v>31</v>
      </c>
      <c r="E460" s="37" t="s">
        <v>2520</v>
      </c>
      <c r="F460" s="37" t="s">
        <v>392</v>
      </c>
      <c r="G460" s="37" t="s">
        <v>2521</v>
      </c>
      <c r="H460" s="38">
        <v>40081</v>
      </c>
      <c r="I460" s="37" t="s">
        <v>18</v>
      </c>
      <c r="J460" s="37"/>
    </row>
    <row r="461" spans="1:10" s="65" customFormat="1" ht="15.75" x14ac:dyDescent="0.2">
      <c r="A461" s="30" t="s">
        <v>369</v>
      </c>
      <c r="B461" s="30" t="s">
        <v>2522</v>
      </c>
      <c r="C461" s="40" t="s">
        <v>2263</v>
      </c>
      <c r="D461" s="37" t="s">
        <v>31</v>
      </c>
      <c r="E461" s="37" t="s">
        <v>2523</v>
      </c>
      <c r="F461" s="37" t="s">
        <v>2524</v>
      </c>
      <c r="G461" s="37" t="s">
        <v>2525</v>
      </c>
      <c r="H461" s="38">
        <v>40092</v>
      </c>
      <c r="I461" s="37" t="s">
        <v>18</v>
      </c>
      <c r="J461" s="37"/>
    </row>
    <row r="462" spans="1:10" s="65" customFormat="1" ht="15.75" x14ac:dyDescent="0.2">
      <c r="A462" s="30" t="s">
        <v>369</v>
      </c>
      <c r="B462" s="30" t="s">
        <v>2526</v>
      </c>
      <c r="C462" s="40" t="s">
        <v>17</v>
      </c>
      <c r="D462" s="37" t="s">
        <v>31</v>
      </c>
      <c r="E462" s="37" t="s">
        <v>351</v>
      </c>
      <c r="F462" s="37" t="s">
        <v>2527</v>
      </c>
      <c r="G462" s="37" t="s">
        <v>2528</v>
      </c>
      <c r="H462" s="38">
        <v>40123</v>
      </c>
      <c r="I462" s="37" t="s">
        <v>18</v>
      </c>
      <c r="J462" s="37"/>
    </row>
    <row r="463" spans="1:10" s="65" customFormat="1" ht="15.75" x14ac:dyDescent="0.2">
      <c r="A463" s="30" t="s">
        <v>369</v>
      </c>
      <c r="B463" s="30" t="s">
        <v>2529</v>
      </c>
      <c r="C463" s="40" t="s">
        <v>17</v>
      </c>
      <c r="D463" s="37" t="s">
        <v>31</v>
      </c>
      <c r="E463" s="37" t="s">
        <v>344</v>
      </c>
      <c r="F463" s="37" t="s">
        <v>413</v>
      </c>
      <c r="G463" s="37" t="s">
        <v>2530</v>
      </c>
      <c r="H463" s="38">
        <v>40238</v>
      </c>
      <c r="I463" s="37" t="s">
        <v>18</v>
      </c>
      <c r="J463" s="37"/>
    </row>
    <row r="464" spans="1:10" s="65" customFormat="1" ht="15.75" x14ac:dyDescent="0.2">
      <c r="A464" s="30" t="s">
        <v>369</v>
      </c>
      <c r="B464" s="30" t="s">
        <v>2531</v>
      </c>
      <c r="C464" s="40" t="s">
        <v>17</v>
      </c>
      <c r="D464" s="37" t="s">
        <v>31</v>
      </c>
      <c r="E464" s="37" t="s">
        <v>380</v>
      </c>
      <c r="F464" s="37" t="s">
        <v>2445</v>
      </c>
      <c r="G464" s="37" t="s">
        <v>2532</v>
      </c>
      <c r="H464" s="38">
        <v>40441</v>
      </c>
      <c r="I464" s="37" t="s">
        <v>18</v>
      </c>
      <c r="J464" s="37"/>
    </row>
    <row r="465" spans="1:10" s="65" customFormat="1" ht="15.75" x14ac:dyDescent="0.2">
      <c r="A465" s="30" t="s">
        <v>369</v>
      </c>
      <c r="B465" s="30" t="s">
        <v>2533</v>
      </c>
      <c r="C465" s="40" t="s">
        <v>17</v>
      </c>
      <c r="D465" s="37" t="s">
        <v>31</v>
      </c>
      <c r="E465" s="37" t="s">
        <v>942</v>
      </c>
      <c r="F465" s="37" t="s">
        <v>2534</v>
      </c>
      <c r="G465" s="37" t="s">
        <v>2535</v>
      </c>
      <c r="H465" s="38">
        <v>40444</v>
      </c>
      <c r="I465" s="37" t="s">
        <v>18</v>
      </c>
      <c r="J465" s="37"/>
    </row>
    <row r="466" spans="1:10" s="65" customFormat="1" ht="15.75" x14ac:dyDescent="0.2">
      <c r="A466" s="30" t="s">
        <v>369</v>
      </c>
      <c r="B466" s="30" t="s">
        <v>2550</v>
      </c>
      <c r="C466" s="40" t="s">
        <v>17</v>
      </c>
      <c r="D466" s="37" t="s">
        <v>31</v>
      </c>
      <c r="E466" s="37" t="s">
        <v>2551</v>
      </c>
      <c r="F466" s="37" t="s">
        <v>347</v>
      </c>
      <c r="G466" s="37" t="s">
        <v>2552</v>
      </c>
      <c r="H466" s="38">
        <v>40085</v>
      </c>
      <c r="I466" s="37" t="s">
        <v>18</v>
      </c>
      <c r="J466" s="37"/>
    </row>
    <row r="467" spans="1:10" s="65" customFormat="1" ht="15.75" x14ac:dyDescent="0.2">
      <c r="A467" s="30" t="s">
        <v>369</v>
      </c>
      <c r="B467" s="30" t="s">
        <v>2553</v>
      </c>
      <c r="C467" s="40" t="s">
        <v>17</v>
      </c>
      <c r="D467" s="37" t="s">
        <v>31</v>
      </c>
      <c r="E467" s="37" t="s">
        <v>2554</v>
      </c>
      <c r="F467" s="37" t="s">
        <v>356</v>
      </c>
      <c r="G467" s="37" t="s">
        <v>2555</v>
      </c>
      <c r="H467" s="38">
        <v>40114</v>
      </c>
      <c r="I467" s="37" t="s">
        <v>18</v>
      </c>
      <c r="J467" s="37"/>
    </row>
    <row r="468" spans="1:10" s="65" customFormat="1" ht="15.75" x14ac:dyDescent="0.2">
      <c r="A468" s="30" t="s">
        <v>369</v>
      </c>
      <c r="B468" s="30" t="s">
        <v>2556</v>
      </c>
      <c r="C468" s="40" t="s">
        <v>17</v>
      </c>
      <c r="D468" s="37" t="s">
        <v>31</v>
      </c>
      <c r="E468" s="37" t="s">
        <v>939</v>
      </c>
      <c r="F468" s="37" t="s">
        <v>941</v>
      </c>
      <c r="G468" s="37" t="s">
        <v>2557</v>
      </c>
      <c r="H468" s="38">
        <v>40122</v>
      </c>
      <c r="I468" s="37" t="s">
        <v>18</v>
      </c>
      <c r="J468" s="37"/>
    </row>
    <row r="469" spans="1:10" s="65" customFormat="1" ht="15.75" x14ac:dyDescent="0.2">
      <c r="A469" s="30" t="s">
        <v>369</v>
      </c>
      <c r="B469" s="30" t="s">
        <v>2566</v>
      </c>
      <c r="C469" s="40" t="s">
        <v>17</v>
      </c>
      <c r="D469" s="37" t="s">
        <v>31</v>
      </c>
      <c r="E469" s="37" t="s">
        <v>2567</v>
      </c>
      <c r="F469" s="37" t="s">
        <v>2568</v>
      </c>
      <c r="G469" s="37" t="s">
        <v>2569</v>
      </c>
      <c r="H469" s="38">
        <v>40079</v>
      </c>
      <c r="I469" s="37" t="s">
        <v>18</v>
      </c>
      <c r="J469" s="37"/>
    </row>
    <row r="470" spans="1:10" s="65" customFormat="1" ht="15.75" x14ac:dyDescent="0.2">
      <c r="A470" s="30" t="s">
        <v>369</v>
      </c>
      <c r="B470" s="30" t="s">
        <v>2570</v>
      </c>
      <c r="C470" s="40" t="s">
        <v>17</v>
      </c>
      <c r="D470" s="37" t="s">
        <v>31</v>
      </c>
      <c r="E470" s="37" t="s">
        <v>374</v>
      </c>
      <c r="F470" s="37" t="s">
        <v>2571</v>
      </c>
      <c r="G470" s="37" t="s">
        <v>2572</v>
      </c>
      <c r="H470" s="38">
        <v>40221</v>
      </c>
      <c r="I470" s="37" t="s">
        <v>18</v>
      </c>
      <c r="J470" s="37"/>
    </row>
    <row r="471" spans="1:10" s="65" customFormat="1" ht="15.75" hidden="1" x14ac:dyDescent="0.2">
      <c r="A471" s="30" t="s">
        <v>369</v>
      </c>
      <c r="B471" s="30" t="s">
        <v>2695</v>
      </c>
      <c r="C471" s="40" t="s">
        <v>20</v>
      </c>
      <c r="D471" s="37" t="s">
        <v>31</v>
      </c>
      <c r="E471" s="37" t="s">
        <v>2696</v>
      </c>
      <c r="F471" s="37" t="s">
        <v>2699</v>
      </c>
      <c r="G471" s="37" t="s">
        <v>2700</v>
      </c>
      <c r="H471" s="38">
        <v>40134</v>
      </c>
      <c r="I471" s="37" t="s">
        <v>18</v>
      </c>
      <c r="J471" s="37"/>
    </row>
    <row r="472" spans="1:10" s="65" customFormat="1" ht="15.75" hidden="1" x14ac:dyDescent="0.2">
      <c r="A472" s="30" t="s">
        <v>369</v>
      </c>
      <c r="B472" s="30" t="s">
        <v>2701</v>
      </c>
      <c r="C472" s="40" t="s">
        <v>20</v>
      </c>
      <c r="D472" s="37" t="s">
        <v>31</v>
      </c>
      <c r="E472" s="37" t="s">
        <v>2702</v>
      </c>
      <c r="F472" s="37" t="s">
        <v>2697</v>
      </c>
      <c r="G472" s="37" t="s">
        <v>2698</v>
      </c>
      <c r="H472" s="38">
        <v>40120</v>
      </c>
      <c r="I472" s="37" t="s">
        <v>18</v>
      </c>
      <c r="J472" s="37"/>
    </row>
    <row r="473" spans="1:10" s="65" customFormat="1" ht="15.75" hidden="1" x14ac:dyDescent="0.2">
      <c r="A473" s="30" t="s">
        <v>369</v>
      </c>
      <c r="B473" s="30" t="s">
        <v>2723</v>
      </c>
      <c r="C473" s="40" t="s">
        <v>20</v>
      </c>
      <c r="D473" s="37" t="s">
        <v>31</v>
      </c>
      <c r="E473" s="37" t="s">
        <v>2722</v>
      </c>
      <c r="F473" s="37" t="s">
        <v>2724</v>
      </c>
      <c r="G473" s="37" t="s">
        <v>2725</v>
      </c>
      <c r="H473" s="38">
        <v>40289</v>
      </c>
      <c r="I473" s="37" t="s">
        <v>18</v>
      </c>
      <c r="J473" s="37"/>
    </row>
    <row r="474" spans="1:10" ht="47.25" x14ac:dyDescent="0.2">
      <c r="A474" s="31" t="s">
        <v>1917</v>
      </c>
      <c r="B474" s="31" t="s">
        <v>735</v>
      </c>
      <c r="C474" s="31" t="s">
        <v>17</v>
      </c>
      <c r="D474" s="37" t="s">
        <v>31</v>
      </c>
      <c r="E474" s="37" t="s">
        <v>736</v>
      </c>
      <c r="F474" s="37" t="s">
        <v>737</v>
      </c>
      <c r="G474" s="37" t="s">
        <v>738</v>
      </c>
      <c r="H474" s="38">
        <v>40106</v>
      </c>
      <c r="I474" s="37" t="s">
        <v>18</v>
      </c>
      <c r="J474" s="37"/>
    </row>
    <row r="475" spans="1:10" ht="47.25" x14ac:dyDescent="0.2">
      <c r="A475" s="31" t="s">
        <v>1917</v>
      </c>
      <c r="B475" s="31" t="s">
        <v>740</v>
      </c>
      <c r="C475" s="31" t="s">
        <v>17</v>
      </c>
      <c r="D475" s="37" t="s">
        <v>31</v>
      </c>
      <c r="E475" s="37" t="s">
        <v>741</v>
      </c>
      <c r="F475" s="37" t="s">
        <v>742</v>
      </c>
      <c r="G475" s="37" t="s">
        <v>743</v>
      </c>
      <c r="H475" s="38">
        <v>40105</v>
      </c>
      <c r="I475" s="37" t="s">
        <v>18</v>
      </c>
      <c r="J475" s="37"/>
    </row>
    <row r="476" spans="1:10" ht="47.25" x14ac:dyDescent="0.2">
      <c r="A476" s="31" t="s">
        <v>1917</v>
      </c>
      <c r="B476" s="31" t="s">
        <v>744</v>
      </c>
      <c r="C476" s="31" t="s">
        <v>17</v>
      </c>
      <c r="D476" s="37" t="s">
        <v>31</v>
      </c>
      <c r="E476" s="37" t="s">
        <v>745</v>
      </c>
      <c r="F476" s="37" t="s">
        <v>746</v>
      </c>
      <c r="G476" s="37" t="s">
        <v>747</v>
      </c>
      <c r="H476" s="38">
        <v>40106</v>
      </c>
      <c r="I476" s="37" t="s">
        <v>18</v>
      </c>
      <c r="J476" s="37"/>
    </row>
    <row r="477" spans="1:10" ht="47.25" x14ac:dyDescent="0.2">
      <c r="A477" s="31" t="s">
        <v>1917</v>
      </c>
      <c r="B477" s="31" t="s">
        <v>748</v>
      </c>
      <c r="C477" s="31" t="s">
        <v>17</v>
      </c>
      <c r="D477" s="37" t="s">
        <v>31</v>
      </c>
      <c r="E477" s="37" t="s">
        <v>749</v>
      </c>
      <c r="F477" s="37" t="s">
        <v>1148</v>
      </c>
      <c r="G477" s="37" t="s">
        <v>1149</v>
      </c>
      <c r="H477" s="38">
        <v>40113</v>
      </c>
      <c r="I477" s="37" t="s">
        <v>18</v>
      </c>
      <c r="J477" s="37"/>
    </row>
    <row r="478" spans="1:10" ht="47.25" x14ac:dyDescent="0.2">
      <c r="A478" s="31" t="s">
        <v>1917</v>
      </c>
      <c r="B478" s="31" t="s">
        <v>750</v>
      </c>
      <c r="C478" s="31" t="s">
        <v>17</v>
      </c>
      <c r="D478" s="37" t="s">
        <v>31</v>
      </c>
      <c r="E478" s="37" t="s">
        <v>60</v>
      </c>
      <c r="F478" s="37" t="s">
        <v>734</v>
      </c>
      <c r="G478" s="37" t="s">
        <v>1385</v>
      </c>
      <c r="H478" s="38">
        <v>40116</v>
      </c>
      <c r="I478" s="37" t="s">
        <v>18</v>
      </c>
      <c r="J478" s="37"/>
    </row>
    <row r="479" spans="1:10" ht="47.25" x14ac:dyDescent="0.2">
      <c r="A479" s="31" t="s">
        <v>1917</v>
      </c>
      <c r="B479" s="31" t="s">
        <v>751</v>
      </c>
      <c r="C479" s="31" t="s">
        <v>17</v>
      </c>
      <c r="D479" s="37" t="s">
        <v>31</v>
      </c>
      <c r="E479" s="37" t="s">
        <v>752</v>
      </c>
      <c r="F479" s="37" t="s">
        <v>2249</v>
      </c>
      <c r="G479" s="37" t="s">
        <v>2250</v>
      </c>
      <c r="H479" s="38">
        <v>40122</v>
      </c>
      <c r="I479" s="37" t="s">
        <v>18</v>
      </c>
      <c r="J479" s="37"/>
    </row>
    <row r="480" spans="1:10" ht="47.25" x14ac:dyDescent="0.2">
      <c r="A480" s="31" t="s">
        <v>1917</v>
      </c>
      <c r="B480" s="31" t="s">
        <v>753</v>
      </c>
      <c r="C480" s="31" t="s">
        <v>17</v>
      </c>
      <c r="D480" s="37" t="s">
        <v>31</v>
      </c>
      <c r="E480" s="37" t="s">
        <v>754</v>
      </c>
      <c r="F480" s="37" t="s">
        <v>1027</v>
      </c>
      <c r="G480" s="37" t="s">
        <v>1028</v>
      </c>
      <c r="H480" s="38">
        <v>40102</v>
      </c>
      <c r="I480" s="37" t="s">
        <v>18</v>
      </c>
      <c r="J480" s="37"/>
    </row>
    <row r="481" spans="1:10" ht="47.25" x14ac:dyDescent="0.2">
      <c r="A481" s="31" t="s">
        <v>1917</v>
      </c>
      <c r="B481" s="31" t="s">
        <v>755</v>
      </c>
      <c r="C481" s="31" t="s">
        <v>17</v>
      </c>
      <c r="D481" s="37" t="s">
        <v>31</v>
      </c>
      <c r="E481" s="37" t="s">
        <v>729</v>
      </c>
      <c r="F481" s="37" t="s">
        <v>2251</v>
      </c>
      <c r="G481" s="37" t="s">
        <v>906</v>
      </c>
      <c r="H481" s="38">
        <v>40123</v>
      </c>
      <c r="I481" s="37" t="s">
        <v>18</v>
      </c>
      <c r="J481" s="37"/>
    </row>
    <row r="482" spans="1:10" ht="47.25" x14ac:dyDescent="0.2">
      <c r="A482" s="31" t="s">
        <v>1917</v>
      </c>
      <c r="B482" s="31" t="s">
        <v>902</v>
      </c>
      <c r="C482" s="31" t="s">
        <v>17</v>
      </c>
      <c r="D482" s="37" t="s">
        <v>31</v>
      </c>
      <c r="E482" s="37" t="s">
        <v>907</v>
      </c>
      <c r="F482" s="37" t="s">
        <v>1386</v>
      </c>
      <c r="G482" s="37" t="s">
        <v>1387</v>
      </c>
      <c r="H482" s="38">
        <v>40129</v>
      </c>
      <c r="I482" s="37" t="s">
        <v>18</v>
      </c>
      <c r="J482" s="37"/>
    </row>
    <row r="483" spans="1:10" ht="47.25" x14ac:dyDescent="0.2">
      <c r="A483" s="31" t="s">
        <v>1917</v>
      </c>
      <c r="B483" s="31" t="s">
        <v>908</v>
      </c>
      <c r="C483" s="31" t="s">
        <v>17</v>
      </c>
      <c r="D483" s="37" t="s">
        <v>31</v>
      </c>
      <c r="E483" s="37" t="s">
        <v>909</v>
      </c>
      <c r="F483" s="37" t="s">
        <v>1630</v>
      </c>
      <c r="G483" s="37" t="s">
        <v>1631</v>
      </c>
      <c r="H483" s="38">
        <v>40141</v>
      </c>
      <c r="I483" s="37" t="s">
        <v>18</v>
      </c>
      <c r="J483" s="37"/>
    </row>
    <row r="484" spans="1:10" ht="47.25" x14ac:dyDescent="0.2">
      <c r="A484" s="31" t="s">
        <v>1917</v>
      </c>
      <c r="B484" s="31" t="s">
        <v>1325</v>
      </c>
      <c r="C484" s="31" t="s">
        <v>17</v>
      </c>
      <c r="D484" s="37" t="s">
        <v>31</v>
      </c>
      <c r="E484" s="37" t="s">
        <v>1326</v>
      </c>
      <c r="F484" s="37" t="s">
        <v>1629</v>
      </c>
      <c r="G484" s="37" t="s">
        <v>1028</v>
      </c>
      <c r="H484" s="38">
        <v>40137</v>
      </c>
      <c r="I484" s="37" t="s">
        <v>18</v>
      </c>
      <c r="J484" s="37"/>
    </row>
    <row r="485" spans="1:10" ht="31.5" x14ac:dyDescent="0.2">
      <c r="A485" s="30" t="s">
        <v>1916</v>
      </c>
      <c r="B485" s="40" t="s">
        <v>708</v>
      </c>
      <c r="C485" s="40" t="s">
        <v>17</v>
      </c>
      <c r="D485" s="37" t="s">
        <v>31</v>
      </c>
      <c r="E485" s="37" t="s">
        <v>709</v>
      </c>
      <c r="F485" s="37" t="s">
        <v>710</v>
      </c>
      <c r="G485" s="37" t="s">
        <v>711</v>
      </c>
      <c r="H485" s="38">
        <v>40077</v>
      </c>
      <c r="I485" s="37" t="s">
        <v>18</v>
      </c>
      <c r="J485" s="37"/>
    </row>
    <row r="486" spans="1:10" ht="31.5" x14ac:dyDescent="0.2">
      <c r="A486" s="30" t="s">
        <v>1916</v>
      </c>
      <c r="B486" s="40" t="s">
        <v>712</v>
      </c>
      <c r="C486" s="40" t="s">
        <v>17</v>
      </c>
      <c r="D486" s="37" t="s">
        <v>31</v>
      </c>
      <c r="E486" s="37" t="s">
        <v>713</v>
      </c>
      <c r="F486" s="37" t="s">
        <v>714</v>
      </c>
      <c r="G486" s="37" t="s">
        <v>715</v>
      </c>
      <c r="H486" s="38">
        <v>40079</v>
      </c>
      <c r="I486" s="37" t="s">
        <v>18</v>
      </c>
      <c r="J486" s="37"/>
    </row>
    <row r="487" spans="1:10" ht="31.5" x14ac:dyDescent="0.2">
      <c r="A487" s="30" t="s">
        <v>1916</v>
      </c>
      <c r="B487" s="40" t="s">
        <v>719</v>
      </c>
      <c r="C487" s="40" t="s">
        <v>17</v>
      </c>
      <c r="D487" s="37" t="s">
        <v>31</v>
      </c>
      <c r="E487" s="37" t="s">
        <v>720</v>
      </c>
      <c r="F487" s="37" t="s">
        <v>721</v>
      </c>
      <c r="G487" s="37" t="s">
        <v>722</v>
      </c>
      <c r="H487" s="38">
        <v>40091</v>
      </c>
      <c r="I487" s="37" t="s">
        <v>18</v>
      </c>
      <c r="J487" s="37"/>
    </row>
    <row r="488" spans="1:10" ht="31.5" x14ac:dyDescent="0.2">
      <c r="A488" s="30" t="s">
        <v>1916</v>
      </c>
      <c r="B488" s="40" t="s">
        <v>723</v>
      </c>
      <c r="C488" s="40" t="s">
        <v>17</v>
      </c>
      <c r="D488" s="37" t="s">
        <v>31</v>
      </c>
      <c r="E488" s="37" t="s">
        <v>724</v>
      </c>
      <c r="F488" s="37" t="s">
        <v>725</v>
      </c>
      <c r="G488" s="37" t="s">
        <v>726</v>
      </c>
      <c r="H488" s="38"/>
      <c r="I488" s="37" t="s">
        <v>18</v>
      </c>
      <c r="J488" s="37"/>
    </row>
    <row r="489" spans="1:10" ht="31.5" x14ac:dyDescent="0.2">
      <c r="A489" s="30" t="s">
        <v>1916</v>
      </c>
      <c r="B489" s="40" t="s">
        <v>1388</v>
      </c>
      <c r="C489" s="40" t="s">
        <v>17</v>
      </c>
      <c r="D489" s="37" t="s">
        <v>31</v>
      </c>
      <c r="E489" s="37" t="s">
        <v>727</v>
      </c>
      <c r="F489" s="37" t="s">
        <v>1595</v>
      </c>
      <c r="G489" s="37" t="s">
        <v>1596</v>
      </c>
      <c r="H489" s="38">
        <v>40086</v>
      </c>
      <c r="I489" s="37" t="s">
        <v>18</v>
      </c>
      <c r="J489" s="37"/>
    </row>
    <row r="490" spans="1:10" ht="31.5" x14ac:dyDescent="0.2">
      <c r="A490" s="30" t="s">
        <v>1916</v>
      </c>
      <c r="B490" s="40" t="s">
        <v>1751</v>
      </c>
      <c r="C490" s="40" t="s">
        <v>17</v>
      </c>
      <c r="D490" s="37" t="s">
        <v>31</v>
      </c>
      <c r="E490" s="37" t="s">
        <v>1752</v>
      </c>
      <c r="F490" s="37"/>
      <c r="G490" s="37"/>
      <c r="H490" s="38"/>
      <c r="I490" s="37" t="s">
        <v>18</v>
      </c>
      <c r="J490" s="37"/>
    </row>
    <row r="491" spans="1:10" ht="15.75" x14ac:dyDescent="0.2">
      <c r="A491" s="31" t="s">
        <v>1914</v>
      </c>
      <c r="B491" s="31" t="s">
        <v>643</v>
      </c>
      <c r="C491" s="31" t="s">
        <v>17</v>
      </c>
      <c r="D491" s="37" t="s">
        <v>31</v>
      </c>
      <c r="E491" s="37" t="s">
        <v>644</v>
      </c>
      <c r="F491" s="37" t="s">
        <v>645</v>
      </c>
      <c r="G491" s="37" t="s">
        <v>646</v>
      </c>
      <c r="H491" s="38">
        <v>40085</v>
      </c>
      <c r="I491" s="37" t="s">
        <v>18</v>
      </c>
      <c r="J491" s="37"/>
    </row>
    <row r="492" spans="1:10" ht="15.75" x14ac:dyDescent="0.2">
      <c r="A492" s="31" t="s">
        <v>1914</v>
      </c>
      <c r="B492" s="31" t="s">
        <v>647</v>
      </c>
      <c r="C492" s="31" t="s">
        <v>17</v>
      </c>
      <c r="D492" s="37" t="s">
        <v>31</v>
      </c>
      <c r="E492" s="37" t="s">
        <v>648</v>
      </c>
      <c r="F492" s="37" t="s">
        <v>649</v>
      </c>
      <c r="G492" s="37" t="s">
        <v>650</v>
      </c>
      <c r="H492" s="38">
        <v>40088</v>
      </c>
      <c r="I492" s="37" t="s">
        <v>18</v>
      </c>
      <c r="J492" s="37"/>
    </row>
    <row r="493" spans="1:10" ht="15.75" x14ac:dyDescent="0.2">
      <c r="A493" s="31" t="s">
        <v>1914</v>
      </c>
      <c r="B493" s="31" t="s">
        <v>1691</v>
      </c>
      <c r="C493" s="31" t="s">
        <v>17</v>
      </c>
      <c r="D493" s="37" t="s">
        <v>31</v>
      </c>
      <c r="E493" s="37" t="s">
        <v>636</v>
      </c>
      <c r="F493" s="37" t="s">
        <v>638</v>
      </c>
      <c r="G493" s="37" t="s">
        <v>651</v>
      </c>
      <c r="H493" s="38">
        <v>40081</v>
      </c>
      <c r="I493" s="37" t="s">
        <v>18</v>
      </c>
      <c r="J493" s="37"/>
    </row>
    <row r="494" spans="1:10" ht="15.75" x14ac:dyDescent="0.2">
      <c r="A494" s="31" t="s">
        <v>1914</v>
      </c>
      <c r="B494" s="31" t="s">
        <v>656</v>
      </c>
      <c r="C494" s="31" t="s">
        <v>17</v>
      </c>
      <c r="D494" s="37" t="s">
        <v>31</v>
      </c>
      <c r="E494" s="37" t="s">
        <v>657</v>
      </c>
      <c r="F494" s="37" t="s">
        <v>658</v>
      </c>
      <c r="G494" s="37" t="s">
        <v>2231</v>
      </c>
      <c r="H494" s="38">
        <v>40092</v>
      </c>
      <c r="I494" s="37" t="s">
        <v>18</v>
      </c>
      <c r="J494" s="37"/>
    </row>
    <row r="495" spans="1:10" ht="15.75" x14ac:dyDescent="0.2">
      <c r="A495" s="31" t="s">
        <v>1914</v>
      </c>
      <c r="B495" s="31" t="s">
        <v>874</v>
      </c>
      <c r="C495" s="31" t="s">
        <v>17</v>
      </c>
      <c r="D495" s="37" t="s">
        <v>31</v>
      </c>
      <c r="E495" s="37" t="s">
        <v>682</v>
      </c>
      <c r="F495" s="37" t="s">
        <v>910</v>
      </c>
      <c r="G495" s="37" t="s">
        <v>911</v>
      </c>
      <c r="H495" s="38">
        <v>40093</v>
      </c>
      <c r="I495" s="37" t="s">
        <v>18</v>
      </c>
      <c r="J495" s="37"/>
    </row>
    <row r="496" spans="1:10" ht="15.75" x14ac:dyDescent="0.2">
      <c r="A496" s="31" t="s">
        <v>1914</v>
      </c>
      <c r="B496" s="31" t="s">
        <v>1605</v>
      </c>
      <c r="C496" s="31" t="s">
        <v>17</v>
      </c>
      <c r="D496" s="37" t="s">
        <v>31</v>
      </c>
      <c r="E496" s="37" t="s">
        <v>1405</v>
      </c>
      <c r="F496" s="37" t="s">
        <v>2232</v>
      </c>
      <c r="G496" s="37" t="s">
        <v>1407</v>
      </c>
      <c r="H496" s="38">
        <v>40121</v>
      </c>
      <c r="I496" s="37" t="s">
        <v>18</v>
      </c>
      <c r="J496" s="37"/>
    </row>
    <row r="497" spans="1:10" ht="15.75" x14ac:dyDescent="0.2">
      <c r="A497" s="31" t="s">
        <v>1914</v>
      </c>
      <c r="B497" s="31" t="s">
        <v>1763</v>
      </c>
      <c r="C497" s="31" t="s">
        <v>17</v>
      </c>
      <c r="D497" s="37" t="s">
        <v>31</v>
      </c>
      <c r="E497" s="37" t="s">
        <v>1764</v>
      </c>
      <c r="F497" s="37" t="s">
        <v>1765</v>
      </c>
      <c r="G497" s="37" t="s">
        <v>1766</v>
      </c>
      <c r="H497" s="38">
        <v>40088</v>
      </c>
      <c r="I497" s="37" t="s">
        <v>18</v>
      </c>
      <c r="J497" s="37"/>
    </row>
    <row r="498" spans="1:10" ht="15.75" x14ac:dyDescent="0.2">
      <c r="A498" s="31" t="s">
        <v>1914</v>
      </c>
      <c r="B498" s="31" t="s">
        <v>1767</v>
      </c>
      <c r="C498" s="31" t="s">
        <v>17</v>
      </c>
      <c r="D498" s="37" t="s">
        <v>31</v>
      </c>
      <c r="E498" s="37" t="s">
        <v>1652</v>
      </c>
      <c r="F498" s="37" t="s">
        <v>1768</v>
      </c>
      <c r="G498" s="37" t="s">
        <v>1769</v>
      </c>
      <c r="H498" s="38">
        <v>40097</v>
      </c>
      <c r="I498" s="37" t="s">
        <v>18</v>
      </c>
      <c r="J498" s="37"/>
    </row>
    <row r="499" spans="1:10" ht="15.75" x14ac:dyDescent="0.2">
      <c r="A499" s="31" t="s">
        <v>1914</v>
      </c>
      <c r="B499" s="31" t="s">
        <v>1770</v>
      </c>
      <c r="C499" s="31" t="s">
        <v>17</v>
      </c>
      <c r="D499" s="37" t="s">
        <v>31</v>
      </c>
      <c r="E499" s="37" t="s">
        <v>640</v>
      </c>
      <c r="F499" s="37" t="s">
        <v>642</v>
      </c>
      <c r="G499" s="37" t="s">
        <v>1771</v>
      </c>
      <c r="H499" s="38">
        <v>40085</v>
      </c>
      <c r="I499" s="37" t="s">
        <v>18</v>
      </c>
      <c r="J499" s="37"/>
    </row>
    <row r="500" spans="1:10" ht="15.75" x14ac:dyDescent="0.2">
      <c r="A500" s="31" t="s">
        <v>1914</v>
      </c>
      <c r="B500" s="31" t="s">
        <v>1839</v>
      </c>
      <c r="C500" s="31" t="s">
        <v>17</v>
      </c>
      <c r="D500" s="37" t="s">
        <v>31</v>
      </c>
      <c r="E500" s="37" t="s">
        <v>807</v>
      </c>
      <c r="F500" s="37" t="s">
        <v>1840</v>
      </c>
      <c r="G500" s="37" t="s">
        <v>1841</v>
      </c>
      <c r="H500" s="38">
        <v>40069</v>
      </c>
      <c r="I500" s="37" t="s">
        <v>18</v>
      </c>
      <c r="J500" s="37"/>
    </row>
    <row r="501" spans="1:10" ht="15.75" x14ac:dyDescent="0.2">
      <c r="A501" s="31" t="s">
        <v>1914</v>
      </c>
      <c r="B501" s="31" t="s">
        <v>1993</v>
      </c>
      <c r="C501" s="31" t="s">
        <v>17</v>
      </c>
      <c r="D501" s="37" t="s">
        <v>31</v>
      </c>
      <c r="E501" s="37" t="s">
        <v>1994</v>
      </c>
      <c r="F501" s="37" t="s">
        <v>1995</v>
      </c>
      <c r="G501" s="37" t="s">
        <v>1996</v>
      </c>
      <c r="H501" s="38">
        <v>40225</v>
      </c>
      <c r="I501" s="37" t="s">
        <v>18</v>
      </c>
      <c r="J501" s="37"/>
    </row>
    <row r="502" spans="1:10" ht="15.75" x14ac:dyDescent="0.2">
      <c r="A502" s="31" t="s">
        <v>1914</v>
      </c>
      <c r="B502" s="31" t="s">
        <v>2373</v>
      </c>
      <c r="C502" s="31" t="s">
        <v>17</v>
      </c>
      <c r="D502" s="37" t="s">
        <v>31</v>
      </c>
      <c r="E502" s="37" t="s">
        <v>1764</v>
      </c>
      <c r="F502" s="37" t="s">
        <v>1766</v>
      </c>
      <c r="G502" s="37" t="s">
        <v>2374</v>
      </c>
      <c r="H502" s="38">
        <v>40325</v>
      </c>
      <c r="I502" s="37" t="s">
        <v>18</v>
      </c>
      <c r="J502" s="37"/>
    </row>
    <row r="503" spans="1:10" ht="31.5" x14ac:dyDescent="0.2">
      <c r="A503" s="30" t="s">
        <v>1921</v>
      </c>
      <c r="B503" s="30" t="s">
        <v>820</v>
      </c>
      <c r="C503" s="30" t="s">
        <v>17</v>
      </c>
      <c r="D503" s="37" t="s">
        <v>31</v>
      </c>
      <c r="E503" s="37" t="s">
        <v>821</v>
      </c>
      <c r="F503" s="37" t="s">
        <v>1047</v>
      </c>
      <c r="G503" s="37" t="s">
        <v>1048</v>
      </c>
      <c r="H503" s="38">
        <v>40077</v>
      </c>
      <c r="I503" s="37" t="s">
        <v>18</v>
      </c>
      <c r="J503" s="37"/>
    </row>
    <row r="504" spans="1:10" ht="31.5" x14ac:dyDescent="0.2">
      <c r="A504" s="30" t="s">
        <v>1921</v>
      </c>
      <c r="B504" s="30" t="s">
        <v>822</v>
      </c>
      <c r="C504" s="30" t="s">
        <v>17</v>
      </c>
      <c r="D504" s="37" t="s">
        <v>31</v>
      </c>
      <c r="E504" s="37" t="s">
        <v>823</v>
      </c>
      <c r="F504" s="37" t="s">
        <v>1045</v>
      </c>
      <c r="G504" s="37" t="s">
        <v>1046</v>
      </c>
      <c r="H504" s="38">
        <v>40077</v>
      </c>
      <c r="I504" s="37" t="s">
        <v>18</v>
      </c>
      <c r="J504" s="37"/>
    </row>
    <row r="505" spans="1:10" ht="31.5" x14ac:dyDescent="0.2">
      <c r="A505" s="30" t="s">
        <v>1921</v>
      </c>
      <c r="B505" s="30" t="s">
        <v>824</v>
      </c>
      <c r="C505" s="30" t="s">
        <v>17</v>
      </c>
      <c r="D505" s="37" t="s">
        <v>31</v>
      </c>
      <c r="E505" s="37" t="s">
        <v>825</v>
      </c>
      <c r="F505" s="37" t="s">
        <v>1508</v>
      </c>
      <c r="G505" s="37" t="s">
        <v>827</v>
      </c>
      <c r="H505" s="38">
        <v>40087</v>
      </c>
      <c r="I505" s="37" t="s">
        <v>18</v>
      </c>
      <c r="J505" s="37"/>
    </row>
    <row r="506" spans="1:10" ht="31.5" x14ac:dyDescent="0.2">
      <c r="A506" s="30" t="s">
        <v>1921</v>
      </c>
      <c r="B506" s="30" t="s">
        <v>828</v>
      </c>
      <c r="C506" s="30" t="s">
        <v>17</v>
      </c>
      <c r="D506" s="37" t="s">
        <v>31</v>
      </c>
      <c r="E506" s="37" t="s">
        <v>829</v>
      </c>
      <c r="F506" s="37" t="s">
        <v>830</v>
      </c>
      <c r="G506" s="37" t="s">
        <v>831</v>
      </c>
      <c r="H506" s="38">
        <v>40086</v>
      </c>
      <c r="I506" s="37" t="s">
        <v>18</v>
      </c>
      <c r="J506" s="37"/>
    </row>
    <row r="507" spans="1:10" ht="31.5" x14ac:dyDescent="0.2">
      <c r="A507" s="30" t="s">
        <v>1921</v>
      </c>
      <c r="B507" s="30" t="s">
        <v>1038</v>
      </c>
      <c r="C507" s="30" t="s">
        <v>17</v>
      </c>
      <c r="D507" s="37" t="s">
        <v>31</v>
      </c>
      <c r="E507" s="37" t="s">
        <v>836</v>
      </c>
      <c r="F507" s="37" t="s">
        <v>1040</v>
      </c>
      <c r="G507" s="37" t="s">
        <v>1039</v>
      </c>
      <c r="H507" s="38">
        <v>40077</v>
      </c>
      <c r="I507" s="37" t="s">
        <v>18</v>
      </c>
      <c r="J507" s="37"/>
    </row>
    <row r="508" spans="1:10" ht="31.5" x14ac:dyDescent="0.2">
      <c r="A508" s="30" t="s">
        <v>1921</v>
      </c>
      <c r="B508" s="30" t="s">
        <v>837</v>
      </c>
      <c r="C508" s="30" t="s">
        <v>17</v>
      </c>
      <c r="D508" s="37" t="s">
        <v>31</v>
      </c>
      <c r="E508" s="37" t="s">
        <v>838</v>
      </c>
      <c r="F508" s="37" t="s">
        <v>1043</v>
      </c>
      <c r="G508" s="37" t="s">
        <v>1044</v>
      </c>
      <c r="H508" s="38">
        <v>40077</v>
      </c>
      <c r="I508" s="37" t="s">
        <v>18</v>
      </c>
      <c r="J508" s="37"/>
    </row>
    <row r="509" spans="1:10" ht="31.5" x14ac:dyDescent="0.2">
      <c r="A509" s="30" t="s">
        <v>1921</v>
      </c>
      <c r="B509" s="30" t="s">
        <v>1041</v>
      </c>
      <c r="C509" s="30" t="s">
        <v>17</v>
      </c>
      <c r="D509" s="37" t="s">
        <v>31</v>
      </c>
      <c r="E509" s="37" t="s">
        <v>839</v>
      </c>
      <c r="F509" s="37" t="s">
        <v>1042</v>
      </c>
      <c r="G509" s="37" t="s">
        <v>840</v>
      </c>
      <c r="H509" s="38">
        <v>40077</v>
      </c>
      <c r="I509" s="37" t="s">
        <v>18</v>
      </c>
      <c r="J509" s="37"/>
    </row>
    <row r="510" spans="1:10" ht="63" x14ac:dyDescent="0.2">
      <c r="A510" s="31" t="s">
        <v>1911</v>
      </c>
      <c r="B510" s="36" t="s">
        <v>887</v>
      </c>
      <c r="C510" s="36" t="s">
        <v>17</v>
      </c>
      <c r="D510" s="37" t="s">
        <v>12</v>
      </c>
      <c r="E510" s="37" t="s">
        <v>558</v>
      </c>
      <c r="F510" s="37" t="s">
        <v>878</v>
      </c>
      <c r="G510" s="37" t="s">
        <v>879</v>
      </c>
      <c r="H510" s="38">
        <v>40094</v>
      </c>
      <c r="I510" s="37" t="s">
        <v>18</v>
      </c>
      <c r="J510" s="37"/>
    </row>
    <row r="511" spans="1:10" ht="15.75" x14ac:dyDescent="0.2">
      <c r="A511" s="30" t="s">
        <v>1920</v>
      </c>
      <c r="B511" s="30" t="s">
        <v>801</v>
      </c>
      <c r="C511" s="30" t="s">
        <v>17</v>
      </c>
      <c r="D511" s="37" t="s">
        <v>31</v>
      </c>
      <c r="E511" s="37" t="s">
        <v>802</v>
      </c>
      <c r="F511" s="37" t="s">
        <v>808</v>
      </c>
      <c r="G511" s="37" t="s">
        <v>809</v>
      </c>
      <c r="H511" s="38">
        <v>40069</v>
      </c>
      <c r="I511" s="37" t="s">
        <v>18</v>
      </c>
      <c r="J511" s="37"/>
    </row>
    <row r="512" spans="1:10" ht="15.75" x14ac:dyDescent="0.2">
      <c r="A512" s="30" t="s">
        <v>1920</v>
      </c>
      <c r="B512" s="30" t="s">
        <v>803</v>
      </c>
      <c r="C512" s="30" t="s">
        <v>17</v>
      </c>
      <c r="D512" s="37" t="s">
        <v>31</v>
      </c>
      <c r="E512" s="37" t="s">
        <v>804</v>
      </c>
      <c r="F512" s="37" t="s">
        <v>805</v>
      </c>
      <c r="G512" s="37" t="s">
        <v>806</v>
      </c>
      <c r="H512" s="38">
        <v>40078</v>
      </c>
      <c r="I512" s="37" t="s">
        <v>18</v>
      </c>
      <c r="J512" s="37"/>
    </row>
    <row r="513" spans="1:10" ht="15.75" x14ac:dyDescent="0.2">
      <c r="A513" s="30" t="s">
        <v>1920</v>
      </c>
      <c r="B513" s="30" t="s">
        <v>1735</v>
      </c>
      <c r="C513" s="30" t="s">
        <v>17</v>
      </c>
      <c r="D513" s="37" t="s">
        <v>31</v>
      </c>
      <c r="E513" s="37" t="s">
        <v>810</v>
      </c>
      <c r="F513" s="37" t="s">
        <v>2229</v>
      </c>
      <c r="G513" s="37" t="s">
        <v>2230</v>
      </c>
      <c r="H513" s="38">
        <v>40105</v>
      </c>
      <c r="I513" s="37" t="s">
        <v>18</v>
      </c>
      <c r="J513" s="37"/>
    </row>
    <row r="514" spans="1:10" ht="15.75" x14ac:dyDescent="0.2">
      <c r="A514" s="30" t="s">
        <v>1920</v>
      </c>
      <c r="B514" s="30" t="s">
        <v>1029</v>
      </c>
      <c r="C514" s="30" t="s">
        <v>17</v>
      </c>
      <c r="D514" s="37" t="s">
        <v>31</v>
      </c>
      <c r="E514" s="37" t="s">
        <v>811</v>
      </c>
      <c r="F514" s="37" t="s">
        <v>812</v>
      </c>
      <c r="G514" s="37" t="s">
        <v>813</v>
      </c>
      <c r="H514" s="38">
        <v>40077</v>
      </c>
      <c r="I514" s="37" t="s">
        <v>18</v>
      </c>
      <c r="J514" s="37"/>
    </row>
    <row r="515" spans="1:10" ht="15.75" x14ac:dyDescent="0.2">
      <c r="A515" s="30" t="s">
        <v>1920</v>
      </c>
      <c r="B515" s="30" t="s">
        <v>814</v>
      </c>
      <c r="C515" s="30" t="s">
        <v>17</v>
      </c>
      <c r="D515" s="37" t="s">
        <v>31</v>
      </c>
      <c r="E515" s="37" t="s">
        <v>815</v>
      </c>
      <c r="F515" s="37" t="s">
        <v>645</v>
      </c>
      <c r="G515" s="37" t="s">
        <v>816</v>
      </c>
      <c r="H515" s="38">
        <v>40085</v>
      </c>
      <c r="I515" s="37" t="s">
        <v>18</v>
      </c>
      <c r="J515" s="37"/>
    </row>
    <row r="516" spans="1:10" ht="15.75" x14ac:dyDescent="0.2">
      <c r="A516" s="30" t="s">
        <v>1920</v>
      </c>
      <c r="B516" s="30" t="s">
        <v>817</v>
      </c>
      <c r="C516" s="30" t="s">
        <v>17</v>
      </c>
      <c r="D516" s="37" t="s">
        <v>31</v>
      </c>
      <c r="E516" s="37" t="s">
        <v>657</v>
      </c>
      <c r="F516" s="37" t="s">
        <v>658</v>
      </c>
      <c r="G516" s="37" t="s">
        <v>2231</v>
      </c>
      <c r="H516" s="38">
        <v>40092</v>
      </c>
      <c r="I516" s="37" t="s">
        <v>18</v>
      </c>
      <c r="J516" s="37"/>
    </row>
    <row r="517" spans="1:10" ht="15.75" x14ac:dyDescent="0.2">
      <c r="A517" s="30" t="s">
        <v>1920</v>
      </c>
      <c r="B517" s="30" t="s">
        <v>1024</v>
      </c>
      <c r="C517" s="30" t="s">
        <v>17</v>
      </c>
      <c r="D517" s="37" t="s">
        <v>31</v>
      </c>
      <c r="E517" s="37" t="s">
        <v>682</v>
      </c>
      <c r="F517" s="37" t="s">
        <v>910</v>
      </c>
      <c r="G517" s="37" t="s">
        <v>1025</v>
      </c>
      <c r="H517" s="38">
        <v>40093</v>
      </c>
      <c r="I517" s="37" t="s">
        <v>18</v>
      </c>
      <c r="J517" s="37"/>
    </row>
    <row r="518" spans="1:10" ht="15.75" x14ac:dyDescent="0.2">
      <c r="A518" s="30" t="s">
        <v>1920</v>
      </c>
      <c r="B518" s="30" t="s">
        <v>1031</v>
      </c>
      <c r="C518" s="30" t="s">
        <v>17</v>
      </c>
      <c r="D518" s="37" t="s">
        <v>31</v>
      </c>
      <c r="E518" s="37" t="s">
        <v>1030</v>
      </c>
      <c r="F518" s="37" t="s">
        <v>1566</v>
      </c>
      <c r="G518" s="37" t="s">
        <v>1567</v>
      </c>
      <c r="H518" s="38">
        <v>40106</v>
      </c>
      <c r="I518" s="37" t="s">
        <v>18</v>
      </c>
      <c r="J518" s="37"/>
    </row>
    <row r="519" spans="1:10" ht="15.75" x14ac:dyDescent="0.2">
      <c r="A519" s="30" t="s">
        <v>1920</v>
      </c>
      <c r="B519" s="30" t="s">
        <v>1079</v>
      </c>
      <c r="C519" s="30" t="s">
        <v>17</v>
      </c>
      <c r="D519" s="37" t="s">
        <v>31</v>
      </c>
      <c r="E519" s="37" t="s">
        <v>1080</v>
      </c>
      <c r="F519" s="37" t="s">
        <v>1568</v>
      </c>
      <c r="G519" s="37" t="s">
        <v>1569</v>
      </c>
      <c r="H519" s="38">
        <v>40105</v>
      </c>
      <c r="I519" s="37" t="s">
        <v>18</v>
      </c>
      <c r="J519" s="37"/>
    </row>
    <row r="520" spans="1:10" ht="15.75" x14ac:dyDescent="0.2">
      <c r="A520" s="30" t="s">
        <v>1920</v>
      </c>
      <c r="B520" s="30" t="s">
        <v>2284</v>
      </c>
      <c r="C520" s="30" t="s">
        <v>17</v>
      </c>
      <c r="D520" s="37" t="s">
        <v>31</v>
      </c>
      <c r="E520" s="37" t="s">
        <v>640</v>
      </c>
      <c r="F520" s="37" t="s">
        <v>642</v>
      </c>
      <c r="G520" s="37" t="s">
        <v>1771</v>
      </c>
      <c r="H520" s="38">
        <v>40085</v>
      </c>
      <c r="I520" s="37" t="s">
        <v>18</v>
      </c>
      <c r="J520" s="37"/>
    </row>
    <row r="521" spans="1:10" ht="15.75" x14ac:dyDescent="0.2">
      <c r="A521" s="30" t="s">
        <v>1920</v>
      </c>
      <c r="B521" s="30" t="s">
        <v>1221</v>
      </c>
      <c r="C521" s="30" t="s">
        <v>17</v>
      </c>
      <c r="D521" s="37" t="s">
        <v>31</v>
      </c>
      <c r="E521" s="37" t="s">
        <v>1222</v>
      </c>
      <c r="F521" s="37" t="s">
        <v>2738</v>
      </c>
      <c r="G521" s="37" t="s">
        <v>2739</v>
      </c>
      <c r="H521" s="38">
        <v>40100</v>
      </c>
      <c r="I521" s="37" t="s">
        <v>18</v>
      </c>
      <c r="J521" s="37"/>
    </row>
    <row r="522" spans="1:10" ht="15.75" x14ac:dyDescent="0.2">
      <c r="A522" s="30" t="s">
        <v>1920</v>
      </c>
      <c r="B522" s="30" t="s">
        <v>1223</v>
      </c>
      <c r="C522" s="30" t="s">
        <v>17</v>
      </c>
      <c r="D522" s="37" t="s">
        <v>31</v>
      </c>
      <c r="E522" s="37" t="s">
        <v>1224</v>
      </c>
      <c r="F522" s="37" t="s">
        <v>1226</v>
      </c>
      <c r="G522" s="37" t="s">
        <v>1225</v>
      </c>
      <c r="H522" s="38">
        <v>40106</v>
      </c>
      <c r="I522" s="37" t="s">
        <v>18</v>
      </c>
      <c r="J522" s="37"/>
    </row>
    <row r="523" spans="1:10" ht="15.75" x14ac:dyDescent="0.2">
      <c r="A523" s="30" t="s">
        <v>1920</v>
      </c>
      <c r="B523" s="30" t="s">
        <v>1318</v>
      </c>
      <c r="C523" s="30" t="s">
        <v>17</v>
      </c>
      <c r="D523" s="37" t="s">
        <v>31</v>
      </c>
      <c r="E523" s="37" t="s">
        <v>1319</v>
      </c>
      <c r="F523" s="37" t="s">
        <v>1320</v>
      </c>
      <c r="G523" s="37" t="s">
        <v>1321</v>
      </c>
      <c r="H523" s="38">
        <v>40127</v>
      </c>
      <c r="I523" s="37" t="s">
        <v>18</v>
      </c>
      <c r="J523" s="37"/>
    </row>
    <row r="524" spans="1:10" ht="15.75" x14ac:dyDescent="0.2">
      <c r="A524" s="30" t="s">
        <v>1920</v>
      </c>
      <c r="B524" s="30" t="s">
        <v>1404</v>
      </c>
      <c r="C524" s="30" t="s">
        <v>17</v>
      </c>
      <c r="D524" s="37" t="s">
        <v>31</v>
      </c>
      <c r="E524" s="37" t="s">
        <v>1405</v>
      </c>
      <c r="F524" s="37" t="s">
        <v>2232</v>
      </c>
      <c r="G524" s="37" t="s">
        <v>1407</v>
      </c>
      <c r="H524" s="38">
        <v>40121</v>
      </c>
      <c r="I524" s="37" t="s">
        <v>18</v>
      </c>
      <c r="J524" s="37"/>
    </row>
    <row r="525" spans="1:10" ht="15.75" x14ac:dyDescent="0.2">
      <c r="A525" s="30" t="s">
        <v>1920</v>
      </c>
      <c r="B525" s="30" t="s">
        <v>1408</v>
      </c>
      <c r="C525" s="30" t="s">
        <v>17</v>
      </c>
      <c r="D525" s="37" t="s">
        <v>31</v>
      </c>
      <c r="E525" s="37" t="s">
        <v>1409</v>
      </c>
      <c r="F525" s="37" t="s">
        <v>1410</v>
      </c>
      <c r="G525" s="37" t="s">
        <v>2737</v>
      </c>
      <c r="H525" s="38">
        <v>40106</v>
      </c>
      <c r="I525" s="37" t="s">
        <v>18</v>
      </c>
      <c r="J525" s="37"/>
    </row>
    <row r="526" spans="1:10" ht="15.75" x14ac:dyDescent="0.2">
      <c r="A526" s="30" t="s">
        <v>1920</v>
      </c>
      <c r="B526" s="30" t="s">
        <v>1499</v>
      </c>
      <c r="C526" s="30" t="s">
        <v>17</v>
      </c>
      <c r="D526" s="37" t="s">
        <v>31</v>
      </c>
      <c r="E526" s="37" t="s">
        <v>1500</v>
      </c>
      <c r="F526" s="37" t="s">
        <v>1501</v>
      </c>
      <c r="G526" s="37" t="s">
        <v>1502</v>
      </c>
      <c r="H526" s="38">
        <v>40143</v>
      </c>
      <c r="I526" s="37" t="s">
        <v>18</v>
      </c>
      <c r="J526" s="37"/>
    </row>
    <row r="527" spans="1:10" ht="15.75" x14ac:dyDescent="0.2">
      <c r="A527" s="30" t="s">
        <v>1920</v>
      </c>
      <c r="B527" s="30" t="s">
        <v>1562</v>
      </c>
      <c r="C527" s="30" t="s">
        <v>17</v>
      </c>
      <c r="D527" s="37" t="s">
        <v>31</v>
      </c>
      <c r="E527" s="37" t="s">
        <v>1563</v>
      </c>
      <c r="F527" s="37" t="s">
        <v>1564</v>
      </c>
      <c r="G527" s="37" t="s">
        <v>1565</v>
      </c>
      <c r="H527" s="38">
        <v>40149</v>
      </c>
      <c r="I527" s="37" t="s">
        <v>18</v>
      </c>
      <c r="J527" s="37"/>
    </row>
    <row r="528" spans="1:10" ht="15.75" x14ac:dyDescent="0.2">
      <c r="A528" s="30" t="s">
        <v>1920</v>
      </c>
      <c r="B528" s="30" t="s">
        <v>1686</v>
      </c>
      <c r="C528" s="30" t="s">
        <v>17</v>
      </c>
      <c r="D528" s="37" t="s">
        <v>31</v>
      </c>
      <c r="E528" s="37" t="s">
        <v>782</v>
      </c>
      <c r="F528" s="37" t="s">
        <v>784</v>
      </c>
      <c r="G528" s="37" t="s">
        <v>1687</v>
      </c>
      <c r="H528" s="38">
        <v>40123</v>
      </c>
      <c r="I528" s="37" t="s">
        <v>18</v>
      </c>
      <c r="J528" s="37"/>
    </row>
    <row r="529" spans="1:10" ht="15.75" x14ac:dyDescent="0.2">
      <c r="A529" s="30" t="s">
        <v>1920</v>
      </c>
      <c r="B529" s="30" t="s">
        <v>1736</v>
      </c>
      <c r="C529" s="30" t="s">
        <v>17</v>
      </c>
      <c r="D529" s="37" t="s">
        <v>31</v>
      </c>
      <c r="E529" s="37" t="s">
        <v>1737</v>
      </c>
      <c r="F529" s="37" t="s">
        <v>2735</v>
      </c>
      <c r="G529" s="37" t="s">
        <v>2736</v>
      </c>
      <c r="H529" s="38">
        <v>40135</v>
      </c>
      <c r="I529" s="37" t="s">
        <v>18</v>
      </c>
      <c r="J529" s="37"/>
    </row>
    <row r="530" spans="1:10" ht="15.75" x14ac:dyDescent="0.2">
      <c r="A530" s="30" t="s">
        <v>1920</v>
      </c>
      <c r="B530" s="30" t="s">
        <v>1740</v>
      </c>
      <c r="C530" s="30" t="s">
        <v>17</v>
      </c>
      <c r="D530" s="37" t="s">
        <v>31</v>
      </c>
      <c r="E530" s="37" t="s">
        <v>1741</v>
      </c>
      <c r="F530" s="37" t="s">
        <v>1742</v>
      </c>
      <c r="G530" s="37" t="s">
        <v>1743</v>
      </c>
      <c r="H530" s="38">
        <v>40092</v>
      </c>
      <c r="I530" s="37" t="s">
        <v>18</v>
      </c>
      <c r="J530" s="37"/>
    </row>
    <row r="531" spans="1:10" ht="15.75" x14ac:dyDescent="0.2">
      <c r="A531" s="30" t="s">
        <v>1920</v>
      </c>
      <c r="B531" s="30" t="s">
        <v>1779</v>
      </c>
      <c r="C531" s="30" t="s">
        <v>17</v>
      </c>
      <c r="D531" s="37" t="s">
        <v>31</v>
      </c>
      <c r="E531" s="37" t="s">
        <v>1764</v>
      </c>
      <c r="F531" s="37" t="s">
        <v>1765</v>
      </c>
      <c r="G531" s="37" t="s">
        <v>1766</v>
      </c>
      <c r="H531" s="38">
        <v>40088</v>
      </c>
      <c r="I531" s="37" t="s">
        <v>18</v>
      </c>
      <c r="J531" s="37"/>
    </row>
    <row r="532" spans="1:10" ht="15.75" x14ac:dyDescent="0.2">
      <c r="A532" s="30" t="s">
        <v>1920</v>
      </c>
      <c r="B532" s="30" t="s">
        <v>1780</v>
      </c>
      <c r="C532" s="30" t="s">
        <v>17</v>
      </c>
      <c r="D532" s="37" t="s">
        <v>31</v>
      </c>
      <c r="E532" s="37" t="s">
        <v>794</v>
      </c>
      <c r="F532" s="37" t="s">
        <v>783</v>
      </c>
      <c r="G532" s="37" t="s">
        <v>1781</v>
      </c>
      <c r="H532" s="38">
        <v>40109</v>
      </c>
      <c r="I532" s="37" t="s">
        <v>18</v>
      </c>
      <c r="J532" s="37"/>
    </row>
    <row r="533" spans="1:10" ht="15.75" x14ac:dyDescent="0.2">
      <c r="A533" s="30" t="s">
        <v>1920</v>
      </c>
      <c r="B533" s="30" t="s">
        <v>2038</v>
      </c>
      <c r="C533" s="30" t="s">
        <v>17</v>
      </c>
      <c r="D533" s="37" t="s">
        <v>31</v>
      </c>
      <c r="E533" s="37" t="s">
        <v>798</v>
      </c>
      <c r="F533" s="37" t="s">
        <v>800</v>
      </c>
      <c r="G533" s="37" t="s">
        <v>2184</v>
      </c>
      <c r="H533" s="38">
        <v>40126</v>
      </c>
      <c r="I533" s="37" t="s">
        <v>18</v>
      </c>
      <c r="J533" s="37"/>
    </row>
    <row r="534" spans="1:10" ht="15.75" hidden="1" x14ac:dyDescent="0.2">
      <c r="A534" s="30" t="s">
        <v>1920</v>
      </c>
      <c r="B534" s="30" t="s">
        <v>2180</v>
      </c>
      <c r="C534" s="30" t="s">
        <v>20</v>
      </c>
      <c r="D534" s="37" t="s">
        <v>31</v>
      </c>
      <c r="E534" s="37" t="s">
        <v>2181</v>
      </c>
      <c r="F534" s="37" t="s">
        <v>2182</v>
      </c>
      <c r="G534" s="37" t="s">
        <v>2183</v>
      </c>
      <c r="H534" s="38">
        <v>40084</v>
      </c>
      <c r="I534" s="37" t="s">
        <v>18</v>
      </c>
      <c r="J534" s="37"/>
    </row>
    <row r="535" spans="1:10" ht="15.75" x14ac:dyDescent="0.2">
      <c r="A535" s="30" t="s">
        <v>1920</v>
      </c>
      <c r="B535" s="30" t="s">
        <v>2325</v>
      </c>
      <c r="C535" s="30" t="s">
        <v>17</v>
      </c>
      <c r="D535" s="37" t="s">
        <v>31</v>
      </c>
      <c r="E535" s="37" t="s">
        <v>1764</v>
      </c>
      <c r="F535" s="37" t="s">
        <v>1766</v>
      </c>
      <c r="G535" s="37" t="s">
        <v>2374</v>
      </c>
      <c r="H535" s="38">
        <v>40325</v>
      </c>
      <c r="I535" s="37" t="s">
        <v>18</v>
      </c>
      <c r="J535" s="37"/>
    </row>
    <row r="536" spans="1:10" ht="15.75" x14ac:dyDescent="0.2">
      <c r="A536" s="30" t="s">
        <v>1920</v>
      </c>
      <c r="B536" s="30" t="s">
        <v>2379</v>
      </c>
      <c r="C536" s="30" t="s">
        <v>17</v>
      </c>
      <c r="D536" s="37" t="s">
        <v>31</v>
      </c>
      <c r="E536" s="37" t="s">
        <v>2380</v>
      </c>
      <c r="F536" s="37" t="s">
        <v>2740</v>
      </c>
      <c r="G536" s="37" t="s">
        <v>2741</v>
      </c>
      <c r="H536" s="38">
        <v>40309</v>
      </c>
      <c r="I536" s="37" t="s">
        <v>18</v>
      </c>
      <c r="J536" s="37"/>
    </row>
    <row r="537" spans="1:10" ht="15.75" hidden="1" x14ac:dyDescent="0.2">
      <c r="A537" s="30" t="s">
        <v>1920</v>
      </c>
      <c r="B537" s="74" t="s">
        <v>2381</v>
      </c>
      <c r="C537" s="30" t="s">
        <v>20</v>
      </c>
      <c r="D537" s="37" t="s">
        <v>31</v>
      </c>
      <c r="E537" s="37" t="s">
        <v>1030</v>
      </c>
      <c r="F537" s="37" t="s">
        <v>2734</v>
      </c>
      <c r="G537" s="37" t="s">
        <v>1766</v>
      </c>
      <c r="H537" s="38">
        <v>40344</v>
      </c>
      <c r="I537" s="37" t="s">
        <v>18</v>
      </c>
      <c r="J537" s="37"/>
    </row>
    <row r="538" spans="1:10" ht="15.75" x14ac:dyDescent="0.2">
      <c r="A538" s="30" t="s">
        <v>1920</v>
      </c>
      <c r="B538" s="30" t="s">
        <v>2437</v>
      </c>
      <c r="C538" s="30" t="s">
        <v>17</v>
      </c>
      <c r="D538" s="37" t="s">
        <v>31</v>
      </c>
      <c r="E538" s="37" t="s">
        <v>2438</v>
      </c>
      <c r="F538" s="37" t="s">
        <v>2439</v>
      </c>
      <c r="G538" s="37" t="s">
        <v>2440</v>
      </c>
      <c r="H538" s="38">
        <v>40420</v>
      </c>
      <c r="I538" s="37" t="s">
        <v>18</v>
      </c>
      <c r="J538" s="37"/>
    </row>
    <row r="539" spans="1:10" ht="15.75" x14ac:dyDescent="0.2">
      <c r="A539" s="30" t="s">
        <v>1920</v>
      </c>
      <c r="B539" s="30" t="s">
        <v>2562</v>
      </c>
      <c r="C539" s="30" t="s">
        <v>17</v>
      </c>
      <c r="D539" s="37" t="s">
        <v>31</v>
      </c>
      <c r="E539" s="37" t="s">
        <v>1224</v>
      </c>
      <c r="F539" s="37" t="s">
        <v>1225</v>
      </c>
      <c r="G539" s="37" t="s">
        <v>2563</v>
      </c>
      <c r="H539" s="38">
        <v>40471</v>
      </c>
      <c r="I539" s="37" t="s">
        <v>18</v>
      </c>
      <c r="J539" s="37"/>
    </row>
    <row r="540" spans="1:10" ht="31.5" x14ac:dyDescent="0.2">
      <c r="A540" s="31" t="s">
        <v>1919</v>
      </c>
      <c r="B540" s="36" t="s">
        <v>898</v>
      </c>
      <c r="C540" s="36" t="s">
        <v>17</v>
      </c>
      <c r="D540" s="37" t="s">
        <v>31</v>
      </c>
      <c r="E540" s="37" t="s">
        <v>995</v>
      </c>
      <c r="F540" s="37" t="s">
        <v>1471</v>
      </c>
      <c r="G540" s="37" t="s">
        <v>1472</v>
      </c>
      <c r="H540" s="38">
        <v>40099</v>
      </c>
      <c r="I540" s="37" t="s">
        <v>18</v>
      </c>
      <c r="J540" s="37"/>
    </row>
    <row r="541" spans="1:10" ht="31.5" x14ac:dyDescent="0.2">
      <c r="A541" s="31" t="s">
        <v>1919</v>
      </c>
      <c r="B541" s="36" t="s">
        <v>897</v>
      </c>
      <c r="C541" s="36" t="s">
        <v>17</v>
      </c>
      <c r="D541" s="37" t="s">
        <v>31</v>
      </c>
      <c r="E541" s="37" t="s">
        <v>996</v>
      </c>
      <c r="F541" s="37" t="s">
        <v>2205</v>
      </c>
      <c r="G541" s="37" t="s">
        <v>2206</v>
      </c>
      <c r="H541" s="38">
        <v>40084</v>
      </c>
      <c r="I541" s="37" t="s">
        <v>18</v>
      </c>
      <c r="J541" s="37"/>
    </row>
    <row r="542" spans="1:10" ht="31.5" x14ac:dyDescent="0.2">
      <c r="A542" s="31" t="s">
        <v>1919</v>
      </c>
      <c r="B542" s="36" t="s">
        <v>881</v>
      </c>
      <c r="C542" s="36" t="s">
        <v>17</v>
      </c>
      <c r="D542" s="37" t="s">
        <v>31</v>
      </c>
      <c r="E542" s="37" t="s">
        <v>421</v>
      </c>
      <c r="F542" s="37" t="s">
        <v>2204</v>
      </c>
      <c r="G542" s="37" t="s">
        <v>2203</v>
      </c>
      <c r="H542" s="38">
        <v>40071</v>
      </c>
      <c r="I542" s="37" t="s">
        <v>18</v>
      </c>
      <c r="J542" s="37"/>
    </row>
    <row r="543" spans="1:10" ht="31.5" x14ac:dyDescent="0.2">
      <c r="A543" s="31" t="s">
        <v>1919</v>
      </c>
      <c r="B543" s="36" t="s">
        <v>1613</v>
      </c>
      <c r="C543" s="36" t="s">
        <v>17</v>
      </c>
      <c r="D543" s="37" t="s">
        <v>12</v>
      </c>
      <c r="E543" s="37" t="s">
        <v>13</v>
      </c>
      <c r="F543" s="37" t="s">
        <v>618</v>
      </c>
      <c r="G543" s="37" t="s">
        <v>619</v>
      </c>
      <c r="H543" s="38">
        <v>40070</v>
      </c>
      <c r="I543" s="37" t="s">
        <v>18</v>
      </c>
      <c r="J543" s="37"/>
    </row>
    <row r="544" spans="1:10" ht="31.5" hidden="1" x14ac:dyDescent="0.2">
      <c r="A544" s="31" t="s">
        <v>1919</v>
      </c>
      <c r="B544" s="36" t="s">
        <v>2617</v>
      </c>
      <c r="C544" s="36" t="s">
        <v>20</v>
      </c>
      <c r="D544" s="37" t="s">
        <v>12</v>
      </c>
      <c r="E544" s="37" t="s">
        <v>13</v>
      </c>
      <c r="F544" s="37" t="s">
        <v>619</v>
      </c>
      <c r="G544" s="37" t="s">
        <v>2597</v>
      </c>
      <c r="H544" s="38">
        <v>40562</v>
      </c>
      <c r="I544" s="37" t="s">
        <v>18</v>
      </c>
      <c r="J544" s="37"/>
    </row>
    <row r="545" spans="1:10" ht="31.5" x14ac:dyDescent="0.2">
      <c r="A545" s="31" t="s">
        <v>1919</v>
      </c>
      <c r="B545" s="36" t="s">
        <v>2618</v>
      </c>
      <c r="C545" s="36" t="s">
        <v>17</v>
      </c>
      <c r="D545" s="37" t="s">
        <v>31</v>
      </c>
      <c r="E545" s="37" t="s">
        <v>421</v>
      </c>
      <c r="F545" s="37" t="s">
        <v>2672</v>
      </c>
      <c r="G545" s="37" t="s">
        <v>2673</v>
      </c>
      <c r="H545" s="38">
        <v>40554</v>
      </c>
      <c r="I545" s="37" t="s">
        <v>18</v>
      </c>
      <c r="J545" s="37"/>
    </row>
    <row r="546" spans="1:10" ht="31.5" hidden="1" x14ac:dyDescent="0.2">
      <c r="A546" s="31" t="s">
        <v>1919</v>
      </c>
      <c r="B546" s="36" t="s">
        <v>2619</v>
      </c>
      <c r="C546" s="36" t="s">
        <v>20</v>
      </c>
      <c r="D546" s="37" t="s">
        <v>31</v>
      </c>
      <c r="E546" s="37" t="s">
        <v>996</v>
      </c>
      <c r="F546" s="37" t="s">
        <v>2600</v>
      </c>
      <c r="G546" s="37" t="s">
        <v>2601</v>
      </c>
      <c r="H546" s="38">
        <v>40553</v>
      </c>
      <c r="I546" s="37" t="s">
        <v>18</v>
      </c>
      <c r="J546" s="37"/>
    </row>
    <row r="547" spans="1:10" ht="31.5" x14ac:dyDescent="0.2">
      <c r="A547" s="31" t="s">
        <v>1919</v>
      </c>
      <c r="B547" s="36" t="s">
        <v>2620</v>
      </c>
      <c r="C547" s="36" t="s">
        <v>17</v>
      </c>
      <c r="D547" s="37" t="s">
        <v>31</v>
      </c>
      <c r="E547" s="37" t="s">
        <v>60</v>
      </c>
      <c r="F547" s="37" t="s">
        <v>2674</v>
      </c>
      <c r="G547" s="37" t="s">
        <v>2675</v>
      </c>
      <c r="H547" s="38">
        <v>40564</v>
      </c>
      <c r="I547" s="37" t="s">
        <v>18</v>
      </c>
      <c r="J547" s="37"/>
    </row>
    <row r="548" spans="1:10" ht="31.5" x14ac:dyDescent="0.2">
      <c r="A548" s="30" t="s">
        <v>1922</v>
      </c>
      <c r="B548" s="40" t="s">
        <v>2591</v>
      </c>
      <c r="C548" s="40" t="s">
        <v>2263</v>
      </c>
      <c r="D548" s="37" t="s">
        <v>12</v>
      </c>
      <c r="E548" s="37" t="s">
        <v>13</v>
      </c>
      <c r="F548" s="37" t="s">
        <v>842</v>
      </c>
      <c r="G548" s="37" t="s">
        <v>1951</v>
      </c>
      <c r="H548" s="38">
        <v>40179</v>
      </c>
      <c r="I548" s="37" t="s">
        <v>18</v>
      </c>
      <c r="J548" s="37"/>
    </row>
    <row r="549" spans="1:10" ht="31.5" x14ac:dyDescent="0.2">
      <c r="A549" s="30" t="s">
        <v>1922</v>
      </c>
      <c r="B549" s="40" t="s">
        <v>2592</v>
      </c>
      <c r="C549" s="40" t="s">
        <v>2263</v>
      </c>
      <c r="D549" s="37" t="s">
        <v>31</v>
      </c>
      <c r="E549" s="37" t="s">
        <v>2593</v>
      </c>
      <c r="F549" s="37"/>
      <c r="G549" s="37" t="s">
        <v>2594</v>
      </c>
      <c r="H549" s="38">
        <v>40562</v>
      </c>
      <c r="I549" s="37" t="s">
        <v>18</v>
      </c>
      <c r="J549" s="37"/>
    </row>
    <row r="550" spans="1:10" ht="31.5" x14ac:dyDescent="0.2">
      <c r="A550" s="31" t="s">
        <v>1873</v>
      </c>
      <c r="B550" s="36" t="s">
        <v>239</v>
      </c>
      <c r="C550" s="36" t="s">
        <v>17</v>
      </c>
      <c r="D550" s="37" t="s">
        <v>31</v>
      </c>
      <c r="E550" s="37" t="s">
        <v>240</v>
      </c>
      <c r="F550" s="37" t="s">
        <v>948</v>
      </c>
      <c r="G550" s="37" t="s">
        <v>949</v>
      </c>
      <c r="H550" s="38">
        <v>40080</v>
      </c>
      <c r="I550" s="37" t="s">
        <v>18</v>
      </c>
      <c r="J550" s="37"/>
    </row>
    <row r="551" spans="1:10" ht="31.5" x14ac:dyDescent="0.2">
      <c r="A551" s="31" t="s">
        <v>1873</v>
      </c>
      <c r="B551" s="36" t="s">
        <v>894</v>
      </c>
      <c r="C551" s="36" t="s">
        <v>17</v>
      </c>
      <c r="D551" s="37" t="s">
        <v>31</v>
      </c>
      <c r="E551" s="37" t="s">
        <v>950</v>
      </c>
      <c r="F551" s="37" t="s">
        <v>949</v>
      </c>
      <c r="G551" s="37" t="s">
        <v>951</v>
      </c>
      <c r="H551" s="38">
        <v>40080</v>
      </c>
      <c r="I551" s="37" t="s">
        <v>18</v>
      </c>
      <c r="J551" s="37"/>
    </row>
    <row r="552" spans="1:10" ht="31.5" x14ac:dyDescent="0.2">
      <c r="A552" s="31" t="s">
        <v>1873</v>
      </c>
      <c r="B552" s="36" t="s">
        <v>898</v>
      </c>
      <c r="C552" s="36" t="s">
        <v>17</v>
      </c>
      <c r="D552" s="37" t="s">
        <v>31</v>
      </c>
      <c r="E552" s="37" t="s">
        <v>952</v>
      </c>
      <c r="F552" s="37" t="s">
        <v>953</v>
      </c>
      <c r="G552" s="37" t="s">
        <v>954</v>
      </c>
      <c r="H552" s="38">
        <v>40088</v>
      </c>
      <c r="I552" s="37" t="s">
        <v>18</v>
      </c>
      <c r="J552" s="37"/>
    </row>
    <row r="553" spans="1:10" ht="31.5" x14ac:dyDescent="0.2">
      <c r="A553" s="31" t="s">
        <v>1873</v>
      </c>
      <c r="B553" s="36" t="s">
        <v>955</v>
      </c>
      <c r="C553" s="36" t="s">
        <v>17</v>
      </c>
      <c r="D553" s="37" t="s">
        <v>31</v>
      </c>
      <c r="E553" s="37" t="s">
        <v>956</v>
      </c>
      <c r="F553" s="37" t="s">
        <v>957</v>
      </c>
      <c r="G553" s="37" t="s">
        <v>958</v>
      </c>
      <c r="H553" s="38">
        <v>40080</v>
      </c>
      <c r="I553" s="37" t="s">
        <v>18</v>
      </c>
      <c r="J553" s="37"/>
    </row>
    <row r="554" spans="1:10" ht="31.5" x14ac:dyDescent="0.2">
      <c r="A554" s="31" t="s">
        <v>1873</v>
      </c>
      <c r="B554" s="36" t="s">
        <v>959</v>
      </c>
      <c r="C554" s="36" t="s">
        <v>17</v>
      </c>
      <c r="D554" s="37" t="s">
        <v>31</v>
      </c>
      <c r="E554" s="37" t="s">
        <v>960</v>
      </c>
      <c r="F554" s="37" t="s">
        <v>961</v>
      </c>
      <c r="G554" s="37" t="s">
        <v>962</v>
      </c>
      <c r="H554" s="38">
        <v>40085</v>
      </c>
      <c r="I554" s="37" t="s">
        <v>18</v>
      </c>
      <c r="J554" s="37"/>
    </row>
    <row r="555" spans="1:10" ht="31.5" x14ac:dyDescent="0.2">
      <c r="A555" s="31" t="s">
        <v>1873</v>
      </c>
      <c r="B555" s="36" t="s">
        <v>963</v>
      </c>
      <c r="C555" s="36" t="s">
        <v>17</v>
      </c>
      <c r="D555" s="37" t="s">
        <v>31</v>
      </c>
      <c r="E555" s="37" t="s">
        <v>964</v>
      </c>
      <c r="F555" s="37" t="s">
        <v>227</v>
      </c>
      <c r="G555" s="37" t="s">
        <v>965</v>
      </c>
      <c r="H555" s="38">
        <v>40085</v>
      </c>
      <c r="I555" s="37" t="s">
        <v>18</v>
      </c>
      <c r="J555" s="37"/>
    </row>
    <row r="556" spans="1:10" ht="31.5" x14ac:dyDescent="0.2">
      <c r="A556" s="31" t="s">
        <v>1873</v>
      </c>
      <c r="B556" s="36" t="s">
        <v>966</v>
      </c>
      <c r="C556" s="36" t="s">
        <v>17</v>
      </c>
      <c r="D556" s="37" t="s">
        <v>31</v>
      </c>
      <c r="E556" s="37" t="s">
        <v>815</v>
      </c>
      <c r="F556" s="37" t="s">
        <v>967</v>
      </c>
      <c r="G556" s="37" t="s">
        <v>968</v>
      </c>
      <c r="H556" s="38">
        <v>40092</v>
      </c>
      <c r="I556" s="37" t="s">
        <v>18</v>
      </c>
      <c r="J556" s="37"/>
    </row>
    <row r="557" spans="1:10" ht="31.5" x14ac:dyDescent="0.2">
      <c r="A557" s="31" t="s">
        <v>1873</v>
      </c>
      <c r="B557" s="36" t="s">
        <v>969</v>
      </c>
      <c r="C557" s="36" t="s">
        <v>17</v>
      </c>
      <c r="D557" s="37" t="s">
        <v>31</v>
      </c>
      <c r="E557" s="37" t="s">
        <v>970</v>
      </c>
      <c r="F557" s="37" t="s">
        <v>971</v>
      </c>
      <c r="G557" s="37" t="s">
        <v>972</v>
      </c>
      <c r="H557" s="38">
        <v>40091</v>
      </c>
      <c r="I557" s="37" t="s">
        <v>18</v>
      </c>
      <c r="J557" s="37"/>
    </row>
    <row r="558" spans="1:10" ht="31.5" x14ac:dyDescent="0.2">
      <c r="A558" s="31" t="s">
        <v>1873</v>
      </c>
      <c r="B558" s="36" t="s">
        <v>2455</v>
      </c>
      <c r="C558" s="36" t="s">
        <v>17</v>
      </c>
      <c r="D558" s="37" t="s">
        <v>31</v>
      </c>
      <c r="E558" s="37" t="s">
        <v>2456</v>
      </c>
      <c r="F558" s="37" t="s">
        <v>2457</v>
      </c>
      <c r="G558" s="37" t="s">
        <v>2458</v>
      </c>
      <c r="H558" s="38">
        <v>40444</v>
      </c>
      <c r="I558" s="37" t="s">
        <v>18</v>
      </c>
      <c r="J558" s="37"/>
    </row>
    <row r="559" spans="1:10" ht="31.5" x14ac:dyDescent="0.2">
      <c r="A559" s="31" t="s">
        <v>1873</v>
      </c>
      <c r="B559" s="36" t="s">
        <v>2459</v>
      </c>
      <c r="C559" s="36" t="s">
        <v>2263</v>
      </c>
      <c r="D559" s="37" t="s">
        <v>31</v>
      </c>
      <c r="E559" s="37" t="s">
        <v>1351</v>
      </c>
      <c r="F559" s="37" t="s">
        <v>2537</v>
      </c>
      <c r="G559" s="37" t="s">
        <v>2538</v>
      </c>
      <c r="H559" s="38">
        <v>40457</v>
      </c>
      <c r="I559" s="37" t="s">
        <v>18</v>
      </c>
      <c r="J559" s="37"/>
    </row>
    <row r="560" spans="1:10" ht="31.5" x14ac:dyDescent="0.2">
      <c r="A560" s="31" t="s">
        <v>1873</v>
      </c>
      <c r="B560" s="36" t="s">
        <v>2580</v>
      </c>
      <c r="C560" s="36" t="s">
        <v>17</v>
      </c>
      <c r="D560" s="37" t="s">
        <v>31</v>
      </c>
      <c r="E560" s="37" t="s">
        <v>2536</v>
      </c>
      <c r="F560" s="37" t="s">
        <v>227</v>
      </c>
      <c r="G560" s="37" t="s">
        <v>2561</v>
      </c>
      <c r="H560" s="38">
        <v>40485</v>
      </c>
      <c r="I560" s="37" t="s">
        <v>18</v>
      </c>
      <c r="J560" s="37"/>
    </row>
    <row r="561" spans="1:10" ht="31.5" x14ac:dyDescent="0.2">
      <c r="A561" s="31" t="s">
        <v>1873</v>
      </c>
      <c r="B561" s="36" t="s">
        <v>2581</v>
      </c>
      <c r="C561" s="36" t="s">
        <v>17</v>
      </c>
      <c r="D561" s="37" t="s">
        <v>31</v>
      </c>
      <c r="E561" s="37" t="s">
        <v>952</v>
      </c>
      <c r="F561" s="37" t="s">
        <v>2582</v>
      </c>
      <c r="G561" s="37" t="s">
        <v>2583</v>
      </c>
      <c r="H561" s="38">
        <v>40471</v>
      </c>
      <c r="I561" s="37" t="s">
        <v>18</v>
      </c>
      <c r="J561" s="37"/>
    </row>
    <row r="562" spans="1:10" ht="31.5" x14ac:dyDescent="0.2">
      <c r="A562" s="31" t="s">
        <v>1873</v>
      </c>
      <c r="B562" s="36" t="s">
        <v>2584</v>
      </c>
      <c r="C562" s="36" t="s">
        <v>17</v>
      </c>
      <c r="D562" s="37" t="s">
        <v>31</v>
      </c>
      <c r="E562" s="37" t="s">
        <v>815</v>
      </c>
      <c r="F562" s="37" t="s">
        <v>2585</v>
      </c>
      <c r="G562" s="37" t="s">
        <v>2561</v>
      </c>
      <c r="H562" s="38">
        <v>40553</v>
      </c>
      <c r="I562" s="37" t="s">
        <v>18</v>
      </c>
      <c r="J562" s="37"/>
    </row>
    <row r="563" spans="1:10" ht="31.5" x14ac:dyDescent="0.2">
      <c r="A563" s="31" t="s">
        <v>1873</v>
      </c>
      <c r="B563" s="36" t="s">
        <v>2586</v>
      </c>
      <c r="C563" s="36" t="s">
        <v>17</v>
      </c>
      <c r="D563" s="37" t="s">
        <v>31</v>
      </c>
      <c r="E563" s="37" t="s">
        <v>2536</v>
      </c>
      <c r="F563" s="37" t="s">
        <v>2582</v>
      </c>
      <c r="G563" s="37" t="s">
        <v>2587</v>
      </c>
      <c r="H563" s="38">
        <v>40553</v>
      </c>
      <c r="I563" s="37" t="s">
        <v>18</v>
      </c>
      <c r="J563" s="37"/>
    </row>
    <row r="564" spans="1:10" ht="15.75" x14ac:dyDescent="0.2">
      <c r="A564" s="30" t="s">
        <v>1923</v>
      </c>
      <c r="B564" s="40" t="s">
        <v>974</v>
      </c>
      <c r="C564" s="40" t="s">
        <v>17</v>
      </c>
      <c r="D564" s="37" t="s">
        <v>12</v>
      </c>
      <c r="E564" s="37" t="s">
        <v>13</v>
      </c>
      <c r="F564" s="37" t="s">
        <v>975</v>
      </c>
      <c r="G564" s="37" t="s">
        <v>976</v>
      </c>
      <c r="H564" s="38">
        <v>40094</v>
      </c>
      <c r="I564" s="37" t="s">
        <v>18</v>
      </c>
      <c r="J564" s="37"/>
    </row>
    <row r="565" spans="1:10" ht="15.75" x14ac:dyDescent="0.2">
      <c r="A565" s="31" t="s">
        <v>843</v>
      </c>
      <c r="B565" s="36" t="s">
        <v>1327</v>
      </c>
      <c r="C565" s="36" t="s">
        <v>17</v>
      </c>
      <c r="D565" s="37" t="s">
        <v>31</v>
      </c>
      <c r="E565" s="37" t="s">
        <v>844</v>
      </c>
      <c r="F565" s="37" t="s">
        <v>1603</v>
      </c>
      <c r="G565" s="37" t="s">
        <v>1174</v>
      </c>
      <c r="H565" s="38">
        <v>40074</v>
      </c>
      <c r="I565" s="37" t="s">
        <v>18</v>
      </c>
      <c r="J565" s="37"/>
    </row>
    <row r="566" spans="1:10" ht="15.75" x14ac:dyDescent="0.2">
      <c r="A566" s="31" t="s">
        <v>843</v>
      </c>
      <c r="B566" s="36" t="s">
        <v>1349</v>
      </c>
      <c r="C566" s="36" t="s">
        <v>17</v>
      </c>
      <c r="D566" s="37" t="s">
        <v>31</v>
      </c>
      <c r="E566" s="37" t="s">
        <v>1176</v>
      </c>
      <c r="F566" s="37" t="s">
        <v>1647</v>
      </c>
      <c r="G566" s="37" t="s">
        <v>1175</v>
      </c>
      <c r="H566" s="38">
        <v>40073</v>
      </c>
      <c r="I566" s="37" t="s">
        <v>18</v>
      </c>
      <c r="J566" s="37"/>
    </row>
    <row r="567" spans="1:10" ht="15.75" x14ac:dyDescent="0.2">
      <c r="A567" s="31" t="s">
        <v>843</v>
      </c>
      <c r="B567" s="36" t="s">
        <v>1400</v>
      </c>
      <c r="C567" s="36" t="s">
        <v>17</v>
      </c>
      <c r="D567" s="37" t="s">
        <v>31</v>
      </c>
      <c r="E567" s="37" t="s">
        <v>1401</v>
      </c>
      <c r="F567" s="37" t="s">
        <v>1402</v>
      </c>
      <c r="G567" s="37" t="s">
        <v>1403</v>
      </c>
      <c r="H567" s="38">
        <v>40102</v>
      </c>
      <c r="I567" s="37" t="s">
        <v>18</v>
      </c>
      <c r="J567" s="37"/>
    </row>
    <row r="568" spans="1:10" ht="15.75" hidden="1" x14ac:dyDescent="0.2">
      <c r="A568" s="31" t="s">
        <v>843</v>
      </c>
      <c r="B568" s="36" t="s">
        <v>2613</v>
      </c>
      <c r="C568" s="36" t="s">
        <v>20</v>
      </c>
      <c r="D568" s="37" t="s">
        <v>31</v>
      </c>
      <c r="E568" s="37" t="s">
        <v>2614</v>
      </c>
      <c r="F568" s="37" t="s">
        <v>2615</v>
      </c>
      <c r="G568" s="37" t="s">
        <v>2616</v>
      </c>
      <c r="H568" s="38">
        <v>40547</v>
      </c>
      <c r="I568" s="37" t="s">
        <v>18</v>
      </c>
      <c r="J568" s="37"/>
    </row>
    <row r="569" spans="1:10" ht="15.75" hidden="1" x14ac:dyDescent="0.2">
      <c r="A569" s="31" t="s">
        <v>843</v>
      </c>
      <c r="B569" s="36" t="s">
        <v>2707</v>
      </c>
      <c r="C569" s="36" t="s">
        <v>20</v>
      </c>
      <c r="D569" s="37" t="s">
        <v>31</v>
      </c>
      <c r="E569" s="37" t="s">
        <v>844</v>
      </c>
      <c r="F569" s="37"/>
      <c r="G569" s="37"/>
      <c r="H569" s="38"/>
      <c r="I569" s="42" t="s">
        <v>72</v>
      </c>
      <c r="J569" s="37"/>
    </row>
    <row r="570" spans="1:10" ht="15.75" x14ac:dyDescent="0.2">
      <c r="A570" s="30" t="s">
        <v>848</v>
      </c>
      <c r="B570" s="40" t="s">
        <v>1283</v>
      </c>
      <c r="C570" s="40" t="s">
        <v>17</v>
      </c>
      <c r="D570" s="37" t="s">
        <v>12</v>
      </c>
      <c r="E570" s="37" t="s">
        <v>1142</v>
      </c>
      <c r="F570" s="37" t="s">
        <v>1952</v>
      </c>
      <c r="G570" s="37" t="s">
        <v>1284</v>
      </c>
      <c r="H570" s="38">
        <v>40126</v>
      </c>
      <c r="I570" s="37" t="s">
        <v>18</v>
      </c>
      <c r="J570" s="37"/>
    </row>
    <row r="571" spans="1:10" ht="15.75" x14ac:dyDescent="0.2">
      <c r="A571" s="30" t="s">
        <v>848</v>
      </c>
      <c r="B571" s="40" t="s">
        <v>1347</v>
      </c>
      <c r="C571" s="40" t="s">
        <v>17</v>
      </c>
      <c r="D571" s="37" t="s">
        <v>31</v>
      </c>
      <c r="E571" s="37" t="s">
        <v>1348</v>
      </c>
      <c r="F571" s="37" t="s">
        <v>1597</v>
      </c>
      <c r="G571" s="37" t="s">
        <v>1598</v>
      </c>
      <c r="H571" s="38">
        <v>40134</v>
      </c>
      <c r="I571" s="37" t="s">
        <v>18</v>
      </c>
      <c r="J571" s="37"/>
    </row>
    <row r="572" spans="1:10" ht="15.75" x14ac:dyDescent="0.2">
      <c r="A572" s="30" t="s">
        <v>848</v>
      </c>
      <c r="B572" s="40" t="s">
        <v>1664</v>
      </c>
      <c r="C572" s="40" t="s">
        <v>17</v>
      </c>
      <c r="D572" s="37" t="s">
        <v>31</v>
      </c>
      <c r="E572" s="37" t="s">
        <v>1665</v>
      </c>
      <c r="F572" s="37" t="s">
        <v>1666</v>
      </c>
      <c r="G572" s="37" t="s">
        <v>1667</v>
      </c>
      <c r="H572" s="38">
        <v>40163</v>
      </c>
      <c r="I572" s="37" t="s">
        <v>18</v>
      </c>
      <c r="J572" s="37"/>
    </row>
    <row r="573" spans="1:10" ht="15.75" x14ac:dyDescent="0.2">
      <c r="A573" s="30" t="s">
        <v>848</v>
      </c>
      <c r="B573" s="40" t="s">
        <v>1668</v>
      </c>
      <c r="C573" s="40" t="s">
        <v>17</v>
      </c>
      <c r="D573" s="37" t="s">
        <v>31</v>
      </c>
      <c r="E573" s="37" t="s">
        <v>514</v>
      </c>
      <c r="F573" s="37" t="s">
        <v>1669</v>
      </c>
      <c r="G573" s="37" t="s">
        <v>1670</v>
      </c>
      <c r="H573" s="38">
        <v>39819</v>
      </c>
      <c r="I573" s="37" t="s">
        <v>18</v>
      </c>
      <c r="J573" s="37"/>
    </row>
    <row r="574" spans="1:10" ht="15.75" x14ac:dyDescent="0.2">
      <c r="A574" s="30" t="s">
        <v>848</v>
      </c>
      <c r="B574" s="40" t="s">
        <v>2256</v>
      </c>
      <c r="C574" s="40" t="s">
        <v>17</v>
      </c>
      <c r="D574" s="37" t="s">
        <v>31</v>
      </c>
      <c r="E574" s="37" t="s">
        <v>2257</v>
      </c>
      <c r="F574" s="37" t="s">
        <v>2661</v>
      </c>
      <c r="G574" s="37" t="s">
        <v>2662</v>
      </c>
      <c r="H574" s="38">
        <v>40315</v>
      </c>
      <c r="I574" s="37" t="s">
        <v>18</v>
      </c>
      <c r="J574" s="37"/>
    </row>
    <row r="575" spans="1:10" ht="31.5" x14ac:dyDescent="0.2">
      <c r="A575" s="31" t="s">
        <v>1924</v>
      </c>
      <c r="B575" s="36" t="s">
        <v>1778</v>
      </c>
      <c r="C575" s="36" t="s">
        <v>17</v>
      </c>
      <c r="D575" s="37" t="s">
        <v>31</v>
      </c>
      <c r="E575" s="37" t="s">
        <v>1582</v>
      </c>
      <c r="F575" s="37" t="s">
        <v>2306</v>
      </c>
      <c r="G575" s="37" t="s">
        <v>2307</v>
      </c>
      <c r="H575" s="38">
        <v>40206</v>
      </c>
      <c r="I575" s="37" t="s">
        <v>18</v>
      </c>
      <c r="J575" s="37"/>
    </row>
    <row r="576" spans="1:10" ht="31.5" x14ac:dyDescent="0.2">
      <c r="A576" s="31" t="s">
        <v>1924</v>
      </c>
      <c r="B576" s="36" t="s">
        <v>1832</v>
      </c>
      <c r="C576" s="36" t="s">
        <v>17</v>
      </c>
      <c r="D576" s="37" t="s">
        <v>31</v>
      </c>
      <c r="E576" s="37" t="s">
        <v>1833</v>
      </c>
      <c r="F576" s="37" t="s">
        <v>2304</v>
      </c>
      <c r="G576" s="37" t="s">
        <v>2305</v>
      </c>
      <c r="H576" s="38">
        <v>40207</v>
      </c>
      <c r="I576" s="37" t="s">
        <v>18</v>
      </c>
      <c r="J576" s="37"/>
    </row>
    <row r="577" spans="1:10" ht="31.5" x14ac:dyDescent="0.2">
      <c r="A577" s="31" t="s">
        <v>1924</v>
      </c>
      <c r="B577" s="36" t="s">
        <v>1935</v>
      </c>
      <c r="C577" s="36" t="s">
        <v>17</v>
      </c>
      <c r="D577" s="37" t="s">
        <v>31</v>
      </c>
      <c r="E577" s="37" t="s">
        <v>1936</v>
      </c>
      <c r="F577" s="37" t="s">
        <v>1937</v>
      </c>
      <c r="G577" s="37" t="s">
        <v>1938</v>
      </c>
      <c r="H577" s="38">
        <v>40219</v>
      </c>
      <c r="I577" s="37" t="s">
        <v>18</v>
      </c>
      <c r="J577" s="37"/>
    </row>
    <row r="578" spans="1:10" ht="31.5" x14ac:dyDescent="0.2">
      <c r="A578" s="31" t="s">
        <v>1924</v>
      </c>
      <c r="B578" s="31" t="s">
        <v>2054</v>
      </c>
      <c r="C578" s="36" t="s">
        <v>17</v>
      </c>
      <c r="D578" s="37" t="s">
        <v>31</v>
      </c>
      <c r="E578" s="37" t="s">
        <v>2055</v>
      </c>
      <c r="F578" s="37" t="s">
        <v>2302</v>
      </c>
      <c r="G578" s="37" t="s">
        <v>2303</v>
      </c>
      <c r="H578" s="38">
        <v>40233</v>
      </c>
      <c r="I578" s="37" t="s">
        <v>18</v>
      </c>
      <c r="J578" s="37"/>
    </row>
    <row r="579" spans="1:10" ht="31.5" hidden="1" x14ac:dyDescent="0.2">
      <c r="A579" s="31" t="s">
        <v>1924</v>
      </c>
      <c r="B579" s="31" t="s">
        <v>2588</v>
      </c>
      <c r="C579" s="36" t="s">
        <v>20</v>
      </c>
      <c r="D579" s="37" t="s">
        <v>31</v>
      </c>
      <c r="E579" s="37" t="s">
        <v>855</v>
      </c>
      <c r="F579" s="37" t="s">
        <v>2589</v>
      </c>
      <c r="G579" s="37" t="s">
        <v>2590</v>
      </c>
      <c r="H579" s="38">
        <v>40555</v>
      </c>
      <c r="I579" s="37" t="s">
        <v>18</v>
      </c>
      <c r="J579" s="37"/>
    </row>
    <row r="580" spans="1:10" ht="31.5" x14ac:dyDescent="0.2">
      <c r="A580" s="30" t="s">
        <v>1926</v>
      </c>
      <c r="B580" s="40" t="s">
        <v>854</v>
      </c>
      <c r="C580" s="40" t="s">
        <v>17</v>
      </c>
      <c r="D580" s="37" t="s">
        <v>31</v>
      </c>
      <c r="E580" s="37" t="s">
        <v>855</v>
      </c>
      <c r="F580" s="37" t="s">
        <v>856</v>
      </c>
      <c r="G580" s="37" t="s">
        <v>857</v>
      </c>
      <c r="H580" s="38">
        <v>40074</v>
      </c>
      <c r="I580" s="37" t="s">
        <v>18</v>
      </c>
      <c r="J580" s="37"/>
    </row>
    <row r="581" spans="1:10" ht="31.5" x14ac:dyDescent="0.2">
      <c r="A581" s="30" t="s">
        <v>1926</v>
      </c>
      <c r="B581" s="40" t="s">
        <v>858</v>
      </c>
      <c r="C581" s="40" t="s">
        <v>17</v>
      </c>
      <c r="D581" s="37" t="s">
        <v>31</v>
      </c>
      <c r="E581" s="37" t="s">
        <v>859</v>
      </c>
      <c r="F581" s="37" t="s">
        <v>1507</v>
      </c>
      <c r="G581" s="37" t="s">
        <v>861</v>
      </c>
      <c r="H581" s="38">
        <v>40077</v>
      </c>
      <c r="I581" s="37" t="s">
        <v>18</v>
      </c>
      <c r="J581" s="37"/>
    </row>
    <row r="582" spans="1:10" ht="31.5" x14ac:dyDescent="0.2">
      <c r="A582" s="30" t="s">
        <v>1926</v>
      </c>
      <c r="B582" s="40" t="s">
        <v>862</v>
      </c>
      <c r="C582" s="40" t="s">
        <v>17</v>
      </c>
      <c r="D582" s="37" t="s">
        <v>31</v>
      </c>
      <c r="E582" s="37" t="s">
        <v>863</v>
      </c>
      <c r="F582" s="37" t="s">
        <v>864</v>
      </c>
      <c r="G582" s="37" t="s">
        <v>865</v>
      </c>
      <c r="H582" s="38">
        <v>40078</v>
      </c>
      <c r="I582" s="37" t="s">
        <v>18</v>
      </c>
      <c r="J582" s="37"/>
    </row>
    <row r="583" spans="1:10" ht="31.5" x14ac:dyDescent="0.2">
      <c r="A583" s="30" t="s">
        <v>1926</v>
      </c>
      <c r="B583" s="40" t="s">
        <v>866</v>
      </c>
      <c r="C583" s="40" t="s">
        <v>17</v>
      </c>
      <c r="D583" s="37" t="s">
        <v>31</v>
      </c>
      <c r="E583" s="37" t="s">
        <v>867</v>
      </c>
      <c r="F583" s="37" t="s">
        <v>864</v>
      </c>
      <c r="G583" s="37" t="s">
        <v>1506</v>
      </c>
      <c r="H583" s="38">
        <v>40080</v>
      </c>
      <c r="I583" s="37" t="s">
        <v>18</v>
      </c>
      <c r="J583" s="37"/>
    </row>
    <row r="584" spans="1:10" ht="31.5" x14ac:dyDescent="0.2">
      <c r="A584" s="30" t="s">
        <v>1926</v>
      </c>
      <c r="B584" s="40" t="s">
        <v>1141</v>
      </c>
      <c r="C584" s="40" t="s">
        <v>17</v>
      </c>
      <c r="D584" s="37" t="s">
        <v>12</v>
      </c>
      <c r="E584" s="37" t="s">
        <v>1142</v>
      </c>
      <c r="F584" s="37" t="s">
        <v>1953</v>
      </c>
      <c r="G584" s="37" t="s">
        <v>1143</v>
      </c>
      <c r="H584" s="38">
        <v>40107</v>
      </c>
      <c r="I584" s="37" t="s">
        <v>18</v>
      </c>
      <c r="J584" s="37"/>
    </row>
    <row r="585" spans="1:10" ht="31.5" x14ac:dyDescent="0.2">
      <c r="A585" s="30" t="s">
        <v>1926</v>
      </c>
      <c r="B585" s="40" t="s">
        <v>1275</v>
      </c>
      <c r="C585" s="40" t="s">
        <v>17</v>
      </c>
      <c r="D585" s="37" t="s">
        <v>31</v>
      </c>
      <c r="E585" s="37" t="s">
        <v>855</v>
      </c>
      <c r="F585" s="37" t="s">
        <v>1276</v>
      </c>
      <c r="G585" s="37" t="s">
        <v>1277</v>
      </c>
      <c r="H585" s="38">
        <v>40115</v>
      </c>
      <c r="I585" s="37" t="s">
        <v>18</v>
      </c>
      <c r="J585" s="37"/>
    </row>
    <row r="586" spans="1:10" ht="31.5" x14ac:dyDescent="0.2">
      <c r="A586" s="30" t="s">
        <v>1926</v>
      </c>
      <c r="B586" s="40" t="s">
        <v>1495</v>
      </c>
      <c r="C586" s="40" t="s">
        <v>17</v>
      </c>
      <c r="D586" s="37" t="s">
        <v>31</v>
      </c>
      <c r="E586" s="37" t="s">
        <v>1496</v>
      </c>
      <c r="F586" s="37" t="s">
        <v>1497</v>
      </c>
      <c r="G586" s="37" t="s">
        <v>1498</v>
      </c>
      <c r="H586" s="38">
        <v>40135</v>
      </c>
      <c r="I586" s="37" t="s">
        <v>18</v>
      </c>
      <c r="J586" s="37"/>
    </row>
    <row r="587" spans="1:10" ht="31.5" x14ac:dyDescent="0.2">
      <c r="A587" s="30" t="s">
        <v>1926</v>
      </c>
      <c r="B587" s="40" t="s">
        <v>1753</v>
      </c>
      <c r="C587" s="40" t="s">
        <v>17</v>
      </c>
      <c r="D587" s="37" t="s">
        <v>31</v>
      </c>
      <c r="E587" s="37" t="s">
        <v>1058</v>
      </c>
      <c r="F587" s="37" t="s">
        <v>1754</v>
      </c>
      <c r="G587" s="37" t="s">
        <v>1277</v>
      </c>
      <c r="H587" s="38">
        <v>40193</v>
      </c>
      <c r="I587" s="37" t="s">
        <v>18</v>
      </c>
      <c r="J587" s="37"/>
    </row>
    <row r="588" spans="1:10" ht="31.5" x14ac:dyDescent="0.2">
      <c r="A588" s="30" t="s">
        <v>1926</v>
      </c>
      <c r="B588" s="40" t="s">
        <v>1755</v>
      </c>
      <c r="C588" s="40" t="s">
        <v>17</v>
      </c>
      <c r="D588" s="37" t="s">
        <v>31</v>
      </c>
      <c r="E588" s="37" t="s">
        <v>1052</v>
      </c>
      <c r="F588" s="37" t="s">
        <v>1756</v>
      </c>
      <c r="G588" s="37" t="s">
        <v>1277</v>
      </c>
      <c r="H588" s="38">
        <v>40182</v>
      </c>
      <c r="I588" s="37" t="s">
        <v>18</v>
      </c>
      <c r="J588" s="37"/>
    </row>
    <row r="589" spans="1:10" ht="31.5" x14ac:dyDescent="0.2">
      <c r="A589" s="30" t="s">
        <v>1926</v>
      </c>
      <c r="B589" s="40" t="s">
        <v>2046</v>
      </c>
      <c r="C589" s="40" t="s">
        <v>17</v>
      </c>
      <c r="D589" s="37" t="s">
        <v>31</v>
      </c>
      <c r="E589" s="37" t="s">
        <v>2047</v>
      </c>
      <c r="F589" s="37" t="s">
        <v>2145</v>
      </c>
      <c r="G589" s="37" t="s">
        <v>2144</v>
      </c>
      <c r="H589" s="38">
        <v>40225</v>
      </c>
      <c r="I589" s="37" t="s">
        <v>18</v>
      </c>
      <c r="J589" s="37"/>
    </row>
    <row r="590" spans="1:10" ht="31.5" x14ac:dyDescent="0.2">
      <c r="A590" s="30" t="s">
        <v>1926</v>
      </c>
      <c r="B590" s="40" t="s">
        <v>2301</v>
      </c>
      <c r="C590" s="40" t="s">
        <v>17</v>
      </c>
      <c r="D590" s="37" t="s">
        <v>31</v>
      </c>
      <c r="E590" s="37" t="s">
        <v>1058</v>
      </c>
      <c r="F590" s="37" t="s">
        <v>1277</v>
      </c>
      <c r="G590" s="37" t="s">
        <v>2319</v>
      </c>
      <c r="H590" s="38">
        <v>40291</v>
      </c>
      <c r="I590" s="37" t="s">
        <v>18</v>
      </c>
      <c r="J590" s="37"/>
    </row>
    <row r="591" spans="1:10" ht="31.5" x14ac:dyDescent="0.2">
      <c r="A591" s="30" t="s">
        <v>1926</v>
      </c>
      <c r="B591" s="40" t="s">
        <v>2316</v>
      </c>
      <c r="C591" s="40" t="s">
        <v>17</v>
      </c>
      <c r="D591" s="37" t="s">
        <v>31</v>
      </c>
      <c r="E591" s="37" t="s">
        <v>1052</v>
      </c>
      <c r="F591" s="37" t="s">
        <v>2318</v>
      </c>
      <c r="G591" s="37" t="s">
        <v>2317</v>
      </c>
      <c r="H591" s="38">
        <v>40238</v>
      </c>
      <c r="I591" s="37" t="s">
        <v>18</v>
      </c>
      <c r="J591" s="37"/>
    </row>
    <row r="592" spans="1:10" ht="31.5" x14ac:dyDescent="0.2">
      <c r="A592" s="30" t="s">
        <v>1926</v>
      </c>
      <c r="B592" s="40" t="s">
        <v>2320</v>
      </c>
      <c r="C592" s="40" t="s">
        <v>17</v>
      </c>
      <c r="D592" s="37" t="s">
        <v>31</v>
      </c>
      <c r="E592" s="37" t="s">
        <v>1833</v>
      </c>
      <c r="F592" s="37" t="s">
        <v>2321</v>
      </c>
      <c r="G592" s="37" t="s">
        <v>2322</v>
      </c>
      <c r="H592" s="38">
        <v>40284</v>
      </c>
      <c r="I592" s="37" t="s">
        <v>18</v>
      </c>
      <c r="J592" s="37"/>
    </row>
    <row r="593" spans="1:10" ht="31.5" x14ac:dyDescent="0.2">
      <c r="A593" s="30" t="s">
        <v>1926</v>
      </c>
      <c r="B593" s="40" t="s">
        <v>2323</v>
      </c>
      <c r="C593" s="40" t="s">
        <v>17</v>
      </c>
      <c r="D593" s="37" t="s">
        <v>31</v>
      </c>
      <c r="E593" s="37" t="s">
        <v>2047</v>
      </c>
      <c r="F593" s="37" t="s">
        <v>2144</v>
      </c>
      <c r="G593" s="37" t="s">
        <v>2324</v>
      </c>
      <c r="H593" s="38">
        <v>40231</v>
      </c>
      <c r="I593" s="37" t="s">
        <v>18</v>
      </c>
      <c r="J593" s="37"/>
    </row>
    <row r="594" spans="1:10" ht="31.5" x14ac:dyDescent="0.2">
      <c r="A594" s="31" t="s">
        <v>1925</v>
      </c>
      <c r="B594" s="36" t="s">
        <v>1436</v>
      </c>
      <c r="C594" s="36" t="s">
        <v>17</v>
      </c>
      <c r="D594" s="37" t="s">
        <v>31</v>
      </c>
      <c r="E594" s="37" t="s">
        <v>855</v>
      </c>
      <c r="F594" s="37" t="s">
        <v>1199</v>
      </c>
      <c r="G594" s="37" t="s">
        <v>1200</v>
      </c>
      <c r="H594" s="38">
        <v>40140</v>
      </c>
      <c r="I594" s="37" t="s">
        <v>18</v>
      </c>
      <c r="J594" s="37"/>
    </row>
    <row r="595" spans="1:10" ht="31.5" x14ac:dyDescent="0.2">
      <c r="A595" s="31" t="s">
        <v>1925</v>
      </c>
      <c r="B595" s="36" t="s">
        <v>1503</v>
      </c>
      <c r="C595" s="36" t="s">
        <v>17</v>
      </c>
      <c r="D595" s="37" t="s">
        <v>31</v>
      </c>
      <c r="E595" s="37" t="s">
        <v>1052</v>
      </c>
      <c r="F595" s="37" t="s">
        <v>1504</v>
      </c>
      <c r="G595" s="37" t="s">
        <v>1505</v>
      </c>
      <c r="H595" s="38">
        <v>40135</v>
      </c>
      <c r="I595" s="37" t="s">
        <v>18</v>
      </c>
      <c r="J595" s="37"/>
    </row>
    <row r="596" spans="1:10" ht="31.5" x14ac:dyDescent="0.2">
      <c r="A596" s="31" t="s">
        <v>1925</v>
      </c>
      <c r="B596" s="36" t="s">
        <v>2104</v>
      </c>
      <c r="C596" s="36" t="s">
        <v>17</v>
      </c>
      <c r="D596" s="37" t="s">
        <v>12</v>
      </c>
      <c r="E596" s="37" t="s">
        <v>1142</v>
      </c>
      <c r="F596" s="37" t="s">
        <v>2105</v>
      </c>
      <c r="G596" s="37" t="s">
        <v>2106</v>
      </c>
      <c r="H596" s="38">
        <v>40182</v>
      </c>
      <c r="I596" s="37" t="s">
        <v>18</v>
      </c>
      <c r="J596" s="37"/>
    </row>
    <row r="597" spans="1:10" ht="31.5" x14ac:dyDescent="0.2">
      <c r="A597" s="31" t="s">
        <v>1925</v>
      </c>
      <c r="B597" s="36" t="s">
        <v>2107</v>
      </c>
      <c r="C597" s="36" t="s">
        <v>17</v>
      </c>
      <c r="D597" s="37" t="s">
        <v>31</v>
      </c>
      <c r="E597" s="37" t="s">
        <v>2110</v>
      </c>
      <c r="F597" s="37" t="s">
        <v>2108</v>
      </c>
      <c r="G597" s="37" t="s">
        <v>2109</v>
      </c>
      <c r="H597" s="38">
        <v>40182</v>
      </c>
      <c r="I597" s="37" t="s">
        <v>18</v>
      </c>
      <c r="J597" s="37"/>
    </row>
    <row r="598" spans="1:10" x14ac:dyDescent="0.2">
      <c r="A598" s="39"/>
      <c r="B598" s="39"/>
      <c r="C598" s="43"/>
      <c r="D598" s="35"/>
      <c r="E598" s="35"/>
      <c r="F598" s="35"/>
      <c r="G598" s="35"/>
      <c r="H598" s="44"/>
      <c r="I598" s="35"/>
      <c r="J598" s="35"/>
    </row>
    <row r="599" spans="1:10" x14ac:dyDescent="0.2">
      <c r="A599" s="39"/>
      <c r="B599" s="39"/>
      <c r="C599" s="35"/>
      <c r="D599" s="35"/>
      <c r="E599" s="35"/>
      <c r="F599" s="35"/>
      <c r="G599" s="35"/>
      <c r="H599" s="44"/>
      <c r="I599" s="35"/>
      <c r="J599" s="35"/>
    </row>
    <row r="600" spans="1:10" x14ac:dyDescent="0.2">
      <c r="A600" s="39"/>
      <c r="B600" s="39"/>
      <c r="C600" s="43"/>
      <c r="D600" s="35"/>
      <c r="E600" s="35"/>
      <c r="F600" s="35"/>
      <c r="G600" s="35"/>
      <c r="H600" s="44"/>
      <c r="I600" s="35"/>
      <c r="J600" s="35"/>
    </row>
    <row r="601" spans="1:10" x14ac:dyDescent="0.2">
      <c r="A601" s="39"/>
      <c r="B601" s="39"/>
      <c r="C601" s="43"/>
      <c r="D601" s="35"/>
      <c r="E601" s="35"/>
      <c r="F601" s="35"/>
      <c r="G601" s="35"/>
      <c r="H601" s="44"/>
      <c r="I601" s="35"/>
      <c r="J601" s="35"/>
    </row>
    <row r="602" spans="1:10" x14ac:dyDescent="0.2">
      <c r="D602" s="39"/>
    </row>
  </sheetData>
  <autoFilter ref="B1:J597">
    <filterColumn colId="1">
      <filters blank="1">
        <filter val="Acta Circunstanciada"/>
        <filter val="Copia Recibida"/>
      </filters>
    </filterColumn>
    <filterColumn colId="4" showButton="0"/>
  </autoFilter>
  <mergeCells count="9">
    <mergeCell ref="H1:H2"/>
    <mergeCell ref="I1:I2"/>
    <mergeCell ref="J1:J2"/>
    <mergeCell ref="A1:A2"/>
    <mergeCell ref="B1:B2"/>
    <mergeCell ref="C1:C2"/>
    <mergeCell ref="D1:D2"/>
    <mergeCell ref="E1:E2"/>
    <mergeCell ref="F1:G1"/>
  </mergeCells>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filterMode="1"/>
  <dimension ref="A1:J577"/>
  <sheetViews>
    <sheetView workbookViewId="0">
      <selection activeCell="B577" sqref="B577"/>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hidden="1" x14ac:dyDescent="0.2">
      <c r="A2" s="87"/>
      <c r="B2" s="87"/>
      <c r="C2" s="87"/>
      <c r="D2" s="87"/>
      <c r="E2" s="87"/>
      <c r="F2" s="68" t="s">
        <v>6</v>
      </c>
      <c r="G2" s="68" t="s">
        <v>7</v>
      </c>
      <c r="H2" s="87"/>
      <c r="I2" s="87" t="s">
        <v>9</v>
      </c>
      <c r="J2" s="87" t="s">
        <v>10</v>
      </c>
    </row>
    <row r="3" spans="1:10" ht="31.5" hidden="1" x14ac:dyDescent="0.2">
      <c r="A3" s="31" t="s">
        <v>1857</v>
      </c>
      <c r="B3" s="36" t="s">
        <v>1650</v>
      </c>
      <c r="C3" s="36" t="s">
        <v>17</v>
      </c>
      <c r="D3" s="37" t="s">
        <v>12</v>
      </c>
      <c r="E3" s="37" t="s">
        <v>13</v>
      </c>
      <c r="F3" s="37" t="s">
        <v>1648</v>
      </c>
      <c r="G3" s="37" t="s">
        <v>1649</v>
      </c>
      <c r="H3" s="38">
        <v>40165</v>
      </c>
      <c r="I3" s="37" t="s">
        <v>18</v>
      </c>
      <c r="J3" s="37"/>
    </row>
    <row r="4" spans="1:10" s="39" customFormat="1" ht="47.25" hidden="1" x14ac:dyDescent="0.2">
      <c r="A4" s="30" t="s">
        <v>1866</v>
      </c>
      <c r="B4" s="40" t="s">
        <v>1421</v>
      </c>
      <c r="C4" s="40" t="s">
        <v>17</v>
      </c>
      <c r="D4" s="37" t="s">
        <v>31</v>
      </c>
      <c r="E4" s="37" t="s">
        <v>1424</v>
      </c>
      <c r="F4" s="37" t="s">
        <v>1422</v>
      </c>
      <c r="G4" s="37" t="s">
        <v>1423</v>
      </c>
      <c r="H4" s="38">
        <v>40116</v>
      </c>
      <c r="I4" s="37" t="s">
        <v>18</v>
      </c>
      <c r="J4" s="37"/>
    </row>
    <row r="5" spans="1:10" s="39" customFormat="1" ht="36.75" hidden="1" customHeight="1" x14ac:dyDescent="0.2">
      <c r="A5" s="30" t="s">
        <v>1866</v>
      </c>
      <c r="B5" s="40" t="s">
        <v>1493</v>
      </c>
      <c r="C5" s="40" t="s">
        <v>17</v>
      </c>
      <c r="D5" s="37" t="s">
        <v>31</v>
      </c>
      <c r="E5" s="37" t="s">
        <v>1494</v>
      </c>
      <c r="F5" s="37" t="s">
        <v>1526</v>
      </c>
      <c r="G5" s="37" t="s">
        <v>1527</v>
      </c>
      <c r="H5" s="38">
        <v>40128</v>
      </c>
      <c r="I5" s="37" t="s">
        <v>18</v>
      </c>
      <c r="J5" s="37"/>
    </row>
    <row r="6" spans="1:10" s="39" customFormat="1" ht="47.25" hidden="1" x14ac:dyDescent="0.2">
      <c r="A6" s="30" t="s">
        <v>1866</v>
      </c>
      <c r="B6" s="40" t="s">
        <v>1522</v>
      </c>
      <c r="C6" s="40" t="s">
        <v>17</v>
      </c>
      <c r="D6" s="37" t="s">
        <v>31</v>
      </c>
      <c r="E6" s="37" t="s">
        <v>1525</v>
      </c>
      <c r="F6" s="37" t="s">
        <v>1523</v>
      </c>
      <c r="G6" s="37" t="s">
        <v>1524</v>
      </c>
      <c r="H6" s="38">
        <v>40115</v>
      </c>
      <c r="I6" s="37" t="s">
        <v>18</v>
      </c>
      <c r="J6" s="37"/>
    </row>
    <row r="7" spans="1:10" ht="47.25" hidden="1" x14ac:dyDescent="0.2">
      <c r="A7" s="30" t="s">
        <v>1866</v>
      </c>
      <c r="B7" s="40" t="s">
        <v>1618</v>
      </c>
      <c r="C7" s="40" t="s">
        <v>17</v>
      </c>
      <c r="D7" s="37" t="s">
        <v>31</v>
      </c>
      <c r="E7" s="37" t="s">
        <v>1619</v>
      </c>
      <c r="F7" s="37" t="s">
        <v>1620</v>
      </c>
      <c r="G7" s="37" t="s">
        <v>1621</v>
      </c>
      <c r="H7" s="38">
        <v>40115</v>
      </c>
      <c r="I7" s="37" t="s">
        <v>18</v>
      </c>
      <c r="J7" s="37"/>
    </row>
    <row r="8" spans="1:10" ht="47.25" hidden="1" x14ac:dyDescent="0.2">
      <c r="A8" s="30" t="s">
        <v>1866</v>
      </c>
      <c r="B8" s="40" t="s">
        <v>2068</v>
      </c>
      <c r="C8" s="40" t="s">
        <v>17</v>
      </c>
      <c r="D8" s="37" t="s">
        <v>31</v>
      </c>
      <c r="E8" s="37" t="s">
        <v>2067</v>
      </c>
      <c r="F8" s="37" t="s">
        <v>2069</v>
      </c>
      <c r="G8" s="37" t="s">
        <v>2070</v>
      </c>
      <c r="H8" s="38">
        <v>40206</v>
      </c>
      <c r="I8" s="37" t="s">
        <v>18</v>
      </c>
      <c r="J8" s="37"/>
    </row>
    <row r="9" spans="1:10" ht="47.25" hidden="1" x14ac:dyDescent="0.2">
      <c r="A9" s="30" t="s">
        <v>1866</v>
      </c>
      <c r="B9" s="40" t="s">
        <v>2123</v>
      </c>
      <c r="C9" s="40" t="s">
        <v>17</v>
      </c>
      <c r="D9" s="37" t="s">
        <v>31</v>
      </c>
      <c r="E9" s="37" t="s">
        <v>152</v>
      </c>
      <c r="F9" s="37" t="s">
        <v>1078</v>
      </c>
      <c r="G9" s="37" t="s">
        <v>2124</v>
      </c>
      <c r="H9" s="38">
        <v>40224</v>
      </c>
      <c r="I9" s="37" t="s">
        <v>18</v>
      </c>
      <c r="J9" s="37"/>
    </row>
    <row r="10" spans="1:10" ht="47.25" hidden="1" x14ac:dyDescent="0.2">
      <c r="A10" s="30" t="s">
        <v>1866</v>
      </c>
      <c r="B10" s="40" t="s">
        <v>2393</v>
      </c>
      <c r="C10" s="40" t="s">
        <v>17</v>
      </c>
      <c r="D10" s="37" t="s">
        <v>31</v>
      </c>
      <c r="E10" s="37" t="s">
        <v>2394</v>
      </c>
      <c r="F10" s="37" t="s">
        <v>2391</v>
      </c>
      <c r="G10" s="37" t="s">
        <v>2392</v>
      </c>
      <c r="H10" s="38">
        <v>40394</v>
      </c>
      <c r="I10" s="37" t="s">
        <v>18</v>
      </c>
      <c r="J10" s="37"/>
    </row>
    <row r="11" spans="1:10" ht="47.25" hidden="1" x14ac:dyDescent="0.2">
      <c r="A11" s="30" t="s">
        <v>1866</v>
      </c>
      <c r="B11" s="40" t="s">
        <v>2406</v>
      </c>
      <c r="C11" s="40" t="s">
        <v>17</v>
      </c>
      <c r="D11" s="37" t="s">
        <v>31</v>
      </c>
      <c r="E11" s="37" t="s">
        <v>2407</v>
      </c>
      <c r="F11" s="37" t="s">
        <v>2408</v>
      </c>
      <c r="G11" s="37" t="s">
        <v>2409</v>
      </c>
      <c r="H11" s="38">
        <v>40360</v>
      </c>
      <c r="I11" s="37" t="s">
        <v>18</v>
      </c>
      <c r="J11" s="37"/>
    </row>
    <row r="12" spans="1:10" ht="47.25" hidden="1" x14ac:dyDescent="0.2">
      <c r="A12" s="30" t="s">
        <v>1866</v>
      </c>
      <c r="B12" s="40" t="s">
        <v>2501</v>
      </c>
      <c r="C12" s="40" t="s">
        <v>17</v>
      </c>
      <c r="D12" s="37" t="s">
        <v>31</v>
      </c>
      <c r="E12" s="37" t="s">
        <v>2502</v>
      </c>
      <c r="F12" s="37" t="s">
        <v>2503</v>
      </c>
      <c r="G12" s="37" t="s">
        <v>2504</v>
      </c>
      <c r="H12" s="38">
        <v>40480</v>
      </c>
      <c r="I12" s="37" t="s">
        <v>18</v>
      </c>
      <c r="J12" s="37"/>
    </row>
    <row r="13" spans="1:10" s="39" customFormat="1" ht="31.5" hidden="1" x14ac:dyDescent="0.2">
      <c r="A13" s="31" t="s">
        <v>1867</v>
      </c>
      <c r="B13" s="36" t="s">
        <v>1144</v>
      </c>
      <c r="C13" s="36" t="s">
        <v>17</v>
      </c>
      <c r="D13" s="37" t="s">
        <v>31</v>
      </c>
      <c r="E13" s="37" t="s">
        <v>115</v>
      </c>
      <c r="F13" s="37" t="s">
        <v>1146</v>
      </c>
      <c r="G13" s="37" t="s">
        <v>1145</v>
      </c>
      <c r="H13" s="38">
        <v>40116</v>
      </c>
      <c r="I13" s="37" t="s">
        <v>18</v>
      </c>
      <c r="J13" s="37"/>
    </row>
    <row r="14" spans="1:10" s="39" customFormat="1" ht="31.5" hidden="1" x14ac:dyDescent="0.2">
      <c r="A14" s="31" t="s">
        <v>1867</v>
      </c>
      <c r="B14" s="36" t="s">
        <v>1147</v>
      </c>
      <c r="C14" s="36" t="s">
        <v>17</v>
      </c>
      <c r="D14" s="37" t="s">
        <v>31</v>
      </c>
      <c r="E14" s="37" t="s">
        <v>855</v>
      </c>
      <c r="F14" s="37" t="s">
        <v>1255</v>
      </c>
      <c r="G14" s="37" t="s">
        <v>1256</v>
      </c>
      <c r="H14" s="38">
        <v>40116</v>
      </c>
      <c r="I14" s="37" t="s">
        <v>18</v>
      </c>
      <c r="J14" s="37"/>
    </row>
    <row r="15" spans="1:10" s="39" customFormat="1" ht="31.5" hidden="1" x14ac:dyDescent="0.2">
      <c r="A15" s="31" t="s">
        <v>1867</v>
      </c>
      <c r="B15" s="36" t="s">
        <v>1254</v>
      </c>
      <c r="C15" s="36" t="s">
        <v>17</v>
      </c>
      <c r="D15" s="37" t="s">
        <v>31</v>
      </c>
      <c r="E15" s="37" t="s">
        <v>1105</v>
      </c>
      <c r="F15" s="37" t="s">
        <v>1257</v>
      </c>
      <c r="G15" s="37" t="s">
        <v>1258</v>
      </c>
      <c r="H15" s="38">
        <v>40108</v>
      </c>
      <c r="I15" s="37" t="s">
        <v>18</v>
      </c>
      <c r="J15" s="37"/>
    </row>
    <row r="16" spans="1:10" s="39" customFormat="1" ht="31.5" hidden="1" x14ac:dyDescent="0.2">
      <c r="A16" s="31" t="s">
        <v>1867</v>
      </c>
      <c r="B16" s="36" t="s">
        <v>1259</v>
      </c>
      <c r="C16" s="36" t="s">
        <v>17</v>
      </c>
      <c r="D16" s="37" t="s">
        <v>31</v>
      </c>
      <c r="E16" s="37" t="s">
        <v>119</v>
      </c>
      <c r="F16" s="37" t="s">
        <v>1260</v>
      </c>
      <c r="G16" s="37" t="s">
        <v>1261</v>
      </c>
      <c r="H16" s="38">
        <v>40112</v>
      </c>
      <c r="I16" s="37" t="s">
        <v>18</v>
      </c>
      <c r="J16" s="37"/>
    </row>
    <row r="17" spans="1:10" s="39" customFormat="1" ht="31.5" hidden="1" x14ac:dyDescent="0.2">
      <c r="A17" s="31" t="s">
        <v>1867</v>
      </c>
      <c r="B17" s="36" t="s">
        <v>1295</v>
      </c>
      <c r="C17" s="36" t="s">
        <v>17</v>
      </c>
      <c r="D17" s="37" t="s">
        <v>31</v>
      </c>
      <c r="E17" s="37" t="s">
        <v>1296</v>
      </c>
      <c r="F17" s="37" t="s">
        <v>1297</v>
      </c>
      <c r="G17" s="37" t="s">
        <v>1298</v>
      </c>
      <c r="H17" s="38">
        <v>40127</v>
      </c>
      <c r="I17" s="37" t="s">
        <v>18</v>
      </c>
      <c r="J17" s="37"/>
    </row>
    <row r="18" spans="1:10" s="39" customFormat="1" ht="31.5" hidden="1" x14ac:dyDescent="0.2">
      <c r="A18" s="31" t="s">
        <v>1867</v>
      </c>
      <c r="B18" s="36" t="s">
        <v>1317</v>
      </c>
      <c r="C18" s="36" t="s">
        <v>17</v>
      </c>
      <c r="D18" s="37" t="s">
        <v>31</v>
      </c>
      <c r="E18" s="37" t="s">
        <v>88</v>
      </c>
      <c r="F18" s="37" t="s">
        <v>1452</v>
      </c>
      <c r="G18" s="37" t="s">
        <v>1453</v>
      </c>
      <c r="H18" s="38">
        <v>40131</v>
      </c>
      <c r="I18" s="37" t="s">
        <v>18</v>
      </c>
      <c r="J18" s="37"/>
    </row>
    <row r="19" spans="1:10" s="39" customFormat="1" ht="31.5" hidden="1" x14ac:dyDescent="0.2">
      <c r="A19" s="31" t="s">
        <v>1867</v>
      </c>
      <c r="B19" s="36" t="s">
        <v>1425</v>
      </c>
      <c r="C19" s="36" t="s">
        <v>17</v>
      </c>
      <c r="D19" s="37" t="s">
        <v>31</v>
      </c>
      <c r="E19" s="37" t="s">
        <v>1427</v>
      </c>
      <c r="F19" s="37" t="s">
        <v>1256</v>
      </c>
      <c r="G19" s="37" t="s">
        <v>1426</v>
      </c>
      <c r="H19" s="38">
        <v>40137</v>
      </c>
      <c r="I19" s="37" t="s">
        <v>18</v>
      </c>
      <c r="J19" s="37"/>
    </row>
    <row r="20" spans="1:10" s="39" customFormat="1" ht="31.5" hidden="1" x14ac:dyDescent="0.2">
      <c r="A20" s="31" t="s">
        <v>1867</v>
      </c>
      <c r="B20" s="36" t="s">
        <v>1428</v>
      </c>
      <c r="C20" s="36" t="s">
        <v>17</v>
      </c>
      <c r="D20" s="37" t="s">
        <v>31</v>
      </c>
      <c r="E20" s="37" t="s">
        <v>1429</v>
      </c>
      <c r="F20" s="37" t="s">
        <v>1430</v>
      </c>
      <c r="G20" s="37" t="s">
        <v>1431</v>
      </c>
      <c r="H20" s="38">
        <v>40137</v>
      </c>
      <c r="I20" s="37" t="s">
        <v>18</v>
      </c>
      <c r="J20" s="37"/>
    </row>
    <row r="21" spans="1:10" s="39" customFormat="1" ht="31.5" hidden="1" x14ac:dyDescent="0.2">
      <c r="A21" s="31" t="s">
        <v>1867</v>
      </c>
      <c r="B21" s="36" t="s">
        <v>1528</v>
      </c>
      <c r="C21" s="36" t="s">
        <v>17</v>
      </c>
      <c r="D21" s="37" t="s">
        <v>31</v>
      </c>
      <c r="E21" s="37" t="s">
        <v>1310</v>
      </c>
      <c r="F21" s="37" t="s">
        <v>1530</v>
      </c>
      <c r="G21" s="37" t="s">
        <v>1529</v>
      </c>
      <c r="H21" s="38">
        <v>40148</v>
      </c>
      <c r="I21" s="37" t="s">
        <v>18</v>
      </c>
      <c r="J21" s="37"/>
    </row>
    <row r="22" spans="1:10" ht="31.5" hidden="1" x14ac:dyDescent="0.2">
      <c r="A22" s="31" t="s">
        <v>1867</v>
      </c>
      <c r="B22" s="36" t="s">
        <v>1531</v>
      </c>
      <c r="C22" s="36" t="s">
        <v>17</v>
      </c>
      <c r="D22" s="37" t="s">
        <v>31</v>
      </c>
      <c r="E22" s="37" t="s">
        <v>1533</v>
      </c>
      <c r="F22" s="37" t="s">
        <v>156</v>
      </c>
      <c r="G22" s="37" t="s">
        <v>1532</v>
      </c>
      <c r="H22" s="38">
        <v>40102</v>
      </c>
      <c r="I22" s="37" t="s">
        <v>18</v>
      </c>
      <c r="J22" s="37"/>
    </row>
    <row r="23" spans="1:10" ht="31.5" hidden="1" x14ac:dyDescent="0.2">
      <c r="A23" s="31" t="s">
        <v>1867</v>
      </c>
      <c r="B23" s="36" t="s">
        <v>1535</v>
      </c>
      <c r="C23" s="36" t="s">
        <v>17</v>
      </c>
      <c r="D23" s="37" t="s">
        <v>31</v>
      </c>
      <c r="E23" s="37" t="s">
        <v>1534</v>
      </c>
      <c r="F23" s="37" t="s">
        <v>1536</v>
      </c>
      <c r="G23" s="37" t="s">
        <v>1256</v>
      </c>
      <c r="H23" s="38">
        <v>40148</v>
      </c>
      <c r="I23" s="37" t="s">
        <v>18</v>
      </c>
      <c r="J23" s="37"/>
    </row>
    <row r="24" spans="1:10" ht="31.5" hidden="1" x14ac:dyDescent="0.2">
      <c r="A24" s="31" t="s">
        <v>1867</v>
      </c>
      <c r="B24" s="36" t="s">
        <v>1537</v>
      </c>
      <c r="C24" s="36" t="s">
        <v>17</v>
      </c>
      <c r="D24" s="37" t="s">
        <v>31</v>
      </c>
      <c r="E24" s="37" t="s">
        <v>1533</v>
      </c>
      <c r="F24" s="37" t="s">
        <v>1532</v>
      </c>
      <c r="G24" s="37" t="s">
        <v>1538</v>
      </c>
      <c r="H24" s="38">
        <v>40148</v>
      </c>
      <c r="I24" s="37" t="s">
        <v>18</v>
      </c>
      <c r="J24" s="37"/>
    </row>
    <row r="25" spans="1:10" ht="31.5" hidden="1" x14ac:dyDescent="0.2">
      <c r="A25" s="31" t="s">
        <v>1867</v>
      </c>
      <c r="B25" s="36" t="s">
        <v>1656</v>
      </c>
      <c r="C25" s="36" t="s">
        <v>17</v>
      </c>
      <c r="D25" s="37" t="s">
        <v>31</v>
      </c>
      <c r="E25" s="37" t="s">
        <v>164</v>
      </c>
      <c r="F25" s="37" t="s">
        <v>166</v>
      </c>
      <c r="G25" s="37" t="s">
        <v>1657</v>
      </c>
      <c r="H25" s="38">
        <v>40182</v>
      </c>
      <c r="I25" s="37" t="s">
        <v>18</v>
      </c>
      <c r="J25" s="37"/>
    </row>
    <row r="26" spans="1:10" ht="31.5" hidden="1" x14ac:dyDescent="0.2">
      <c r="A26" s="31" t="s">
        <v>1867</v>
      </c>
      <c r="B26" s="36" t="s">
        <v>1658</v>
      </c>
      <c r="C26" s="36" t="s">
        <v>17</v>
      </c>
      <c r="D26" s="37" t="s">
        <v>31</v>
      </c>
      <c r="E26" s="37" t="s">
        <v>1659</v>
      </c>
      <c r="F26" s="37" t="s">
        <v>1660</v>
      </c>
      <c r="G26" s="37" t="s">
        <v>1661</v>
      </c>
      <c r="H26" s="38">
        <v>40186</v>
      </c>
      <c r="I26" s="37" t="s">
        <v>18</v>
      </c>
      <c r="J26" s="37"/>
    </row>
    <row r="27" spans="1:10" s="39" customFormat="1" ht="31.5" hidden="1" x14ac:dyDescent="0.2">
      <c r="A27" s="31" t="s">
        <v>1867</v>
      </c>
      <c r="B27" s="36" t="s">
        <v>1729</v>
      </c>
      <c r="C27" s="36" t="s">
        <v>17</v>
      </c>
      <c r="D27" s="37" t="s">
        <v>31</v>
      </c>
      <c r="E27" s="37" t="s">
        <v>1534</v>
      </c>
      <c r="F27" s="37" t="s">
        <v>1256</v>
      </c>
      <c r="G27" s="37" t="s">
        <v>1730</v>
      </c>
      <c r="H27" s="38">
        <v>40149</v>
      </c>
      <c r="I27" s="37" t="s">
        <v>18</v>
      </c>
      <c r="J27" s="37"/>
    </row>
    <row r="28" spans="1:10" s="39" customFormat="1" ht="31.5" hidden="1" x14ac:dyDescent="0.2">
      <c r="A28" s="31" t="s">
        <v>1867</v>
      </c>
      <c r="B28" s="36" t="s">
        <v>1731</v>
      </c>
      <c r="C28" s="36" t="s">
        <v>17</v>
      </c>
      <c r="D28" s="37" t="s">
        <v>31</v>
      </c>
      <c r="E28" s="37" t="s">
        <v>1732</v>
      </c>
      <c r="F28" s="37" t="s">
        <v>1733</v>
      </c>
      <c r="G28" s="37" t="s">
        <v>1734</v>
      </c>
      <c r="H28" s="38">
        <v>40199</v>
      </c>
      <c r="I28" s="37" t="s">
        <v>18</v>
      </c>
      <c r="J28" s="37"/>
    </row>
    <row r="29" spans="1:10" s="39" customFormat="1" ht="31.5" hidden="1" x14ac:dyDescent="0.2">
      <c r="A29" s="31" t="s">
        <v>1867</v>
      </c>
      <c r="B29" s="36" t="s">
        <v>1748</v>
      </c>
      <c r="C29" s="36" t="s">
        <v>17</v>
      </c>
      <c r="D29" s="37" t="s">
        <v>31</v>
      </c>
      <c r="E29" s="37" t="s">
        <v>1715</v>
      </c>
      <c r="F29" s="37" t="s">
        <v>1749</v>
      </c>
      <c r="G29" s="37" t="s">
        <v>1750</v>
      </c>
      <c r="H29" s="38">
        <v>40205</v>
      </c>
      <c r="I29" s="37" t="s">
        <v>18</v>
      </c>
      <c r="J29" s="37"/>
    </row>
    <row r="30" spans="1:10" s="39" customFormat="1" ht="31.5" hidden="1" x14ac:dyDescent="0.2">
      <c r="A30" s="31" t="s">
        <v>1867</v>
      </c>
      <c r="B30" s="36" t="s">
        <v>1939</v>
      </c>
      <c r="C30" s="36" t="s">
        <v>17</v>
      </c>
      <c r="D30" s="37" t="s">
        <v>31</v>
      </c>
      <c r="E30" s="37" t="s">
        <v>168</v>
      </c>
      <c r="F30" s="37" t="s">
        <v>1940</v>
      </c>
      <c r="G30" s="37" t="s">
        <v>1941</v>
      </c>
      <c r="H30" s="38">
        <v>40214</v>
      </c>
      <c r="I30" s="37" t="s">
        <v>18</v>
      </c>
      <c r="J30" s="37"/>
    </row>
    <row r="31" spans="1:10" s="39" customFormat="1" ht="31.5" hidden="1" x14ac:dyDescent="0.2">
      <c r="A31" s="31" t="s">
        <v>1867</v>
      </c>
      <c r="B31" s="36" t="s">
        <v>1942</v>
      </c>
      <c r="C31" s="36" t="s">
        <v>17</v>
      </c>
      <c r="D31" s="37" t="s">
        <v>31</v>
      </c>
      <c r="E31" s="37" t="s">
        <v>115</v>
      </c>
      <c r="F31" s="37" t="s">
        <v>1256</v>
      </c>
      <c r="G31" s="37" t="s">
        <v>1293</v>
      </c>
      <c r="H31" s="38">
        <v>40219</v>
      </c>
      <c r="I31" s="37" t="s">
        <v>18</v>
      </c>
      <c r="J31" s="37"/>
    </row>
    <row r="32" spans="1:10" s="39" customFormat="1" ht="31.5" hidden="1" x14ac:dyDescent="0.2">
      <c r="A32" s="31" t="s">
        <v>1867</v>
      </c>
      <c r="B32" s="36" t="s">
        <v>2039</v>
      </c>
      <c r="C32" s="36" t="s">
        <v>17</v>
      </c>
      <c r="D32" s="37" t="s">
        <v>31</v>
      </c>
      <c r="E32" s="37" t="s">
        <v>2040</v>
      </c>
      <c r="F32" s="37" t="s">
        <v>2041</v>
      </c>
      <c r="G32" s="37" t="s">
        <v>2042</v>
      </c>
      <c r="H32" s="38">
        <v>40236</v>
      </c>
      <c r="I32" s="37" t="s">
        <v>18</v>
      </c>
      <c r="J32" s="37"/>
    </row>
    <row r="33" spans="1:10" s="39" customFormat="1" ht="31.5" hidden="1" x14ac:dyDescent="0.2">
      <c r="A33" s="31" t="s">
        <v>1867</v>
      </c>
      <c r="B33" s="36" t="s">
        <v>2043</v>
      </c>
      <c r="C33" s="36" t="s">
        <v>17</v>
      </c>
      <c r="D33" s="37" t="s">
        <v>31</v>
      </c>
      <c r="E33" s="37" t="s">
        <v>2044</v>
      </c>
      <c r="F33" s="37" t="s">
        <v>2045</v>
      </c>
      <c r="G33" s="37" t="s">
        <v>1589</v>
      </c>
      <c r="H33" s="38">
        <v>40238</v>
      </c>
      <c r="I33" s="37" t="s">
        <v>18</v>
      </c>
      <c r="J33" s="37"/>
    </row>
    <row r="34" spans="1:10" s="39" customFormat="1" ht="31.5" hidden="1" x14ac:dyDescent="0.2">
      <c r="A34" s="31" t="s">
        <v>1867</v>
      </c>
      <c r="B34" s="36" t="s">
        <v>2088</v>
      </c>
      <c r="C34" s="36" t="s">
        <v>17</v>
      </c>
      <c r="D34" s="37" t="s">
        <v>31</v>
      </c>
      <c r="E34" s="37" t="s">
        <v>2089</v>
      </c>
      <c r="F34" s="37" t="s">
        <v>2090</v>
      </c>
      <c r="G34" s="37" t="s">
        <v>2091</v>
      </c>
      <c r="H34" s="38">
        <v>40253</v>
      </c>
      <c r="I34" s="37" t="s">
        <v>18</v>
      </c>
      <c r="J34" s="37"/>
    </row>
    <row r="35" spans="1:10" s="39" customFormat="1" ht="31.5" hidden="1" x14ac:dyDescent="0.2">
      <c r="A35" s="31" t="s">
        <v>1867</v>
      </c>
      <c r="B35" s="36" t="s">
        <v>2255</v>
      </c>
      <c r="C35" s="36" t="s">
        <v>17</v>
      </c>
      <c r="D35" s="37" t="s">
        <v>31</v>
      </c>
      <c r="E35" s="37" t="s">
        <v>159</v>
      </c>
      <c r="F35" s="37" t="s">
        <v>2258</v>
      </c>
      <c r="G35" s="37" t="s">
        <v>2259</v>
      </c>
      <c r="H35" s="38">
        <v>40315</v>
      </c>
      <c r="I35" s="42" t="s">
        <v>72</v>
      </c>
      <c r="J35" s="37"/>
    </row>
    <row r="36" spans="1:10" s="39" customFormat="1" ht="31.5" hidden="1" x14ac:dyDescent="0.2">
      <c r="A36" s="31" t="s">
        <v>1867</v>
      </c>
      <c r="B36" s="36" t="s">
        <v>2273</v>
      </c>
      <c r="C36" s="36" t="s">
        <v>17</v>
      </c>
      <c r="D36" s="37" t="s">
        <v>31</v>
      </c>
      <c r="E36" s="37" t="s">
        <v>2274</v>
      </c>
      <c r="F36" s="37" t="s">
        <v>2275</v>
      </c>
      <c r="G36" s="37" t="s">
        <v>2276</v>
      </c>
      <c r="H36" s="38">
        <v>40329</v>
      </c>
      <c r="I36" s="37" t="s">
        <v>18</v>
      </c>
      <c r="J36" s="37"/>
    </row>
    <row r="37" spans="1:10" s="39" customFormat="1" ht="31.5" hidden="1" x14ac:dyDescent="0.2">
      <c r="A37" s="31" t="s">
        <v>1867</v>
      </c>
      <c r="B37" s="36" t="s">
        <v>2290</v>
      </c>
      <c r="C37" s="36" t="s">
        <v>17</v>
      </c>
      <c r="D37" s="37" t="s">
        <v>31</v>
      </c>
      <c r="E37" s="37" t="s">
        <v>170</v>
      </c>
      <c r="F37" s="37" t="s">
        <v>2291</v>
      </c>
      <c r="G37" s="37" t="s">
        <v>2292</v>
      </c>
      <c r="H37" s="38">
        <v>40345</v>
      </c>
      <c r="I37" s="37" t="s">
        <v>18</v>
      </c>
      <c r="J37" s="37"/>
    </row>
    <row r="38" spans="1:10" s="39" customFormat="1" ht="31.5" hidden="1" x14ac:dyDescent="0.2">
      <c r="A38" s="31" t="s">
        <v>1867</v>
      </c>
      <c r="B38" s="36" t="s">
        <v>2312</v>
      </c>
      <c r="C38" s="36" t="s">
        <v>17</v>
      </c>
      <c r="D38" s="37" t="s">
        <v>31</v>
      </c>
      <c r="E38" s="37" t="s">
        <v>2313</v>
      </c>
      <c r="F38" s="37" t="s">
        <v>2314</v>
      </c>
      <c r="G38" s="37" t="s">
        <v>2315</v>
      </c>
      <c r="H38" s="38">
        <v>40345</v>
      </c>
      <c r="I38" s="37" t="s">
        <v>18</v>
      </c>
      <c r="J38" s="37"/>
    </row>
    <row r="39" spans="1:10" s="39" customFormat="1" ht="31.5" hidden="1" x14ac:dyDescent="0.2">
      <c r="A39" s="31" t="s">
        <v>1867</v>
      </c>
      <c r="B39" s="36" t="s">
        <v>2412</v>
      </c>
      <c r="C39" s="36" t="s">
        <v>17</v>
      </c>
      <c r="D39" s="37" t="s">
        <v>31</v>
      </c>
      <c r="E39" s="37" t="s">
        <v>2413</v>
      </c>
      <c r="F39" s="37" t="s">
        <v>2414</v>
      </c>
      <c r="G39" s="37" t="s">
        <v>2415</v>
      </c>
      <c r="H39" s="38">
        <v>40434</v>
      </c>
      <c r="I39" s="37" t="s">
        <v>18</v>
      </c>
      <c r="J39" s="37"/>
    </row>
    <row r="40" spans="1:10" s="39" customFormat="1" ht="31.5" hidden="1" x14ac:dyDescent="0.2">
      <c r="A40" s="31" t="s">
        <v>1867</v>
      </c>
      <c r="B40" s="36" t="s">
        <v>2478</v>
      </c>
      <c r="C40" s="36" t="s">
        <v>17</v>
      </c>
      <c r="D40" s="37" t="s">
        <v>31</v>
      </c>
      <c r="E40" s="37" t="s">
        <v>2089</v>
      </c>
      <c r="F40" s="37" t="s">
        <v>2091</v>
      </c>
      <c r="G40" s="37" t="s">
        <v>2479</v>
      </c>
      <c r="H40" s="38">
        <v>40504</v>
      </c>
      <c r="I40" s="37" t="s">
        <v>18</v>
      </c>
      <c r="J40" s="37"/>
    </row>
    <row r="41" spans="1:10" s="39" customFormat="1" ht="31.5" hidden="1" x14ac:dyDescent="0.2">
      <c r="A41" s="31" t="s">
        <v>1867</v>
      </c>
      <c r="B41" s="36" t="s">
        <v>2480</v>
      </c>
      <c r="C41" s="36" t="s">
        <v>17</v>
      </c>
      <c r="D41" s="37" t="s">
        <v>31</v>
      </c>
      <c r="E41" s="37" t="s">
        <v>2481</v>
      </c>
      <c r="F41" s="37" t="s">
        <v>2482</v>
      </c>
      <c r="G41" s="37" t="s">
        <v>2483</v>
      </c>
      <c r="H41" s="38">
        <v>40485</v>
      </c>
      <c r="I41" s="37" t="s">
        <v>18</v>
      </c>
      <c r="J41" s="37"/>
    </row>
    <row r="42" spans="1:10" s="39" customFormat="1" ht="31.5" x14ac:dyDescent="0.2">
      <c r="A42" s="31" t="s">
        <v>1867</v>
      </c>
      <c r="B42" s="36" t="s">
        <v>2604</v>
      </c>
      <c r="C42" s="36" t="s">
        <v>20</v>
      </c>
      <c r="D42" s="37" t="s">
        <v>12</v>
      </c>
      <c r="E42" s="37" t="s">
        <v>13</v>
      </c>
      <c r="F42" s="37" t="s">
        <v>2597</v>
      </c>
      <c r="G42" s="37" t="s">
        <v>1261</v>
      </c>
      <c r="H42" s="38">
        <v>40562</v>
      </c>
      <c r="I42" s="37" t="s">
        <v>18</v>
      </c>
      <c r="J42" s="37"/>
    </row>
    <row r="43" spans="1:10" s="39" customFormat="1" ht="31.5" x14ac:dyDescent="0.2">
      <c r="A43" s="31" t="s">
        <v>1867</v>
      </c>
      <c r="B43" s="36" t="s">
        <v>2605</v>
      </c>
      <c r="C43" s="36" t="s">
        <v>20</v>
      </c>
      <c r="D43" s="37" t="s">
        <v>31</v>
      </c>
      <c r="E43" s="37" t="s">
        <v>119</v>
      </c>
      <c r="F43" s="37" t="s">
        <v>1261</v>
      </c>
      <c r="G43" s="37" t="s">
        <v>2606</v>
      </c>
      <c r="H43" s="38">
        <v>40563</v>
      </c>
      <c r="I43" s="37" t="s">
        <v>18</v>
      </c>
      <c r="J43" s="37"/>
    </row>
    <row r="44" spans="1:10" s="39" customFormat="1" ht="31.5" x14ac:dyDescent="0.2">
      <c r="A44" s="31" t="s">
        <v>1867</v>
      </c>
      <c r="B44" s="36" t="s">
        <v>2607</v>
      </c>
      <c r="C44" s="36" t="s">
        <v>20</v>
      </c>
      <c r="D44" s="37" t="s">
        <v>31</v>
      </c>
      <c r="E44" s="37" t="s">
        <v>2481</v>
      </c>
      <c r="F44" s="37" t="s">
        <v>2608</v>
      </c>
      <c r="G44" s="37" t="s">
        <v>2609</v>
      </c>
      <c r="H44" s="38">
        <v>40570</v>
      </c>
      <c r="I44" s="37" t="s">
        <v>18</v>
      </c>
      <c r="J44" s="37"/>
    </row>
    <row r="45" spans="1:10" s="39" customFormat="1" ht="31.5" x14ac:dyDescent="0.2">
      <c r="A45" s="31" t="s">
        <v>1867</v>
      </c>
      <c r="B45" s="36" t="s">
        <v>2610</v>
      </c>
      <c r="C45" s="36" t="s">
        <v>20</v>
      </c>
      <c r="D45" s="37" t="s">
        <v>31</v>
      </c>
      <c r="E45" s="37" t="s">
        <v>1715</v>
      </c>
      <c r="F45" s="37" t="s">
        <v>2611</v>
      </c>
      <c r="G45" s="37" t="s">
        <v>2612</v>
      </c>
      <c r="H45" s="38">
        <v>40571</v>
      </c>
      <c r="I45" s="37" t="s">
        <v>18</v>
      </c>
      <c r="J45" s="37"/>
    </row>
    <row r="46" spans="1:10" s="39" customFormat="1" ht="47.25" hidden="1" x14ac:dyDescent="0.2">
      <c r="A46" s="30" t="s">
        <v>1871</v>
      </c>
      <c r="B46" s="40" t="s">
        <v>1074</v>
      </c>
      <c r="C46" s="40" t="s">
        <v>17</v>
      </c>
      <c r="D46" s="37" t="s">
        <v>12</v>
      </c>
      <c r="E46" s="37" t="s">
        <v>13</v>
      </c>
      <c r="F46" s="37" t="s">
        <v>1076</v>
      </c>
      <c r="G46" s="37" t="s">
        <v>1075</v>
      </c>
      <c r="H46" s="38">
        <v>40092</v>
      </c>
      <c r="I46" s="37" t="s">
        <v>18</v>
      </c>
      <c r="J46" s="37"/>
    </row>
    <row r="47" spans="1:10" s="39" customFormat="1" ht="47.25" hidden="1" x14ac:dyDescent="0.2">
      <c r="A47" s="30" t="s">
        <v>1871</v>
      </c>
      <c r="B47" s="40" t="s">
        <v>1035</v>
      </c>
      <c r="C47" s="40" t="s">
        <v>17</v>
      </c>
      <c r="D47" s="37" t="s">
        <v>31</v>
      </c>
      <c r="E47" s="37" t="s">
        <v>218</v>
      </c>
      <c r="F47" s="37" t="s">
        <v>1036</v>
      </c>
      <c r="G47" s="37" t="s">
        <v>1037</v>
      </c>
      <c r="H47" s="38">
        <v>40105</v>
      </c>
      <c r="I47" s="37" t="s">
        <v>18</v>
      </c>
      <c r="J47" s="37"/>
    </row>
    <row r="48" spans="1:10" s="39" customFormat="1" ht="47.25" hidden="1" x14ac:dyDescent="0.2">
      <c r="A48" s="30" t="s">
        <v>1871</v>
      </c>
      <c r="B48" s="40" t="s">
        <v>1104</v>
      </c>
      <c r="C48" s="40" t="s">
        <v>17</v>
      </c>
      <c r="D48" s="37" t="s">
        <v>31</v>
      </c>
      <c r="E48" s="37" t="s">
        <v>1105</v>
      </c>
      <c r="F48" s="37" t="s">
        <v>1589</v>
      </c>
      <c r="G48" s="37" t="s">
        <v>1590</v>
      </c>
      <c r="H48" s="38">
        <v>40112</v>
      </c>
      <c r="I48" s="37" t="s">
        <v>18</v>
      </c>
      <c r="J48" s="37"/>
    </row>
    <row r="49" spans="1:10" s="39" customFormat="1" ht="47.25" hidden="1" x14ac:dyDescent="0.2">
      <c r="A49" s="30" t="s">
        <v>1871</v>
      </c>
      <c r="B49" s="40" t="s">
        <v>1106</v>
      </c>
      <c r="C49" s="40" t="s">
        <v>17</v>
      </c>
      <c r="D49" s="37" t="s">
        <v>31</v>
      </c>
      <c r="E49" s="37" t="s">
        <v>119</v>
      </c>
      <c r="F49" s="37" t="s">
        <v>2264</v>
      </c>
      <c r="G49" s="37" t="s">
        <v>2265</v>
      </c>
      <c r="H49" s="38">
        <v>40116</v>
      </c>
      <c r="I49" s="37" t="s">
        <v>18</v>
      </c>
      <c r="J49" s="37"/>
    </row>
    <row r="50" spans="1:10" s="39" customFormat="1" ht="47.25" hidden="1" x14ac:dyDescent="0.2">
      <c r="A50" s="30" t="s">
        <v>1871</v>
      </c>
      <c r="B50" s="40" t="s">
        <v>1249</v>
      </c>
      <c r="C50" s="40" t="s">
        <v>17</v>
      </c>
      <c r="D50" s="37" t="s">
        <v>31</v>
      </c>
      <c r="E50" s="37" t="s">
        <v>1052</v>
      </c>
      <c r="F50" s="37" t="s">
        <v>1197</v>
      </c>
      <c r="G50" s="37" t="s">
        <v>1198</v>
      </c>
      <c r="H50" s="38">
        <v>40116</v>
      </c>
      <c r="I50" s="37" t="s">
        <v>18</v>
      </c>
      <c r="J50" s="37"/>
    </row>
    <row r="51" spans="1:10" s="39" customFormat="1" ht="47.25" hidden="1" x14ac:dyDescent="0.2">
      <c r="A51" s="30" t="s">
        <v>1871</v>
      </c>
      <c r="B51" s="40" t="s">
        <v>1245</v>
      </c>
      <c r="C51" s="40" t="s">
        <v>17</v>
      </c>
      <c r="D51" s="37" t="s">
        <v>31</v>
      </c>
      <c r="E51" s="37" t="s">
        <v>1246</v>
      </c>
      <c r="F51" s="37" t="s">
        <v>1248</v>
      </c>
      <c r="G51" s="37" t="s">
        <v>1247</v>
      </c>
      <c r="H51" s="38">
        <v>40109</v>
      </c>
      <c r="I51" s="37" t="s">
        <v>18</v>
      </c>
      <c r="J51" s="37"/>
    </row>
    <row r="52" spans="1:10" s="39" customFormat="1" ht="47.25" hidden="1" x14ac:dyDescent="0.2">
      <c r="A52" s="30" t="s">
        <v>1871</v>
      </c>
      <c r="B52" s="40" t="s">
        <v>1437</v>
      </c>
      <c r="C52" s="40" t="s">
        <v>17</v>
      </c>
      <c r="D52" s="37" t="s">
        <v>31</v>
      </c>
      <c r="E52" s="37" t="s">
        <v>1438</v>
      </c>
      <c r="F52" s="37" t="s">
        <v>1439</v>
      </c>
      <c r="G52" s="37" t="s">
        <v>1440</v>
      </c>
      <c r="H52" s="38">
        <v>40132</v>
      </c>
      <c r="I52" s="37" t="s">
        <v>18</v>
      </c>
      <c r="J52" s="37"/>
    </row>
    <row r="53" spans="1:10" s="39" customFormat="1" ht="47.25" hidden="1" x14ac:dyDescent="0.2">
      <c r="A53" s="30" t="s">
        <v>1871</v>
      </c>
      <c r="B53" s="40" t="s">
        <v>1441</v>
      </c>
      <c r="C53" s="40" t="s">
        <v>17</v>
      </c>
      <c r="D53" s="37" t="s">
        <v>31</v>
      </c>
      <c r="E53" s="37" t="s">
        <v>1310</v>
      </c>
      <c r="F53" s="37" t="s">
        <v>1592</v>
      </c>
      <c r="G53" s="37" t="s">
        <v>1591</v>
      </c>
      <c r="H53" s="38">
        <v>40135</v>
      </c>
      <c r="I53" s="37" t="s">
        <v>18</v>
      </c>
      <c r="J53" s="37"/>
    </row>
    <row r="54" spans="1:10" s="39" customFormat="1" ht="47.25" hidden="1" x14ac:dyDescent="0.2">
      <c r="A54" s="30" t="s">
        <v>1871</v>
      </c>
      <c r="B54" s="40" t="s">
        <v>1622</v>
      </c>
      <c r="C54" s="40" t="s">
        <v>17</v>
      </c>
      <c r="D54" s="37" t="s">
        <v>31</v>
      </c>
      <c r="E54" s="37" t="s">
        <v>1052</v>
      </c>
      <c r="F54" s="37" t="s">
        <v>1623</v>
      </c>
      <c r="G54" s="37" t="s">
        <v>1624</v>
      </c>
      <c r="H54" s="38">
        <v>40157</v>
      </c>
      <c r="I54" s="37" t="s">
        <v>18</v>
      </c>
      <c r="J54" s="37"/>
    </row>
    <row r="55" spans="1:10" s="39" customFormat="1" ht="47.25" hidden="1" x14ac:dyDescent="0.2">
      <c r="A55" s="30" t="s">
        <v>1871</v>
      </c>
      <c r="B55" s="40" t="s">
        <v>1679</v>
      </c>
      <c r="C55" s="40" t="s">
        <v>17</v>
      </c>
      <c r="D55" s="37" t="s">
        <v>31</v>
      </c>
      <c r="E55" s="37" t="s">
        <v>1680</v>
      </c>
      <c r="F55" s="37" t="s">
        <v>1681</v>
      </c>
      <c r="G55" s="37" t="s">
        <v>1682</v>
      </c>
      <c r="H55" s="38">
        <v>40192</v>
      </c>
      <c r="I55" s="37" t="s">
        <v>18</v>
      </c>
      <c r="J55" s="37"/>
    </row>
    <row r="56" spans="1:10" s="39" customFormat="1" ht="47.25" hidden="1" x14ac:dyDescent="0.2">
      <c r="A56" s="30" t="s">
        <v>1871</v>
      </c>
      <c r="B56" s="40" t="s">
        <v>1707</v>
      </c>
      <c r="C56" s="40" t="s">
        <v>17</v>
      </c>
      <c r="D56" s="37" t="s">
        <v>31</v>
      </c>
      <c r="E56" s="37" t="s">
        <v>1708</v>
      </c>
      <c r="F56" s="37" t="s">
        <v>1709</v>
      </c>
      <c r="G56" s="37" t="s">
        <v>1710</v>
      </c>
      <c r="H56" s="38">
        <v>40197</v>
      </c>
      <c r="I56" s="37" t="s">
        <v>18</v>
      </c>
      <c r="J56" s="37"/>
    </row>
    <row r="57" spans="1:10" s="39" customFormat="1" ht="47.25" hidden="1" x14ac:dyDescent="0.2">
      <c r="A57" s="30" t="s">
        <v>1871</v>
      </c>
      <c r="B57" s="40" t="s">
        <v>1711</v>
      </c>
      <c r="C57" s="40" t="s">
        <v>17</v>
      </c>
      <c r="D57" s="37" t="s">
        <v>31</v>
      </c>
      <c r="E57" s="37" t="s">
        <v>1393</v>
      </c>
      <c r="F57" s="37" t="s">
        <v>1712</v>
      </c>
      <c r="G57" s="37" t="s">
        <v>1713</v>
      </c>
      <c r="H57" s="38">
        <v>40185</v>
      </c>
      <c r="I57" s="37" t="s">
        <v>18</v>
      </c>
      <c r="J57" s="37"/>
    </row>
    <row r="58" spans="1:10" s="39" customFormat="1" ht="47.25" hidden="1" x14ac:dyDescent="0.2">
      <c r="A58" s="30" t="s">
        <v>1871</v>
      </c>
      <c r="B58" s="40" t="s">
        <v>1714</v>
      </c>
      <c r="C58" s="40" t="s">
        <v>17</v>
      </c>
      <c r="D58" s="37" t="s">
        <v>31</v>
      </c>
      <c r="E58" s="37" t="s">
        <v>1715</v>
      </c>
      <c r="F58" s="37" t="s">
        <v>1716</v>
      </c>
      <c r="G58" s="37" t="s">
        <v>1717</v>
      </c>
      <c r="H58" s="38">
        <v>40189</v>
      </c>
      <c r="I58" s="37" t="s">
        <v>18</v>
      </c>
      <c r="J58" s="37"/>
    </row>
    <row r="59" spans="1:10" s="39" customFormat="1" ht="47.25" hidden="1" x14ac:dyDescent="0.2">
      <c r="A59" s="30" t="s">
        <v>1871</v>
      </c>
      <c r="B59" s="40" t="s">
        <v>1718</v>
      </c>
      <c r="C59" s="40" t="s">
        <v>17</v>
      </c>
      <c r="D59" s="37" t="s">
        <v>31</v>
      </c>
      <c r="E59" s="37" t="s">
        <v>1659</v>
      </c>
      <c r="F59" s="37" t="s">
        <v>1719</v>
      </c>
      <c r="G59" s="37" t="s">
        <v>1720</v>
      </c>
      <c r="H59" s="38">
        <v>40186</v>
      </c>
      <c r="I59" s="37" t="s">
        <v>18</v>
      </c>
      <c r="J59" s="37"/>
    </row>
    <row r="60" spans="1:10" s="39" customFormat="1" ht="47.25" hidden="1" x14ac:dyDescent="0.2">
      <c r="A60" s="30" t="s">
        <v>1871</v>
      </c>
      <c r="B60" s="40" t="s">
        <v>1757</v>
      </c>
      <c r="C60" s="40" t="s">
        <v>17</v>
      </c>
      <c r="D60" s="37" t="s">
        <v>31</v>
      </c>
      <c r="E60" s="37" t="s">
        <v>1758</v>
      </c>
      <c r="F60" s="37" t="s">
        <v>1759</v>
      </c>
      <c r="G60" s="37" t="s">
        <v>1719</v>
      </c>
      <c r="H60" s="38">
        <v>40196</v>
      </c>
      <c r="I60" s="37" t="s">
        <v>18</v>
      </c>
      <c r="J60" s="37"/>
    </row>
    <row r="61" spans="1:10" s="39" customFormat="1" ht="47.25" hidden="1" x14ac:dyDescent="0.2">
      <c r="A61" s="30" t="s">
        <v>1871</v>
      </c>
      <c r="B61" s="40" t="s">
        <v>1760</v>
      </c>
      <c r="C61" s="40" t="s">
        <v>17</v>
      </c>
      <c r="D61" s="37" t="s">
        <v>31</v>
      </c>
      <c r="E61" s="37" t="s">
        <v>164</v>
      </c>
      <c r="F61" s="37" t="s">
        <v>1761</v>
      </c>
      <c r="G61" s="37" t="s">
        <v>1762</v>
      </c>
      <c r="H61" s="38">
        <v>40186</v>
      </c>
      <c r="I61" s="37" t="s">
        <v>18</v>
      </c>
      <c r="J61" s="37"/>
    </row>
    <row r="62" spans="1:10" s="39" customFormat="1" ht="47.25" hidden="1" x14ac:dyDescent="0.2">
      <c r="A62" s="30" t="s">
        <v>1871</v>
      </c>
      <c r="B62" s="30" t="s">
        <v>2143</v>
      </c>
      <c r="C62" s="40" t="s">
        <v>17</v>
      </c>
      <c r="D62" s="37" t="s">
        <v>31</v>
      </c>
      <c r="E62" s="37" t="s">
        <v>1429</v>
      </c>
      <c r="F62" s="37" t="s">
        <v>2092</v>
      </c>
      <c r="G62" s="37" t="s">
        <v>2093</v>
      </c>
      <c r="H62" s="38">
        <v>40253</v>
      </c>
      <c r="I62" s="37" t="s">
        <v>18</v>
      </c>
      <c r="J62" s="37"/>
    </row>
    <row r="63" spans="1:10" s="39" customFormat="1" ht="47.25" hidden="1" x14ac:dyDescent="0.2">
      <c r="A63" s="30" t="s">
        <v>1871</v>
      </c>
      <c r="B63" s="30" t="s">
        <v>2101</v>
      </c>
      <c r="C63" s="40" t="s">
        <v>17</v>
      </c>
      <c r="D63" s="37" t="s">
        <v>31</v>
      </c>
      <c r="E63" s="37" t="s">
        <v>88</v>
      </c>
      <c r="F63" s="37" t="s">
        <v>2102</v>
      </c>
      <c r="G63" s="37" t="s">
        <v>2103</v>
      </c>
      <c r="H63" s="38">
        <v>40245</v>
      </c>
      <c r="I63" s="37" t="s">
        <v>18</v>
      </c>
      <c r="J63" s="37"/>
    </row>
    <row r="64" spans="1:10" s="39" customFormat="1" ht="47.25" hidden="1" x14ac:dyDescent="0.2">
      <c r="A64" s="30" t="s">
        <v>1871</v>
      </c>
      <c r="B64" s="30" t="s">
        <v>2240</v>
      </c>
      <c r="C64" s="40" t="s">
        <v>17</v>
      </c>
      <c r="D64" s="37" t="s">
        <v>31</v>
      </c>
      <c r="E64" s="37" t="s">
        <v>214</v>
      </c>
      <c r="F64" s="37" t="s">
        <v>216</v>
      </c>
      <c r="G64" s="37" t="s">
        <v>2241</v>
      </c>
      <c r="H64" s="38">
        <v>40302</v>
      </c>
      <c r="I64" s="37" t="s">
        <v>18</v>
      </c>
      <c r="J64" s="37"/>
    </row>
    <row r="65" spans="1:10" s="39" customFormat="1" ht="47.25" hidden="1" x14ac:dyDescent="0.2">
      <c r="A65" s="30" t="s">
        <v>1871</v>
      </c>
      <c r="B65" s="30" t="s">
        <v>2242</v>
      </c>
      <c r="C65" s="40" t="s">
        <v>17</v>
      </c>
      <c r="D65" s="37" t="s">
        <v>31</v>
      </c>
      <c r="E65" s="37" t="s">
        <v>2243</v>
      </c>
      <c r="F65" s="37" t="s">
        <v>2244</v>
      </c>
      <c r="G65" s="37" t="s">
        <v>2245</v>
      </c>
      <c r="H65" s="38">
        <v>40302</v>
      </c>
      <c r="I65" s="37" t="s">
        <v>18</v>
      </c>
      <c r="J65" s="37"/>
    </row>
    <row r="66" spans="1:10" s="39" customFormat="1" ht="47.25" hidden="1" x14ac:dyDescent="0.2">
      <c r="A66" s="30" t="s">
        <v>1871</v>
      </c>
      <c r="B66" s="30" t="s">
        <v>2253</v>
      </c>
      <c r="C66" s="40" t="s">
        <v>17</v>
      </c>
      <c r="D66" s="37" t="s">
        <v>31</v>
      </c>
      <c r="E66" s="37" t="s">
        <v>2254</v>
      </c>
      <c r="F66" s="37" t="s">
        <v>2266</v>
      </c>
      <c r="G66" s="37" t="s">
        <v>2267</v>
      </c>
      <c r="H66" s="38">
        <v>40294</v>
      </c>
      <c r="I66" s="37" t="s">
        <v>18</v>
      </c>
      <c r="J66" s="37"/>
    </row>
    <row r="67" spans="1:10" s="39" customFormat="1" ht="47.25" hidden="1" x14ac:dyDescent="0.2">
      <c r="A67" s="30" t="s">
        <v>1871</v>
      </c>
      <c r="B67" s="30" t="s">
        <v>2539</v>
      </c>
      <c r="C67" s="40" t="s">
        <v>17</v>
      </c>
      <c r="D67" s="37" t="s">
        <v>31</v>
      </c>
      <c r="E67" s="37" t="s">
        <v>119</v>
      </c>
      <c r="F67" s="37" t="s">
        <v>2540</v>
      </c>
      <c r="G67" s="37" t="s">
        <v>2541</v>
      </c>
      <c r="H67" s="38">
        <v>40399</v>
      </c>
      <c r="I67" s="37" t="s">
        <v>18</v>
      </c>
      <c r="J67" s="37"/>
    </row>
    <row r="68" spans="1:10" s="39" customFormat="1" ht="47.25" hidden="1" x14ac:dyDescent="0.2">
      <c r="A68" s="31" t="s">
        <v>1862</v>
      </c>
      <c r="B68" s="36" t="s">
        <v>127</v>
      </c>
      <c r="C68" s="36" t="s">
        <v>17</v>
      </c>
      <c r="D68" s="37" t="s">
        <v>12</v>
      </c>
      <c r="E68" s="37" t="s">
        <v>13</v>
      </c>
      <c r="F68" s="37" t="s">
        <v>128</v>
      </c>
      <c r="G68" s="37" t="s">
        <v>129</v>
      </c>
      <c r="H68" s="38">
        <v>40091</v>
      </c>
      <c r="I68" s="37" t="s">
        <v>18</v>
      </c>
      <c r="J68" s="37"/>
    </row>
    <row r="69" spans="1:10" s="39" customFormat="1" ht="47.25" hidden="1" x14ac:dyDescent="0.2">
      <c r="A69" s="31" t="s">
        <v>1862</v>
      </c>
      <c r="B69" s="36" t="s">
        <v>1049</v>
      </c>
      <c r="C69" s="36" t="s">
        <v>17</v>
      </c>
      <c r="D69" s="37" t="s">
        <v>31</v>
      </c>
      <c r="E69" s="37" t="s">
        <v>115</v>
      </c>
      <c r="F69" s="37" t="s">
        <v>117</v>
      </c>
      <c r="G69" s="37" t="s">
        <v>1050</v>
      </c>
      <c r="H69" s="38">
        <v>40107</v>
      </c>
      <c r="I69" s="37" t="s">
        <v>18</v>
      </c>
      <c r="J69" s="37"/>
    </row>
    <row r="70" spans="1:10" s="39" customFormat="1" ht="47.25" hidden="1" x14ac:dyDescent="0.2">
      <c r="A70" s="31" t="s">
        <v>1862</v>
      </c>
      <c r="B70" s="36" t="s">
        <v>1051</v>
      </c>
      <c r="C70" s="36" t="s">
        <v>17</v>
      </c>
      <c r="D70" s="37" t="s">
        <v>31</v>
      </c>
      <c r="E70" s="37" t="s">
        <v>1052</v>
      </c>
      <c r="F70" s="37" t="s">
        <v>1053</v>
      </c>
      <c r="G70" s="37" t="s">
        <v>1054</v>
      </c>
      <c r="H70" s="38">
        <v>40108</v>
      </c>
      <c r="I70" s="37" t="s">
        <v>18</v>
      </c>
      <c r="J70" s="37"/>
    </row>
    <row r="71" spans="1:10" s="39" customFormat="1" ht="47.25" hidden="1" x14ac:dyDescent="0.2">
      <c r="A71" s="31" t="s">
        <v>1862</v>
      </c>
      <c r="B71" s="36" t="s">
        <v>1073</v>
      </c>
      <c r="C71" s="36" t="s">
        <v>17</v>
      </c>
      <c r="D71" s="37" t="s">
        <v>31</v>
      </c>
      <c r="E71" s="37" t="s">
        <v>1101</v>
      </c>
      <c r="F71" s="37" t="s">
        <v>116</v>
      </c>
      <c r="G71" s="37" t="s">
        <v>1100</v>
      </c>
      <c r="H71" s="38">
        <v>40112</v>
      </c>
      <c r="I71" s="37" t="s">
        <v>18</v>
      </c>
      <c r="J71" s="37"/>
    </row>
    <row r="72" spans="1:10" ht="47.25" hidden="1" x14ac:dyDescent="0.2">
      <c r="A72" s="31" t="s">
        <v>1862</v>
      </c>
      <c r="B72" s="36" t="s">
        <v>1097</v>
      </c>
      <c r="C72" s="36" t="s">
        <v>17</v>
      </c>
      <c r="D72" s="37" t="s">
        <v>31</v>
      </c>
      <c r="E72" s="37" t="s">
        <v>1096</v>
      </c>
      <c r="F72" s="37" t="s">
        <v>1098</v>
      </c>
      <c r="G72" s="37" t="s">
        <v>1099</v>
      </c>
      <c r="H72" s="38">
        <v>40113</v>
      </c>
      <c r="I72" s="37" t="s">
        <v>18</v>
      </c>
      <c r="J72" s="37"/>
    </row>
    <row r="73" spans="1:10" ht="47.25" hidden="1" x14ac:dyDescent="0.2">
      <c r="A73" s="31" t="s">
        <v>1862</v>
      </c>
      <c r="B73" s="36" t="s">
        <v>1102</v>
      </c>
      <c r="C73" s="36" t="s">
        <v>17</v>
      </c>
      <c r="D73" s="37" t="s">
        <v>31</v>
      </c>
      <c r="E73" s="37" t="s">
        <v>218</v>
      </c>
      <c r="F73" s="37" t="s">
        <v>1098</v>
      </c>
      <c r="G73" s="37" t="s">
        <v>1103</v>
      </c>
      <c r="H73" s="38">
        <v>40116</v>
      </c>
      <c r="I73" s="37" t="s">
        <v>18</v>
      </c>
      <c r="J73" s="37"/>
    </row>
    <row r="74" spans="1:10" ht="47.25" hidden="1" x14ac:dyDescent="0.2">
      <c r="A74" s="31" t="s">
        <v>1862</v>
      </c>
      <c r="B74" s="36" t="s">
        <v>1328</v>
      </c>
      <c r="C74" s="36" t="s">
        <v>2263</v>
      </c>
      <c r="D74" s="37" t="s">
        <v>31</v>
      </c>
      <c r="E74" s="37" t="s">
        <v>88</v>
      </c>
      <c r="F74" s="37" t="s">
        <v>1434</v>
      </c>
      <c r="G74" s="37" t="s">
        <v>1435</v>
      </c>
      <c r="H74" s="38">
        <v>40134</v>
      </c>
      <c r="I74" s="37" t="s">
        <v>18</v>
      </c>
      <c r="J74" s="37"/>
    </row>
    <row r="75" spans="1:10" ht="47.25" hidden="1" x14ac:dyDescent="0.2">
      <c r="A75" s="31" t="s">
        <v>1862</v>
      </c>
      <c r="B75" s="36" t="s">
        <v>1433</v>
      </c>
      <c r="C75" s="36" t="s">
        <v>2263</v>
      </c>
      <c r="D75" s="37" t="s">
        <v>31</v>
      </c>
      <c r="E75" s="37" t="s">
        <v>78</v>
      </c>
      <c r="F75" s="37" t="s">
        <v>80</v>
      </c>
      <c r="G75" s="37" t="s">
        <v>2289</v>
      </c>
      <c r="H75" s="38">
        <v>40140</v>
      </c>
      <c r="I75" s="37" t="s">
        <v>18</v>
      </c>
      <c r="J75" s="37"/>
    </row>
    <row r="76" spans="1:10" ht="47.25" hidden="1" x14ac:dyDescent="0.2">
      <c r="A76" s="31" t="s">
        <v>1862</v>
      </c>
      <c r="B76" s="36" t="s">
        <v>1518</v>
      </c>
      <c r="C76" s="36" t="s">
        <v>17</v>
      </c>
      <c r="D76" s="37" t="s">
        <v>31</v>
      </c>
      <c r="E76" s="37" t="s">
        <v>1519</v>
      </c>
      <c r="F76" s="37" t="s">
        <v>1520</v>
      </c>
      <c r="G76" s="37" t="s">
        <v>1521</v>
      </c>
      <c r="H76" s="38">
        <v>40147</v>
      </c>
      <c r="I76" s="37" t="s">
        <v>18</v>
      </c>
      <c r="J76" s="37"/>
    </row>
    <row r="77" spans="1:10" ht="47.25" hidden="1" x14ac:dyDescent="0.2">
      <c r="A77" s="31" t="s">
        <v>1862</v>
      </c>
      <c r="B77" s="36" t="s">
        <v>1803</v>
      </c>
      <c r="C77" s="36" t="s">
        <v>17</v>
      </c>
      <c r="D77" s="37" t="s">
        <v>31</v>
      </c>
      <c r="E77" s="37" t="s">
        <v>82</v>
      </c>
      <c r="F77" s="37" t="s">
        <v>1804</v>
      </c>
      <c r="G77" s="37" t="s">
        <v>1805</v>
      </c>
      <c r="H77" s="38">
        <v>40211</v>
      </c>
      <c r="I77" s="37" t="s">
        <v>18</v>
      </c>
      <c r="J77" s="37"/>
    </row>
    <row r="78" spans="1:10" ht="47.25" hidden="1" x14ac:dyDescent="0.2">
      <c r="A78" s="31" t="s">
        <v>1862</v>
      </c>
      <c r="B78" s="36" t="s">
        <v>2098</v>
      </c>
      <c r="C78" s="36" t="s">
        <v>17</v>
      </c>
      <c r="D78" s="37" t="s">
        <v>31</v>
      </c>
      <c r="E78" s="37" t="s">
        <v>2099</v>
      </c>
      <c r="F78" s="37" t="s">
        <v>2114</v>
      </c>
      <c r="G78" s="37" t="s">
        <v>2115</v>
      </c>
      <c r="H78" s="38">
        <v>40255</v>
      </c>
      <c r="I78" s="37" t="s">
        <v>18</v>
      </c>
      <c r="J78" s="37"/>
    </row>
    <row r="79" spans="1:10" ht="47.25" hidden="1" x14ac:dyDescent="0.2">
      <c r="A79" s="31" t="s">
        <v>1862</v>
      </c>
      <c r="B79" s="36" t="s">
        <v>2112</v>
      </c>
      <c r="C79" s="36" t="s">
        <v>17</v>
      </c>
      <c r="D79" s="37" t="s">
        <v>31</v>
      </c>
      <c r="E79" s="37" t="s">
        <v>2113</v>
      </c>
      <c r="F79" s="37" t="s">
        <v>2116</v>
      </c>
      <c r="G79" s="37" t="s">
        <v>2117</v>
      </c>
      <c r="H79" s="38">
        <v>40261</v>
      </c>
      <c r="I79" s="37" t="s">
        <v>18</v>
      </c>
      <c r="J79" s="37"/>
    </row>
    <row r="80" spans="1:10" ht="47.25" hidden="1" x14ac:dyDescent="0.2">
      <c r="A80" s="31" t="s">
        <v>1862</v>
      </c>
      <c r="B80" s="36" t="s">
        <v>2118</v>
      </c>
      <c r="C80" s="36" t="s">
        <v>17</v>
      </c>
      <c r="D80" s="37" t="s">
        <v>31</v>
      </c>
      <c r="E80" s="37" t="s">
        <v>106</v>
      </c>
      <c r="F80" s="37" t="s">
        <v>2260</v>
      </c>
      <c r="G80" s="37" t="s">
        <v>2261</v>
      </c>
      <c r="H80" s="38">
        <v>40289</v>
      </c>
      <c r="I80" s="37" t="s">
        <v>18</v>
      </c>
      <c r="J80" s="37"/>
    </row>
    <row r="81" spans="1:10" ht="47.25" x14ac:dyDescent="0.2">
      <c r="A81" s="31" t="s">
        <v>1862</v>
      </c>
      <c r="B81" s="36" t="s">
        <v>2119</v>
      </c>
      <c r="C81" s="36" t="s">
        <v>20</v>
      </c>
      <c r="D81" s="37" t="s">
        <v>31</v>
      </c>
      <c r="E81" s="37" t="s">
        <v>2120</v>
      </c>
      <c r="F81" s="37"/>
      <c r="G81" s="37"/>
      <c r="H81" s="38"/>
      <c r="I81" s="37" t="s">
        <v>18</v>
      </c>
      <c r="J81" s="37"/>
    </row>
    <row r="82" spans="1:10" ht="47.25" hidden="1" x14ac:dyDescent="0.2">
      <c r="A82" s="31" t="s">
        <v>1862</v>
      </c>
      <c r="B82" s="36" t="s">
        <v>2121</v>
      </c>
      <c r="C82" s="36" t="s">
        <v>17</v>
      </c>
      <c r="D82" s="37" t="s">
        <v>31</v>
      </c>
      <c r="E82" s="37" t="s">
        <v>2122</v>
      </c>
      <c r="F82" s="37" t="s">
        <v>2155</v>
      </c>
      <c r="G82" s="37" t="s">
        <v>2156</v>
      </c>
      <c r="H82" s="38">
        <v>40281</v>
      </c>
      <c r="I82" s="37" t="s">
        <v>18</v>
      </c>
      <c r="J82" s="37"/>
    </row>
    <row r="83" spans="1:10" ht="47.25" hidden="1" x14ac:dyDescent="0.2">
      <c r="A83" s="31" t="s">
        <v>1862</v>
      </c>
      <c r="B83" s="36" t="s">
        <v>2153</v>
      </c>
      <c r="C83" s="36" t="s">
        <v>17</v>
      </c>
      <c r="D83" s="37" t="s">
        <v>31</v>
      </c>
      <c r="E83" s="37" t="s">
        <v>2154</v>
      </c>
      <c r="F83" s="37" t="s">
        <v>2178</v>
      </c>
      <c r="G83" s="37" t="s">
        <v>2179</v>
      </c>
      <c r="H83" s="38">
        <v>40290</v>
      </c>
      <c r="I83" s="37" t="s">
        <v>18</v>
      </c>
      <c r="J83" s="37"/>
    </row>
    <row r="84" spans="1:10" ht="47.25" hidden="1" x14ac:dyDescent="0.2">
      <c r="A84" s="31" t="s">
        <v>1862</v>
      </c>
      <c r="B84" s="31" t="s">
        <v>2175</v>
      </c>
      <c r="C84" s="36" t="s">
        <v>17</v>
      </c>
      <c r="D84" s="37" t="s">
        <v>31</v>
      </c>
      <c r="E84" s="37" t="s">
        <v>91</v>
      </c>
      <c r="F84" s="37" t="s">
        <v>2176</v>
      </c>
      <c r="G84" s="37" t="s">
        <v>2177</v>
      </c>
      <c r="H84" s="38">
        <v>40287</v>
      </c>
      <c r="I84" s="37" t="s">
        <v>18</v>
      </c>
      <c r="J84" s="37"/>
    </row>
    <row r="85" spans="1:10" ht="47.25" hidden="1" x14ac:dyDescent="0.2">
      <c r="A85" s="31" t="s">
        <v>1862</v>
      </c>
      <c r="B85" s="36" t="s">
        <v>2185</v>
      </c>
      <c r="C85" s="36" t="s">
        <v>17</v>
      </c>
      <c r="D85" s="37" t="s">
        <v>31</v>
      </c>
      <c r="E85" s="37" t="s">
        <v>2186</v>
      </c>
      <c r="F85" s="37" t="s">
        <v>2187</v>
      </c>
      <c r="G85" s="37" t="s">
        <v>2188</v>
      </c>
      <c r="H85" s="38">
        <v>40290</v>
      </c>
      <c r="I85" s="37" t="s">
        <v>18</v>
      </c>
      <c r="J85" s="37"/>
    </row>
    <row r="86" spans="1:10" ht="47.25" x14ac:dyDescent="0.2">
      <c r="A86" s="31" t="s">
        <v>1862</v>
      </c>
      <c r="B86" s="36" t="s">
        <v>2328</v>
      </c>
      <c r="C86" s="36" t="s">
        <v>20</v>
      </c>
      <c r="D86" s="37" t="s">
        <v>31</v>
      </c>
      <c r="E86" s="37" t="s">
        <v>2329</v>
      </c>
      <c r="F86" s="37"/>
      <c r="G86" s="37"/>
      <c r="H86" s="38"/>
      <c r="I86" s="42" t="s">
        <v>72</v>
      </c>
      <c r="J86" s="37"/>
    </row>
    <row r="87" spans="1:10" ht="47.25" hidden="1" x14ac:dyDescent="0.2">
      <c r="A87" s="30" t="s">
        <v>1858</v>
      </c>
      <c r="B87" s="40" t="s">
        <v>1510</v>
      </c>
      <c r="C87" s="40" t="s">
        <v>17</v>
      </c>
      <c r="D87" s="37" t="s">
        <v>31</v>
      </c>
      <c r="E87" s="37" t="s">
        <v>1509</v>
      </c>
      <c r="F87" s="37" t="s">
        <v>1361</v>
      </c>
      <c r="G87" s="37" t="s">
        <v>1362</v>
      </c>
      <c r="H87" s="38">
        <v>40144</v>
      </c>
      <c r="I87" s="37" t="s">
        <v>18</v>
      </c>
      <c r="J87" s="37"/>
    </row>
    <row r="88" spans="1:10" ht="47.25" hidden="1" x14ac:dyDescent="0.2">
      <c r="A88" s="31" t="s">
        <v>1863</v>
      </c>
      <c r="B88" s="36" t="s">
        <v>132</v>
      </c>
      <c r="C88" s="36" t="s">
        <v>17</v>
      </c>
      <c r="D88" s="37" t="s">
        <v>31</v>
      </c>
      <c r="E88" s="37" t="s">
        <v>133</v>
      </c>
      <c r="F88" s="37" t="s">
        <v>134</v>
      </c>
      <c r="G88" s="37" t="s">
        <v>135</v>
      </c>
      <c r="H88" s="38">
        <v>40091</v>
      </c>
      <c r="I88" s="37" t="s">
        <v>18</v>
      </c>
      <c r="J88" s="37"/>
    </row>
    <row r="89" spans="1:10" ht="47.25" hidden="1" x14ac:dyDescent="0.2">
      <c r="A89" s="31" t="s">
        <v>1863</v>
      </c>
      <c r="B89" s="36" t="s">
        <v>981</v>
      </c>
      <c r="C89" s="36" t="s">
        <v>17</v>
      </c>
      <c r="D89" s="37" t="s">
        <v>31</v>
      </c>
      <c r="E89" s="37" t="s">
        <v>982</v>
      </c>
      <c r="F89" s="37" t="s">
        <v>983</v>
      </c>
      <c r="G89" s="37" t="s">
        <v>984</v>
      </c>
      <c r="H89" s="38">
        <v>40100</v>
      </c>
      <c r="I89" s="37" t="s">
        <v>18</v>
      </c>
      <c r="J89" s="37"/>
    </row>
    <row r="90" spans="1:10" ht="47.25" hidden="1" x14ac:dyDescent="0.2">
      <c r="A90" s="31" t="s">
        <v>1863</v>
      </c>
      <c r="B90" s="36" t="s">
        <v>985</v>
      </c>
      <c r="C90" s="36" t="s">
        <v>17</v>
      </c>
      <c r="D90" s="37" t="s">
        <v>31</v>
      </c>
      <c r="E90" s="37" t="s">
        <v>986</v>
      </c>
      <c r="F90" s="37" t="s">
        <v>987</v>
      </c>
      <c r="G90" s="37" t="s">
        <v>988</v>
      </c>
      <c r="H90" s="38">
        <v>40101</v>
      </c>
      <c r="I90" s="37" t="s">
        <v>18</v>
      </c>
      <c r="J90" s="37"/>
    </row>
    <row r="91" spans="1:10" ht="47.25" hidden="1" x14ac:dyDescent="0.2">
      <c r="A91" s="31" t="s">
        <v>1863</v>
      </c>
      <c r="B91" s="36" t="s">
        <v>896</v>
      </c>
      <c r="C91" s="36" t="s">
        <v>17</v>
      </c>
      <c r="D91" s="37" t="s">
        <v>31</v>
      </c>
      <c r="E91" s="37" t="s">
        <v>989</v>
      </c>
      <c r="F91" s="37" t="s">
        <v>990</v>
      </c>
      <c r="G91" s="37" t="s">
        <v>991</v>
      </c>
      <c r="H91" s="38">
        <v>40102</v>
      </c>
      <c r="I91" s="37" t="s">
        <v>18</v>
      </c>
      <c r="J91" s="37"/>
    </row>
    <row r="92" spans="1:10" ht="47.25" hidden="1" x14ac:dyDescent="0.2">
      <c r="A92" s="31" t="s">
        <v>1863</v>
      </c>
      <c r="B92" s="36" t="s">
        <v>895</v>
      </c>
      <c r="C92" s="36" t="s">
        <v>17</v>
      </c>
      <c r="D92" s="37" t="s">
        <v>31</v>
      </c>
      <c r="E92" s="37" t="s">
        <v>992</v>
      </c>
      <c r="F92" s="37" t="s">
        <v>993</v>
      </c>
      <c r="G92" s="37" t="s">
        <v>994</v>
      </c>
      <c r="H92" s="38">
        <v>40102</v>
      </c>
      <c r="I92" s="37" t="s">
        <v>18</v>
      </c>
      <c r="J92" s="37"/>
    </row>
    <row r="93" spans="1:10" ht="47.25" hidden="1" x14ac:dyDescent="0.2">
      <c r="A93" s="31" t="s">
        <v>1863</v>
      </c>
      <c r="B93" s="36" t="s">
        <v>1241</v>
      </c>
      <c r="C93" s="36" t="s">
        <v>17</v>
      </c>
      <c r="D93" s="37" t="s">
        <v>31</v>
      </c>
      <c r="E93" s="37" t="s">
        <v>1244</v>
      </c>
      <c r="F93" s="37" t="s">
        <v>1242</v>
      </c>
      <c r="G93" s="37" t="s">
        <v>1243</v>
      </c>
      <c r="H93" s="38">
        <v>40122</v>
      </c>
      <c r="I93" s="37" t="s">
        <v>18</v>
      </c>
      <c r="J93" s="37"/>
    </row>
    <row r="94" spans="1:10" ht="47.25" hidden="1" x14ac:dyDescent="0.2">
      <c r="A94" s="31" t="s">
        <v>1863</v>
      </c>
      <c r="B94" s="36" t="s">
        <v>1333</v>
      </c>
      <c r="C94" s="36" t="s">
        <v>17</v>
      </c>
      <c r="D94" s="37" t="s">
        <v>31</v>
      </c>
      <c r="E94" s="37" t="s">
        <v>1334</v>
      </c>
      <c r="F94" s="37" t="s">
        <v>1335</v>
      </c>
      <c r="G94" s="37" t="s">
        <v>1336</v>
      </c>
      <c r="H94" s="38">
        <v>40134</v>
      </c>
      <c r="I94" s="37" t="s">
        <v>18</v>
      </c>
      <c r="J94" s="37"/>
    </row>
    <row r="95" spans="1:10" ht="47.25" hidden="1" x14ac:dyDescent="0.2">
      <c r="A95" s="31" t="s">
        <v>1863</v>
      </c>
      <c r="B95" s="36" t="s">
        <v>1683</v>
      </c>
      <c r="C95" s="36" t="s">
        <v>17</v>
      </c>
      <c r="D95" s="37" t="s">
        <v>31</v>
      </c>
      <c r="E95" s="37" t="s">
        <v>137</v>
      </c>
      <c r="F95" s="37" t="s">
        <v>1684</v>
      </c>
      <c r="G95" s="37" t="s">
        <v>1685</v>
      </c>
      <c r="H95" s="38">
        <v>40190</v>
      </c>
      <c r="I95" s="37" t="s">
        <v>18</v>
      </c>
      <c r="J95" s="37"/>
    </row>
    <row r="96" spans="1:10" ht="47.25" hidden="1" x14ac:dyDescent="0.2">
      <c r="A96" s="31" t="s">
        <v>1863</v>
      </c>
      <c r="B96" s="36" t="s">
        <v>1703</v>
      </c>
      <c r="C96" s="36" t="s">
        <v>17</v>
      </c>
      <c r="D96" s="37" t="s">
        <v>12</v>
      </c>
      <c r="E96" s="37" t="s">
        <v>1704</v>
      </c>
      <c r="F96" s="37" t="s">
        <v>1705</v>
      </c>
      <c r="G96" s="37" t="s">
        <v>1706</v>
      </c>
      <c r="H96" s="38">
        <v>40193</v>
      </c>
      <c r="I96" s="37" t="s">
        <v>18</v>
      </c>
      <c r="J96" s="37"/>
    </row>
    <row r="97" spans="1:10" ht="47.25" hidden="1" x14ac:dyDescent="0.2">
      <c r="A97" s="31" t="s">
        <v>1863</v>
      </c>
      <c r="B97" s="36" t="s">
        <v>1782</v>
      </c>
      <c r="C97" s="36" t="s">
        <v>17</v>
      </c>
      <c r="D97" s="37" t="s">
        <v>31</v>
      </c>
      <c r="E97" s="37" t="s">
        <v>140</v>
      </c>
      <c r="F97" s="37" t="s">
        <v>1783</v>
      </c>
      <c r="G97" s="37" t="s">
        <v>1784</v>
      </c>
      <c r="H97" s="38">
        <v>40207</v>
      </c>
      <c r="I97" s="37" t="s">
        <v>18</v>
      </c>
      <c r="J97" s="37"/>
    </row>
    <row r="98" spans="1:10" ht="47.25" hidden="1" x14ac:dyDescent="0.2">
      <c r="A98" s="31" t="s">
        <v>1863</v>
      </c>
      <c r="B98" s="36" t="s">
        <v>2236</v>
      </c>
      <c r="C98" s="36" t="s">
        <v>17</v>
      </c>
      <c r="D98" s="37" t="s">
        <v>31</v>
      </c>
      <c r="E98" s="37" t="s">
        <v>2237</v>
      </c>
      <c r="F98" s="37" t="s">
        <v>2238</v>
      </c>
      <c r="G98" s="37" t="s">
        <v>2239</v>
      </c>
      <c r="H98" s="38">
        <v>40301</v>
      </c>
      <c r="I98" s="37" t="s">
        <v>18</v>
      </c>
      <c r="J98" s="37"/>
    </row>
    <row r="99" spans="1:10" ht="31.5" hidden="1" x14ac:dyDescent="0.2">
      <c r="A99" s="30" t="s">
        <v>1870</v>
      </c>
      <c r="B99" s="40" t="s">
        <v>204</v>
      </c>
      <c r="C99" s="40" t="s">
        <v>17</v>
      </c>
      <c r="D99" s="37" t="s">
        <v>31</v>
      </c>
      <c r="E99" s="37" t="s">
        <v>205</v>
      </c>
      <c r="F99" s="37" t="s">
        <v>206</v>
      </c>
      <c r="G99" s="37" t="s">
        <v>207</v>
      </c>
      <c r="H99" s="38">
        <v>40085</v>
      </c>
      <c r="I99" s="37" t="s">
        <v>18</v>
      </c>
      <c r="J99" s="37"/>
    </row>
    <row r="100" spans="1:10" ht="31.5" hidden="1" x14ac:dyDescent="0.2">
      <c r="A100" s="30" t="s">
        <v>1870</v>
      </c>
      <c r="B100" s="40" t="s">
        <v>208</v>
      </c>
      <c r="C100" s="40" t="s">
        <v>17</v>
      </c>
      <c r="D100" s="37" t="s">
        <v>31</v>
      </c>
      <c r="E100" s="37" t="s">
        <v>201</v>
      </c>
      <c r="F100" s="37" t="s">
        <v>203</v>
      </c>
      <c r="G100" s="37" t="s">
        <v>209</v>
      </c>
      <c r="H100" s="38">
        <v>40086</v>
      </c>
      <c r="I100" s="37" t="s">
        <v>18</v>
      </c>
      <c r="J100" s="37"/>
    </row>
    <row r="101" spans="1:10" ht="31.5" hidden="1" x14ac:dyDescent="0.2">
      <c r="A101" s="30" t="s">
        <v>1870</v>
      </c>
      <c r="B101" s="40" t="s">
        <v>1489</v>
      </c>
      <c r="C101" s="40" t="s">
        <v>17</v>
      </c>
      <c r="D101" s="37" t="s">
        <v>31</v>
      </c>
      <c r="E101" s="37" t="s">
        <v>1490</v>
      </c>
      <c r="F101" s="37" t="s">
        <v>1491</v>
      </c>
      <c r="G101" s="37" t="s">
        <v>1492</v>
      </c>
      <c r="H101" s="38">
        <v>40143</v>
      </c>
      <c r="I101" s="37" t="s">
        <v>18</v>
      </c>
      <c r="J101" s="37"/>
    </row>
    <row r="102" spans="1:10" ht="31.5" hidden="1" x14ac:dyDescent="0.2">
      <c r="A102" s="30" t="s">
        <v>1870</v>
      </c>
      <c r="B102" s="40" t="s">
        <v>1978</v>
      </c>
      <c r="C102" s="40" t="s">
        <v>17</v>
      </c>
      <c r="D102" s="37" t="s">
        <v>31</v>
      </c>
      <c r="E102" s="37" t="s">
        <v>1676</v>
      </c>
      <c r="F102" s="37" t="s">
        <v>1677</v>
      </c>
      <c r="G102" s="37" t="s">
        <v>1678</v>
      </c>
      <c r="H102" s="38">
        <v>40144</v>
      </c>
      <c r="I102" s="37" t="s">
        <v>18</v>
      </c>
      <c r="J102" s="37"/>
    </row>
    <row r="103" spans="1:10" ht="31.5" hidden="1" x14ac:dyDescent="0.2">
      <c r="A103" s="30" t="s">
        <v>1870</v>
      </c>
      <c r="B103" s="40" t="s">
        <v>1721</v>
      </c>
      <c r="C103" s="40" t="s">
        <v>17</v>
      </c>
      <c r="D103" s="37" t="s">
        <v>31</v>
      </c>
      <c r="E103" s="37" t="s">
        <v>1724</v>
      </c>
      <c r="F103" s="37" t="s">
        <v>1722</v>
      </c>
      <c r="G103" s="37" t="s">
        <v>1723</v>
      </c>
      <c r="H103" s="38">
        <v>39832</v>
      </c>
      <c r="I103" s="37" t="s">
        <v>18</v>
      </c>
      <c r="J103" s="37"/>
    </row>
    <row r="104" spans="1:10" ht="31.5" hidden="1" x14ac:dyDescent="0.2">
      <c r="A104" s="30" t="s">
        <v>1870</v>
      </c>
      <c r="B104" s="40" t="s">
        <v>1725</v>
      </c>
      <c r="C104" s="40" t="s">
        <v>17</v>
      </c>
      <c r="D104" s="37" t="s">
        <v>31</v>
      </c>
      <c r="E104" s="37" t="s">
        <v>1726</v>
      </c>
      <c r="F104" s="37" t="s">
        <v>1727</v>
      </c>
      <c r="G104" s="37" t="s">
        <v>1728</v>
      </c>
      <c r="H104" s="38">
        <v>40198</v>
      </c>
      <c r="I104" s="37" t="s">
        <v>18</v>
      </c>
      <c r="J104" s="37"/>
    </row>
    <row r="105" spans="1:10" ht="31.5" hidden="1" x14ac:dyDescent="0.2">
      <c r="A105" s="31" t="s">
        <v>1868</v>
      </c>
      <c r="B105" s="36" t="s">
        <v>1842</v>
      </c>
      <c r="C105" s="36" t="s">
        <v>17</v>
      </c>
      <c r="D105" s="37" t="s">
        <v>31</v>
      </c>
      <c r="E105" s="37" t="s">
        <v>855</v>
      </c>
      <c r="F105" s="37" t="s">
        <v>1195</v>
      </c>
      <c r="G105" s="37" t="s">
        <v>1196</v>
      </c>
      <c r="H105" s="38">
        <v>40088</v>
      </c>
      <c r="I105" s="37" t="s">
        <v>18</v>
      </c>
      <c r="J105" s="37"/>
    </row>
    <row r="106" spans="1:10" ht="31.5" hidden="1" x14ac:dyDescent="0.2">
      <c r="A106" s="31" t="s">
        <v>1868</v>
      </c>
      <c r="B106" s="36" t="s">
        <v>1843</v>
      </c>
      <c r="C106" s="36" t="s">
        <v>17</v>
      </c>
      <c r="D106" s="37" t="s">
        <v>31</v>
      </c>
      <c r="E106" s="37" t="s">
        <v>514</v>
      </c>
      <c r="F106" s="37" t="s">
        <v>1844</v>
      </c>
      <c r="G106" s="37" t="s">
        <v>1845</v>
      </c>
      <c r="H106" s="38">
        <v>40217</v>
      </c>
      <c r="I106" s="37" t="s">
        <v>18</v>
      </c>
      <c r="J106" s="37"/>
    </row>
    <row r="107" spans="1:10" ht="31.5" hidden="1" x14ac:dyDescent="0.2">
      <c r="A107" s="31" t="s">
        <v>1868</v>
      </c>
      <c r="B107" s="36" t="s">
        <v>1846</v>
      </c>
      <c r="C107" s="36" t="s">
        <v>2263</v>
      </c>
      <c r="D107" s="37" t="s">
        <v>31</v>
      </c>
      <c r="E107" s="37" t="s">
        <v>1475</v>
      </c>
      <c r="F107" s="37" t="s">
        <v>1469</v>
      </c>
      <c r="G107" s="37" t="s">
        <v>1847</v>
      </c>
      <c r="H107" s="38">
        <v>40318</v>
      </c>
      <c r="I107" s="37" t="s">
        <v>18</v>
      </c>
      <c r="J107" s="37"/>
    </row>
    <row r="108" spans="1:10" ht="31.5" hidden="1" x14ac:dyDescent="0.2">
      <c r="A108" s="31" t="s">
        <v>1868</v>
      </c>
      <c r="B108" s="36" t="s">
        <v>1848</v>
      </c>
      <c r="C108" s="36" t="s">
        <v>17</v>
      </c>
      <c r="D108" s="37" t="s">
        <v>31</v>
      </c>
      <c r="E108" s="37" t="s">
        <v>1849</v>
      </c>
      <c r="F108" s="37" t="s">
        <v>1850</v>
      </c>
      <c r="G108" s="37" t="s">
        <v>1851</v>
      </c>
      <c r="H108" s="38">
        <v>40217</v>
      </c>
      <c r="I108" s="37" t="s">
        <v>18</v>
      </c>
      <c r="J108" s="37"/>
    </row>
    <row r="109" spans="1:10" ht="31.5" x14ac:dyDescent="0.2">
      <c r="A109" s="31" t="s">
        <v>1868</v>
      </c>
      <c r="B109" s="36" t="s">
        <v>2338</v>
      </c>
      <c r="C109" s="36" t="s">
        <v>20</v>
      </c>
      <c r="D109" s="37" t="s">
        <v>31</v>
      </c>
      <c r="E109" s="37" t="s">
        <v>1849</v>
      </c>
      <c r="F109" s="37" t="s">
        <v>2400</v>
      </c>
      <c r="G109" s="37" t="s">
        <v>2401</v>
      </c>
      <c r="H109" s="38">
        <v>40364</v>
      </c>
      <c r="I109" s="37" t="s">
        <v>18</v>
      </c>
      <c r="J109" s="37"/>
    </row>
    <row r="110" spans="1:10" ht="31.5" hidden="1" x14ac:dyDescent="0.2">
      <c r="A110" s="31" t="s">
        <v>1868</v>
      </c>
      <c r="B110" s="36" t="s">
        <v>2399</v>
      </c>
      <c r="C110" s="36" t="s">
        <v>17</v>
      </c>
      <c r="D110" s="37" t="s">
        <v>31</v>
      </c>
      <c r="E110" s="37" t="s">
        <v>514</v>
      </c>
      <c r="F110" s="37" t="s">
        <v>2405</v>
      </c>
      <c r="G110" s="37" t="s">
        <v>2402</v>
      </c>
      <c r="H110" s="38">
        <v>40396</v>
      </c>
      <c r="I110" s="37" t="s">
        <v>18</v>
      </c>
      <c r="J110" s="37"/>
    </row>
    <row r="111" spans="1:10" ht="31.5" hidden="1" x14ac:dyDescent="0.2">
      <c r="A111" s="31" t="s">
        <v>1868</v>
      </c>
      <c r="B111" s="31" t="s">
        <v>2404</v>
      </c>
      <c r="C111" s="36" t="s">
        <v>17</v>
      </c>
      <c r="D111" s="37" t="s">
        <v>31</v>
      </c>
      <c r="E111" s="37" t="s">
        <v>514</v>
      </c>
      <c r="F111" s="37" t="s">
        <v>2402</v>
      </c>
      <c r="G111" s="37" t="s">
        <v>2403</v>
      </c>
      <c r="H111" s="38">
        <v>40406</v>
      </c>
      <c r="I111" s="37" t="s">
        <v>18</v>
      </c>
      <c r="J111" s="37"/>
    </row>
    <row r="112" spans="1:10" ht="15.75" hidden="1" x14ac:dyDescent="0.2">
      <c r="A112" s="30" t="s">
        <v>1860</v>
      </c>
      <c r="B112" s="40" t="s">
        <v>59</v>
      </c>
      <c r="C112" s="40" t="s">
        <v>17</v>
      </c>
      <c r="D112" s="37" t="s">
        <v>31</v>
      </c>
      <c r="E112" s="37" t="s">
        <v>60</v>
      </c>
      <c r="F112" s="37" t="s">
        <v>61</v>
      </c>
      <c r="G112" s="37" t="s">
        <v>62</v>
      </c>
      <c r="H112" s="38">
        <v>40074</v>
      </c>
      <c r="I112" s="37" t="s">
        <v>18</v>
      </c>
      <c r="J112" s="37"/>
    </row>
    <row r="113" spans="1:10" ht="19.5" hidden="1" customHeight="1" x14ac:dyDescent="0.2">
      <c r="A113" s="30" t="s">
        <v>1860</v>
      </c>
      <c r="B113" s="40" t="s">
        <v>1282</v>
      </c>
      <c r="C113" s="40" t="s">
        <v>17</v>
      </c>
      <c r="D113" s="37" t="s">
        <v>31</v>
      </c>
      <c r="E113" s="37" t="s">
        <v>1180</v>
      </c>
      <c r="F113" s="37" t="s">
        <v>1181</v>
      </c>
      <c r="G113" s="37" t="s">
        <v>1182</v>
      </c>
      <c r="H113" s="38">
        <v>40086</v>
      </c>
      <c r="I113" s="37" t="s">
        <v>18</v>
      </c>
      <c r="J113" s="37"/>
    </row>
    <row r="114" spans="1:10" ht="19.5" hidden="1" customHeight="1" x14ac:dyDescent="0.2">
      <c r="A114" s="30" t="s">
        <v>1860</v>
      </c>
      <c r="B114" s="40" t="s">
        <v>1280</v>
      </c>
      <c r="C114" s="40" t="s">
        <v>17</v>
      </c>
      <c r="D114" s="37" t="s">
        <v>31</v>
      </c>
      <c r="E114" s="37" t="s">
        <v>1183</v>
      </c>
      <c r="F114" s="37" t="s">
        <v>1184</v>
      </c>
      <c r="G114" s="37" t="s">
        <v>1185</v>
      </c>
      <c r="H114" s="38">
        <v>40091</v>
      </c>
      <c r="I114" s="37" t="s">
        <v>18</v>
      </c>
      <c r="J114" s="37"/>
    </row>
    <row r="115" spans="1:10" ht="19.5" hidden="1" customHeight="1" x14ac:dyDescent="0.2">
      <c r="A115" s="30" t="s">
        <v>1860</v>
      </c>
      <c r="B115" s="40" t="s">
        <v>1279</v>
      </c>
      <c r="C115" s="40" t="s">
        <v>17</v>
      </c>
      <c r="D115" s="37" t="s">
        <v>31</v>
      </c>
      <c r="E115" s="37" t="s">
        <v>1186</v>
      </c>
      <c r="F115" s="37" t="s">
        <v>1187</v>
      </c>
      <c r="G115" s="37" t="s">
        <v>1188</v>
      </c>
      <c r="H115" s="38">
        <v>40088</v>
      </c>
      <c r="I115" s="37" t="s">
        <v>18</v>
      </c>
      <c r="J115" s="37"/>
    </row>
    <row r="116" spans="1:10" ht="19.5" hidden="1" customHeight="1" x14ac:dyDescent="0.2">
      <c r="A116" s="30" t="s">
        <v>1860</v>
      </c>
      <c r="B116" s="40" t="s">
        <v>1278</v>
      </c>
      <c r="C116" s="40" t="s">
        <v>17</v>
      </c>
      <c r="D116" s="37" t="s">
        <v>31</v>
      </c>
      <c r="E116" s="37" t="s">
        <v>1189</v>
      </c>
      <c r="F116" s="37" t="s">
        <v>1190</v>
      </c>
      <c r="G116" s="37" t="s">
        <v>1191</v>
      </c>
      <c r="H116" s="38">
        <v>40086</v>
      </c>
      <c r="I116" s="37" t="s">
        <v>18</v>
      </c>
      <c r="J116" s="37"/>
    </row>
    <row r="117" spans="1:10" ht="15.75" hidden="1" x14ac:dyDescent="0.2">
      <c r="A117" s="30" t="s">
        <v>1860</v>
      </c>
      <c r="B117" s="40" t="s">
        <v>1281</v>
      </c>
      <c r="C117" s="40" t="s">
        <v>17</v>
      </c>
      <c r="D117" s="37" t="s">
        <v>31</v>
      </c>
      <c r="E117" s="37" t="s">
        <v>1192</v>
      </c>
      <c r="F117" s="37" t="s">
        <v>1193</v>
      </c>
      <c r="G117" s="37" t="s">
        <v>1194</v>
      </c>
      <c r="H117" s="38">
        <v>40085</v>
      </c>
      <c r="I117" s="37" t="s">
        <v>18</v>
      </c>
      <c r="J117" s="37"/>
    </row>
    <row r="118" spans="1:10" ht="15.75" hidden="1" x14ac:dyDescent="0.2">
      <c r="A118" s="30" t="s">
        <v>1860</v>
      </c>
      <c r="B118" s="40" t="s">
        <v>1432</v>
      </c>
      <c r="C118" s="40" t="s">
        <v>17</v>
      </c>
      <c r="D118" s="37" t="s">
        <v>31</v>
      </c>
      <c r="E118" s="37" t="s">
        <v>1201</v>
      </c>
      <c r="F118" s="37" t="s">
        <v>1202</v>
      </c>
      <c r="G118" s="37" t="s">
        <v>1203</v>
      </c>
      <c r="H118" s="38">
        <v>40101</v>
      </c>
      <c r="I118" s="37" t="s">
        <v>18</v>
      </c>
      <c r="J118" s="37"/>
    </row>
    <row r="119" spans="1:10" ht="15.75" hidden="1" x14ac:dyDescent="0.2">
      <c r="A119" s="30" t="s">
        <v>1860</v>
      </c>
      <c r="B119" s="40" t="s">
        <v>1793</v>
      </c>
      <c r="C119" s="40" t="s">
        <v>17</v>
      </c>
      <c r="D119" s="37" t="s">
        <v>31</v>
      </c>
      <c r="E119" s="37" t="s">
        <v>50</v>
      </c>
      <c r="F119" s="37" t="s">
        <v>48</v>
      </c>
      <c r="G119" s="37" t="s">
        <v>1794</v>
      </c>
      <c r="H119" s="38">
        <v>40162</v>
      </c>
      <c r="I119" s="37" t="s">
        <v>18</v>
      </c>
      <c r="J119" s="37"/>
    </row>
    <row r="120" spans="1:10" ht="15.75" hidden="1" x14ac:dyDescent="0.2">
      <c r="A120" s="30" t="s">
        <v>1860</v>
      </c>
      <c r="B120" s="40" t="s">
        <v>1795</v>
      </c>
      <c r="C120" s="40" t="s">
        <v>17</v>
      </c>
      <c r="D120" s="37" t="s">
        <v>31</v>
      </c>
      <c r="E120" s="37" t="s">
        <v>46</v>
      </c>
      <c r="F120" s="37" t="s">
        <v>48</v>
      </c>
      <c r="G120" s="37" t="s">
        <v>1794</v>
      </c>
      <c r="H120" s="38">
        <v>40162</v>
      </c>
      <c r="I120" s="37" t="s">
        <v>18</v>
      </c>
      <c r="J120" s="37"/>
    </row>
    <row r="121" spans="1:10" ht="15.75" hidden="1" x14ac:dyDescent="0.2">
      <c r="A121" s="30" t="s">
        <v>1860</v>
      </c>
      <c r="B121" s="40" t="s">
        <v>1796</v>
      </c>
      <c r="C121" s="40" t="s">
        <v>17</v>
      </c>
      <c r="D121" s="37" t="s">
        <v>31</v>
      </c>
      <c r="E121" s="37" t="s">
        <v>52</v>
      </c>
      <c r="F121" s="37" t="s">
        <v>48</v>
      </c>
      <c r="G121" s="37" t="s">
        <v>1797</v>
      </c>
      <c r="H121" s="38">
        <v>40162</v>
      </c>
      <c r="I121" s="37" t="s">
        <v>18</v>
      </c>
      <c r="J121" s="37"/>
    </row>
    <row r="122" spans="1:10" ht="15.75" hidden="1" x14ac:dyDescent="0.2">
      <c r="A122" s="30" t="s">
        <v>1860</v>
      </c>
      <c r="B122" s="40" t="s">
        <v>1798</v>
      </c>
      <c r="C122" s="40" t="s">
        <v>17</v>
      </c>
      <c r="D122" s="37" t="s">
        <v>31</v>
      </c>
      <c r="E122" s="37" t="s">
        <v>54</v>
      </c>
      <c r="F122" s="37" t="s">
        <v>48</v>
      </c>
      <c r="G122" s="37" t="s">
        <v>1797</v>
      </c>
      <c r="H122" s="38">
        <v>40162</v>
      </c>
      <c r="I122" s="37" t="s">
        <v>18</v>
      </c>
      <c r="J122" s="37"/>
    </row>
    <row r="123" spans="1:10" ht="15.75" hidden="1" x14ac:dyDescent="0.2">
      <c r="A123" s="30" t="s">
        <v>1860</v>
      </c>
      <c r="B123" s="40" t="s">
        <v>898</v>
      </c>
      <c r="C123" s="40" t="s">
        <v>17</v>
      </c>
      <c r="D123" s="37" t="s">
        <v>31</v>
      </c>
      <c r="E123" s="37" t="s">
        <v>2463</v>
      </c>
      <c r="F123" s="37" t="s">
        <v>2464</v>
      </c>
      <c r="G123" s="37" t="s">
        <v>2465</v>
      </c>
      <c r="H123" s="38">
        <v>40466</v>
      </c>
      <c r="I123" s="37" t="s">
        <v>18</v>
      </c>
      <c r="J123" s="37"/>
    </row>
    <row r="124" spans="1:10" ht="15.75" x14ac:dyDescent="0.2">
      <c r="A124" s="30" t="s">
        <v>1860</v>
      </c>
      <c r="B124" s="40" t="s">
        <v>2658</v>
      </c>
      <c r="C124" s="40" t="s">
        <v>20</v>
      </c>
      <c r="D124" s="37" t="s">
        <v>31</v>
      </c>
      <c r="E124" s="37" t="s">
        <v>1429</v>
      </c>
      <c r="F124" s="37" t="s">
        <v>2659</v>
      </c>
      <c r="G124" s="37" t="s">
        <v>2660</v>
      </c>
      <c r="H124" s="38">
        <v>40121</v>
      </c>
      <c r="I124" s="37" t="s">
        <v>18</v>
      </c>
      <c r="J124" s="37"/>
    </row>
    <row r="125" spans="1:10" ht="47.25" hidden="1" x14ac:dyDescent="0.2">
      <c r="A125" s="31" t="s">
        <v>1859</v>
      </c>
      <c r="B125" s="36" t="s">
        <v>40</v>
      </c>
      <c r="C125" s="36" t="s">
        <v>17</v>
      </c>
      <c r="D125" s="37" t="s">
        <v>31</v>
      </c>
      <c r="E125" s="37" t="s">
        <v>32</v>
      </c>
      <c r="F125" s="37" t="s">
        <v>41</v>
      </c>
      <c r="G125" s="37" t="s">
        <v>42</v>
      </c>
      <c r="H125" s="38">
        <v>40092</v>
      </c>
      <c r="I125" s="37" t="s">
        <v>18</v>
      </c>
      <c r="J125" s="37"/>
    </row>
    <row r="126" spans="1:10" ht="47.25" hidden="1" x14ac:dyDescent="0.2">
      <c r="A126" s="31" t="s">
        <v>1859</v>
      </c>
      <c r="B126" s="36" t="s">
        <v>2073</v>
      </c>
      <c r="C126" s="36" t="s">
        <v>17</v>
      </c>
      <c r="D126" s="37" t="s">
        <v>31</v>
      </c>
      <c r="E126" s="37" t="s">
        <v>2074</v>
      </c>
      <c r="F126" s="37" t="s">
        <v>2310</v>
      </c>
      <c r="G126" s="37" t="s">
        <v>2311</v>
      </c>
      <c r="H126" s="38">
        <v>40262</v>
      </c>
      <c r="I126" s="37" t="s">
        <v>18</v>
      </c>
      <c r="J126" s="37"/>
    </row>
    <row r="127" spans="1:10" ht="47.25" hidden="1" x14ac:dyDescent="0.2">
      <c r="A127" s="31" t="s">
        <v>1859</v>
      </c>
      <c r="B127" s="36" t="s">
        <v>2308</v>
      </c>
      <c r="C127" s="36" t="s">
        <v>17</v>
      </c>
      <c r="D127" s="37" t="s">
        <v>31</v>
      </c>
      <c r="E127" s="37" t="s">
        <v>2309</v>
      </c>
      <c r="F127" s="37" t="s">
        <v>2564</v>
      </c>
      <c r="G127" s="37" t="s">
        <v>2565</v>
      </c>
      <c r="H127" s="38">
        <v>40392</v>
      </c>
      <c r="I127" s="37" t="s">
        <v>18</v>
      </c>
      <c r="J127" s="37"/>
    </row>
    <row r="128" spans="1:10" ht="31.5" hidden="1" x14ac:dyDescent="0.2">
      <c r="A128" s="30" t="s">
        <v>1869</v>
      </c>
      <c r="B128" s="40" t="s">
        <v>1356</v>
      </c>
      <c r="C128" s="40" t="s">
        <v>17</v>
      </c>
      <c r="D128" s="37" t="s">
        <v>31</v>
      </c>
      <c r="E128" s="37" t="s">
        <v>1576</v>
      </c>
      <c r="F128" s="37" t="s">
        <v>1575</v>
      </c>
      <c r="G128" s="37" t="s">
        <v>1337</v>
      </c>
      <c r="H128" s="38">
        <v>40134</v>
      </c>
      <c r="I128" s="37" t="s">
        <v>18</v>
      </c>
      <c r="J128" s="37"/>
    </row>
    <row r="129" spans="1:10" ht="31.5" hidden="1" x14ac:dyDescent="0.2">
      <c r="A129" s="30" t="s">
        <v>1869</v>
      </c>
      <c r="B129" s="40" t="s">
        <v>1358</v>
      </c>
      <c r="C129" s="40" t="s">
        <v>17</v>
      </c>
      <c r="D129" s="37" t="s">
        <v>31</v>
      </c>
      <c r="E129" s="37" t="s">
        <v>1357</v>
      </c>
      <c r="F129" s="37" t="s">
        <v>1574</v>
      </c>
      <c r="G129" s="37" t="s">
        <v>1338</v>
      </c>
      <c r="H129" s="38">
        <v>40134</v>
      </c>
      <c r="I129" s="37" t="s">
        <v>18</v>
      </c>
      <c r="J129" s="37"/>
    </row>
    <row r="130" spans="1:10" ht="31.5" hidden="1" x14ac:dyDescent="0.2">
      <c r="A130" s="30" t="s">
        <v>1869</v>
      </c>
      <c r="B130" s="40" t="s">
        <v>1570</v>
      </c>
      <c r="C130" s="40" t="s">
        <v>17</v>
      </c>
      <c r="D130" s="37" t="s">
        <v>31</v>
      </c>
      <c r="E130" s="37" t="s">
        <v>1571</v>
      </c>
      <c r="F130" s="37" t="s">
        <v>1572</v>
      </c>
      <c r="G130" s="37" t="s">
        <v>1573</v>
      </c>
      <c r="H130" s="38">
        <v>40148</v>
      </c>
      <c r="I130" s="37" t="s">
        <v>18</v>
      </c>
      <c r="J130" s="37"/>
    </row>
    <row r="131" spans="1:10" ht="31.5" x14ac:dyDescent="0.2">
      <c r="A131" s="30" t="s">
        <v>1869</v>
      </c>
      <c r="B131" s="40" t="s">
        <v>2410</v>
      </c>
      <c r="C131" s="40" t="s">
        <v>20</v>
      </c>
      <c r="D131" s="37" t="s">
        <v>12</v>
      </c>
      <c r="E131" s="37" t="s">
        <v>1869</v>
      </c>
      <c r="F131" s="37"/>
      <c r="G131" s="37" t="s">
        <v>2411</v>
      </c>
      <c r="H131" s="38"/>
      <c r="I131" s="37" t="s">
        <v>18</v>
      </c>
      <c r="J131" s="37"/>
    </row>
    <row r="132" spans="1:10" ht="47.25" hidden="1" x14ac:dyDescent="0.2">
      <c r="A132" s="31" t="s">
        <v>1861</v>
      </c>
      <c r="B132" s="36" t="s">
        <v>1415</v>
      </c>
      <c r="C132" s="36" t="s">
        <v>17</v>
      </c>
      <c r="D132" s="37" t="s">
        <v>31</v>
      </c>
      <c r="E132" s="37" t="s">
        <v>67</v>
      </c>
      <c r="F132" s="37" t="s">
        <v>1417</v>
      </c>
      <c r="G132" s="37" t="s">
        <v>1416</v>
      </c>
      <c r="H132" s="38">
        <v>40078</v>
      </c>
      <c r="I132" s="37" t="s">
        <v>18</v>
      </c>
      <c r="J132" s="37"/>
    </row>
    <row r="133" spans="1:10" ht="47.25" hidden="1" x14ac:dyDescent="0.2">
      <c r="A133" s="31" t="s">
        <v>1861</v>
      </c>
      <c r="B133" s="36" t="s">
        <v>69</v>
      </c>
      <c r="C133" s="36" t="s">
        <v>17</v>
      </c>
      <c r="D133" s="37" t="s">
        <v>31</v>
      </c>
      <c r="E133" s="37" t="s">
        <v>60</v>
      </c>
      <c r="F133" s="37" t="s">
        <v>70</v>
      </c>
      <c r="G133" s="37" t="s">
        <v>71</v>
      </c>
      <c r="H133" s="38">
        <v>40083</v>
      </c>
      <c r="I133" s="37" t="s">
        <v>18</v>
      </c>
      <c r="J133" s="37"/>
    </row>
    <row r="134" spans="1:10" ht="47.25" hidden="1" x14ac:dyDescent="0.2">
      <c r="A134" s="31" t="s">
        <v>1861</v>
      </c>
      <c r="B134" s="36" t="s">
        <v>1418</v>
      </c>
      <c r="C134" s="36" t="s">
        <v>17</v>
      </c>
      <c r="D134" s="37" t="s">
        <v>31</v>
      </c>
      <c r="E134" s="37" t="s">
        <v>1156</v>
      </c>
      <c r="F134" s="37" t="s">
        <v>1419</v>
      </c>
      <c r="G134" s="37" t="s">
        <v>1420</v>
      </c>
      <c r="H134" s="38">
        <v>40079</v>
      </c>
      <c r="I134" s="37" t="s">
        <v>18</v>
      </c>
      <c r="J134" s="37"/>
    </row>
    <row r="135" spans="1:10" ht="31.5" hidden="1" x14ac:dyDescent="0.2">
      <c r="A135" s="31" t="s">
        <v>1872</v>
      </c>
      <c r="B135" s="36" t="s">
        <v>901</v>
      </c>
      <c r="C135" s="36" t="s">
        <v>17</v>
      </c>
      <c r="D135" s="37" t="s">
        <v>12</v>
      </c>
      <c r="E135" s="37" t="s">
        <v>905</v>
      </c>
      <c r="F135" s="37" t="s">
        <v>221</v>
      </c>
      <c r="G135" s="37" t="s">
        <v>222</v>
      </c>
      <c r="H135" s="38">
        <v>40093</v>
      </c>
      <c r="I135" s="37" t="s">
        <v>18</v>
      </c>
      <c r="J135" s="37"/>
    </row>
    <row r="136" spans="1:10" ht="31.5" hidden="1" x14ac:dyDescent="0.2">
      <c r="A136" s="31" t="s">
        <v>1872</v>
      </c>
      <c r="B136" s="36" t="s">
        <v>1956</v>
      </c>
      <c r="C136" s="36" t="s">
        <v>17</v>
      </c>
      <c r="D136" s="37" t="s">
        <v>31</v>
      </c>
      <c r="E136" s="37" t="s">
        <v>904</v>
      </c>
      <c r="F136" s="37" t="s">
        <v>979</v>
      </c>
      <c r="G136" s="37" t="s">
        <v>980</v>
      </c>
      <c r="H136" s="38">
        <v>40093</v>
      </c>
      <c r="I136" s="37" t="s">
        <v>18</v>
      </c>
      <c r="J136" s="37"/>
    </row>
    <row r="137" spans="1:10" ht="31.5" hidden="1" x14ac:dyDescent="0.2">
      <c r="A137" s="31" t="s">
        <v>1872</v>
      </c>
      <c r="B137" s="36" t="s">
        <v>1786</v>
      </c>
      <c r="C137" s="36" t="s">
        <v>17</v>
      </c>
      <c r="D137" s="37" t="s">
        <v>31</v>
      </c>
      <c r="E137" s="37" t="s">
        <v>218</v>
      </c>
      <c r="F137" s="37" t="s">
        <v>1787</v>
      </c>
      <c r="G137" s="37" t="s">
        <v>1788</v>
      </c>
      <c r="H137" s="38">
        <v>40147</v>
      </c>
      <c r="I137" s="37" t="s">
        <v>18</v>
      </c>
      <c r="J137" s="37"/>
    </row>
    <row r="138" spans="1:10" ht="47.25" hidden="1" x14ac:dyDescent="0.2">
      <c r="A138" s="30" t="s">
        <v>1856</v>
      </c>
      <c r="B138" s="40" t="s">
        <v>1606</v>
      </c>
      <c r="C138" s="40" t="s">
        <v>17</v>
      </c>
      <c r="D138" s="37" t="s">
        <v>12</v>
      </c>
      <c r="E138" s="37" t="s">
        <v>13</v>
      </c>
      <c r="F138" s="37" t="s">
        <v>1359</v>
      </c>
      <c r="G138" s="37" t="s">
        <v>1360</v>
      </c>
      <c r="H138" s="38">
        <v>40092</v>
      </c>
      <c r="I138" s="37" t="s">
        <v>18</v>
      </c>
      <c r="J138" s="37"/>
    </row>
    <row r="139" spans="1:10" ht="47.25" hidden="1" x14ac:dyDescent="0.2">
      <c r="A139" s="30" t="s">
        <v>1856</v>
      </c>
      <c r="B139" s="40" t="s">
        <v>2516</v>
      </c>
      <c r="C139" s="40" t="s">
        <v>17</v>
      </c>
      <c r="D139" s="37" t="s">
        <v>12</v>
      </c>
      <c r="E139" s="37" t="s">
        <v>855</v>
      </c>
      <c r="F139" s="37" t="s">
        <v>2517</v>
      </c>
      <c r="G139" s="37" t="s">
        <v>2518</v>
      </c>
      <c r="H139" s="38">
        <v>40500</v>
      </c>
      <c r="I139" s="37" t="s">
        <v>18</v>
      </c>
      <c r="J139" s="37"/>
    </row>
    <row r="140" spans="1:10" ht="15.75" hidden="1" x14ac:dyDescent="0.2">
      <c r="A140" s="31" t="s">
        <v>1875</v>
      </c>
      <c r="B140" s="36" t="s">
        <v>269</v>
      </c>
      <c r="C140" s="36" t="s">
        <v>17</v>
      </c>
      <c r="D140" s="37" t="s">
        <v>31</v>
      </c>
      <c r="E140" s="37" t="s">
        <v>270</v>
      </c>
      <c r="F140" s="37" t="s">
        <v>271</v>
      </c>
      <c r="G140" s="37" t="s">
        <v>272</v>
      </c>
      <c r="H140" s="38">
        <v>39728</v>
      </c>
      <c r="I140" s="37" t="s">
        <v>18</v>
      </c>
      <c r="J140" s="37"/>
    </row>
    <row r="141" spans="1:10" ht="15.75" hidden="1" x14ac:dyDescent="0.2">
      <c r="A141" s="31" t="s">
        <v>1875</v>
      </c>
      <c r="B141" s="36" t="s">
        <v>273</v>
      </c>
      <c r="C141" s="36" t="s">
        <v>17</v>
      </c>
      <c r="D141" s="37" t="s">
        <v>31</v>
      </c>
      <c r="E141" s="37" t="s">
        <v>270</v>
      </c>
      <c r="F141" s="37" t="s">
        <v>274</v>
      </c>
      <c r="G141" s="37" t="s">
        <v>275</v>
      </c>
      <c r="H141" s="38">
        <v>40077</v>
      </c>
      <c r="I141" s="37" t="s">
        <v>18</v>
      </c>
      <c r="J141" s="37"/>
    </row>
    <row r="142" spans="1:10" ht="15.75" hidden="1" x14ac:dyDescent="0.2">
      <c r="A142" s="31" t="s">
        <v>1875</v>
      </c>
      <c r="B142" s="36" t="s">
        <v>1272</v>
      </c>
      <c r="C142" s="36" t="s">
        <v>17</v>
      </c>
      <c r="D142" s="37" t="s">
        <v>31</v>
      </c>
      <c r="E142" s="37" t="s">
        <v>276</v>
      </c>
      <c r="F142" s="37" t="s">
        <v>1273</v>
      </c>
      <c r="G142" s="37" t="s">
        <v>1274</v>
      </c>
      <c r="H142" s="38">
        <v>40078</v>
      </c>
      <c r="I142" s="37" t="s">
        <v>18</v>
      </c>
      <c r="J142" s="37"/>
    </row>
    <row r="143" spans="1:10" ht="15.75" hidden="1" x14ac:dyDescent="0.2">
      <c r="A143" s="31" t="s">
        <v>1875</v>
      </c>
      <c r="B143" s="36" t="s">
        <v>2128</v>
      </c>
      <c r="C143" s="36" t="s">
        <v>17</v>
      </c>
      <c r="D143" s="37" t="s">
        <v>31</v>
      </c>
      <c r="E143" s="37" t="s">
        <v>277</v>
      </c>
      <c r="F143" s="37" t="s">
        <v>278</v>
      </c>
      <c r="G143" s="37" t="s">
        <v>2159</v>
      </c>
      <c r="H143" s="38">
        <v>40266</v>
      </c>
      <c r="I143" s="37" t="s">
        <v>18</v>
      </c>
      <c r="J143" s="37"/>
    </row>
    <row r="144" spans="1:10" ht="15.75" hidden="1" x14ac:dyDescent="0.2">
      <c r="A144" s="31" t="s">
        <v>1875</v>
      </c>
      <c r="B144" s="36" t="s">
        <v>2136</v>
      </c>
      <c r="C144" s="36" t="s">
        <v>17</v>
      </c>
      <c r="D144" s="37" t="s">
        <v>31</v>
      </c>
      <c r="E144" s="37" t="s">
        <v>279</v>
      </c>
      <c r="F144" s="37" t="s">
        <v>2160</v>
      </c>
      <c r="G144" s="37" t="s">
        <v>280</v>
      </c>
      <c r="H144" s="38">
        <v>40267</v>
      </c>
      <c r="I144" s="37" t="s">
        <v>18</v>
      </c>
      <c r="J144" s="37"/>
    </row>
    <row r="145" spans="1:10" ht="15.75" hidden="1" x14ac:dyDescent="0.2">
      <c r="A145" s="31" t="s">
        <v>1875</v>
      </c>
      <c r="B145" s="36" t="s">
        <v>2050</v>
      </c>
      <c r="C145" s="36" t="s">
        <v>17</v>
      </c>
      <c r="D145" s="37" t="s">
        <v>31</v>
      </c>
      <c r="E145" s="37" t="s">
        <v>2051</v>
      </c>
      <c r="F145" s="37" t="s">
        <v>2052</v>
      </c>
      <c r="G145" s="37" t="s">
        <v>2053</v>
      </c>
      <c r="H145" s="38">
        <v>40245</v>
      </c>
      <c r="I145" s="37" t="s">
        <v>18</v>
      </c>
      <c r="J145" s="37"/>
    </row>
    <row r="146" spans="1:10" ht="15.75" hidden="1" x14ac:dyDescent="0.2">
      <c r="A146" s="31" t="s">
        <v>1875</v>
      </c>
      <c r="B146" s="36" t="s">
        <v>2129</v>
      </c>
      <c r="C146" s="36" t="s">
        <v>17</v>
      </c>
      <c r="D146" s="37" t="s">
        <v>31</v>
      </c>
      <c r="E146" s="37" t="s">
        <v>2130</v>
      </c>
      <c r="F146" s="37" t="s">
        <v>2137</v>
      </c>
      <c r="G146" s="37" t="s">
        <v>2138</v>
      </c>
      <c r="H146" s="38">
        <v>40266</v>
      </c>
      <c r="I146" s="37" t="s">
        <v>18</v>
      </c>
      <c r="J146" s="37"/>
    </row>
    <row r="147" spans="1:10" ht="15.75" hidden="1" x14ac:dyDescent="0.2">
      <c r="A147" s="31" t="s">
        <v>1875</v>
      </c>
      <c r="B147" s="36" t="s">
        <v>2131</v>
      </c>
      <c r="C147" s="36" t="s">
        <v>17</v>
      </c>
      <c r="D147" s="37" t="s">
        <v>31</v>
      </c>
      <c r="E147" s="37" t="s">
        <v>2132</v>
      </c>
      <c r="F147" s="37" t="s">
        <v>2135</v>
      </c>
      <c r="G147" s="37" t="s">
        <v>2139</v>
      </c>
      <c r="H147" s="38">
        <v>40267</v>
      </c>
      <c r="I147" s="37" t="s">
        <v>18</v>
      </c>
      <c r="J147" s="37"/>
    </row>
    <row r="148" spans="1:10" ht="15.75" hidden="1" x14ac:dyDescent="0.2">
      <c r="A148" s="31" t="s">
        <v>1875</v>
      </c>
      <c r="B148" s="36" t="s">
        <v>2133</v>
      </c>
      <c r="C148" s="36" t="s">
        <v>17</v>
      </c>
      <c r="D148" s="37" t="s">
        <v>31</v>
      </c>
      <c r="E148" s="37" t="s">
        <v>2134</v>
      </c>
      <c r="F148" s="37" t="s">
        <v>2135</v>
      </c>
      <c r="G148" s="37" t="s">
        <v>2140</v>
      </c>
      <c r="H148" s="38">
        <v>40267</v>
      </c>
      <c r="I148" s="37" t="s">
        <v>18</v>
      </c>
      <c r="J148" s="37"/>
    </row>
    <row r="149" spans="1:10" ht="15.75" hidden="1" x14ac:dyDescent="0.2">
      <c r="A149" s="31" t="s">
        <v>1875</v>
      </c>
      <c r="B149" s="31" t="s">
        <v>2546</v>
      </c>
      <c r="C149" s="36" t="s">
        <v>17</v>
      </c>
      <c r="D149" s="37" t="s">
        <v>31</v>
      </c>
      <c r="E149" s="37" t="s">
        <v>2547</v>
      </c>
      <c r="F149" s="37" t="s">
        <v>2548</v>
      </c>
      <c r="G149" s="37" t="s">
        <v>2549</v>
      </c>
      <c r="H149" s="38">
        <v>40441</v>
      </c>
      <c r="I149" s="37" t="s">
        <v>18</v>
      </c>
      <c r="J149" s="37"/>
    </row>
    <row r="150" spans="1:10" ht="31.5" hidden="1" x14ac:dyDescent="0.2">
      <c r="A150" s="30" t="s">
        <v>300</v>
      </c>
      <c r="B150" s="40" t="s">
        <v>2071</v>
      </c>
      <c r="C150" s="40" t="s">
        <v>17</v>
      </c>
      <c r="D150" s="37" t="s">
        <v>31</v>
      </c>
      <c r="E150" s="37" t="s">
        <v>2072</v>
      </c>
      <c r="F150" s="37" t="s">
        <v>303</v>
      </c>
      <c r="G150" s="37" t="s">
        <v>304</v>
      </c>
      <c r="H150" s="38">
        <v>40070</v>
      </c>
      <c r="I150" s="37" t="s">
        <v>18</v>
      </c>
      <c r="J150" s="37"/>
    </row>
    <row r="151" spans="1:10" ht="47.25" hidden="1" x14ac:dyDescent="0.2">
      <c r="A151" s="31" t="s">
        <v>305</v>
      </c>
      <c r="B151" s="31" t="s">
        <v>1121</v>
      </c>
      <c r="C151" s="31" t="s">
        <v>17</v>
      </c>
      <c r="D151" s="37" t="s">
        <v>12</v>
      </c>
      <c r="E151" s="37" t="s">
        <v>13</v>
      </c>
      <c r="F151" s="37" t="s">
        <v>878</v>
      </c>
      <c r="G151" s="37" t="s">
        <v>879</v>
      </c>
      <c r="H151" s="38">
        <v>40092</v>
      </c>
      <c r="I151" s="37" t="s">
        <v>18</v>
      </c>
      <c r="J151" s="37"/>
    </row>
    <row r="152" spans="1:10" ht="31.5" hidden="1" x14ac:dyDescent="0.2">
      <c r="A152" s="30" t="s">
        <v>1884</v>
      </c>
      <c r="B152" s="40" t="s">
        <v>1122</v>
      </c>
      <c r="C152" s="40" t="s">
        <v>17</v>
      </c>
      <c r="D152" s="37" t="s">
        <v>12</v>
      </c>
      <c r="E152" s="37" t="s">
        <v>13</v>
      </c>
      <c r="F152" s="37" t="s">
        <v>878</v>
      </c>
      <c r="G152" s="37" t="s">
        <v>879</v>
      </c>
      <c r="H152" s="38">
        <v>40092</v>
      </c>
      <c r="I152" s="37" t="s">
        <v>18</v>
      </c>
      <c r="J152" s="37"/>
    </row>
    <row r="153" spans="1:10" ht="19.5" hidden="1" customHeight="1" x14ac:dyDescent="0.2">
      <c r="A153" s="30" t="s">
        <v>1889</v>
      </c>
      <c r="B153" s="40" t="s">
        <v>883</v>
      </c>
      <c r="C153" s="40" t="s">
        <v>17</v>
      </c>
      <c r="D153" s="37" t="s">
        <v>12</v>
      </c>
      <c r="E153" s="37" t="s">
        <v>1889</v>
      </c>
      <c r="F153" s="37" t="s">
        <v>878</v>
      </c>
      <c r="G153" s="37" t="s">
        <v>879</v>
      </c>
      <c r="H153" s="38">
        <v>40094</v>
      </c>
      <c r="I153" s="37" t="s">
        <v>18</v>
      </c>
      <c r="J153" s="37"/>
    </row>
    <row r="154" spans="1:10" ht="47.25" hidden="1" x14ac:dyDescent="0.2">
      <c r="A154" s="31" t="s">
        <v>1895</v>
      </c>
      <c r="B154" s="31" t="s">
        <v>1032</v>
      </c>
      <c r="C154" s="31" t="s">
        <v>17</v>
      </c>
      <c r="D154" s="37" t="s">
        <v>12</v>
      </c>
      <c r="E154" s="37" t="s">
        <v>448</v>
      </c>
      <c r="F154" s="37" t="s">
        <v>1033</v>
      </c>
      <c r="G154" s="37" t="s">
        <v>1034</v>
      </c>
      <c r="H154" s="38">
        <v>40106</v>
      </c>
      <c r="I154" s="37" t="s">
        <v>18</v>
      </c>
      <c r="J154" s="37" t="s">
        <v>130</v>
      </c>
    </row>
    <row r="155" spans="1:10" ht="47.25" hidden="1" x14ac:dyDescent="0.2">
      <c r="A155" s="31" t="s">
        <v>1895</v>
      </c>
      <c r="B155" s="31" t="s">
        <v>2271</v>
      </c>
      <c r="C155" s="31" t="s">
        <v>17</v>
      </c>
      <c r="D155" s="37" t="s">
        <v>31</v>
      </c>
      <c r="E155" s="37" t="s">
        <v>2272</v>
      </c>
      <c r="F155" s="37" t="s">
        <v>2343</v>
      </c>
      <c r="G155" s="37" t="s">
        <v>2344</v>
      </c>
      <c r="H155" s="38">
        <v>40339</v>
      </c>
      <c r="I155" s="37" t="s">
        <v>18</v>
      </c>
      <c r="J155" s="37"/>
    </row>
    <row r="156" spans="1:10" ht="47.25" hidden="1" x14ac:dyDescent="0.2">
      <c r="A156" s="31" t="s">
        <v>1895</v>
      </c>
      <c r="B156" s="31" t="s">
        <v>2382</v>
      </c>
      <c r="C156" s="31" t="s">
        <v>17</v>
      </c>
      <c r="D156" s="37" t="s">
        <v>31</v>
      </c>
      <c r="E156" s="37" t="s">
        <v>844</v>
      </c>
      <c r="F156" s="37" t="s">
        <v>2383</v>
      </c>
      <c r="G156" s="37" t="s">
        <v>2384</v>
      </c>
      <c r="H156" s="38">
        <v>40372</v>
      </c>
      <c r="I156" s="37" t="s">
        <v>18</v>
      </c>
      <c r="J156" s="37"/>
    </row>
    <row r="157" spans="1:10" ht="47.25" hidden="1" x14ac:dyDescent="0.2">
      <c r="A157" s="31" t="s">
        <v>1895</v>
      </c>
      <c r="B157" s="31" t="s">
        <v>2398</v>
      </c>
      <c r="C157" s="31" t="s">
        <v>17</v>
      </c>
      <c r="D157" s="37" t="s">
        <v>31</v>
      </c>
      <c r="E157" s="37" t="s">
        <v>2395</v>
      </c>
      <c r="F157" s="37" t="s">
        <v>2396</v>
      </c>
      <c r="G157" s="37" t="s">
        <v>2397</v>
      </c>
      <c r="H157" s="38">
        <v>40409</v>
      </c>
      <c r="I157" s="37" t="s">
        <v>18</v>
      </c>
      <c r="J157" s="37"/>
    </row>
    <row r="158" spans="1:10" ht="47.25" hidden="1" x14ac:dyDescent="0.2">
      <c r="A158" s="31" t="s">
        <v>1895</v>
      </c>
      <c r="B158" s="31" t="s">
        <v>2468</v>
      </c>
      <c r="C158" s="31" t="s">
        <v>17</v>
      </c>
      <c r="D158" s="37" t="s">
        <v>31</v>
      </c>
      <c r="E158" s="37" t="s">
        <v>2469</v>
      </c>
      <c r="F158" s="37" t="s">
        <v>2470</v>
      </c>
      <c r="G158" s="37" t="s">
        <v>1034</v>
      </c>
      <c r="H158" s="38">
        <v>40471</v>
      </c>
      <c r="I158" s="37" t="s">
        <v>18</v>
      </c>
      <c r="J158" s="37"/>
    </row>
    <row r="159" spans="1:10" ht="31.5" hidden="1" x14ac:dyDescent="0.2">
      <c r="A159" s="31" t="s">
        <v>307</v>
      </c>
      <c r="B159" s="36" t="s">
        <v>1653</v>
      </c>
      <c r="C159" s="36" t="s">
        <v>17</v>
      </c>
      <c r="D159" s="37" t="s">
        <v>12</v>
      </c>
      <c r="E159" s="37" t="s">
        <v>13</v>
      </c>
      <c r="F159" s="37" t="s">
        <v>1655</v>
      </c>
      <c r="G159" s="37" t="s">
        <v>1654</v>
      </c>
      <c r="H159" s="38">
        <v>40163</v>
      </c>
      <c r="I159" s="37" t="s">
        <v>18</v>
      </c>
      <c r="J159" s="37"/>
    </row>
    <row r="160" spans="1:10" ht="47.25" hidden="1" x14ac:dyDescent="0.2">
      <c r="A160" s="30" t="s">
        <v>316</v>
      </c>
      <c r="B160" s="40" t="s">
        <v>1785</v>
      </c>
      <c r="C160" s="40" t="s">
        <v>17</v>
      </c>
      <c r="D160" s="37" t="s">
        <v>12</v>
      </c>
      <c r="E160" s="37" t="s">
        <v>316</v>
      </c>
      <c r="F160" s="37" t="s">
        <v>366</v>
      </c>
      <c r="G160" s="37" t="s">
        <v>1738</v>
      </c>
      <c r="H160" s="38">
        <v>40142</v>
      </c>
      <c r="I160" s="37" t="s">
        <v>18</v>
      </c>
      <c r="J160" s="37"/>
    </row>
    <row r="161" spans="1:10" ht="47.25" hidden="1" x14ac:dyDescent="0.2">
      <c r="A161" s="31" t="s">
        <v>1885</v>
      </c>
      <c r="B161" s="36" t="s">
        <v>882</v>
      </c>
      <c r="C161" s="36" t="s">
        <v>17</v>
      </c>
      <c r="D161" s="37" t="s">
        <v>12</v>
      </c>
      <c r="E161" s="37" t="s">
        <v>314</v>
      </c>
      <c r="F161" s="37" t="s">
        <v>878</v>
      </c>
      <c r="G161" s="37" t="s">
        <v>879</v>
      </c>
      <c r="H161" s="38">
        <v>40094</v>
      </c>
      <c r="I161" s="37" t="s">
        <v>18</v>
      </c>
      <c r="J161" s="37"/>
    </row>
    <row r="162" spans="1:10" ht="31.5" hidden="1" x14ac:dyDescent="0.2">
      <c r="A162" s="30" t="s">
        <v>1882</v>
      </c>
      <c r="B162" s="40" t="s">
        <v>886</v>
      </c>
      <c r="C162" s="40" t="s">
        <v>17</v>
      </c>
      <c r="D162" s="37" t="s">
        <v>12</v>
      </c>
      <c r="E162" s="37" t="s">
        <v>298</v>
      </c>
      <c r="F162" s="37" t="s">
        <v>878</v>
      </c>
      <c r="G162" s="37" t="s">
        <v>879</v>
      </c>
      <c r="H162" s="38">
        <v>40094</v>
      </c>
      <c r="I162" s="37" t="s">
        <v>18</v>
      </c>
      <c r="J162" s="37"/>
    </row>
    <row r="163" spans="1:10" ht="31.5" hidden="1" x14ac:dyDescent="0.2">
      <c r="A163" s="31" t="s">
        <v>1876</v>
      </c>
      <c r="B163" s="36" t="s">
        <v>885</v>
      </c>
      <c r="C163" s="36" t="s">
        <v>17</v>
      </c>
      <c r="D163" s="37" t="s">
        <v>12</v>
      </c>
      <c r="E163" s="37" t="s">
        <v>285</v>
      </c>
      <c r="F163" s="37" t="s">
        <v>878</v>
      </c>
      <c r="G163" s="37" t="s">
        <v>879</v>
      </c>
      <c r="H163" s="38">
        <v>40094</v>
      </c>
      <c r="I163" s="37" t="s">
        <v>18</v>
      </c>
      <c r="J163" s="37"/>
    </row>
    <row r="164" spans="1:10" ht="47.25" hidden="1" x14ac:dyDescent="0.2">
      <c r="A164" s="31" t="s">
        <v>1947</v>
      </c>
      <c r="B164" s="36" t="s">
        <v>1810</v>
      </c>
      <c r="C164" s="36" t="s">
        <v>17</v>
      </c>
      <c r="D164" s="37" t="s">
        <v>12</v>
      </c>
      <c r="E164" s="37" t="s">
        <v>13</v>
      </c>
      <c r="F164" s="37" t="s">
        <v>1811</v>
      </c>
      <c r="G164" s="37" t="s">
        <v>1812</v>
      </c>
      <c r="H164" s="38">
        <v>40197</v>
      </c>
      <c r="I164" s="37" t="s">
        <v>18</v>
      </c>
      <c r="J164" s="37"/>
    </row>
    <row r="165" spans="1:10" ht="63" hidden="1" x14ac:dyDescent="0.2">
      <c r="A165" s="30" t="s">
        <v>1886</v>
      </c>
      <c r="B165" s="40" t="s">
        <v>2079</v>
      </c>
      <c r="C165" s="40" t="s">
        <v>17</v>
      </c>
      <c r="D165" s="37" t="s">
        <v>31</v>
      </c>
      <c r="E165" s="37" t="s">
        <v>1886</v>
      </c>
      <c r="F165" s="37" t="s">
        <v>2080</v>
      </c>
      <c r="G165" s="37" t="s">
        <v>2078</v>
      </c>
      <c r="H165" s="38">
        <v>40129</v>
      </c>
      <c r="I165" s="37" t="s">
        <v>18</v>
      </c>
      <c r="J165" s="37"/>
    </row>
    <row r="166" spans="1:10" ht="47.25" hidden="1" x14ac:dyDescent="0.2">
      <c r="A166" s="30" t="s">
        <v>1878</v>
      </c>
      <c r="B166" s="40" t="s">
        <v>877</v>
      </c>
      <c r="C166" s="40" t="s">
        <v>17</v>
      </c>
      <c r="D166" s="37" t="s">
        <v>12</v>
      </c>
      <c r="E166" s="37" t="s">
        <v>289</v>
      </c>
      <c r="F166" s="37" t="s">
        <v>878</v>
      </c>
      <c r="G166" s="37" t="s">
        <v>879</v>
      </c>
      <c r="H166" s="38">
        <v>40094</v>
      </c>
      <c r="I166" s="37" t="s">
        <v>18</v>
      </c>
      <c r="J166" s="37"/>
    </row>
    <row r="167" spans="1:10" ht="47.25" hidden="1" x14ac:dyDescent="0.2">
      <c r="A167" s="30" t="s">
        <v>1878</v>
      </c>
      <c r="B167" s="40" t="s">
        <v>1443</v>
      </c>
      <c r="C167" s="40" t="s">
        <v>17</v>
      </c>
      <c r="D167" s="37" t="s">
        <v>31</v>
      </c>
      <c r="E167" s="37" t="s">
        <v>1128</v>
      </c>
      <c r="F167" s="37" t="s">
        <v>1444</v>
      </c>
      <c r="G167" s="37" t="s">
        <v>1445</v>
      </c>
      <c r="H167" s="38">
        <v>40101</v>
      </c>
      <c r="I167" s="37" t="s">
        <v>18</v>
      </c>
      <c r="J167" s="37"/>
    </row>
    <row r="168" spans="1:10" ht="47.25" hidden="1" x14ac:dyDescent="0.2">
      <c r="A168" s="30" t="s">
        <v>1878</v>
      </c>
      <c r="B168" s="40" t="s">
        <v>1789</v>
      </c>
      <c r="C168" s="40" t="s">
        <v>17</v>
      </c>
      <c r="D168" s="37" t="s">
        <v>31</v>
      </c>
      <c r="E168" s="37" t="s">
        <v>1790</v>
      </c>
      <c r="F168" s="37" t="s">
        <v>1791</v>
      </c>
      <c r="G168" s="37" t="s">
        <v>1792</v>
      </c>
      <c r="H168" s="38">
        <v>40148</v>
      </c>
      <c r="I168" s="37" t="s">
        <v>18</v>
      </c>
      <c r="J168" s="37"/>
    </row>
    <row r="169" spans="1:10" ht="47.25" hidden="1" x14ac:dyDescent="0.2">
      <c r="A169" s="30" t="s">
        <v>1878</v>
      </c>
      <c r="B169" s="40" t="s">
        <v>1813</v>
      </c>
      <c r="C169" s="40" t="s">
        <v>17</v>
      </c>
      <c r="D169" s="37" t="s">
        <v>31</v>
      </c>
      <c r="E169" s="37" t="s">
        <v>1128</v>
      </c>
      <c r="F169" s="37" t="s">
        <v>1445</v>
      </c>
      <c r="G169" s="37" t="s">
        <v>1930</v>
      </c>
      <c r="H169" s="38">
        <v>40158</v>
      </c>
      <c r="I169" s="37" t="s">
        <v>18</v>
      </c>
      <c r="J169" s="37"/>
    </row>
    <row r="170" spans="1:10" ht="47.25" hidden="1" x14ac:dyDescent="0.2">
      <c r="A170" s="30" t="s">
        <v>1878</v>
      </c>
      <c r="B170" s="40" t="s">
        <v>1814</v>
      </c>
      <c r="C170" s="40" t="s">
        <v>17</v>
      </c>
      <c r="D170" s="37" t="s">
        <v>31</v>
      </c>
      <c r="E170" s="37" t="s">
        <v>1816</v>
      </c>
      <c r="F170" s="37" t="s">
        <v>1815</v>
      </c>
      <c r="G170" s="37" t="s">
        <v>1817</v>
      </c>
      <c r="H170" s="38">
        <v>40193</v>
      </c>
      <c r="I170" s="37" t="s">
        <v>18</v>
      </c>
      <c r="J170" s="37"/>
    </row>
    <row r="171" spans="1:10" ht="47.25" hidden="1" x14ac:dyDescent="0.2">
      <c r="A171" s="30" t="s">
        <v>1878</v>
      </c>
      <c r="B171" s="40" t="s">
        <v>2192</v>
      </c>
      <c r="C171" s="40" t="s">
        <v>17</v>
      </c>
      <c r="D171" s="37" t="s">
        <v>31</v>
      </c>
      <c r="E171" s="37" t="s">
        <v>2193</v>
      </c>
      <c r="F171" s="37" t="s">
        <v>2194</v>
      </c>
      <c r="G171" s="37" t="s">
        <v>2195</v>
      </c>
      <c r="H171" s="38">
        <v>40280</v>
      </c>
      <c r="I171" s="37" t="s">
        <v>18</v>
      </c>
      <c r="J171" s="37"/>
    </row>
    <row r="172" spans="1:10" ht="31.5" hidden="1" x14ac:dyDescent="0.2">
      <c r="A172" s="31" t="s">
        <v>1888</v>
      </c>
      <c r="B172" s="36" t="s">
        <v>889</v>
      </c>
      <c r="C172" s="36" t="s">
        <v>17</v>
      </c>
      <c r="D172" s="37" t="s">
        <v>12</v>
      </c>
      <c r="E172" s="37" t="s">
        <v>330</v>
      </c>
      <c r="F172" s="37" t="s">
        <v>878</v>
      </c>
      <c r="G172" s="37" t="s">
        <v>879</v>
      </c>
      <c r="H172" s="38">
        <v>40094</v>
      </c>
      <c r="I172" s="37" t="s">
        <v>18</v>
      </c>
      <c r="J172" s="37"/>
    </row>
    <row r="173" spans="1:10" ht="31.5" hidden="1" x14ac:dyDescent="0.2">
      <c r="A173" s="30" t="s">
        <v>1890</v>
      </c>
      <c r="B173" s="40" t="s">
        <v>2014</v>
      </c>
      <c r="C173" s="40" t="s">
        <v>17</v>
      </c>
      <c r="D173" s="37" t="s">
        <v>31</v>
      </c>
      <c r="E173" s="37" t="s">
        <v>855</v>
      </c>
      <c r="F173" s="37" t="s">
        <v>2015</v>
      </c>
      <c r="G173" s="37" t="s">
        <v>2016</v>
      </c>
      <c r="H173" s="38">
        <v>40147</v>
      </c>
      <c r="I173" s="37" t="s">
        <v>18</v>
      </c>
      <c r="J173" s="37"/>
    </row>
    <row r="174" spans="1:10" ht="31.5" hidden="1" x14ac:dyDescent="0.2">
      <c r="A174" s="30" t="s">
        <v>1890</v>
      </c>
      <c r="B174" s="40" t="s">
        <v>2060</v>
      </c>
      <c r="C174" s="40" t="s">
        <v>17</v>
      </c>
      <c r="D174" s="37" t="s">
        <v>31</v>
      </c>
      <c r="E174" s="37" t="s">
        <v>464</v>
      </c>
      <c r="F174" s="37" t="s">
        <v>2269</v>
      </c>
      <c r="G174" s="37" t="s">
        <v>2270</v>
      </c>
      <c r="H174" s="38">
        <v>40088</v>
      </c>
      <c r="I174" s="37" t="s">
        <v>18</v>
      </c>
      <c r="J174" s="37"/>
    </row>
    <row r="175" spans="1:10" ht="31.5" x14ac:dyDescent="0.2">
      <c r="A175" s="30" t="s">
        <v>1890</v>
      </c>
      <c r="B175" s="40" t="s">
        <v>2577</v>
      </c>
      <c r="C175" s="40" t="s">
        <v>20</v>
      </c>
      <c r="D175" s="37" t="s">
        <v>12</v>
      </c>
      <c r="E175" s="37" t="s">
        <v>13</v>
      </c>
      <c r="F175" s="37" t="s">
        <v>2578</v>
      </c>
      <c r="G175" s="37" t="s">
        <v>2579</v>
      </c>
      <c r="H175" s="38">
        <v>40554</v>
      </c>
      <c r="I175" s="37" t="s">
        <v>18</v>
      </c>
      <c r="J175" s="37"/>
    </row>
    <row r="176" spans="1:10" ht="47.25" hidden="1" x14ac:dyDescent="0.2">
      <c r="A176" s="30" t="s">
        <v>1892</v>
      </c>
      <c r="B176" s="40" t="s">
        <v>1262</v>
      </c>
      <c r="C176" s="40" t="s">
        <v>17</v>
      </c>
      <c r="D176" s="37" t="s">
        <v>31</v>
      </c>
      <c r="E176" s="37" t="s">
        <v>218</v>
      </c>
      <c r="F176" s="37" t="s">
        <v>1263</v>
      </c>
      <c r="G176" s="37" t="s">
        <v>1264</v>
      </c>
      <c r="H176" s="38">
        <v>40095</v>
      </c>
      <c r="I176" s="37" t="s">
        <v>18</v>
      </c>
      <c r="J176" s="37"/>
    </row>
    <row r="177" spans="1:10" ht="47.25" hidden="1" x14ac:dyDescent="0.2">
      <c r="A177" s="30" t="s">
        <v>1892</v>
      </c>
      <c r="B177" s="40" t="s">
        <v>1265</v>
      </c>
      <c r="C177" s="40" t="s">
        <v>17</v>
      </c>
      <c r="D177" s="37" t="s">
        <v>31</v>
      </c>
      <c r="E177" s="37" t="s">
        <v>119</v>
      </c>
      <c r="F177" s="37" t="s">
        <v>1266</v>
      </c>
      <c r="G177" s="37" t="s">
        <v>1267</v>
      </c>
      <c r="H177" s="38">
        <v>40113</v>
      </c>
      <c r="I177" s="37" t="s">
        <v>18</v>
      </c>
      <c r="J177" s="37"/>
    </row>
    <row r="178" spans="1:10" ht="47.25" hidden="1" x14ac:dyDescent="0.2">
      <c r="A178" s="30" t="s">
        <v>1892</v>
      </c>
      <c r="B178" s="40" t="s">
        <v>1268</v>
      </c>
      <c r="C178" s="40" t="s">
        <v>17</v>
      </c>
      <c r="D178" s="37" t="s">
        <v>31</v>
      </c>
      <c r="E178" s="37" t="s">
        <v>1269</v>
      </c>
      <c r="F178" s="37" t="s">
        <v>1270</v>
      </c>
      <c r="G178" s="37" t="s">
        <v>1271</v>
      </c>
      <c r="H178" s="38">
        <v>40102</v>
      </c>
      <c r="I178" s="37" t="s">
        <v>18</v>
      </c>
      <c r="J178" s="37"/>
    </row>
    <row r="179" spans="1:10" ht="47.25" hidden="1" x14ac:dyDescent="0.2">
      <c r="A179" s="30" t="s">
        <v>1892</v>
      </c>
      <c r="B179" s="40" t="s">
        <v>1292</v>
      </c>
      <c r="C179" s="40" t="s">
        <v>17</v>
      </c>
      <c r="D179" s="37" t="s">
        <v>31</v>
      </c>
      <c r="E179" s="37" t="s">
        <v>115</v>
      </c>
      <c r="F179" s="37" t="s">
        <v>1293</v>
      </c>
      <c r="G179" s="37" t="s">
        <v>1294</v>
      </c>
      <c r="H179" s="38">
        <v>40113</v>
      </c>
      <c r="I179" s="37" t="s">
        <v>18</v>
      </c>
      <c r="J179" s="37"/>
    </row>
    <row r="180" spans="1:10" ht="47.25" hidden="1" x14ac:dyDescent="0.2">
      <c r="A180" s="30" t="s">
        <v>1892</v>
      </c>
      <c r="B180" s="40" t="s">
        <v>1306</v>
      </c>
      <c r="C180" s="40" t="s">
        <v>17</v>
      </c>
      <c r="D180" s="37" t="s">
        <v>31</v>
      </c>
      <c r="E180" s="37" t="s">
        <v>1105</v>
      </c>
      <c r="F180" s="37" t="s">
        <v>1307</v>
      </c>
      <c r="G180" s="37" t="s">
        <v>1308</v>
      </c>
      <c r="H180" s="38">
        <v>40113</v>
      </c>
      <c r="I180" s="37" t="s">
        <v>18</v>
      </c>
      <c r="J180" s="37"/>
    </row>
    <row r="181" spans="1:10" ht="47.25" hidden="1" x14ac:dyDescent="0.2">
      <c r="A181" s="30" t="s">
        <v>1892</v>
      </c>
      <c r="B181" s="40" t="s">
        <v>1309</v>
      </c>
      <c r="C181" s="40" t="s">
        <v>17</v>
      </c>
      <c r="D181" s="37" t="s">
        <v>31</v>
      </c>
      <c r="E181" s="37" t="s">
        <v>1310</v>
      </c>
      <c r="F181" s="37" t="s">
        <v>1311</v>
      </c>
      <c r="G181" s="37" t="s">
        <v>1312</v>
      </c>
      <c r="H181" s="38">
        <v>40129</v>
      </c>
      <c r="I181" s="37" t="s">
        <v>18</v>
      </c>
      <c r="J181" s="37"/>
    </row>
    <row r="182" spans="1:10" ht="47.25" hidden="1" x14ac:dyDescent="0.2">
      <c r="A182" s="30" t="s">
        <v>1892</v>
      </c>
      <c r="B182" s="40" t="s">
        <v>1313</v>
      </c>
      <c r="C182" s="40" t="s">
        <v>17</v>
      </c>
      <c r="D182" s="37" t="s">
        <v>31</v>
      </c>
      <c r="E182" s="37" t="s">
        <v>1314</v>
      </c>
      <c r="F182" s="37" t="s">
        <v>1315</v>
      </c>
      <c r="G182" s="37" t="s">
        <v>1316</v>
      </c>
      <c r="H182" s="38">
        <v>40123</v>
      </c>
      <c r="I182" s="37" t="s">
        <v>18</v>
      </c>
      <c r="J182" s="37"/>
    </row>
    <row r="183" spans="1:10" ht="47.25" hidden="1" x14ac:dyDescent="0.2">
      <c r="A183" s="30" t="s">
        <v>1892</v>
      </c>
      <c r="B183" s="40" t="s">
        <v>1330</v>
      </c>
      <c r="C183" s="40" t="s">
        <v>17</v>
      </c>
      <c r="D183" s="37" t="s">
        <v>31</v>
      </c>
      <c r="E183" s="37" t="s">
        <v>1329</v>
      </c>
      <c r="F183" s="37" t="s">
        <v>1331</v>
      </c>
      <c r="G183" s="37" t="s">
        <v>1332</v>
      </c>
      <c r="H183" s="38">
        <v>40123</v>
      </c>
      <c r="I183" s="37" t="s">
        <v>18</v>
      </c>
      <c r="J183" s="37"/>
    </row>
    <row r="184" spans="1:10" ht="47.25" hidden="1" x14ac:dyDescent="0.2">
      <c r="A184" s="30" t="s">
        <v>1892</v>
      </c>
      <c r="B184" s="40" t="s">
        <v>1389</v>
      </c>
      <c r="C184" s="40" t="s">
        <v>17</v>
      </c>
      <c r="D184" s="37" t="s">
        <v>12</v>
      </c>
      <c r="E184" s="37" t="s">
        <v>13</v>
      </c>
      <c r="F184" s="37" t="s">
        <v>1390</v>
      </c>
      <c r="G184" s="37" t="s">
        <v>1391</v>
      </c>
      <c r="H184" s="38">
        <v>40135</v>
      </c>
      <c r="I184" s="37" t="s">
        <v>18</v>
      </c>
      <c r="J184" s="37"/>
    </row>
    <row r="185" spans="1:10" ht="47.25" hidden="1" x14ac:dyDescent="0.2">
      <c r="A185" s="30" t="s">
        <v>1892</v>
      </c>
      <c r="B185" s="40" t="s">
        <v>1392</v>
      </c>
      <c r="C185" s="40" t="s">
        <v>17</v>
      </c>
      <c r="D185" s="37" t="s">
        <v>31</v>
      </c>
      <c r="E185" s="37" t="s">
        <v>1393</v>
      </c>
      <c r="F185" s="37" t="s">
        <v>1394</v>
      </c>
      <c r="G185" s="37" t="s">
        <v>1395</v>
      </c>
      <c r="H185" s="38">
        <v>39976</v>
      </c>
      <c r="I185" s="37" t="s">
        <v>18</v>
      </c>
      <c r="J185" s="37"/>
    </row>
    <row r="186" spans="1:10" ht="47.25" hidden="1" x14ac:dyDescent="0.2">
      <c r="A186" s="30" t="s">
        <v>1892</v>
      </c>
      <c r="B186" s="40" t="s">
        <v>1396</v>
      </c>
      <c r="C186" s="40" t="s">
        <v>17</v>
      </c>
      <c r="D186" s="37" t="s">
        <v>31</v>
      </c>
      <c r="E186" s="37" t="s">
        <v>1397</v>
      </c>
      <c r="F186" s="37" t="s">
        <v>1398</v>
      </c>
      <c r="G186" s="37" t="s">
        <v>1399</v>
      </c>
      <c r="H186" s="38">
        <v>40126</v>
      </c>
      <c r="I186" s="37" t="s">
        <v>18</v>
      </c>
      <c r="J186" s="37"/>
    </row>
    <row r="187" spans="1:10" ht="47.25" hidden="1" x14ac:dyDescent="0.2">
      <c r="A187" s="30" t="s">
        <v>1892</v>
      </c>
      <c r="B187" s="40" t="s">
        <v>2227</v>
      </c>
      <c r="C187" s="40" t="s">
        <v>17</v>
      </c>
      <c r="D187" s="37" t="s">
        <v>31</v>
      </c>
      <c r="E187" s="37" t="s">
        <v>1393</v>
      </c>
      <c r="F187" s="37" t="s">
        <v>1395</v>
      </c>
      <c r="G187" s="37" t="s">
        <v>2228</v>
      </c>
      <c r="H187" s="38">
        <v>40303</v>
      </c>
      <c r="I187" s="37" t="s">
        <v>18</v>
      </c>
      <c r="J187" s="37"/>
    </row>
    <row r="188" spans="1:10" ht="47.25" hidden="1" x14ac:dyDescent="0.2">
      <c r="A188" s="30" t="s">
        <v>1892</v>
      </c>
      <c r="B188" s="40" t="s">
        <v>2281</v>
      </c>
      <c r="C188" s="40" t="s">
        <v>17</v>
      </c>
      <c r="D188" s="37" t="s">
        <v>31</v>
      </c>
      <c r="E188" s="37" t="s">
        <v>1438</v>
      </c>
      <c r="F188" s="37" t="s">
        <v>2282</v>
      </c>
      <c r="G188" s="37" t="s">
        <v>2283</v>
      </c>
      <c r="H188" s="38">
        <v>40330</v>
      </c>
      <c r="I188" s="42" t="s">
        <v>72</v>
      </c>
      <c r="J188" s="37"/>
    </row>
    <row r="189" spans="1:10" ht="47.25" hidden="1" x14ac:dyDescent="0.2">
      <c r="A189" s="31" t="s">
        <v>1893</v>
      </c>
      <c r="B189" s="36" t="s">
        <v>437</v>
      </c>
      <c r="C189" s="36" t="s">
        <v>17</v>
      </c>
      <c r="D189" s="37" t="s">
        <v>31</v>
      </c>
      <c r="E189" s="37" t="s">
        <v>438</v>
      </c>
      <c r="F189" s="37" t="s">
        <v>439</v>
      </c>
      <c r="G189" s="37" t="s">
        <v>973</v>
      </c>
      <c r="H189" s="38">
        <v>40094</v>
      </c>
      <c r="I189" s="37" t="s">
        <v>18</v>
      </c>
      <c r="J189" s="37"/>
    </row>
    <row r="190" spans="1:10" ht="47.25" hidden="1" x14ac:dyDescent="0.2">
      <c r="A190" s="31" t="s">
        <v>1893</v>
      </c>
      <c r="B190" s="36" t="s">
        <v>1250</v>
      </c>
      <c r="C190" s="36" t="s">
        <v>17</v>
      </c>
      <c r="D190" s="37" t="s">
        <v>31</v>
      </c>
      <c r="E190" s="37" t="s">
        <v>1251</v>
      </c>
      <c r="F190" s="37" t="s">
        <v>1252</v>
      </c>
      <c r="G190" s="37" t="s">
        <v>1253</v>
      </c>
      <c r="H190" s="38">
        <v>40123</v>
      </c>
      <c r="I190" s="37" t="s">
        <v>18</v>
      </c>
      <c r="J190" s="37"/>
    </row>
    <row r="191" spans="1:10" ht="47.25" hidden="1" x14ac:dyDescent="0.2">
      <c r="A191" s="31" t="s">
        <v>1893</v>
      </c>
      <c r="B191" s="36" t="s">
        <v>1343</v>
      </c>
      <c r="C191" s="36" t="s">
        <v>17</v>
      </c>
      <c r="D191" s="37" t="s">
        <v>31</v>
      </c>
      <c r="E191" s="37" t="s">
        <v>1346</v>
      </c>
      <c r="F191" s="37" t="s">
        <v>1345</v>
      </c>
      <c r="G191" s="37" t="s">
        <v>1344</v>
      </c>
      <c r="H191" s="38">
        <v>40134</v>
      </c>
      <c r="I191" s="37" t="s">
        <v>18</v>
      </c>
      <c r="J191" s="37"/>
    </row>
    <row r="192" spans="1:10" ht="47.25" hidden="1" x14ac:dyDescent="0.2">
      <c r="A192" s="31" t="s">
        <v>1893</v>
      </c>
      <c r="B192" s="36" t="s">
        <v>1350</v>
      </c>
      <c r="C192" s="36" t="s">
        <v>17</v>
      </c>
      <c r="D192" s="37" t="s">
        <v>31</v>
      </c>
      <c r="E192" s="37" t="s">
        <v>1351</v>
      </c>
      <c r="F192" s="37" t="s">
        <v>1352</v>
      </c>
      <c r="G192" s="37" t="s">
        <v>1353</v>
      </c>
      <c r="H192" s="38">
        <v>40134</v>
      </c>
      <c r="I192" s="37" t="s">
        <v>18</v>
      </c>
      <c r="J192" s="37"/>
    </row>
    <row r="193" spans="1:10" ht="47.25" hidden="1" x14ac:dyDescent="0.2">
      <c r="A193" s="31" t="s">
        <v>1893</v>
      </c>
      <c r="B193" s="36" t="s">
        <v>1354</v>
      </c>
      <c r="C193" s="36" t="s">
        <v>17</v>
      </c>
      <c r="D193" s="37" t="s">
        <v>31</v>
      </c>
      <c r="E193" s="37" t="s">
        <v>1355</v>
      </c>
      <c r="F193" s="37" t="s">
        <v>1450</v>
      </c>
      <c r="G193" s="37" t="s">
        <v>1451</v>
      </c>
      <c r="H193" s="38">
        <v>40135</v>
      </c>
      <c r="I193" s="37" t="s">
        <v>18</v>
      </c>
      <c r="J193" s="37"/>
    </row>
    <row r="194" spans="1:10" ht="47.25" hidden="1" x14ac:dyDescent="0.2">
      <c r="A194" s="31" t="s">
        <v>1893</v>
      </c>
      <c r="B194" s="36" t="s">
        <v>1411</v>
      </c>
      <c r="C194" s="36" t="s">
        <v>17</v>
      </c>
      <c r="D194" s="37" t="s">
        <v>31</v>
      </c>
      <c r="E194" s="37" t="s">
        <v>1412</v>
      </c>
      <c r="F194" s="37" t="s">
        <v>1413</v>
      </c>
      <c r="G194" s="37" t="s">
        <v>1414</v>
      </c>
      <c r="H194" s="38">
        <v>40135</v>
      </c>
      <c r="I194" s="37" t="s">
        <v>18</v>
      </c>
      <c r="J194" s="37"/>
    </row>
    <row r="195" spans="1:10" ht="47.25" hidden="1" x14ac:dyDescent="0.2">
      <c r="A195" s="31" t="s">
        <v>1893</v>
      </c>
      <c r="B195" s="36" t="s">
        <v>2001</v>
      </c>
      <c r="C195" s="31" t="s">
        <v>17</v>
      </c>
      <c r="D195" s="37" t="s">
        <v>31</v>
      </c>
      <c r="E195" s="37" t="s">
        <v>1346</v>
      </c>
      <c r="F195" s="37" t="s">
        <v>1344</v>
      </c>
      <c r="G195" s="37" t="s">
        <v>1414</v>
      </c>
      <c r="H195" s="38">
        <v>40227</v>
      </c>
      <c r="I195" s="37" t="s">
        <v>18</v>
      </c>
      <c r="J195" s="37"/>
    </row>
    <row r="196" spans="1:10" ht="47.25" hidden="1" x14ac:dyDescent="0.2">
      <c r="A196" s="31" t="s">
        <v>1893</v>
      </c>
      <c r="B196" s="36" t="s">
        <v>2086</v>
      </c>
      <c r="C196" s="31" t="s">
        <v>17</v>
      </c>
      <c r="D196" s="37" t="s">
        <v>31</v>
      </c>
      <c r="E196" s="37" t="s">
        <v>2087</v>
      </c>
      <c r="F196" s="37" t="s">
        <v>2126</v>
      </c>
      <c r="G196" s="37" t="s">
        <v>2127</v>
      </c>
      <c r="H196" s="38">
        <v>40260</v>
      </c>
      <c r="I196" s="37" t="s">
        <v>18</v>
      </c>
      <c r="J196" s="37"/>
    </row>
    <row r="197" spans="1:10" ht="47.25" hidden="1" x14ac:dyDescent="0.2">
      <c r="A197" s="31" t="s">
        <v>1893</v>
      </c>
      <c r="B197" s="36" t="s">
        <v>2125</v>
      </c>
      <c r="C197" s="31" t="s">
        <v>17</v>
      </c>
      <c r="D197" s="37" t="s">
        <v>31</v>
      </c>
      <c r="E197" s="37" t="s">
        <v>2049</v>
      </c>
      <c r="F197" s="37" t="s">
        <v>2141</v>
      </c>
      <c r="G197" s="37" t="s">
        <v>2142</v>
      </c>
      <c r="H197" s="38">
        <v>40267</v>
      </c>
      <c r="I197" s="37" t="s">
        <v>18</v>
      </c>
      <c r="J197" s="37"/>
    </row>
    <row r="198" spans="1:10" ht="47.25" hidden="1" x14ac:dyDescent="0.2">
      <c r="A198" s="31" t="s">
        <v>1893</v>
      </c>
      <c r="B198" s="36" t="s">
        <v>2162</v>
      </c>
      <c r="C198" s="31" t="s">
        <v>17</v>
      </c>
      <c r="D198" s="37" t="s">
        <v>31</v>
      </c>
      <c r="E198" s="37" t="s">
        <v>1346</v>
      </c>
      <c r="F198" s="37" t="s">
        <v>1414</v>
      </c>
      <c r="G198" s="37" t="s">
        <v>2141</v>
      </c>
      <c r="H198" s="38">
        <v>40282</v>
      </c>
      <c r="I198" s="37" t="s">
        <v>18</v>
      </c>
      <c r="J198" s="37"/>
    </row>
    <row r="199" spans="1:10" ht="47.25" hidden="1" x14ac:dyDescent="0.2">
      <c r="A199" s="31" t="s">
        <v>1893</v>
      </c>
      <c r="B199" s="36" t="s">
        <v>2163</v>
      </c>
      <c r="C199" s="31" t="s">
        <v>17</v>
      </c>
      <c r="D199" s="37" t="s">
        <v>31</v>
      </c>
      <c r="E199" s="37" t="s">
        <v>2164</v>
      </c>
      <c r="F199" s="37" t="s">
        <v>2165</v>
      </c>
      <c r="G199" s="37" t="s">
        <v>2166</v>
      </c>
      <c r="H199" s="38">
        <v>40283</v>
      </c>
      <c r="I199" s="37" t="s">
        <v>18</v>
      </c>
      <c r="J199" s="37"/>
    </row>
    <row r="200" spans="1:10" ht="47.25" hidden="1" x14ac:dyDescent="0.2">
      <c r="A200" s="31" t="s">
        <v>1893</v>
      </c>
      <c r="B200" s="36" t="s">
        <v>2167</v>
      </c>
      <c r="C200" s="31" t="s">
        <v>17</v>
      </c>
      <c r="D200" s="37" t="s">
        <v>31</v>
      </c>
      <c r="E200" s="37" t="s">
        <v>1346</v>
      </c>
      <c r="F200" s="37" t="s">
        <v>2141</v>
      </c>
      <c r="G200" s="37" t="s">
        <v>2168</v>
      </c>
      <c r="H200" s="38">
        <v>40288</v>
      </c>
      <c r="I200" s="37" t="s">
        <v>18</v>
      </c>
      <c r="J200" s="37"/>
    </row>
    <row r="201" spans="1:10" ht="47.25" hidden="1" x14ac:dyDescent="0.2">
      <c r="A201" s="30" t="s">
        <v>1894</v>
      </c>
      <c r="B201" s="40" t="s">
        <v>1285</v>
      </c>
      <c r="C201" s="40" t="s">
        <v>17</v>
      </c>
      <c r="D201" s="37" t="s">
        <v>12</v>
      </c>
      <c r="E201" s="37" t="s">
        <v>13</v>
      </c>
      <c r="F201" s="37" t="s">
        <v>1286</v>
      </c>
      <c r="G201" s="37" t="s">
        <v>1287</v>
      </c>
      <c r="H201" s="38">
        <v>40127</v>
      </c>
      <c r="I201" s="37" t="s">
        <v>18</v>
      </c>
      <c r="J201" s="37"/>
    </row>
    <row r="202" spans="1:10" ht="47.25" hidden="1" x14ac:dyDescent="0.2">
      <c r="A202" s="30" t="s">
        <v>1894</v>
      </c>
      <c r="B202" s="40" t="s">
        <v>1486</v>
      </c>
      <c r="C202" s="40" t="s">
        <v>17</v>
      </c>
      <c r="D202" s="37" t="s">
        <v>31</v>
      </c>
      <c r="E202" s="37" t="s">
        <v>482</v>
      </c>
      <c r="F202" s="37" t="s">
        <v>1487</v>
      </c>
      <c r="G202" s="37" t="s">
        <v>1488</v>
      </c>
      <c r="H202" s="38">
        <v>40140</v>
      </c>
      <c r="I202" s="37" t="s">
        <v>18</v>
      </c>
      <c r="J202" s="37"/>
    </row>
    <row r="203" spans="1:10" ht="47.25" hidden="1" x14ac:dyDescent="0.2">
      <c r="A203" s="30" t="s">
        <v>1894</v>
      </c>
      <c r="B203" s="40" t="s">
        <v>2363</v>
      </c>
      <c r="C203" s="40" t="s">
        <v>17</v>
      </c>
      <c r="D203" s="37" t="s">
        <v>31</v>
      </c>
      <c r="E203" s="37" t="s">
        <v>482</v>
      </c>
      <c r="F203" s="37" t="s">
        <v>2364</v>
      </c>
      <c r="G203" s="37" t="s">
        <v>2365</v>
      </c>
      <c r="H203" s="38">
        <v>40365</v>
      </c>
      <c r="I203" s="37" t="s">
        <v>18</v>
      </c>
      <c r="J203" s="37"/>
    </row>
    <row r="204" spans="1:10" ht="47.25" hidden="1" x14ac:dyDescent="0.2">
      <c r="A204" s="31" t="s">
        <v>1864</v>
      </c>
      <c r="B204" s="36" t="s">
        <v>1234</v>
      </c>
      <c r="C204" s="36" t="s">
        <v>17</v>
      </c>
      <c r="D204" s="37" t="s">
        <v>31</v>
      </c>
      <c r="E204" s="37" t="s">
        <v>1235</v>
      </c>
      <c r="F204" s="37" t="s">
        <v>1236</v>
      </c>
      <c r="G204" s="37" t="s">
        <v>1237</v>
      </c>
      <c r="H204" s="38">
        <v>40107</v>
      </c>
      <c r="I204" s="37" t="s">
        <v>18</v>
      </c>
      <c r="J204" s="37"/>
    </row>
    <row r="205" spans="1:10" ht="47.25" hidden="1" x14ac:dyDescent="0.2">
      <c r="A205" s="31" t="s">
        <v>1864</v>
      </c>
      <c r="B205" s="36" t="s">
        <v>1238</v>
      </c>
      <c r="C205" s="36" t="s">
        <v>17</v>
      </c>
      <c r="D205" s="37" t="s">
        <v>31</v>
      </c>
      <c r="E205" s="37" t="s">
        <v>143</v>
      </c>
      <c r="F205" s="37" t="s">
        <v>1240</v>
      </c>
      <c r="G205" s="37" t="s">
        <v>1239</v>
      </c>
      <c r="H205" s="38">
        <v>40109</v>
      </c>
      <c r="I205" s="37" t="s">
        <v>18</v>
      </c>
      <c r="J205" s="37"/>
    </row>
    <row r="206" spans="1:10" ht="47.25" hidden="1" x14ac:dyDescent="0.2">
      <c r="A206" s="31" t="s">
        <v>1864</v>
      </c>
      <c r="B206" s="36" t="s">
        <v>1662</v>
      </c>
      <c r="C206" s="36" t="s">
        <v>17</v>
      </c>
      <c r="D206" s="37" t="s">
        <v>12</v>
      </c>
      <c r="E206" s="37" t="s">
        <v>13</v>
      </c>
      <c r="F206" s="37" t="s">
        <v>2161</v>
      </c>
      <c r="G206" s="37" t="s">
        <v>1663</v>
      </c>
      <c r="H206" s="38">
        <v>40183</v>
      </c>
      <c r="I206" s="37" t="s">
        <v>18</v>
      </c>
      <c r="J206" s="37"/>
    </row>
    <row r="207" spans="1:10" ht="47.25" hidden="1" x14ac:dyDescent="0.2">
      <c r="A207" s="31" t="s">
        <v>1864</v>
      </c>
      <c r="B207" s="36" t="s">
        <v>2471</v>
      </c>
      <c r="C207" s="36" t="s">
        <v>17</v>
      </c>
      <c r="D207" s="37" t="s">
        <v>31</v>
      </c>
      <c r="E207" s="37" t="s">
        <v>2472</v>
      </c>
      <c r="F207" s="37" t="s">
        <v>2473</v>
      </c>
      <c r="G207" s="37" t="s">
        <v>2474</v>
      </c>
      <c r="H207" s="38">
        <v>40477</v>
      </c>
      <c r="I207" s="37" t="s">
        <v>18</v>
      </c>
      <c r="J207" s="37"/>
    </row>
    <row r="208" spans="1:10" ht="47.25" hidden="1" x14ac:dyDescent="0.2">
      <c r="A208" s="31" t="s">
        <v>1864</v>
      </c>
      <c r="B208" s="36" t="s">
        <v>2491</v>
      </c>
      <c r="C208" s="36" t="s">
        <v>17</v>
      </c>
      <c r="D208" s="37" t="s">
        <v>31</v>
      </c>
      <c r="E208" s="37" t="s">
        <v>143</v>
      </c>
      <c r="F208" s="37" t="s">
        <v>2492</v>
      </c>
      <c r="G208" s="37" t="s">
        <v>2493</v>
      </c>
      <c r="H208" s="38">
        <v>40487</v>
      </c>
      <c r="I208" s="37" t="s">
        <v>18</v>
      </c>
      <c r="J208" s="37"/>
    </row>
    <row r="209" spans="1:10" ht="63" hidden="1" x14ac:dyDescent="0.2">
      <c r="A209" s="30" t="s">
        <v>1903</v>
      </c>
      <c r="B209" s="40" t="s">
        <v>509</v>
      </c>
      <c r="C209" s="40" t="s">
        <v>17</v>
      </c>
      <c r="D209" s="37" t="s">
        <v>31</v>
      </c>
      <c r="E209" s="37" t="s">
        <v>510</v>
      </c>
      <c r="F209" s="37" t="s">
        <v>511</v>
      </c>
      <c r="G209" s="37" t="s">
        <v>512</v>
      </c>
      <c r="H209" s="38">
        <v>40092</v>
      </c>
      <c r="I209" s="37" t="s">
        <v>18</v>
      </c>
      <c r="J209" s="37"/>
    </row>
    <row r="210" spans="1:10" ht="63" hidden="1" x14ac:dyDescent="0.2">
      <c r="A210" s="30" t="s">
        <v>1903</v>
      </c>
      <c r="B210" s="40" t="s">
        <v>513</v>
      </c>
      <c r="C210" s="40" t="s">
        <v>17</v>
      </c>
      <c r="D210" s="37" t="s">
        <v>31</v>
      </c>
      <c r="E210" s="37" t="s">
        <v>514</v>
      </c>
      <c r="F210" s="37" t="s">
        <v>1022</v>
      </c>
      <c r="G210" s="37" t="s">
        <v>1023</v>
      </c>
      <c r="H210" s="38">
        <v>40094</v>
      </c>
      <c r="I210" s="37" t="s">
        <v>18</v>
      </c>
      <c r="J210" s="37"/>
    </row>
    <row r="211" spans="1:10" ht="63" hidden="1" x14ac:dyDescent="0.2">
      <c r="A211" s="30" t="s">
        <v>1903</v>
      </c>
      <c r="B211" s="40" t="s">
        <v>873</v>
      </c>
      <c r="C211" s="40" t="s">
        <v>17</v>
      </c>
      <c r="D211" s="37" t="s">
        <v>31</v>
      </c>
      <c r="E211" s="37" t="s">
        <v>915</v>
      </c>
      <c r="F211" s="37" t="s">
        <v>916</v>
      </c>
      <c r="G211" s="37" t="s">
        <v>917</v>
      </c>
      <c r="H211" s="38">
        <v>40105</v>
      </c>
      <c r="I211" s="37" t="s">
        <v>18</v>
      </c>
      <c r="J211" s="37"/>
    </row>
    <row r="212" spans="1:10" ht="63" hidden="1" x14ac:dyDescent="0.2">
      <c r="A212" s="30" t="s">
        <v>1903</v>
      </c>
      <c r="B212" s="40" t="s">
        <v>903</v>
      </c>
      <c r="C212" s="40" t="s">
        <v>17</v>
      </c>
      <c r="D212" s="37" t="s">
        <v>31</v>
      </c>
      <c r="E212" s="37" t="s">
        <v>918</v>
      </c>
      <c r="F212" s="37" t="s">
        <v>919</v>
      </c>
      <c r="G212" s="37" t="s">
        <v>920</v>
      </c>
      <c r="H212" s="38">
        <v>40101</v>
      </c>
      <c r="I212" s="37" t="s">
        <v>18</v>
      </c>
      <c r="J212" s="37"/>
    </row>
    <row r="213" spans="1:10" ht="63" hidden="1" x14ac:dyDescent="0.2">
      <c r="A213" s="30" t="s">
        <v>1903</v>
      </c>
      <c r="B213" s="40" t="s">
        <v>921</v>
      </c>
      <c r="C213" s="40" t="s">
        <v>17</v>
      </c>
      <c r="D213" s="37" t="s">
        <v>31</v>
      </c>
      <c r="E213" s="37" t="s">
        <v>503</v>
      </c>
      <c r="F213" s="37" t="s">
        <v>922</v>
      </c>
      <c r="G213" s="37" t="s">
        <v>923</v>
      </c>
      <c r="H213" s="38">
        <v>40103</v>
      </c>
      <c r="I213" s="37" t="s">
        <v>18</v>
      </c>
      <c r="J213" s="37"/>
    </row>
    <row r="214" spans="1:10" ht="63" hidden="1" x14ac:dyDescent="0.2">
      <c r="A214" s="30" t="s">
        <v>1903</v>
      </c>
      <c r="B214" s="40" t="s">
        <v>924</v>
      </c>
      <c r="C214" s="40" t="s">
        <v>17</v>
      </c>
      <c r="D214" s="37" t="s">
        <v>31</v>
      </c>
      <c r="E214" s="37" t="s">
        <v>925</v>
      </c>
      <c r="F214" s="37" t="s">
        <v>926</v>
      </c>
      <c r="G214" s="37" t="s">
        <v>927</v>
      </c>
      <c r="H214" s="38">
        <v>40103</v>
      </c>
      <c r="I214" s="37" t="s">
        <v>18</v>
      </c>
      <c r="J214" s="37"/>
    </row>
    <row r="215" spans="1:10" ht="63" hidden="1" x14ac:dyDescent="0.2">
      <c r="A215" s="30" t="s">
        <v>1903</v>
      </c>
      <c r="B215" s="40" t="s">
        <v>928</v>
      </c>
      <c r="C215" s="40" t="s">
        <v>17</v>
      </c>
      <c r="D215" s="37" t="s">
        <v>31</v>
      </c>
      <c r="E215" s="37" t="s">
        <v>929</v>
      </c>
      <c r="F215" s="37" t="s">
        <v>930</v>
      </c>
      <c r="G215" s="37" t="s">
        <v>931</v>
      </c>
      <c r="H215" s="38">
        <v>40101</v>
      </c>
      <c r="I215" s="37" t="s">
        <v>18</v>
      </c>
      <c r="J215" s="37"/>
    </row>
    <row r="216" spans="1:10" ht="63" hidden="1" x14ac:dyDescent="0.2">
      <c r="A216" s="30" t="s">
        <v>1903</v>
      </c>
      <c r="B216" s="40" t="s">
        <v>1549</v>
      </c>
      <c r="C216" s="40" t="s">
        <v>17</v>
      </c>
      <c r="D216" s="37" t="s">
        <v>31</v>
      </c>
      <c r="E216" s="37" t="s">
        <v>1550</v>
      </c>
      <c r="F216" s="37" t="s">
        <v>1587</v>
      </c>
      <c r="G216" s="37" t="s">
        <v>1588</v>
      </c>
      <c r="H216" s="38">
        <v>40218</v>
      </c>
      <c r="I216" s="37" t="s">
        <v>18</v>
      </c>
      <c r="J216" s="37"/>
    </row>
    <row r="217" spans="1:10" ht="63" hidden="1" x14ac:dyDescent="0.2">
      <c r="A217" s="30" t="s">
        <v>1903</v>
      </c>
      <c r="B217" s="40" t="s">
        <v>1585</v>
      </c>
      <c r="C217" s="40" t="s">
        <v>17</v>
      </c>
      <c r="D217" s="37" t="s">
        <v>31</v>
      </c>
      <c r="E217" s="37" t="s">
        <v>1586</v>
      </c>
      <c r="F217" s="37" t="s">
        <v>1599</v>
      </c>
      <c r="G217" s="37" t="s">
        <v>1600</v>
      </c>
      <c r="H217" s="38">
        <v>40154</v>
      </c>
      <c r="I217" s="37" t="s">
        <v>18</v>
      </c>
      <c r="J217" s="37"/>
    </row>
    <row r="218" spans="1:10" ht="63" hidden="1" x14ac:dyDescent="0.2">
      <c r="A218" s="30" t="s">
        <v>1903</v>
      </c>
      <c r="B218" s="40" t="s">
        <v>1632</v>
      </c>
      <c r="C218" s="40" t="s">
        <v>17</v>
      </c>
      <c r="D218" s="37" t="s">
        <v>31</v>
      </c>
      <c r="E218" s="37" t="s">
        <v>1633</v>
      </c>
      <c r="F218" s="37" t="s">
        <v>1634</v>
      </c>
      <c r="G218" s="37" t="s">
        <v>1635</v>
      </c>
      <c r="H218" s="38">
        <v>40162</v>
      </c>
      <c r="I218" s="37" t="s">
        <v>18</v>
      </c>
      <c r="J218" s="37"/>
    </row>
    <row r="219" spans="1:10" ht="63" hidden="1" x14ac:dyDescent="0.2">
      <c r="A219" s="30" t="s">
        <v>1903</v>
      </c>
      <c r="B219" s="40" t="s">
        <v>1692</v>
      </c>
      <c r="C219" s="40" t="s">
        <v>17</v>
      </c>
      <c r="D219" s="37" t="s">
        <v>31</v>
      </c>
      <c r="E219" s="37" t="s">
        <v>499</v>
      </c>
      <c r="F219" s="37" t="s">
        <v>1693</v>
      </c>
      <c r="G219" s="37" t="s">
        <v>1694</v>
      </c>
      <c r="H219" s="38">
        <v>40205</v>
      </c>
      <c r="I219" s="37" t="s">
        <v>18</v>
      </c>
      <c r="J219" s="37"/>
    </row>
    <row r="220" spans="1:10" ht="63" hidden="1" x14ac:dyDescent="0.2">
      <c r="A220" s="30" t="s">
        <v>1903</v>
      </c>
      <c r="B220" s="40" t="s">
        <v>1744</v>
      </c>
      <c r="C220" s="40" t="s">
        <v>17</v>
      </c>
      <c r="D220" s="37" t="s">
        <v>31</v>
      </c>
      <c r="E220" s="37" t="s">
        <v>1745</v>
      </c>
      <c r="F220" s="37" t="s">
        <v>1776</v>
      </c>
      <c r="G220" s="37" t="s">
        <v>1777</v>
      </c>
      <c r="H220" s="38">
        <v>40203</v>
      </c>
      <c r="I220" s="37" t="s">
        <v>18</v>
      </c>
      <c r="J220" s="37"/>
    </row>
    <row r="221" spans="1:10" ht="63" hidden="1" x14ac:dyDescent="0.2">
      <c r="A221" s="30" t="s">
        <v>1903</v>
      </c>
      <c r="B221" s="40" t="s">
        <v>1772</v>
      </c>
      <c r="C221" s="40" t="s">
        <v>17</v>
      </c>
      <c r="D221" s="37" t="s">
        <v>31</v>
      </c>
      <c r="E221" s="37" t="s">
        <v>1773</v>
      </c>
      <c r="F221" s="37" t="s">
        <v>1774</v>
      </c>
      <c r="G221" s="37" t="s">
        <v>1775</v>
      </c>
      <c r="H221" s="38">
        <v>40211</v>
      </c>
      <c r="I221" s="37" t="s">
        <v>18</v>
      </c>
      <c r="J221" s="37"/>
    </row>
    <row r="222" spans="1:10" ht="63" hidden="1" x14ac:dyDescent="0.2">
      <c r="A222" s="30" t="s">
        <v>1903</v>
      </c>
      <c r="B222" s="40" t="s">
        <v>1989</v>
      </c>
      <c r="C222" s="40" t="s">
        <v>17</v>
      </c>
      <c r="D222" s="37" t="s">
        <v>31</v>
      </c>
      <c r="E222" s="37" t="s">
        <v>1990</v>
      </c>
      <c r="F222" s="37" t="s">
        <v>1991</v>
      </c>
      <c r="G222" s="37" t="s">
        <v>1992</v>
      </c>
      <c r="H222" s="38">
        <v>39828</v>
      </c>
      <c r="I222" s="37" t="s">
        <v>18</v>
      </c>
      <c r="J222" s="37"/>
    </row>
    <row r="223" spans="1:10" ht="63" hidden="1" x14ac:dyDescent="0.2">
      <c r="A223" s="30" t="s">
        <v>1903</v>
      </c>
      <c r="B223" s="40" t="s">
        <v>2199</v>
      </c>
      <c r="C223" s="40" t="s">
        <v>17</v>
      </c>
      <c r="D223" s="37" t="s">
        <v>31</v>
      </c>
      <c r="E223" s="37" t="s">
        <v>1586</v>
      </c>
      <c r="F223" s="37" t="s">
        <v>2200</v>
      </c>
      <c r="G223" s="37" t="s">
        <v>2201</v>
      </c>
      <c r="H223" s="38">
        <v>40302</v>
      </c>
      <c r="I223" s="37" t="s">
        <v>18</v>
      </c>
      <c r="J223" s="37"/>
    </row>
    <row r="224" spans="1:10" ht="63" hidden="1" x14ac:dyDescent="0.2">
      <c r="A224" s="30" t="s">
        <v>1903</v>
      </c>
      <c r="B224" s="40" t="s">
        <v>2278</v>
      </c>
      <c r="C224" s="40" t="s">
        <v>17</v>
      </c>
      <c r="D224" s="37" t="s">
        <v>31</v>
      </c>
      <c r="E224" s="37" t="s">
        <v>2277</v>
      </c>
      <c r="F224" s="37" t="s">
        <v>2279</v>
      </c>
      <c r="G224" s="37" t="s">
        <v>2280</v>
      </c>
      <c r="H224" s="38">
        <v>40329</v>
      </c>
      <c r="I224" s="37" t="s">
        <v>18</v>
      </c>
      <c r="J224" s="37"/>
    </row>
    <row r="225" spans="1:10" ht="63" hidden="1" x14ac:dyDescent="0.2">
      <c r="A225" s="30" t="s">
        <v>1903</v>
      </c>
      <c r="B225" s="40" t="s">
        <v>2370</v>
      </c>
      <c r="C225" s="40" t="s">
        <v>17</v>
      </c>
      <c r="D225" s="37" t="s">
        <v>31</v>
      </c>
      <c r="E225" s="37" t="s">
        <v>2277</v>
      </c>
      <c r="F225" s="37" t="s">
        <v>2371</v>
      </c>
      <c r="G225" s="37" t="s">
        <v>2372</v>
      </c>
      <c r="H225" s="38">
        <v>40367</v>
      </c>
      <c r="I225" s="37" t="s">
        <v>18</v>
      </c>
      <c r="J225" s="37"/>
    </row>
    <row r="226" spans="1:10" ht="31.5" hidden="1" x14ac:dyDescent="0.2">
      <c r="A226" s="31" t="s">
        <v>1896</v>
      </c>
      <c r="B226" s="36" t="s">
        <v>1123</v>
      </c>
      <c r="C226" s="36" t="s">
        <v>17</v>
      </c>
      <c r="D226" s="37" t="s">
        <v>31</v>
      </c>
      <c r="E226" s="37" t="s">
        <v>1124</v>
      </c>
      <c r="F226" s="37" t="s">
        <v>1126</v>
      </c>
      <c r="G226" s="37" t="s">
        <v>1125</v>
      </c>
      <c r="H226" s="38">
        <v>40116</v>
      </c>
      <c r="I226" s="37" t="s">
        <v>18</v>
      </c>
      <c r="J226" s="37"/>
    </row>
    <row r="227" spans="1:10" ht="31.5" hidden="1" x14ac:dyDescent="0.2">
      <c r="A227" s="31" t="s">
        <v>1896</v>
      </c>
      <c r="B227" s="36" t="s">
        <v>1127</v>
      </c>
      <c r="C227" s="36" t="s">
        <v>17</v>
      </c>
      <c r="D227" s="37" t="s">
        <v>31</v>
      </c>
      <c r="E227" s="37" t="s">
        <v>1128</v>
      </c>
      <c r="F227" s="37" t="s">
        <v>1129</v>
      </c>
      <c r="G227" s="37" t="s">
        <v>1130</v>
      </c>
      <c r="H227" s="38">
        <v>40116</v>
      </c>
      <c r="I227" s="37" t="s">
        <v>18</v>
      </c>
      <c r="J227" s="37"/>
    </row>
    <row r="228" spans="1:10" ht="31.5" hidden="1" x14ac:dyDescent="0.2">
      <c r="A228" s="31" t="s">
        <v>1896</v>
      </c>
      <c r="B228" s="36" t="s">
        <v>1131</v>
      </c>
      <c r="C228" s="36" t="s">
        <v>17</v>
      </c>
      <c r="D228" s="37" t="s">
        <v>31</v>
      </c>
      <c r="E228" s="37" t="s">
        <v>464</v>
      </c>
      <c r="F228" s="37" t="s">
        <v>1132</v>
      </c>
      <c r="G228" s="37" t="s">
        <v>1133</v>
      </c>
      <c r="H228" s="38">
        <v>40116</v>
      </c>
      <c r="I228" s="37" t="s">
        <v>18</v>
      </c>
      <c r="J228" s="37"/>
    </row>
    <row r="229" spans="1:10" ht="31.5" hidden="1" x14ac:dyDescent="0.2">
      <c r="A229" s="30" t="s">
        <v>1897</v>
      </c>
      <c r="B229" s="40" t="s">
        <v>1442</v>
      </c>
      <c r="C229" s="40" t="s">
        <v>17</v>
      </c>
      <c r="D229" s="37" t="s">
        <v>12</v>
      </c>
      <c r="E229" s="37" t="s">
        <v>13</v>
      </c>
      <c r="F229" s="37" t="s">
        <v>2336</v>
      </c>
      <c r="G229" s="37" t="s">
        <v>2337</v>
      </c>
      <c r="H229" s="38">
        <v>40135</v>
      </c>
      <c r="I229" s="37" t="s">
        <v>18</v>
      </c>
      <c r="J229" s="37"/>
    </row>
    <row r="230" spans="1:10" ht="31.5" hidden="1" x14ac:dyDescent="0.2">
      <c r="A230" s="30" t="s">
        <v>1897</v>
      </c>
      <c r="B230" s="40" t="s">
        <v>1516</v>
      </c>
      <c r="C230" s="40" t="s">
        <v>17</v>
      </c>
      <c r="D230" s="37" t="s">
        <v>31</v>
      </c>
      <c r="E230" s="37" t="s">
        <v>1517</v>
      </c>
      <c r="F230" s="37" t="s">
        <v>2332</v>
      </c>
      <c r="G230" s="37" t="s">
        <v>2333</v>
      </c>
      <c r="H230" s="38">
        <v>40144</v>
      </c>
      <c r="I230" s="37" t="s">
        <v>18</v>
      </c>
      <c r="J230" s="37"/>
    </row>
    <row r="231" spans="1:10" ht="31.5" hidden="1" x14ac:dyDescent="0.2">
      <c r="A231" s="30" t="s">
        <v>1897</v>
      </c>
      <c r="B231" s="40" t="s">
        <v>1637</v>
      </c>
      <c r="C231" s="40" t="s">
        <v>17</v>
      </c>
      <c r="D231" s="37" t="s">
        <v>31</v>
      </c>
      <c r="E231" s="37" t="s">
        <v>1638</v>
      </c>
      <c r="F231" s="37" t="s">
        <v>2330</v>
      </c>
      <c r="G231" s="37" t="s">
        <v>2331</v>
      </c>
      <c r="H231" s="38">
        <v>40144</v>
      </c>
      <c r="I231" s="37" t="s">
        <v>18</v>
      </c>
      <c r="J231" s="37"/>
    </row>
    <row r="232" spans="1:10" ht="31.5" hidden="1" x14ac:dyDescent="0.2">
      <c r="A232" s="30" t="s">
        <v>1897</v>
      </c>
      <c r="B232" s="40" t="s">
        <v>1640</v>
      </c>
      <c r="C232" s="40" t="s">
        <v>17</v>
      </c>
      <c r="D232" s="37" t="s">
        <v>31</v>
      </c>
      <c r="E232" s="37" t="s">
        <v>1639</v>
      </c>
      <c r="F232" s="37" t="s">
        <v>2334</v>
      </c>
      <c r="G232" s="37" t="s">
        <v>2335</v>
      </c>
      <c r="H232" s="38">
        <v>40144</v>
      </c>
      <c r="I232" s="37" t="s">
        <v>18</v>
      </c>
      <c r="J232" s="37"/>
    </row>
    <row r="233" spans="1:10" ht="31.5" hidden="1" x14ac:dyDescent="0.2">
      <c r="A233" s="31" t="s">
        <v>1898</v>
      </c>
      <c r="B233" s="36" t="s">
        <v>461</v>
      </c>
      <c r="C233" s="36" t="s">
        <v>17</v>
      </c>
      <c r="D233" s="37" t="s">
        <v>12</v>
      </c>
      <c r="E233" s="37" t="s">
        <v>13</v>
      </c>
      <c r="F233" s="37" t="s">
        <v>459</v>
      </c>
      <c r="G233" s="37" t="s">
        <v>460</v>
      </c>
      <c r="H233" s="38">
        <v>40087</v>
      </c>
      <c r="I233" s="37" t="s">
        <v>18</v>
      </c>
      <c r="J233" s="37"/>
    </row>
    <row r="234" spans="1:10" ht="31.5" hidden="1" x14ac:dyDescent="0.2">
      <c r="A234" s="31" t="s">
        <v>1898</v>
      </c>
      <c r="B234" s="36" t="s">
        <v>1057</v>
      </c>
      <c r="C234" s="36" t="s">
        <v>17</v>
      </c>
      <c r="D234" s="37" t="s">
        <v>31</v>
      </c>
      <c r="E234" s="37" t="s">
        <v>1059</v>
      </c>
      <c r="F234" s="37" t="s">
        <v>1210</v>
      </c>
      <c r="G234" s="37" t="s">
        <v>1211</v>
      </c>
      <c r="H234" s="38">
        <v>40107</v>
      </c>
      <c r="I234" s="37" t="s">
        <v>18</v>
      </c>
      <c r="J234" s="37"/>
    </row>
    <row r="235" spans="1:10" ht="31.5" hidden="1" x14ac:dyDescent="0.2">
      <c r="A235" s="31" t="s">
        <v>1898</v>
      </c>
      <c r="B235" s="36" t="s">
        <v>1060</v>
      </c>
      <c r="C235" s="36" t="s">
        <v>17</v>
      </c>
      <c r="D235" s="37" t="s">
        <v>31</v>
      </c>
      <c r="E235" s="37" t="s">
        <v>1058</v>
      </c>
      <c r="F235" s="37" t="s">
        <v>1206</v>
      </c>
      <c r="G235" s="37" t="s">
        <v>1207</v>
      </c>
      <c r="H235" s="38">
        <v>40107</v>
      </c>
      <c r="I235" s="37" t="s">
        <v>18</v>
      </c>
      <c r="J235" s="37"/>
    </row>
    <row r="236" spans="1:10" ht="31.5" hidden="1" x14ac:dyDescent="0.2">
      <c r="A236" s="31" t="s">
        <v>1898</v>
      </c>
      <c r="B236" s="36" t="s">
        <v>1061</v>
      </c>
      <c r="C236" s="36" t="s">
        <v>17</v>
      </c>
      <c r="D236" s="37" t="s">
        <v>31</v>
      </c>
      <c r="E236" s="37" t="s">
        <v>1062</v>
      </c>
      <c r="F236" s="37" t="s">
        <v>1208</v>
      </c>
      <c r="G236" s="37" t="s">
        <v>1209</v>
      </c>
      <c r="H236" s="38">
        <v>40107</v>
      </c>
      <c r="I236" s="37" t="s">
        <v>18</v>
      </c>
      <c r="J236" s="37"/>
    </row>
    <row r="237" spans="1:10" ht="31.5" hidden="1" x14ac:dyDescent="0.2">
      <c r="A237" s="31" t="s">
        <v>1898</v>
      </c>
      <c r="B237" s="36" t="s">
        <v>1063</v>
      </c>
      <c r="C237" s="36" t="s">
        <v>17</v>
      </c>
      <c r="D237" s="37" t="s">
        <v>31</v>
      </c>
      <c r="E237" s="37" t="s">
        <v>1064</v>
      </c>
      <c r="F237" s="37" t="s">
        <v>1214</v>
      </c>
      <c r="G237" s="37" t="s">
        <v>1215</v>
      </c>
      <c r="H237" s="38">
        <v>40106</v>
      </c>
      <c r="I237" s="37" t="s">
        <v>18</v>
      </c>
      <c r="J237" s="37"/>
    </row>
    <row r="238" spans="1:10" ht="31.5" hidden="1" x14ac:dyDescent="0.2">
      <c r="A238" s="31" t="s">
        <v>1898</v>
      </c>
      <c r="B238" s="36" t="s">
        <v>1066</v>
      </c>
      <c r="C238" s="36" t="s">
        <v>17</v>
      </c>
      <c r="D238" s="37" t="s">
        <v>31</v>
      </c>
      <c r="E238" s="37" t="s">
        <v>1065</v>
      </c>
      <c r="F238" s="37" t="s">
        <v>1216</v>
      </c>
      <c r="G238" s="37" t="s">
        <v>1217</v>
      </c>
      <c r="H238" s="38">
        <v>40107</v>
      </c>
      <c r="I238" s="37" t="s">
        <v>18</v>
      </c>
      <c r="J238" s="37"/>
    </row>
    <row r="239" spans="1:10" ht="31.5" hidden="1" x14ac:dyDescent="0.2">
      <c r="A239" s="31" t="s">
        <v>1898</v>
      </c>
      <c r="B239" s="36" t="s">
        <v>1067</v>
      </c>
      <c r="C239" s="36" t="s">
        <v>17</v>
      </c>
      <c r="D239" s="37" t="s">
        <v>31</v>
      </c>
      <c r="E239" s="37" t="s">
        <v>1068</v>
      </c>
      <c r="F239" s="37" t="s">
        <v>1218</v>
      </c>
      <c r="G239" s="37" t="s">
        <v>1219</v>
      </c>
      <c r="H239" s="38">
        <v>40107</v>
      </c>
      <c r="I239" s="37" t="s">
        <v>18</v>
      </c>
      <c r="J239" s="37"/>
    </row>
    <row r="240" spans="1:10" ht="31.5" hidden="1" x14ac:dyDescent="0.2">
      <c r="A240" s="31" t="s">
        <v>1898</v>
      </c>
      <c r="B240" s="36" t="s">
        <v>1069</v>
      </c>
      <c r="C240" s="36" t="s">
        <v>17</v>
      </c>
      <c r="D240" s="37" t="s">
        <v>31</v>
      </c>
      <c r="E240" s="37" t="s">
        <v>1070</v>
      </c>
      <c r="F240" s="37" t="s">
        <v>1212</v>
      </c>
      <c r="G240" s="37" t="s">
        <v>1213</v>
      </c>
      <c r="H240" s="38">
        <v>40107</v>
      </c>
      <c r="I240" s="37" t="s">
        <v>18</v>
      </c>
      <c r="J240" s="37"/>
    </row>
    <row r="241" spans="1:10" ht="31.5" hidden="1" x14ac:dyDescent="0.2">
      <c r="A241" s="31" t="s">
        <v>1898</v>
      </c>
      <c r="B241" s="36" t="s">
        <v>1071</v>
      </c>
      <c r="C241" s="36" t="s">
        <v>17</v>
      </c>
      <c r="D241" s="37" t="s">
        <v>31</v>
      </c>
      <c r="E241" s="37" t="s">
        <v>1072</v>
      </c>
      <c r="F241" s="37" t="s">
        <v>1204</v>
      </c>
      <c r="G241" s="37" t="s">
        <v>1205</v>
      </c>
      <c r="H241" s="38">
        <v>40107</v>
      </c>
      <c r="I241" s="37" t="s">
        <v>18</v>
      </c>
      <c r="J241" s="37"/>
    </row>
    <row r="242" spans="1:10" ht="31.5" hidden="1" x14ac:dyDescent="0.2">
      <c r="A242" s="31" t="s">
        <v>1898</v>
      </c>
      <c r="B242" s="36" t="s">
        <v>1304</v>
      </c>
      <c r="C242" s="36" t="s">
        <v>17</v>
      </c>
      <c r="D242" s="37" t="s">
        <v>31</v>
      </c>
      <c r="E242" s="37" t="s">
        <v>1305</v>
      </c>
      <c r="F242" s="37" t="s">
        <v>1482</v>
      </c>
      <c r="G242" s="37" t="s">
        <v>1483</v>
      </c>
      <c r="H242" s="38">
        <v>40126</v>
      </c>
      <c r="I242" s="37" t="s">
        <v>18</v>
      </c>
      <c r="J242" s="37"/>
    </row>
    <row r="243" spans="1:10" ht="31.5" hidden="1" x14ac:dyDescent="0.2">
      <c r="A243" s="31" t="s">
        <v>1898</v>
      </c>
      <c r="B243" s="36" t="s">
        <v>1480</v>
      </c>
      <c r="C243" s="36" t="s">
        <v>17</v>
      </c>
      <c r="D243" s="37" t="s">
        <v>31</v>
      </c>
      <c r="E243" s="37" t="s">
        <v>1481</v>
      </c>
      <c r="F243" s="37" t="s">
        <v>1545</v>
      </c>
      <c r="G243" s="37" t="s">
        <v>1546</v>
      </c>
      <c r="H243" s="38">
        <v>40139</v>
      </c>
      <c r="I243" s="37" t="s">
        <v>18</v>
      </c>
      <c r="J243" s="37"/>
    </row>
    <row r="244" spans="1:10" ht="31.5" hidden="1" x14ac:dyDescent="0.2">
      <c r="A244" s="31" t="s">
        <v>1898</v>
      </c>
      <c r="B244" s="36" t="s">
        <v>1484</v>
      </c>
      <c r="C244" s="36" t="s">
        <v>17</v>
      </c>
      <c r="D244" s="37" t="s">
        <v>31</v>
      </c>
      <c r="E244" s="37" t="s">
        <v>1485</v>
      </c>
      <c r="F244" s="37" t="s">
        <v>1543</v>
      </c>
      <c r="G244" s="37" t="s">
        <v>1544</v>
      </c>
      <c r="H244" s="38">
        <v>40140</v>
      </c>
      <c r="I244" s="37" t="s">
        <v>18</v>
      </c>
      <c r="J244" s="37"/>
    </row>
    <row r="245" spans="1:10" ht="31.5" hidden="1" x14ac:dyDescent="0.2">
      <c r="A245" s="31" t="s">
        <v>1898</v>
      </c>
      <c r="B245" s="36" t="s">
        <v>1539</v>
      </c>
      <c r="C245" s="36" t="s">
        <v>17</v>
      </c>
      <c r="D245" s="37" t="s">
        <v>31</v>
      </c>
      <c r="E245" s="37" t="s">
        <v>1540</v>
      </c>
      <c r="F245" s="37" t="s">
        <v>1541</v>
      </c>
      <c r="G245" s="37" t="s">
        <v>1542</v>
      </c>
      <c r="H245" s="38">
        <v>40141</v>
      </c>
      <c r="I245" s="37" t="s">
        <v>18</v>
      </c>
      <c r="J245" s="37"/>
    </row>
    <row r="246" spans="1:10" ht="31.5" hidden="1" x14ac:dyDescent="0.2">
      <c r="A246" s="31" t="s">
        <v>1898</v>
      </c>
      <c r="B246" s="36" t="s">
        <v>1547</v>
      </c>
      <c r="C246" s="36" t="s">
        <v>17</v>
      </c>
      <c r="D246" s="37" t="s">
        <v>31</v>
      </c>
      <c r="E246" s="37" t="s">
        <v>1548</v>
      </c>
      <c r="F246" s="37" t="s">
        <v>1697</v>
      </c>
      <c r="G246" s="37" t="s">
        <v>1698</v>
      </c>
      <c r="H246" s="38">
        <v>40143</v>
      </c>
      <c r="I246" s="37" t="s">
        <v>18</v>
      </c>
      <c r="J246" s="37"/>
    </row>
    <row r="247" spans="1:10" ht="31.5" hidden="1" x14ac:dyDescent="0.2">
      <c r="A247" s="31" t="s">
        <v>1898</v>
      </c>
      <c r="B247" s="36" t="s">
        <v>1608</v>
      </c>
      <c r="C247" s="36" t="s">
        <v>17</v>
      </c>
      <c r="D247" s="37" t="s">
        <v>31</v>
      </c>
      <c r="E247" s="37" t="s">
        <v>1609</v>
      </c>
      <c r="F247" s="37" t="s">
        <v>1699</v>
      </c>
      <c r="G247" s="37" t="s">
        <v>1700</v>
      </c>
      <c r="H247" s="38">
        <v>40121</v>
      </c>
      <c r="I247" s="37" t="s">
        <v>18</v>
      </c>
      <c r="J247" s="37"/>
    </row>
    <row r="248" spans="1:10" ht="31.5" hidden="1" x14ac:dyDescent="0.2">
      <c r="A248" s="31" t="s">
        <v>1898</v>
      </c>
      <c r="B248" s="36" t="s">
        <v>1610</v>
      </c>
      <c r="C248" s="36" t="s">
        <v>17</v>
      </c>
      <c r="D248" s="37" t="s">
        <v>31</v>
      </c>
      <c r="E248" s="37" t="s">
        <v>1611</v>
      </c>
      <c r="F248" s="37" t="s">
        <v>1695</v>
      </c>
      <c r="G248" s="37" t="s">
        <v>1696</v>
      </c>
      <c r="H248" s="38">
        <v>40151</v>
      </c>
      <c r="I248" s="37" t="s">
        <v>18</v>
      </c>
      <c r="J248" s="37"/>
    </row>
    <row r="249" spans="1:10" ht="31.5" hidden="1" x14ac:dyDescent="0.2">
      <c r="A249" s="31" t="s">
        <v>1898</v>
      </c>
      <c r="B249" s="36" t="s">
        <v>1612</v>
      </c>
      <c r="C249" s="36" t="s">
        <v>17</v>
      </c>
      <c r="D249" s="37" t="s">
        <v>31</v>
      </c>
      <c r="E249" s="37" t="s">
        <v>1065</v>
      </c>
      <c r="F249" s="37" t="s">
        <v>1217</v>
      </c>
      <c r="G249" s="37" t="s">
        <v>1823</v>
      </c>
      <c r="H249" s="38">
        <v>40148</v>
      </c>
      <c r="I249" s="37" t="s">
        <v>18</v>
      </c>
      <c r="J249" s="37"/>
    </row>
    <row r="250" spans="1:10" ht="31.5" hidden="1" x14ac:dyDescent="0.2">
      <c r="A250" s="31" t="s">
        <v>1898</v>
      </c>
      <c r="B250" s="36" t="s">
        <v>1614</v>
      </c>
      <c r="C250" s="36" t="s">
        <v>17</v>
      </c>
      <c r="D250" s="37" t="s">
        <v>31</v>
      </c>
      <c r="E250" s="37" t="s">
        <v>1615</v>
      </c>
      <c r="F250" s="37" t="s">
        <v>1821</v>
      </c>
      <c r="G250" s="37" t="s">
        <v>1822</v>
      </c>
      <c r="H250" s="38">
        <v>40151</v>
      </c>
      <c r="I250" s="37" t="s">
        <v>18</v>
      </c>
      <c r="J250" s="37"/>
    </row>
    <row r="251" spans="1:10" ht="31.5" hidden="1" x14ac:dyDescent="0.2">
      <c r="A251" s="31" t="s">
        <v>1898</v>
      </c>
      <c r="B251" s="36" t="s">
        <v>1818</v>
      </c>
      <c r="C251" s="36" t="s">
        <v>17</v>
      </c>
      <c r="D251" s="37" t="s">
        <v>31</v>
      </c>
      <c r="E251" s="37" t="s">
        <v>855</v>
      </c>
      <c r="F251" s="37" t="s">
        <v>1819</v>
      </c>
      <c r="G251" s="37" t="s">
        <v>1820</v>
      </c>
      <c r="H251" s="38">
        <v>40207</v>
      </c>
      <c r="I251" s="37" t="s">
        <v>18</v>
      </c>
      <c r="J251" s="37"/>
    </row>
    <row r="252" spans="1:10" ht="31.5" hidden="1" x14ac:dyDescent="0.2">
      <c r="A252" s="31" t="s">
        <v>1898</v>
      </c>
      <c r="B252" s="36" t="s">
        <v>2017</v>
      </c>
      <c r="C252" s="36" t="s">
        <v>17</v>
      </c>
      <c r="D252" s="37" t="s">
        <v>31</v>
      </c>
      <c r="E252" s="37" t="s">
        <v>2018</v>
      </c>
      <c r="F252" s="37" t="s">
        <v>2019</v>
      </c>
      <c r="G252" s="37" t="s">
        <v>2020</v>
      </c>
      <c r="H252" s="38">
        <v>40228</v>
      </c>
      <c r="I252" s="37" t="s">
        <v>18</v>
      </c>
      <c r="J252" s="37"/>
    </row>
    <row r="253" spans="1:10" ht="31.5" hidden="1" x14ac:dyDescent="0.2">
      <c r="A253" s="30" t="s">
        <v>1899</v>
      </c>
      <c r="B253" s="40" t="s">
        <v>469</v>
      </c>
      <c r="C253" s="40" t="s">
        <v>17</v>
      </c>
      <c r="D253" s="37" t="s">
        <v>31</v>
      </c>
      <c r="E253" s="37" t="s">
        <v>470</v>
      </c>
      <c r="F253" s="37" t="s">
        <v>471</v>
      </c>
      <c r="G253" s="37" t="s">
        <v>890</v>
      </c>
      <c r="H253" s="38">
        <v>40079</v>
      </c>
      <c r="I253" s="37" t="s">
        <v>18</v>
      </c>
      <c r="J253" s="37"/>
    </row>
    <row r="254" spans="1:10" ht="31.5" hidden="1" x14ac:dyDescent="0.2">
      <c r="A254" s="30" t="s">
        <v>1899</v>
      </c>
      <c r="B254" s="40" t="s">
        <v>978</v>
      </c>
      <c r="C254" s="40" t="s">
        <v>17</v>
      </c>
      <c r="D254" s="37" t="s">
        <v>31</v>
      </c>
      <c r="E254" s="37" t="s">
        <v>977</v>
      </c>
      <c r="F254" s="37" t="s">
        <v>891</v>
      </c>
      <c r="G254" s="37" t="s">
        <v>892</v>
      </c>
      <c r="H254" s="38">
        <v>40089</v>
      </c>
      <c r="I254" s="37" t="s">
        <v>18</v>
      </c>
      <c r="J254" s="37"/>
    </row>
    <row r="255" spans="1:10" ht="31.5" hidden="1" x14ac:dyDescent="0.2">
      <c r="A255" s="30" t="s">
        <v>1899</v>
      </c>
      <c r="B255" s="40" t="s">
        <v>2063</v>
      </c>
      <c r="C255" s="40" t="s">
        <v>17</v>
      </c>
      <c r="D255" s="37" t="s">
        <v>31</v>
      </c>
      <c r="E255" s="37" t="s">
        <v>2064</v>
      </c>
      <c r="F255" s="37" t="s">
        <v>2065</v>
      </c>
      <c r="G255" s="37" t="s">
        <v>2066</v>
      </c>
      <c r="H255" s="38">
        <v>40224</v>
      </c>
      <c r="I255" s="37" t="s">
        <v>18</v>
      </c>
      <c r="J255" s="37"/>
    </row>
    <row r="256" spans="1:10" ht="31.5" hidden="1" x14ac:dyDescent="0.2">
      <c r="A256" s="30" t="s">
        <v>1899</v>
      </c>
      <c r="B256" s="40" t="s">
        <v>2494</v>
      </c>
      <c r="C256" s="40" t="s">
        <v>17</v>
      </c>
      <c r="D256" s="37" t="s">
        <v>31</v>
      </c>
      <c r="E256" s="37" t="s">
        <v>470</v>
      </c>
      <c r="F256" s="37" t="s">
        <v>890</v>
      </c>
      <c r="G256" s="37" t="s">
        <v>2495</v>
      </c>
      <c r="H256" s="38">
        <v>40423</v>
      </c>
      <c r="I256" s="37" t="s">
        <v>18</v>
      </c>
      <c r="J256" s="37"/>
    </row>
    <row r="257" spans="1:10" ht="31.5" x14ac:dyDescent="0.2">
      <c r="A257" s="30" t="s">
        <v>1899</v>
      </c>
      <c r="B257" s="40" t="s">
        <v>2496</v>
      </c>
      <c r="C257" s="40" t="s">
        <v>20</v>
      </c>
      <c r="D257" s="37" t="s">
        <v>31</v>
      </c>
      <c r="E257" s="37" t="s">
        <v>464</v>
      </c>
      <c r="F257" s="37" t="s">
        <v>2497</v>
      </c>
      <c r="G257" s="37" t="s">
        <v>890</v>
      </c>
      <c r="H257" s="38">
        <v>40423</v>
      </c>
      <c r="I257" s="37" t="s">
        <v>18</v>
      </c>
      <c r="J257" s="37"/>
    </row>
    <row r="258" spans="1:10" ht="31.5" x14ac:dyDescent="0.2">
      <c r="A258" s="30" t="s">
        <v>1899</v>
      </c>
      <c r="B258" s="40" t="s">
        <v>2685</v>
      </c>
      <c r="C258" s="40" t="s">
        <v>20</v>
      </c>
      <c r="D258" s="37" t="s">
        <v>31</v>
      </c>
      <c r="E258" s="37" t="s">
        <v>470</v>
      </c>
      <c r="F258" s="37" t="s">
        <v>2495</v>
      </c>
      <c r="G258" s="37" t="s">
        <v>2686</v>
      </c>
      <c r="H258" s="38">
        <v>40483</v>
      </c>
      <c r="I258" s="37" t="s">
        <v>18</v>
      </c>
      <c r="J258" s="37"/>
    </row>
    <row r="259" spans="1:10" ht="31.5" hidden="1" x14ac:dyDescent="0.2">
      <c r="A259" s="31" t="s">
        <v>1900</v>
      </c>
      <c r="B259" s="36" t="s">
        <v>1513</v>
      </c>
      <c r="C259" s="36" t="s">
        <v>17</v>
      </c>
      <c r="D259" s="37" t="s">
        <v>31</v>
      </c>
      <c r="E259" s="37" t="s">
        <v>1014</v>
      </c>
      <c r="F259" s="37" t="s">
        <v>1015</v>
      </c>
      <c r="G259" s="37" t="s">
        <v>1016</v>
      </c>
      <c r="H259" s="38">
        <v>40093</v>
      </c>
      <c r="I259" s="37" t="s">
        <v>18</v>
      </c>
      <c r="J259" s="37"/>
    </row>
    <row r="260" spans="1:10" ht="31.5" hidden="1" x14ac:dyDescent="0.2">
      <c r="A260" s="31" t="s">
        <v>1900</v>
      </c>
      <c r="B260" s="36" t="s">
        <v>1514</v>
      </c>
      <c r="C260" s="36" t="s">
        <v>17</v>
      </c>
      <c r="D260" s="37" t="s">
        <v>31</v>
      </c>
      <c r="E260" s="37" t="s">
        <v>1018</v>
      </c>
      <c r="F260" s="37" t="s">
        <v>480</v>
      </c>
      <c r="G260" s="37" t="s">
        <v>1019</v>
      </c>
      <c r="H260" s="38">
        <v>40093</v>
      </c>
      <c r="I260" s="37" t="s">
        <v>18</v>
      </c>
      <c r="J260" s="37"/>
    </row>
    <row r="261" spans="1:10" ht="31.5" hidden="1" x14ac:dyDescent="0.2">
      <c r="A261" s="31" t="s">
        <v>1900</v>
      </c>
      <c r="B261" s="36" t="s">
        <v>1515</v>
      </c>
      <c r="C261" s="36" t="s">
        <v>17</v>
      </c>
      <c r="D261" s="37" t="s">
        <v>31</v>
      </c>
      <c r="E261" s="37" t="s">
        <v>482</v>
      </c>
      <c r="F261" s="37" t="s">
        <v>484</v>
      </c>
      <c r="G261" s="37" t="s">
        <v>1017</v>
      </c>
      <c r="H261" s="38">
        <v>40093</v>
      </c>
      <c r="I261" s="37" t="s">
        <v>18</v>
      </c>
      <c r="J261" s="37"/>
    </row>
    <row r="262" spans="1:10" ht="31.5" x14ac:dyDescent="0.2">
      <c r="A262" s="31" t="s">
        <v>1900</v>
      </c>
      <c r="B262" s="36" t="s">
        <v>2111</v>
      </c>
      <c r="C262" s="36" t="s">
        <v>20</v>
      </c>
      <c r="D262" s="37" t="s">
        <v>31</v>
      </c>
      <c r="E262" s="37" t="s">
        <v>486</v>
      </c>
      <c r="F262" s="37"/>
      <c r="G262" s="37"/>
      <c r="H262" s="38"/>
      <c r="I262" s="37" t="s">
        <v>18</v>
      </c>
      <c r="J262" s="37"/>
    </row>
    <row r="263" spans="1:10" ht="31.5" hidden="1" x14ac:dyDescent="0.2">
      <c r="A263" s="31" t="s">
        <v>1900</v>
      </c>
      <c r="B263" s="36" t="s">
        <v>2151</v>
      </c>
      <c r="C263" s="36" t="s">
        <v>17</v>
      </c>
      <c r="D263" s="37" t="s">
        <v>31</v>
      </c>
      <c r="E263" s="37" t="s">
        <v>2152</v>
      </c>
      <c r="F263" s="37" t="s">
        <v>2234</v>
      </c>
      <c r="G263" s="37" t="s">
        <v>2235</v>
      </c>
      <c r="H263" s="38">
        <v>40258</v>
      </c>
      <c r="I263" s="37" t="s">
        <v>18</v>
      </c>
      <c r="J263" s="37"/>
    </row>
    <row r="264" spans="1:10" ht="31.5" hidden="1" x14ac:dyDescent="0.2">
      <c r="A264" s="31" t="s">
        <v>1900</v>
      </c>
      <c r="B264" s="36" t="s">
        <v>2233</v>
      </c>
      <c r="C264" s="36" t="s">
        <v>17</v>
      </c>
      <c r="D264" s="37" t="s">
        <v>31</v>
      </c>
      <c r="E264" s="37" t="s">
        <v>482</v>
      </c>
      <c r="F264" s="37" t="s">
        <v>2326</v>
      </c>
      <c r="G264" s="37" t="s">
        <v>2327</v>
      </c>
      <c r="H264" s="38">
        <v>40302</v>
      </c>
      <c r="I264" s="42" t="s">
        <v>72</v>
      </c>
      <c r="J264" s="37"/>
    </row>
    <row r="265" spans="1:10" ht="31.5" hidden="1" x14ac:dyDescent="0.2">
      <c r="A265" s="30" t="s">
        <v>1901</v>
      </c>
      <c r="B265" s="40" t="s">
        <v>875</v>
      </c>
      <c r="C265" s="40" t="s">
        <v>17</v>
      </c>
      <c r="D265" s="37" t="s">
        <v>31</v>
      </c>
      <c r="E265" s="37" t="s">
        <v>876</v>
      </c>
      <c r="F265" s="37" t="s">
        <v>1012</v>
      </c>
      <c r="G265" s="37" t="s">
        <v>1013</v>
      </c>
      <c r="H265" s="38">
        <v>40101</v>
      </c>
      <c r="I265" s="37" t="s">
        <v>18</v>
      </c>
      <c r="J265" s="37"/>
    </row>
    <row r="266" spans="1:10" ht="31.5" hidden="1" x14ac:dyDescent="0.2">
      <c r="A266" s="30" t="s">
        <v>1901</v>
      </c>
      <c r="B266" s="40" t="s">
        <v>1107</v>
      </c>
      <c r="C266" s="40" t="s">
        <v>17</v>
      </c>
      <c r="D266" s="37" t="s">
        <v>31</v>
      </c>
      <c r="E266" s="37" t="s">
        <v>1108</v>
      </c>
      <c r="F266" s="37" t="s">
        <v>1109</v>
      </c>
      <c r="G266" s="37" t="s">
        <v>1110</v>
      </c>
      <c r="H266" s="38">
        <v>40101</v>
      </c>
      <c r="I266" s="37" t="s">
        <v>18</v>
      </c>
      <c r="J266" s="37"/>
    </row>
    <row r="267" spans="1:10" ht="31.5" hidden="1" x14ac:dyDescent="0.2">
      <c r="A267" s="30" t="s">
        <v>1901</v>
      </c>
      <c r="B267" s="40" t="s">
        <v>1112</v>
      </c>
      <c r="C267" s="40" t="s">
        <v>17</v>
      </c>
      <c r="D267" s="37" t="s">
        <v>31</v>
      </c>
      <c r="E267" s="37" t="s">
        <v>1111</v>
      </c>
      <c r="F267" s="37" t="s">
        <v>1113</v>
      </c>
      <c r="G267" s="37" t="s">
        <v>1114</v>
      </c>
      <c r="H267" s="38">
        <v>40115</v>
      </c>
      <c r="I267" s="37" t="s">
        <v>18</v>
      </c>
      <c r="J267" s="37"/>
    </row>
    <row r="268" spans="1:10" ht="31.5" hidden="1" x14ac:dyDescent="0.2">
      <c r="A268" s="30" t="s">
        <v>1901</v>
      </c>
      <c r="B268" s="40" t="s">
        <v>1115</v>
      </c>
      <c r="C268" s="40" t="s">
        <v>17</v>
      </c>
      <c r="D268" s="37" t="s">
        <v>31</v>
      </c>
      <c r="E268" s="37" t="s">
        <v>1116</v>
      </c>
      <c r="F268" s="37" t="s">
        <v>1171</v>
      </c>
      <c r="G268" s="37" t="s">
        <v>1172</v>
      </c>
      <c r="H268" s="38">
        <v>40115</v>
      </c>
      <c r="I268" s="37" t="s">
        <v>18</v>
      </c>
      <c r="J268" s="37"/>
    </row>
    <row r="269" spans="1:10" ht="31.5" hidden="1" x14ac:dyDescent="0.2">
      <c r="A269" s="30" t="s">
        <v>1901</v>
      </c>
      <c r="B269" s="40" t="s">
        <v>1117</v>
      </c>
      <c r="C269" s="40" t="s">
        <v>17</v>
      </c>
      <c r="D269" s="37" t="s">
        <v>31</v>
      </c>
      <c r="E269" s="37" t="s">
        <v>1118</v>
      </c>
      <c r="F269" s="37" t="s">
        <v>1119</v>
      </c>
      <c r="G269" s="37" t="s">
        <v>1120</v>
      </c>
      <c r="H269" s="38">
        <v>40116</v>
      </c>
      <c r="I269" s="37" t="s">
        <v>18</v>
      </c>
      <c r="J269" s="37"/>
    </row>
    <row r="270" spans="1:10" ht="31.5" hidden="1" x14ac:dyDescent="0.2">
      <c r="A270" s="30" t="s">
        <v>1901</v>
      </c>
      <c r="B270" s="40" t="s">
        <v>1168</v>
      </c>
      <c r="C270" s="40" t="s">
        <v>17</v>
      </c>
      <c r="D270" s="37" t="s">
        <v>31</v>
      </c>
      <c r="E270" s="37" t="s">
        <v>855</v>
      </c>
      <c r="F270" s="37" t="s">
        <v>1170</v>
      </c>
      <c r="G270" s="37" t="s">
        <v>1173</v>
      </c>
      <c r="H270" s="38">
        <v>40087</v>
      </c>
      <c r="I270" s="37" t="s">
        <v>18</v>
      </c>
      <c r="J270" s="37"/>
    </row>
    <row r="271" spans="1:10" ht="31.5" hidden="1" x14ac:dyDescent="0.2">
      <c r="A271" s="30" t="s">
        <v>1901</v>
      </c>
      <c r="B271" s="40" t="s">
        <v>1625</v>
      </c>
      <c r="C271" s="40" t="s">
        <v>17</v>
      </c>
      <c r="D271" s="37" t="s">
        <v>31</v>
      </c>
      <c r="E271" s="37" t="s">
        <v>1626</v>
      </c>
      <c r="F271" s="37" t="s">
        <v>1627</v>
      </c>
      <c r="G271" s="37" t="s">
        <v>1628</v>
      </c>
      <c r="H271" s="38">
        <v>40147</v>
      </c>
      <c r="I271" s="37" t="s">
        <v>18</v>
      </c>
      <c r="J271" s="37"/>
    </row>
    <row r="272" spans="1:10" ht="31.5" hidden="1" x14ac:dyDescent="0.2">
      <c r="A272" s="30" t="s">
        <v>1901</v>
      </c>
      <c r="B272" s="40" t="s">
        <v>2157</v>
      </c>
      <c r="C272" s="40" t="s">
        <v>17</v>
      </c>
      <c r="D272" s="37" t="s">
        <v>31</v>
      </c>
      <c r="E272" s="37" t="s">
        <v>1626</v>
      </c>
      <c r="F272" s="37" t="s">
        <v>1628</v>
      </c>
      <c r="G272" s="37" t="s">
        <v>2158</v>
      </c>
      <c r="H272" s="38">
        <v>40218</v>
      </c>
      <c r="I272" s="37" t="s">
        <v>18</v>
      </c>
      <c r="J272" s="37"/>
    </row>
    <row r="273" spans="1:10" ht="47.25" hidden="1" x14ac:dyDescent="0.2">
      <c r="A273" s="31" t="s">
        <v>1902</v>
      </c>
      <c r="B273" s="36" t="s">
        <v>1476</v>
      </c>
      <c r="C273" s="36" t="s">
        <v>17</v>
      </c>
      <c r="D273" s="37" t="s">
        <v>31</v>
      </c>
      <c r="E273" s="37" t="s">
        <v>1478</v>
      </c>
      <c r="F273" s="37" t="s">
        <v>1560</v>
      </c>
      <c r="G273" s="37" t="s">
        <v>1561</v>
      </c>
      <c r="H273" s="38">
        <v>40148</v>
      </c>
      <c r="I273" s="37" t="s">
        <v>18</v>
      </c>
      <c r="J273" s="37"/>
    </row>
    <row r="274" spans="1:10" ht="47.25" hidden="1" x14ac:dyDescent="0.2">
      <c r="A274" s="31" t="s">
        <v>1902</v>
      </c>
      <c r="B274" s="36" t="s">
        <v>1477</v>
      </c>
      <c r="C274" s="36" t="s">
        <v>17</v>
      </c>
      <c r="D274" s="37" t="s">
        <v>31</v>
      </c>
      <c r="E274" s="37" t="s">
        <v>1479</v>
      </c>
      <c r="F274" s="37" t="s">
        <v>1558</v>
      </c>
      <c r="G274" s="37" t="s">
        <v>1559</v>
      </c>
      <c r="H274" s="38">
        <v>40148</v>
      </c>
      <c r="I274" s="37" t="s">
        <v>18</v>
      </c>
      <c r="J274" s="37"/>
    </row>
    <row r="275" spans="1:10" ht="47.25" hidden="1" x14ac:dyDescent="0.2">
      <c r="A275" s="31" t="s">
        <v>1902</v>
      </c>
      <c r="B275" s="36" t="s">
        <v>1557</v>
      </c>
      <c r="C275" s="36" t="s">
        <v>17</v>
      </c>
      <c r="D275" s="37" t="s">
        <v>12</v>
      </c>
      <c r="E275" s="37" t="s">
        <v>13</v>
      </c>
      <c r="F275" s="37" t="s">
        <v>1593</v>
      </c>
      <c r="G275" s="37" t="s">
        <v>1594</v>
      </c>
      <c r="H275" s="38">
        <v>40137</v>
      </c>
      <c r="I275" s="37" t="s">
        <v>18</v>
      </c>
      <c r="J275" s="37"/>
    </row>
    <row r="276" spans="1:10" ht="47.25" hidden="1" x14ac:dyDescent="0.2">
      <c r="A276" s="31" t="s">
        <v>1902</v>
      </c>
      <c r="B276" s="36" t="s">
        <v>2293</v>
      </c>
      <c r="C276" s="36" t="s">
        <v>17</v>
      </c>
      <c r="D276" s="37" t="s">
        <v>31</v>
      </c>
      <c r="E276" s="37" t="s">
        <v>2294</v>
      </c>
      <c r="F276" s="37" t="s">
        <v>2295</v>
      </c>
      <c r="G276" s="37" t="s">
        <v>2296</v>
      </c>
      <c r="H276" s="38">
        <v>40312</v>
      </c>
      <c r="I276" s="37" t="s">
        <v>18</v>
      </c>
      <c r="J276" s="37"/>
    </row>
    <row r="277" spans="1:10" ht="31.5" hidden="1" x14ac:dyDescent="0.2">
      <c r="A277" s="30" t="s">
        <v>1904</v>
      </c>
      <c r="B277" s="40" t="s">
        <v>1056</v>
      </c>
      <c r="C277" s="40" t="s">
        <v>17</v>
      </c>
      <c r="D277" s="37" t="s">
        <v>12</v>
      </c>
      <c r="E277" s="37" t="s">
        <v>13</v>
      </c>
      <c r="F277" s="37" t="s">
        <v>521</v>
      </c>
      <c r="G277" s="37" t="s">
        <v>1166</v>
      </c>
      <c r="H277" s="38">
        <v>40107</v>
      </c>
      <c r="I277" s="37" t="s">
        <v>18</v>
      </c>
      <c r="J277" s="37"/>
    </row>
    <row r="278" spans="1:10" ht="31.5" hidden="1" x14ac:dyDescent="0.2">
      <c r="A278" s="30" t="s">
        <v>1904</v>
      </c>
      <c r="B278" s="40" t="s">
        <v>1636</v>
      </c>
      <c r="C278" s="40" t="s">
        <v>17</v>
      </c>
      <c r="D278" s="37" t="s">
        <v>31</v>
      </c>
      <c r="E278" s="37" t="s">
        <v>1055</v>
      </c>
      <c r="F278" s="37" t="s">
        <v>1830</v>
      </c>
      <c r="G278" s="37" t="s">
        <v>1831</v>
      </c>
      <c r="H278" s="38">
        <v>40107</v>
      </c>
      <c r="I278" s="37" t="s">
        <v>18</v>
      </c>
      <c r="J278" s="37"/>
    </row>
    <row r="279" spans="1:10" ht="31.5" hidden="1" x14ac:dyDescent="0.2">
      <c r="A279" s="31" t="s">
        <v>1905</v>
      </c>
      <c r="B279" s="36" t="s">
        <v>1739</v>
      </c>
      <c r="C279" s="36" t="s">
        <v>17</v>
      </c>
      <c r="D279" s="37" t="s">
        <v>12</v>
      </c>
      <c r="E279" s="37" t="s">
        <v>13</v>
      </c>
      <c r="F279" s="37" t="s">
        <v>1979</v>
      </c>
      <c r="G279" s="37" t="s">
        <v>1167</v>
      </c>
      <c r="H279" s="38">
        <v>40091</v>
      </c>
      <c r="I279" s="37" t="s">
        <v>18</v>
      </c>
      <c r="J279" s="37"/>
    </row>
    <row r="280" spans="1:10" ht="31.5" x14ac:dyDescent="0.2">
      <c r="A280" s="31" t="s">
        <v>1905</v>
      </c>
      <c r="B280" s="36" t="s">
        <v>1799</v>
      </c>
      <c r="C280" s="36" t="s">
        <v>20</v>
      </c>
      <c r="D280" s="37" t="s">
        <v>31</v>
      </c>
      <c r="E280" s="37" t="s">
        <v>1800</v>
      </c>
      <c r="F280" s="37" t="s">
        <v>1997</v>
      </c>
      <c r="G280" s="37" t="s">
        <v>1998</v>
      </c>
      <c r="H280" s="38">
        <v>40101</v>
      </c>
      <c r="I280" s="37" t="s">
        <v>18</v>
      </c>
      <c r="J280" s="37"/>
    </row>
    <row r="281" spans="1:10" ht="31.5" x14ac:dyDescent="0.2">
      <c r="A281" s="31" t="s">
        <v>1905</v>
      </c>
      <c r="B281" s="36" t="s">
        <v>1801</v>
      </c>
      <c r="C281" s="36" t="s">
        <v>20</v>
      </c>
      <c r="D281" s="37" t="s">
        <v>31</v>
      </c>
      <c r="E281" s="37" t="s">
        <v>1802</v>
      </c>
      <c r="F281" s="37" t="s">
        <v>1999</v>
      </c>
      <c r="G281" s="37" t="s">
        <v>2000</v>
      </c>
      <c r="H281" s="38">
        <v>40101</v>
      </c>
      <c r="I281" s="37" t="s">
        <v>18</v>
      </c>
      <c r="J281" s="37"/>
    </row>
    <row r="282" spans="1:10" ht="31.5" hidden="1" x14ac:dyDescent="0.2">
      <c r="A282" s="30" t="s">
        <v>1906</v>
      </c>
      <c r="B282" s="40" t="s">
        <v>1301</v>
      </c>
      <c r="C282" s="40" t="s">
        <v>17</v>
      </c>
      <c r="D282" s="37" t="s">
        <v>12</v>
      </c>
      <c r="E282" s="37" t="s">
        <v>13</v>
      </c>
      <c r="F282" s="37" t="s">
        <v>519</v>
      </c>
      <c r="G282" s="37" t="s">
        <v>1300</v>
      </c>
      <c r="H282" s="38">
        <v>40116</v>
      </c>
      <c r="I282" s="37" t="s">
        <v>18</v>
      </c>
      <c r="J282" s="37"/>
    </row>
    <row r="283" spans="1:10" ht="31.5" hidden="1" x14ac:dyDescent="0.2">
      <c r="A283" s="30" t="s">
        <v>1906</v>
      </c>
      <c r="B283" s="40" t="s">
        <v>1288</v>
      </c>
      <c r="C283" s="40" t="s">
        <v>17</v>
      </c>
      <c r="D283" s="37" t="s">
        <v>31</v>
      </c>
      <c r="E283" s="37" t="s">
        <v>1291</v>
      </c>
      <c r="F283" s="37" t="s">
        <v>1289</v>
      </c>
      <c r="G283" s="37" t="s">
        <v>1290</v>
      </c>
      <c r="H283" s="38">
        <v>40115</v>
      </c>
      <c r="I283" s="37" t="s">
        <v>18</v>
      </c>
      <c r="J283" s="37"/>
    </row>
    <row r="284" spans="1:10" ht="31.5" hidden="1" x14ac:dyDescent="0.2">
      <c r="A284" s="30" t="s">
        <v>1906</v>
      </c>
      <c r="B284" s="40" t="s">
        <v>1302</v>
      </c>
      <c r="C284" s="40" t="s">
        <v>17</v>
      </c>
      <c r="D284" s="37" t="s">
        <v>31</v>
      </c>
      <c r="E284" s="37" t="s">
        <v>1303</v>
      </c>
      <c r="F284" s="37" t="s">
        <v>2252</v>
      </c>
      <c r="G284" s="37" t="s">
        <v>1835</v>
      </c>
      <c r="H284" s="38">
        <v>40115</v>
      </c>
      <c r="I284" s="37" t="s">
        <v>18</v>
      </c>
      <c r="J284" s="37"/>
    </row>
    <row r="285" spans="1:10" ht="31.5" hidden="1" x14ac:dyDescent="0.2">
      <c r="A285" s="30" t="s">
        <v>1906</v>
      </c>
      <c r="B285" s="40" t="s">
        <v>1834</v>
      </c>
      <c r="C285" s="40" t="s">
        <v>17</v>
      </c>
      <c r="D285" s="37" t="s">
        <v>31</v>
      </c>
      <c r="E285" s="37" t="s">
        <v>1055</v>
      </c>
      <c r="F285" s="37" t="s">
        <v>1835</v>
      </c>
      <c r="G285" s="37" t="s">
        <v>1836</v>
      </c>
      <c r="H285" s="38">
        <v>40157</v>
      </c>
      <c r="I285" s="37" t="s">
        <v>18</v>
      </c>
      <c r="J285" s="37"/>
    </row>
    <row r="286" spans="1:10" ht="31.5" hidden="1" x14ac:dyDescent="0.2">
      <c r="A286" s="30" t="s">
        <v>1906</v>
      </c>
      <c r="B286" s="40" t="s">
        <v>1837</v>
      </c>
      <c r="C286" s="40" t="s">
        <v>17</v>
      </c>
      <c r="D286" s="37" t="s">
        <v>31</v>
      </c>
      <c r="E286" s="37" t="s">
        <v>1303</v>
      </c>
      <c r="F286" s="37" t="s">
        <v>1835</v>
      </c>
      <c r="G286" s="37" t="s">
        <v>1838</v>
      </c>
      <c r="H286" s="38">
        <v>40157</v>
      </c>
      <c r="I286" s="37" t="s">
        <v>18</v>
      </c>
      <c r="J286" s="37"/>
    </row>
    <row r="287" spans="1:10" ht="31.5" hidden="1" x14ac:dyDescent="0.2">
      <c r="A287" s="30" t="s">
        <v>1906</v>
      </c>
      <c r="B287" s="40" t="s">
        <v>2169</v>
      </c>
      <c r="C287" s="40" t="s">
        <v>17</v>
      </c>
      <c r="D287" s="37" t="s">
        <v>31</v>
      </c>
      <c r="E287" s="37" t="s">
        <v>2172</v>
      </c>
      <c r="F287" s="37" t="s">
        <v>2170</v>
      </c>
      <c r="G287" s="37" t="s">
        <v>2171</v>
      </c>
      <c r="H287" s="38">
        <v>40254</v>
      </c>
      <c r="I287" s="37" t="s">
        <v>18</v>
      </c>
      <c r="J287" s="37"/>
    </row>
    <row r="288" spans="1:10" ht="31.5" hidden="1" x14ac:dyDescent="0.2">
      <c r="A288" s="30" t="s">
        <v>1906</v>
      </c>
      <c r="B288" s="40" t="s">
        <v>2173</v>
      </c>
      <c r="C288" s="40" t="s">
        <v>17</v>
      </c>
      <c r="D288" s="37" t="s">
        <v>31</v>
      </c>
      <c r="E288" s="37" t="s">
        <v>1303</v>
      </c>
      <c r="F288" s="37" t="s">
        <v>1838</v>
      </c>
      <c r="G288" s="37" t="s">
        <v>2174</v>
      </c>
      <c r="H288" s="38">
        <v>40253</v>
      </c>
      <c r="I288" s="37" t="s">
        <v>18</v>
      </c>
      <c r="J288" s="37"/>
    </row>
    <row r="289" spans="1:10" ht="31.5" hidden="1" x14ac:dyDescent="0.2">
      <c r="A289" s="30" t="s">
        <v>1906</v>
      </c>
      <c r="B289" s="40" t="s">
        <v>2452</v>
      </c>
      <c r="C289" s="40" t="s">
        <v>17</v>
      </c>
      <c r="D289" s="37" t="s">
        <v>31</v>
      </c>
      <c r="E289" s="37" t="s">
        <v>2453</v>
      </c>
      <c r="F289" s="37" t="s">
        <v>2170</v>
      </c>
      <c r="G289" s="37" t="s">
        <v>2454</v>
      </c>
      <c r="H289" s="38">
        <v>40457</v>
      </c>
      <c r="I289" s="37" t="s">
        <v>18</v>
      </c>
      <c r="J289" s="37"/>
    </row>
    <row r="290" spans="1:10" ht="31.5" hidden="1" x14ac:dyDescent="0.2">
      <c r="A290" s="31" t="s">
        <v>1907</v>
      </c>
      <c r="B290" s="36" t="s">
        <v>530</v>
      </c>
      <c r="C290" s="36" t="s">
        <v>17</v>
      </c>
      <c r="D290" s="37" t="s">
        <v>31</v>
      </c>
      <c r="E290" s="37" t="s">
        <v>464</v>
      </c>
      <c r="F290" s="37" t="s">
        <v>531</v>
      </c>
      <c r="G290" s="37" t="s">
        <v>532</v>
      </c>
      <c r="H290" s="38">
        <v>40091</v>
      </c>
      <c r="I290" s="37" t="s">
        <v>18</v>
      </c>
      <c r="J290" s="37"/>
    </row>
    <row r="291" spans="1:10" ht="31.5" hidden="1" x14ac:dyDescent="0.2">
      <c r="A291" s="31" t="s">
        <v>1907</v>
      </c>
      <c r="B291" s="36" t="s">
        <v>1008</v>
      </c>
      <c r="C291" s="36" t="s">
        <v>17</v>
      </c>
      <c r="D291" s="37" t="s">
        <v>31</v>
      </c>
      <c r="E291" s="37" t="s">
        <v>514</v>
      </c>
      <c r="F291" s="37" t="s">
        <v>1009</v>
      </c>
      <c r="G291" s="37" t="s">
        <v>1010</v>
      </c>
      <c r="H291" s="38">
        <v>40101</v>
      </c>
      <c r="I291" s="37" t="s">
        <v>18</v>
      </c>
      <c r="J291" s="37"/>
    </row>
    <row r="292" spans="1:10" ht="31.5" hidden="1" x14ac:dyDescent="0.2">
      <c r="A292" s="31" t="s">
        <v>1907</v>
      </c>
      <c r="B292" s="36" t="s">
        <v>1616</v>
      </c>
      <c r="C292" s="36" t="s">
        <v>17</v>
      </c>
      <c r="D292" s="37" t="s">
        <v>31</v>
      </c>
      <c r="E292" s="37" t="s">
        <v>1617</v>
      </c>
      <c r="F292" s="37" t="s">
        <v>1645</v>
      </c>
      <c r="G292" s="37" t="s">
        <v>1646</v>
      </c>
      <c r="H292" s="38">
        <v>40158</v>
      </c>
      <c r="I292" s="37" t="s">
        <v>18</v>
      </c>
      <c r="J292" s="37"/>
    </row>
    <row r="293" spans="1:10" ht="31.5" hidden="1" x14ac:dyDescent="0.2">
      <c r="A293" s="31" t="s">
        <v>1907</v>
      </c>
      <c r="B293" s="36" t="s">
        <v>1641</v>
      </c>
      <c r="C293" s="36" t="s">
        <v>17</v>
      </c>
      <c r="D293" s="37" t="s">
        <v>31</v>
      </c>
      <c r="E293" s="37" t="s">
        <v>1642</v>
      </c>
      <c r="F293" s="37" t="s">
        <v>1643</v>
      </c>
      <c r="G293" s="37" t="s">
        <v>1644</v>
      </c>
      <c r="H293" s="38">
        <v>40163</v>
      </c>
      <c r="I293" s="37" t="s">
        <v>18</v>
      </c>
      <c r="J293" s="37"/>
    </row>
    <row r="294" spans="1:10" ht="31.5" hidden="1" x14ac:dyDescent="0.2">
      <c r="A294" s="31" t="s">
        <v>1907</v>
      </c>
      <c r="B294" s="36" t="s">
        <v>2385</v>
      </c>
      <c r="C294" s="36" t="s">
        <v>17</v>
      </c>
      <c r="D294" s="37" t="s">
        <v>31</v>
      </c>
      <c r="E294" s="37" t="s">
        <v>977</v>
      </c>
      <c r="F294" s="37" t="s">
        <v>2386</v>
      </c>
      <c r="G294" s="37" t="s">
        <v>2387</v>
      </c>
      <c r="H294" s="38">
        <v>40295</v>
      </c>
      <c r="I294" s="37" t="s">
        <v>18</v>
      </c>
      <c r="J294" s="37"/>
    </row>
    <row r="295" spans="1:10" ht="31.5" hidden="1" x14ac:dyDescent="0.2">
      <c r="A295" s="31" t="s">
        <v>1907</v>
      </c>
      <c r="B295" s="36" t="s">
        <v>2388</v>
      </c>
      <c r="C295" s="36" t="s">
        <v>17</v>
      </c>
      <c r="D295" s="37" t="s">
        <v>31</v>
      </c>
      <c r="E295" s="37" t="s">
        <v>2389</v>
      </c>
      <c r="F295" s="37" t="s">
        <v>2390</v>
      </c>
      <c r="G295" s="37" t="s">
        <v>2386</v>
      </c>
      <c r="H295" s="38">
        <v>40301</v>
      </c>
      <c r="I295" s="37" t="s">
        <v>18</v>
      </c>
      <c r="J295" s="37"/>
    </row>
    <row r="296" spans="1:10" ht="31.5" hidden="1" x14ac:dyDescent="0.2">
      <c r="A296" s="31" t="s">
        <v>1907</v>
      </c>
      <c r="B296" s="36" t="s">
        <v>2466</v>
      </c>
      <c r="C296" s="36" t="s">
        <v>17</v>
      </c>
      <c r="D296" s="37" t="s">
        <v>31</v>
      </c>
      <c r="E296" s="37" t="s">
        <v>514</v>
      </c>
      <c r="F296" s="37" t="s">
        <v>1010</v>
      </c>
      <c r="G296" s="37" t="s">
        <v>2467</v>
      </c>
      <c r="H296" s="38">
        <v>40429</v>
      </c>
      <c r="I296" s="37" t="s">
        <v>18</v>
      </c>
      <c r="J296" s="37"/>
    </row>
    <row r="297" spans="1:10" ht="31.5" hidden="1" x14ac:dyDescent="0.2">
      <c r="A297" s="31" t="s">
        <v>1907</v>
      </c>
      <c r="B297" s="36" t="s">
        <v>2498</v>
      </c>
      <c r="C297" s="36" t="s">
        <v>17</v>
      </c>
      <c r="D297" s="37" t="s">
        <v>31</v>
      </c>
      <c r="E297" s="37" t="s">
        <v>2499</v>
      </c>
      <c r="F297" s="37" t="s">
        <v>2465</v>
      </c>
      <c r="G297" s="37" t="s">
        <v>2500</v>
      </c>
      <c r="H297" s="38">
        <v>40465</v>
      </c>
      <c r="I297" s="37" t="s">
        <v>18</v>
      </c>
      <c r="J297" s="37"/>
    </row>
    <row r="298" spans="1:10" ht="31.5" hidden="1" x14ac:dyDescent="0.2">
      <c r="A298" s="30" t="s">
        <v>1908</v>
      </c>
      <c r="B298" s="40" t="s">
        <v>542</v>
      </c>
      <c r="C298" s="40" t="s">
        <v>17</v>
      </c>
      <c r="D298" s="37" t="s">
        <v>31</v>
      </c>
      <c r="E298" s="37" t="s">
        <v>543</v>
      </c>
      <c r="F298" s="37" t="s">
        <v>544</v>
      </c>
      <c r="G298" s="37" t="s">
        <v>545</v>
      </c>
      <c r="H298" s="38">
        <v>40065</v>
      </c>
      <c r="I298" s="37" t="s">
        <v>18</v>
      </c>
      <c r="J298" s="37"/>
    </row>
    <row r="299" spans="1:10" ht="31.5" hidden="1" x14ac:dyDescent="0.2">
      <c r="A299" s="30" t="s">
        <v>1908</v>
      </c>
      <c r="B299" s="40" t="s">
        <v>2196</v>
      </c>
      <c r="C299" s="40" t="s">
        <v>17</v>
      </c>
      <c r="D299" s="37" t="s">
        <v>31</v>
      </c>
      <c r="E299" s="37" t="s">
        <v>539</v>
      </c>
      <c r="F299" s="37" t="s">
        <v>2198</v>
      </c>
      <c r="G299" s="37" t="s">
        <v>2197</v>
      </c>
      <c r="H299" s="38">
        <v>40288</v>
      </c>
      <c r="I299" s="37" t="s">
        <v>18</v>
      </c>
      <c r="J299" s="37"/>
    </row>
    <row r="300" spans="1:10" ht="31.5" hidden="1" x14ac:dyDescent="0.2">
      <c r="A300" s="30" t="s">
        <v>1908</v>
      </c>
      <c r="B300" s="40" t="s">
        <v>2213</v>
      </c>
      <c r="C300" s="40" t="s">
        <v>17</v>
      </c>
      <c r="D300" s="37" t="s">
        <v>31</v>
      </c>
      <c r="E300" s="37" t="s">
        <v>2216</v>
      </c>
      <c r="F300" s="37" t="s">
        <v>2214</v>
      </c>
      <c r="G300" s="37" t="s">
        <v>2215</v>
      </c>
      <c r="H300" s="38">
        <v>40209</v>
      </c>
      <c r="I300" s="37" t="s">
        <v>18</v>
      </c>
      <c r="J300" s="37"/>
    </row>
    <row r="301" spans="1:10" ht="31.5" hidden="1" x14ac:dyDescent="0.2">
      <c r="A301" s="30" t="s">
        <v>1908</v>
      </c>
      <c r="B301" s="40" t="s">
        <v>2217</v>
      </c>
      <c r="C301" s="40" t="s">
        <v>17</v>
      </c>
      <c r="D301" s="37" t="s">
        <v>31</v>
      </c>
      <c r="E301" s="37" t="s">
        <v>2218</v>
      </c>
      <c r="F301" s="37" t="s">
        <v>2219</v>
      </c>
      <c r="G301" s="37" t="s">
        <v>2220</v>
      </c>
      <c r="H301" s="38">
        <v>40290</v>
      </c>
      <c r="I301" s="37" t="s">
        <v>18</v>
      </c>
      <c r="J301" s="37"/>
    </row>
    <row r="302" spans="1:10" ht="31.5" hidden="1" x14ac:dyDescent="0.2">
      <c r="A302" s="30" t="s">
        <v>1908</v>
      </c>
      <c r="B302" s="40" t="s">
        <v>2221</v>
      </c>
      <c r="C302" s="40" t="s">
        <v>17</v>
      </c>
      <c r="D302" s="37" t="s">
        <v>31</v>
      </c>
      <c r="E302" s="37" t="s">
        <v>543</v>
      </c>
      <c r="F302" s="37" t="s">
        <v>2219</v>
      </c>
      <c r="G302" s="37" t="s">
        <v>2220</v>
      </c>
      <c r="H302" s="38">
        <v>40290</v>
      </c>
      <c r="I302" s="37" t="s">
        <v>18</v>
      </c>
      <c r="J302" s="37"/>
    </row>
    <row r="303" spans="1:10" ht="31.5" hidden="1" x14ac:dyDescent="0.2">
      <c r="A303" s="30" t="s">
        <v>1908</v>
      </c>
      <c r="B303" s="40" t="s">
        <v>2223</v>
      </c>
      <c r="C303" s="40" t="s">
        <v>17</v>
      </c>
      <c r="D303" s="37" t="s">
        <v>31</v>
      </c>
      <c r="E303" s="37" t="s">
        <v>2224</v>
      </c>
      <c r="F303" s="37" t="s">
        <v>2219</v>
      </c>
      <c r="G303" s="37" t="s">
        <v>2220</v>
      </c>
      <c r="H303" s="38">
        <v>40291</v>
      </c>
      <c r="I303" s="37" t="s">
        <v>18</v>
      </c>
      <c r="J303" s="37"/>
    </row>
    <row r="304" spans="1:10" ht="31.5" hidden="1" x14ac:dyDescent="0.2">
      <c r="A304" s="31" t="s">
        <v>1909</v>
      </c>
      <c r="B304" s="36" t="s">
        <v>1324</v>
      </c>
      <c r="C304" s="36" t="s">
        <v>17</v>
      </c>
      <c r="D304" s="37" t="s">
        <v>12</v>
      </c>
      <c r="E304" s="37" t="s">
        <v>13</v>
      </c>
      <c r="F304" s="37" t="s">
        <v>1322</v>
      </c>
      <c r="G304" s="37" t="s">
        <v>1323</v>
      </c>
      <c r="H304" s="38">
        <v>40088</v>
      </c>
      <c r="I304" s="37" t="s">
        <v>18</v>
      </c>
      <c r="J304" s="37"/>
    </row>
    <row r="305" spans="1:10" ht="15.75" hidden="1" x14ac:dyDescent="0.2">
      <c r="A305" s="30" t="s">
        <v>548</v>
      </c>
      <c r="B305" s="40" t="s">
        <v>552</v>
      </c>
      <c r="C305" s="40" t="s">
        <v>17</v>
      </c>
      <c r="D305" s="37" t="s">
        <v>31</v>
      </c>
      <c r="E305" s="37" t="s">
        <v>553</v>
      </c>
      <c r="F305" s="37" t="s">
        <v>554</v>
      </c>
      <c r="G305" s="37" t="s">
        <v>555</v>
      </c>
      <c r="H305" s="38">
        <v>40086</v>
      </c>
      <c r="I305" s="37" t="s">
        <v>18</v>
      </c>
      <c r="J305" s="37"/>
    </row>
    <row r="306" spans="1:10" ht="15.75" hidden="1" x14ac:dyDescent="0.2">
      <c r="A306" s="30" t="s">
        <v>548</v>
      </c>
      <c r="B306" s="40" t="s">
        <v>1134</v>
      </c>
      <c r="C306" s="40" t="s">
        <v>17</v>
      </c>
      <c r="D306" s="37" t="s">
        <v>31</v>
      </c>
      <c r="E306" s="37" t="s">
        <v>1135</v>
      </c>
      <c r="F306" s="37" t="s">
        <v>1136</v>
      </c>
      <c r="G306" s="37" t="s">
        <v>1137</v>
      </c>
      <c r="H306" s="38">
        <v>40116</v>
      </c>
      <c r="I306" s="37" t="s">
        <v>18</v>
      </c>
      <c r="J306" s="37"/>
    </row>
    <row r="307" spans="1:10" ht="15.75" hidden="1" x14ac:dyDescent="0.2">
      <c r="A307" s="30" t="s">
        <v>548</v>
      </c>
      <c r="B307" s="40" t="s">
        <v>1339</v>
      </c>
      <c r="C307" s="40" t="s">
        <v>17</v>
      </c>
      <c r="D307" s="37" t="s">
        <v>31</v>
      </c>
      <c r="E307" s="37" t="s">
        <v>1340</v>
      </c>
      <c r="F307" s="37" t="s">
        <v>1341</v>
      </c>
      <c r="G307" s="37" t="s">
        <v>1342</v>
      </c>
      <c r="H307" s="38">
        <v>40134</v>
      </c>
      <c r="I307" s="37" t="s">
        <v>18</v>
      </c>
      <c r="J307" s="37"/>
    </row>
    <row r="308" spans="1:10" ht="78.75" hidden="1" x14ac:dyDescent="0.2">
      <c r="A308" s="31" t="s">
        <v>1912</v>
      </c>
      <c r="B308" s="36" t="s">
        <v>565</v>
      </c>
      <c r="C308" s="36" t="s">
        <v>17</v>
      </c>
      <c r="D308" s="37" t="s">
        <v>31</v>
      </c>
      <c r="E308" s="37" t="s">
        <v>566</v>
      </c>
      <c r="F308" s="37" t="s">
        <v>567</v>
      </c>
      <c r="G308" s="37" t="s">
        <v>568</v>
      </c>
      <c r="H308" s="38">
        <v>40074</v>
      </c>
      <c r="I308" s="37" t="s">
        <v>18</v>
      </c>
      <c r="J308" s="37"/>
    </row>
    <row r="309" spans="1:10" ht="78.75" hidden="1" x14ac:dyDescent="0.2">
      <c r="A309" s="31" t="s">
        <v>1912</v>
      </c>
      <c r="B309" s="36" t="s">
        <v>913</v>
      </c>
      <c r="C309" s="36" t="s">
        <v>17</v>
      </c>
      <c r="D309" s="37" t="s">
        <v>31</v>
      </c>
      <c r="E309" s="37" t="s">
        <v>569</v>
      </c>
      <c r="F309" s="37" t="s">
        <v>570</v>
      </c>
      <c r="G309" s="37" t="s">
        <v>571</v>
      </c>
      <c r="H309" s="38">
        <v>40077</v>
      </c>
      <c r="I309" s="37" t="s">
        <v>18</v>
      </c>
      <c r="J309" s="37"/>
    </row>
    <row r="310" spans="1:10" ht="78.75" hidden="1" x14ac:dyDescent="0.2">
      <c r="A310" s="31" t="s">
        <v>1912</v>
      </c>
      <c r="B310" s="36" t="s">
        <v>912</v>
      </c>
      <c r="C310" s="36" t="s">
        <v>17</v>
      </c>
      <c r="D310" s="37" t="s">
        <v>31</v>
      </c>
      <c r="E310" s="37" t="s">
        <v>562</v>
      </c>
      <c r="F310" s="37" t="s">
        <v>576</v>
      </c>
      <c r="G310" s="37" t="s">
        <v>577</v>
      </c>
      <c r="H310" s="38">
        <v>40077</v>
      </c>
      <c r="I310" s="37" t="s">
        <v>18</v>
      </c>
      <c r="J310" s="37"/>
    </row>
    <row r="311" spans="1:10" ht="78.75" hidden="1" x14ac:dyDescent="0.2">
      <c r="A311" s="31" t="s">
        <v>1912</v>
      </c>
      <c r="B311" s="36" t="s">
        <v>914</v>
      </c>
      <c r="C311" s="36" t="s">
        <v>17</v>
      </c>
      <c r="D311" s="37" t="s">
        <v>31</v>
      </c>
      <c r="E311" s="37" t="s">
        <v>578</v>
      </c>
      <c r="F311" s="37" t="s">
        <v>579</v>
      </c>
      <c r="G311" s="37" t="s">
        <v>580</v>
      </c>
      <c r="H311" s="38">
        <v>40086</v>
      </c>
      <c r="I311" s="37" t="s">
        <v>18</v>
      </c>
      <c r="J311" s="37"/>
    </row>
    <row r="312" spans="1:10" ht="78.75" hidden="1" x14ac:dyDescent="0.2">
      <c r="A312" s="31" t="s">
        <v>1912</v>
      </c>
      <c r="B312" s="36" t="s">
        <v>581</v>
      </c>
      <c r="C312" s="36" t="s">
        <v>17</v>
      </c>
      <c r="D312" s="37" t="s">
        <v>31</v>
      </c>
      <c r="E312" s="37" t="s">
        <v>582</v>
      </c>
      <c r="F312" s="37" t="s">
        <v>583</v>
      </c>
      <c r="G312" s="37" t="s">
        <v>584</v>
      </c>
      <c r="H312" s="38">
        <v>40081</v>
      </c>
      <c r="I312" s="37" t="s">
        <v>18</v>
      </c>
      <c r="J312" s="37"/>
    </row>
    <row r="313" spans="1:10" ht="78.75" hidden="1" x14ac:dyDescent="0.2">
      <c r="A313" s="31" t="s">
        <v>1912</v>
      </c>
      <c r="B313" s="36" t="s">
        <v>585</v>
      </c>
      <c r="C313" s="36" t="s">
        <v>17</v>
      </c>
      <c r="D313" s="37" t="s">
        <v>31</v>
      </c>
      <c r="E313" s="37" t="s">
        <v>586</v>
      </c>
      <c r="F313" s="37" t="s">
        <v>587</v>
      </c>
      <c r="G313" s="37" t="s">
        <v>588</v>
      </c>
      <c r="H313" s="38">
        <v>40078</v>
      </c>
      <c r="I313" s="37" t="s">
        <v>18</v>
      </c>
      <c r="J313" s="37"/>
    </row>
    <row r="314" spans="1:10" ht="78.75" hidden="1" x14ac:dyDescent="0.2">
      <c r="A314" s="31" t="s">
        <v>1912</v>
      </c>
      <c r="B314" s="36" t="s">
        <v>589</v>
      </c>
      <c r="C314" s="36" t="s">
        <v>17</v>
      </c>
      <c r="D314" s="37" t="s">
        <v>31</v>
      </c>
      <c r="E314" s="37" t="s">
        <v>590</v>
      </c>
      <c r="F314" s="37" t="s">
        <v>591</v>
      </c>
      <c r="G314" s="37" t="s">
        <v>592</v>
      </c>
      <c r="H314" s="38">
        <v>40084</v>
      </c>
      <c r="I314" s="37" t="s">
        <v>18</v>
      </c>
      <c r="J314" s="37"/>
    </row>
    <row r="315" spans="1:10" ht="78.75" hidden="1" x14ac:dyDescent="0.2">
      <c r="A315" s="31" t="s">
        <v>1912</v>
      </c>
      <c r="B315" s="36" t="s">
        <v>593</v>
      </c>
      <c r="C315" s="36" t="s">
        <v>17</v>
      </c>
      <c r="D315" s="37" t="s">
        <v>31</v>
      </c>
      <c r="E315" s="37" t="s">
        <v>594</v>
      </c>
      <c r="F315" s="37" t="s">
        <v>595</v>
      </c>
      <c r="G315" s="37" t="s">
        <v>596</v>
      </c>
      <c r="H315" s="38">
        <v>40087</v>
      </c>
      <c r="I315" s="37" t="s">
        <v>18</v>
      </c>
      <c r="J315" s="37"/>
    </row>
    <row r="316" spans="1:10" ht="78.75" hidden="1" x14ac:dyDescent="0.2">
      <c r="A316" s="31" t="s">
        <v>1912</v>
      </c>
      <c r="B316" s="36" t="s">
        <v>597</v>
      </c>
      <c r="C316" s="36" t="s">
        <v>17</v>
      </c>
      <c r="D316" s="37" t="s">
        <v>31</v>
      </c>
      <c r="E316" s="37" t="s">
        <v>598</v>
      </c>
      <c r="F316" s="37" t="s">
        <v>599</v>
      </c>
      <c r="G316" s="37" t="s">
        <v>600</v>
      </c>
      <c r="H316" s="38">
        <v>40086</v>
      </c>
      <c r="I316" s="37" t="s">
        <v>18</v>
      </c>
      <c r="J316" s="37"/>
    </row>
    <row r="317" spans="1:10" ht="78.75" hidden="1" x14ac:dyDescent="0.2">
      <c r="A317" s="31" t="s">
        <v>1912</v>
      </c>
      <c r="B317" s="36" t="s">
        <v>601</v>
      </c>
      <c r="C317" s="36" t="s">
        <v>17</v>
      </c>
      <c r="D317" s="37" t="s">
        <v>31</v>
      </c>
      <c r="E317" s="37" t="s">
        <v>602</v>
      </c>
      <c r="F317" s="37" t="s">
        <v>603</v>
      </c>
      <c r="G317" s="37" t="s">
        <v>604</v>
      </c>
      <c r="H317" s="38">
        <v>40088</v>
      </c>
      <c r="I317" s="37" t="s">
        <v>18</v>
      </c>
      <c r="J317" s="37"/>
    </row>
    <row r="318" spans="1:10" ht="78.75" hidden="1" x14ac:dyDescent="0.2">
      <c r="A318" s="31" t="s">
        <v>1912</v>
      </c>
      <c r="B318" s="36" t="s">
        <v>605</v>
      </c>
      <c r="C318" s="36" t="s">
        <v>17</v>
      </c>
      <c r="D318" s="37" t="s">
        <v>31</v>
      </c>
      <c r="E318" s="37" t="s">
        <v>606</v>
      </c>
      <c r="F318" s="37" t="s">
        <v>607</v>
      </c>
      <c r="G318" s="37" t="s">
        <v>608</v>
      </c>
      <c r="H318" s="38">
        <v>40074</v>
      </c>
      <c r="I318" s="37" t="s">
        <v>18</v>
      </c>
      <c r="J318" s="37"/>
    </row>
    <row r="319" spans="1:10" ht="78.75" hidden="1" x14ac:dyDescent="0.2">
      <c r="A319" s="31" t="s">
        <v>1912</v>
      </c>
      <c r="B319" s="36" t="s">
        <v>1688</v>
      </c>
      <c r="C319" s="36" t="s">
        <v>17</v>
      </c>
      <c r="D319" s="37" t="s">
        <v>31</v>
      </c>
      <c r="E319" s="37" t="s">
        <v>566</v>
      </c>
      <c r="F319" s="37" t="s">
        <v>1689</v>
      </c>
      <c r="G319" s="37" t="s">
        <v>1690</v>
      </c>
      <c r="H319" s="38">
        <v>39826</v>
      </c>
      <c r="I319" s="37" t="s">
        <v>18</v>
      </c>
      <c r="J319" s="37"/>
    </row>
    <row r="320" spans="1:10" ht="78.75" hidden="1" x14ac:dyDescent="0.2">
      <c r="A320" s="31" t="s">
        <v>1912</v>
      </c>
      <c r="B320" s="36" t="s">
        <v>2081</v>
      </c>
      <c r="C320" s="36" t="s">
        <v>17</v>
      </c>
      <c r="D320" s="37" t="s">
        <v>31</v>
      </c>
      <c r="E320" s="37" t="s">
        <v>2082</v>
      </c>
      <c r="F320" s="37" t="s">
        <v>2083</v>
      </c>
      <c r="G320" s="37" t="s">
        <v>2084</v>
      </c>
      <c r="H320" s="38">
        <v>40249</v>
      </c>
      <c r="I320" s="37" t="s">
        <v>18</v>
      </c>
      <c r="J320" s="37"/>
    </row>
    <row r="321" spans="1:10" ht="78.75" hidden="1" x14ac:dyDescent="0.2">
      <c r="A321" s="31" t="s">
        <v>1912</v>
      </c>
      <c r="B321" s="36" t="s">
        <v>2222</v>
      </c>
      <c r="C321" s="36" t="s">
        <v>17</v>
      </c>
      <c r="D321" s="37" t="s">
        <v>31</v>
      </c>
      <c r="E321" s="37" t="s">
        <v>2225</v>
      </c>
      <c r="F321" s="37" t="s">
        <v>2476</v>
      </c>
      <c r="G321" s="37" t="s">
        <v>2477</v>
      </c>
      <c r="H321" s="38">
        <v>40296</v>
      </c>
      <c r="I321" s="37" t="s">
        <v>18</v>
      </c>
      <c r="J321" s="37"/>
    </row>
    <row r="322" spans="1:10" ht="78.75" x14ac:dyDescent="0.2">
      <c r="A322" s="31" t="s">
        <v>1912</v>
      </c>
      <c r="B322" s="36" t="s">
        <v>2475</v>
      </c>
      <c r="C322" s="36" t="s">
        <v>20</v>
      </c>
      <c r="D322" s="37" t="s">
        <v>31</v>
      </c>
      <c r="E322" s="37" t="s">
        <v>582</v>
      </c>
      <c r="F322" s="37"/>
      <c r="G322" s="37"/>
      <c r="H322" s="38"/>
      <c r="I322" s="42" t="s">
        <v>72</v>
      </c>
      <c r="J322" s="37"/>
    </row>
    <row r="323" spans="1:10" ht="31.5" hidden="1" x14ac:dyDescent="0.2">
      <c r="A323" s="30" t="s">
        <v>1918</v>
      </c>
      <c r="B323" s="40" t="s">
        <v>768</v>
      </c>
      <c r="C323" s="40" t="s">
        <v>17</v>
      </c>
      <c r="D323" s="37" t="s">
        <v>31</v>
      </c>
      <c r="E323" s="37" t="s">
        <v>682</v>
      </c>
      <c r="F323" s="37" t="s">
        <v>769</v>
      </c>
      <c r="G323" s="37" t="s">
        <v>767</v>
      </c>
      <c r="H323" s="38">
        <v>40078</v>
      </c>
      <c r="I323" s="37" t="s">
        <v>18</v>
      </c>
      <c r="J323" s="37"/>
    </row>
    <row r="324" spans="1:10" ht="31.5" hidden="1" x14ac:dyDescent="0.2">
      <c r="A324" s="30" t="s">
        <v>1918</v>
      </c>
      <c r="B324" s="40" t="s">
        <v>1675</v>
      </c>
      <c r="C324" s="40" t="s">
        <v>17</v>
      </c>
      <c r="D324" s="37" t="s">
        <v>31</v>
      </c>
      <c r="E324" s="37" t="s">
        <v>2003</v>
      </c>
      <c r="F324" s="37" t="s">
        <v>1154</v>
      </c>
      <c r="G324" s="37" t="s">
        <v>1155</v>
      </c>
      <c r="H324" s="38">
        <v>40091</v>
      </c>
      <c r="I324" s="37" t="s">
        <v>18</v>
      </c>
      <c r="J324" s="37"/>
    </row>
    <row r="325" spans="1:10" ht="31.5" hidden="1" x14ac:dyDescent="0.2">
      <c r="A325" s="30" t="s">
        <v>1918</v>
      </c>
      <c r="B325" s="40" t="s">
        <v>1674</v>
      </c>
      <c r="C325" s="40" t="s">
        <v>17</v>
      </c>
      <c r="D325" s="37" t="s">
        <v>31</v>
      </c>
      <c r="E325" s="37" t="s">
        <v>1156</v>
      </c>
      <c r="F325" s="37" t="s">
        <v>1157</v>
      </c>
      <c r="G325" s="37" t="s">
        <v>1158</v>
      </c>
      <c r="H325" s="38">
        <v>40092</v>
      </c>
      <c r="I325" s="37" t="s">
        <v>18</v>
      </c>
      <c r="J325" s="37"/>
    </row>
    <row r="326" spans="1:10" ht="31.5" hidden="1" x14ac:dyDescent="0.2">
      <c r="A326" s="30" t="s">
        <v>1918</v>
      </c>
      <c r="B326" s="40" t="s">
        <v>1671</v>
      </c>
      <c r="C326" s="40" t="s">
        <v>17</v>
      </c>
      <c r="D326" s="37" t="s">
        <v>31</v>
      </c>
      <c r="E326" s="37" t="s">
        <v>1159</v>
      </c>
      <c r="F326" s="37" t="s">
        <v>1160</v>
      </c>
      <c r="G326" s="37" t="s">
        <v>1158</v>
      </c>
      <c r="H326" s="38">
        <v>40099</v>
      </c>
      <c r="I326" s="37" t="s">
        <v>18</v>
      </c>
      <c r="J326" s="37"/>
    </row>
    <row r="327" spans="1:10" ht="31.5" hidden="1" x14ac:dyDescent="0.2">
      <c r="A327" s="30" t="s">
        <v>1918</v>
      </c>
      <c r="B327" s="40" t="s">
        <v>1672</v>
      </c>
      <c r="C327" s="40" t="s">
        <v>17</v>
      </c>
      <c r="D327" s="37" t="s">
        <v>31</v>
      </c>
      <c r="E327" s="37" t="s">
        <v>1161</v>
      </c>
      <c r="F327" s="37" t="s">
        <v>1162</v>
      </c>
      <c r="G327" s="37" t="s">
        <v>1158</v>
      </c>
      <c r="H327" s="38">
        <v>40099</v>
      </c>
      <c r="I327" s="37" t="s">
        <v>18</v>
      </c>
      <c r="J327" s="37"/>
    </row>
    <row r="328" spans="1:10" ht="31.5" hidden="1" x14ac:dyDescent="0.2">
      <c r="A328" s="30" t="s">
        <v>1918</v>
      </c>
      <c r="B328" s="40" t="s">
        <v>1673</v>
      </c>
      <c r="C328" s="40" t="s">
        <v>17</v>
      </c>
      <c r="D328" s="37" t="s">
        <v>31</v>
      </c>
      <c r="E328" s="37" t="s">
        <v>1580</v>
      </c>
      <c r="F328" s="37" t="s">
        <v>1581</v>
      </c>
      <c r="G328" s="37" t="s">
        <v>1158</v>
      </c>
      <c r="H328" s="38">
        <v>40099</v>
      </c>
      <c r="I328" s="37" t="s">
        <v>18</v>
      </c>
      <c r="J328" s="37"/>
    </row>
    <row r="329" spans="1:10" ht="31.5" hidden="1" x14ac:dyDescent="0.2">
      <c r="A329" s="30" t="s">
        <v>1918</v>
      </c>
      <c r="B329" s="40" t="s">
        <v>1987</v>
      </c>
      <c r="C329" s="40" t="s">
        <v>17</v>
      </c>
      <c r="D329" s="37" t="s">
        <v>31</v>
      </c>
      <c r="E329" s="37" t="s">
        <v>1828</v>
      </c>
      <c r="F329" s="37" t="s">
        <v>1824</v>
      </c>
      <c r="G329" s="37" t="s">
        <v>1825</v>
      </c>
      <c r="H329" s="38">
        <v>40196</v>
      </c>
      <c r="I329" s="37" t="s">
        <v>18</v>
      </c>
      <c r="J329" s="37"/>
    </row>
    <row r="330" spans="1:10" ht="31.5" hidden="1" x14ac:dyDescent="0.2">
      <c r="A330" s="30" t="s">
        <v>1918</v>
      </c>
      <c r="B330" s="40" t="s">
        <v>1988</v>
      </c>
      <c r="C330" s="40" t="s">
        <v>17</v>
      </c>
      <c r="D330" s="37" t="s">
        <v>31</v>
      </c>
      <c r="E330" s="37" t="s">
        <v>1827</v>
      </c>
      <c r="F330" s="37" t="s">
        <v>1826</v>
      </c>
      <c r="G330" s="37" t="s">
        <v>1825</v>
      </c>
      <c r="H330" s="38">
        <v>40184</v>
      </c>
      <c r="I330" s="37" t="s">
        <v>18</v>
      </c>
      <c r="J330" s="37"/>
    </row>
    <row r="331" spans="1:10" ht="31.5" hidden="1" x14ac:dyDescent="0.2">
      <c r="A331" s="30" t="s">
        <v>1918</v>
      </c>
      <c r="B331" s="40" t="s">
        <v>1988</v>
      </c>
      <c r="C331" s="40" t="s">
        <v>17</v>
      </c>
      <c r="D331" s="37" t="s">
        <v>31</v>
      </c>
      <c r="E331" s="37" t="s">
        <v>1827</v>
      </c>
      <c r="F331" s="37" t="s">
        <v>1826</v>
      </c>
      <c r="G331" s="37" t="s">
        <v>1825</v>
      </c>
      <c r="H331" s="38">
        <v>40184</v>
      </c>
      <c r="I331" s="37" t="s">
        <v>18</v>
      </c>
      <c r="J331" s="37"/>
    </row>
    <row r="332" spans="1:10" ht="31.5" hidden="1" x14ac:dyDescent="0.2">
      <c r="A332" s="30" t="s">
        <v>1918</v>
      </c>
      <c r="B332" s="40" t="s">
        <v>2021</v>
      </c>
      <c r="C332" s="40" t="s">
        <v>17</v>
      </c>
      <c r="D332" s="37" t="s">
        <v>31</v>
      </c>
      <c r="E332" s="37" t="s">
        <v>1827</v>
      </c>
      <c r="F332" s="37" t="s">
        <v>1155</v>
      </c>
      <c r="G332" s="37" t="s">
        <v>1158</v>
      </c>
      <c r="H332" s="38">
        <v>40231</v>
      </c>
      <c r="I332" s="37" t="s">
        <v>18</v>
      </c>
      <c r="J332" s="37"/>
    </row>
    <row r="333" spans="1:10" ht="31.5" hidden="1" x14ac:dyDescent="0.2">
      <c r="A333" s="30" t="s">
        <v>1918</v>
      </c>
      <c r="B333" s="40" t="s">
        <v>2021</v>
      </c>
      <c r="C333" s="40" t="s">
        <v>17</v>
      </c>
      <c r="D333" s="37" t="s">
        <v>31</v>
      </c>
      <c r="E333" s="37" t="s">
        <v>2003</v>
      </c>
      <c r="F333" s="37" t="s">
        <v>1155</v>
      </c>
      <c r="G333" s="37" t="s">
        <v>1158</v>
      </c>
      <c r="H333" s="38">
        <v>40231</v>
      </c>
      <c r="I333" s="37" t="s">
        <v>18</v>
      </c>
      <c r="J333" s="37"/>
    </row>
    <row r="334" spans="1:10" ht="31.5" hidden="1" x14ac:dyDescent="0.2">
      <c r="A334" s="30" t="s">
        <v>1918</v>
      </c>
      <c r="B334" s="40" t="s">
        <v>2002</v>
      </c>
      <c r="C334" s="40" t="s">
        <v>17</v>
      </c>
      <c r="D334" s="37" t="s">
        <v>31</v>
      </c>
      <c r="E334" s="37" t="s">
        <v>2003</v>
      </c>
      <c r="F334" s="37" t="s">
        <v>1158</v>
      </c>
      <c r="G334" s="37" t="s">
        <v>1825</v>
      </c>
      <c r="H334" s="38">
        <v>40235</v>
      </c>
      <c r="I334" s="37" t="s">
        <v>18</v>
      </c>
      <c r="J334" s="37"/>
    </row>
    <row r="335" spans="1:10" ht="31.5" hidden="1" x14ac:dyDescent="0.2">
      <c r="A335" s="30" t="s">
        <v>1918</v>
      </c>
      <c r="B335" s="40" t="s">
        <v>2100</v>
      </c>
      <c r="C335" s="40" t="s">
        <v>17</v>
      </c>
      <c r="D335" s="37" t="s">
        <v>31</v>
      </c>
      <c r="E335" s="37" t="s">
        <v>682</v>
      </c>
      <c r="F335" s="37" t="s">
        <v>2146</v>
      </c>
      <c r="G335" s="37" t="s">
        <v>2147</v>
      </c>
      <c r="H335" s="38">
        <v>40262</v>
      </c>
      <c r="I335" s="37" t="s">
        <v>18</v>
      </c>
      <c r="J335" s="37"/>
    </row>
    <row r="336" spans="1:10" ht="31.5" hidden="1" x14ac:dyDescent="0.2">
      <c r="A336" s="30" t="s">
        <v>1918</v>
      </c>
      <c r="B336" s="40" t="s">
        <v>2366</v>
      </c>
      <c r="C336" s="40" t="s">
        <v>17</v>
      </c>
      <c r="D336" s="37" t="s">
        <v>31</v>
      </c>
      <c r="E336" s="37" t="s">
        <v>2367</v>
      </c>
      <c r="F336" s="37" t="s">
        <v>2368</v>
      </c>
      <c r="G336" s="37" t="s">
        <v>2369</v>
      </c>
      <c r="H336" s="38">
        <v>40366</v>
      </c>
      <c r="I336" s="37" t="s">
        <v>18</v>
      </c>
      <c r="J336" s="37"/>
    </row>
    <row r="337" spans="1:10" ht="15.75" hidden="1" x14ac:dyDescent="0.2">
      <c r="A337" s="31" t="s">
        <v>1874</v>
      </c>
      <c r="B337" s="36" t="s">
        <v>251</v>
      </c>
      <c r="C337" s="36" t="s">
        <v>17</v>
      </c>
      <c r="D337" s="37" t="s">
        <v>31</v>
      </c>
      <c r="E337" s="37" t="s">
        <v>245</v>
      </c>
      <c r="F337" s="37" t="s">
        <v>252</v>
      </c>
      <c r="G337" s="37" t="s">
        <v>253</v>
      </c>
      <c r="H337" s="38">
        <v>40077</v>
      </c>
      <c r="I337" s="37" t="s">
        <v>18</v>
      </c>
      <c r="J337" s="37"/>
    </row>
    <row r="338" spans="1:10" ht="15.75" x14ac:dyDescent="0.2">
      <c r="A338" s="31" t="s">
        <v>1874</v>
      </c>
      <c r="B338" s="36" t="s">
        <v>254</v>
      </c>
      <c r="C338" s="36" t="s">
        <v>244</v>
      </c>
      <c r="D338" s="37" t="s">
        <v>31</v>
      </c>
      <c r="E338" s="37" t="s">
        <v>255</v>
      </c>
      <c r="F338" s="37" t="s">
        <v>256</v>
      </c>
      <c r="G338" s="37" t="s">
        <v>257</v>
      </c>
      <c r="H338" s="38">
        <v>40079</v>
      </c>
      <c r="I338" s="37" t="s">
        <v>18</v>
      </c>
      <c r="J338" s="37"/>
    </row>
    <row r="339" spans="1:10" ht="15.75" hidden="1" x14ac:dyDescent="0.2">
      <c r="A339" s="31" t="s">
        <v>1874</v>
      </c>
      <c r="B339" s="36" t="s">
        <v>258</v>
      </c>
      <c r="C339" s="36" t="s">
        <v>17</v>
      </c>
      <c r="D339" s="37" t="s">
        <v>31</v>
      </c>
      <c r="E339" s="37" t="s">
        <v>259</v>
      </c>
      <c r="F339" s="37" t="s">
        <v>260</v>
      </c>
      <c r="G339" s="37" t="s">
        <v>261</v>
      </c>
      <c r="H339" s="38">
        <v>40079</v>
      </c>
      <c r="I339" s="37" t="s">
        <v>18</v>
      </c>
      <c r="J339" s="37"/>
    </row>
    <row r="340" spans="1:10" ht="15.75" hidden="1" x14ac:dyDescent="0.2">
      <c r="A340" s="31" t="s">
        <v>1874</v>
      </c>
      <c r="B340" s="36" t="s">
        <v>1081</v>
      </c>
      <c r="C340" s="36" t="s">
        <v>17</v>
      </c>
      <c r="D340" s="37" t="s">
        <v>31</v>
      </c>
      <c r="E340" s="37" t="s">
        <v>249</v>
      </c>
      <c r="F340" s="37" t="s">
        <v>1083</v>
      </c>
      <c r="G340" s="37" t="s">
        <v>1082</v>
      </c>
      <c r="H340" s="38">
        <v>40095</v>
      </c>
      <c r="I340" s="37" t="s">
        <v>18</v>
      </c>
      <c r="J340" s="37"/>
    </row>
    <row r="341" spans="1:10" ht="15.75" hidden="1" x14ac:dyDescent="0.2">
      <c r="A341" s="31" t="s">
        <v>1874</v>
      </c>
      <c r="B341" s="36" t="s">
        <v>1084</v>
      </c>
      <c r="C341" s="36" t="s">
        <v>17</v>
      </c>
      <c r="D341" s="37" t="s">
        <v>31</v>
      </c>
      <c r="E341" s="37" t="s">
        <v>1085</v>
      </c>
      <c r="F341" s="37" t="s">
        <v>1086</v>
      </c>
      <c r="G341" s="37" t="s">
        <v>1087</v>
      </c>
      <c r="H341" s="38">
        <v>40095</v>
      </c>
      <c r="I341" s="37" t="s">
        <v>18</v>
      </c>
      <c r="J341" s="37"/>
    </row>
    <row r="342" spans="1:10" ht="15.75" hidden="1" x14ac:dyDescent="0.2">
      <c r="A342" s="31" t="s">
        <v>1874</v>
      </c>
      <c r="B342" s="36" t="s">
        <v>1088</v>
      </c>
      <c r="C342" s="36" t="s">
        <v>17</v>
      </c>
      <c r="D342" s="37" t="s">
        <v>31</v>
      </c>
      <c r="E342" s="37" t="s">
        <v>1089</v>
      </c>
      <c r="F342" s="37" t="s">
        <v>1090</v>
      </c>
      <c r="G342" s="37" t="s">
        <v>1091</v>
      </c>
      <c r="H342" s="38">
        <v>40094</v>
      </c>
      <c r="I342" s="37" t="s">
        <v>18</v>
      </c>
      <c r="J342" s="37"/>
    </row>
    <row r="343" spans="1:10" ht="15.75" hidden="1" x14ac:dyDescent="0.2">
      <c r="A343" s="31" t="s">
        <v>1874</v>
      </c>
      <c r="B343" s="36" t="s">
        <v>1093</v>
      </c>
      <c r="C343" s="36" t="s">
        <v>17</v>
      </c>
      <c r="D343" s="37" t="s">
        <v>31</v>
      </c>
      <c r="E343" s="37" t="s">
        <v>1092</v>
      </c>
      <c r="F343" s="37" t="s">
        <v>1094</v>
      </c>
      <c r="G343" s="37" t="s">
        <v>1095</v>
      </c>
      <c r="H343" s="38">
        <v>40109</v>
      </c>
      <c r="I343" s="37" t="s">
        <v>18</v>
      </c>
      <c r="J343" s="37"/>
    </row>
    <row r="344" spans="1:10" ht="15.75" hidden="1" x14ac:dyDescent="0.2">
      <c r="A344" s="31" t="s">
        <v>1874</v>
      </c>
      <c r="B344" s="31" t="s">
        <v>2262</v>
      </c>
      <c r="C344" s="36" t="s">
        <v>17</v>
      </c>
      <c r="D344" s="37" t="s">
        <v>31</v>
      </c>
      <c r="E344" s="37" t="s">
        <v>2095</v>
      </c>
      <c r="F344" s="37" t="s">
        <v>2096</v>
      </c>
      <c r="G344" s="37" t="s">
        <v>2097</v>
      </c>
      <c r="H344" s="38">
        <v>40254</v>
      </c>
      <c r="I344" s="37" t="s">
        <v>18</v>
      </c>
      <c r="J344" s="37"/>
    </row>
    <row r="345" spans="1:10" ht="15.75" hidden="1" x14ac:dyDescent="0.2">
      <c r="A345" s="31" t="s">
        <v>1874</v>
      </c>
      <c r="B345" s="31" t="s">
        <v>2558</v>
      </c>
      <c r="C345" s="36" t="s">
        <v>17</v>
      </c>
      <c r="D345" s="37" t="s">
        <v>31</v>
      </c>
      <c r="E345" s="37" t="s">
        <v>1085</v>
      </c>
      <c r="F345" s="37" t="s">
        <v>2559</v>
      </c>
      <c r="G345" s="37" t="s">
        <v>2560</v>
      </c>
      <c r="H345" s="38">
        <v>40288</v>
      </c>
      <c r="I345" s="37" t="s">
        <v>18</v>
      </c>
      <c r="J345" s="37"/>
    </row>
    <row r="346" spans="1:10" ht="15.75" x14ac:dyDescent="0.2">
      <c r="A346" s="31" t="s">
        <v>1874</v>
      </c>
      <c r="B346" s="31" t="s">
        <v>2621</v>
      </c>
      <c r="C346" s="36" t="s">
        <v>20</v>
      </c>
      <c r="D346" s="37" t="s">
        <v>31</v>
      </c>
      <c r="E346" s="37" t="s">
        <v>2622</v>
      </c>
      <c r="F346" s="37" t="s">
        <v>2623</v>
      </c>
      <c r="G346" s="37" t="s">
        <v>2624</v>
      </c>
      <c r="H346" s="38">
        <v>40141</v>
      </c>
      <c r="I346" s="37" t="s">
        <v>18</v>
      </c>
      <c r="J346" s="37"/>
    </row>
    <row r="347" spans="1:10" ht="15.75" x14ac:dyDescent="0.2">
      <c r="A347" s="31" t="s">
        <v>1874</v>
      </c>
      <c r="B347" s="31" t="s">
        <v>2625</v>
      </c>
      <c r="C347" s="36" t="s">
        <v>20</v>
      </c>
      <c r="D347" s="37" t="s">
        <v>31</v>
      </c>
      <c r="E347" s="37" t="s">
        <v>259</v>
      </c>
      <c r="F347" s="37" t="s">
        <v>2626</v>
      </c>
      <c r="G347" s="37" t="s">
        <v>2627</v>
      </c>
      <c r="H347" s="38">
        <v>40316</v>
      </c>
      <c r="I347" s="37" t="s">
        <v>18</v>
      </c>
      <c r="J347" s="37"/>
    </row>
    <row r="348" spans="1:10" ht="15.75" x14ac:dyDescent="0.2">
      <c r="A348" s="31" t="s">
        <v>1874</v>
      </c>
      <c r="B348" s="31" t="s">
        <v>2628</v>
      </c>
      <c r="C348" s="36" t="s">
        <v>20</v>
      </c>
      <c r="D348" s="37" t="s">
        <v>31</v>
      </c>
      <c r="E348" s="37" t="s">
        <v>2629</v>
      </c>
      <c r="F348" s="37" t="s">
        <v>2630</v>
      </c>
      <c r="G348" s="37" t="s">
        <v>2631</v>
      </c>
      <c r="H348" s="38">
        <v>40102</v>
      </c>
      <c r="I348" s="37" t="s">
        <v>18</v>
      </c>
      <c r="J348" s="37"/>
    </row>
    <row r="349" spans="1:10" ht="15.75" x14ac:dyDescent="0.2">
      <c r="A349" s="31" t="s">
        <v>1874</v>
      </c>
      <c r="B349" s="31" t="s">
        <v>2632</v>
      </c>
      <c r="C349" s="36" t="s">
        <v>20</v>
      </c>
      <c r="D349" s="37" t="s">
        <v>31</v>
      </c>
      <c r="E349" s="37" t="s">
        <v>2633</v>
      </c>
      <c r="F349" s="37" t="s">
        <v>2634</v>
      </c>
      <c r="G349" s="37" t="s">
        <v>2635</v>
      </c>
      <c r="H349" s="38">
        <v>40315</v>
      </c>
      <c r="I349" s="37" t="s">
        <v>18</v>
      </c>
      <c r="J349" s="37"/>
    </row>
    <row r="350" spans="1:10" ht="15.75" x14ac:dyDescent="0.2">
      <c r="A350" s="31" t="s">
        <v>1874</v>
      </c>
      <c r="B350" s="31" t="s">
        <v>2636</v>
      </c>
      <c r="C350" s="36" t="s">
        <v>20</v>
      </c>
      <c r="D350" s="37" t="s">
        <v>31</v>
      </c>
      <c r="E350" s="37" t="s">
        <v>1092</v>
      </c>
      <c r="F350" s="37" t="s">
        <v>1095</v>
      </c>
      <c r="G350" s="37" t="s">
        <v>1094</v>
      </c>
      <c r="H350" s="38">
        <v>40519</v>
      </c>
      <c r="I350" s="37" t="s">
        <v>18</v>
      </c>
      <c r="J350" s="37"/>
    </row>
    <row r="351" spans="1:10" ht="15.75" x14ac:dyDescent="0.2">
      <c r="A351" s="31" t="s">
        <v>1874</v>
      </c>
      <c r="B351" s="31" t="s">
        <v>2637</v>
      </c>
      <c r="C351" s="36" t="s">
        <v>20</v>
      </c>
      <c r="D351" s="37" t="s">
        <v>31</v>
      </c>
      <c r="E351" s="37" t="s">
        <v>2095</v>
      </c>
      <c r="F351" s="37" t="s">
        <v>2097</v>
      </c>
      <c r="G351" s="37" t="s">
        <v>2638</v>
      </c>
      <c r="H351" s="38">
        <v>40269</v>
      </c>
      <c r="I351" s="37" t="s">
        <v>18</v>
      </c>
      <c r="J351" s="37"/>
    </row>
    <row r="352" spans="1:10" ht="15.75" x14ac:dyDescent="0.2">
      <c r="A352" s="31" t="s">
        <v>1874</v>
      </c>
      <c r="B352" s="31" t="s">
        <v>2639</v>
      </c>
      <c r="C352" s="36" t="s">
        <v>20</v>
      </c>
      <c r="D352" s="37" t="s">
        <v>31</v>
      </c>
      <c r="E352" s="37" t="s">
        <v>2640</v>
      </c>
      <c r="F352" s="37" t="s">
        <v>2641</v>
      </c>
      <c r="G352" s="37" t="s">
        <v>2642</v>
      </c>
      <c r="H352" s="38">
        <v>40330</v>
      </c>
      <c r="I352" s="37" t="s">
        <v>18</v>
      </c>
      <c r="J352" s="37"/>
    </row>
    <row r="353" spans="1:10" ht="15.75" x14ac:dyDescent="0.2">
      <c r="A353" s="31" t="s">
        <v>1874</v>
      </c>
      <c r="B353" s="31" t="s">
        <v>2643</v>
      </c>
      <c r="C353" s="36" t="s">
        <v>20</v>
      </c>
      <c r="D353" s="37" t="s">
        <v>31</v>
      </c>
      <c r="E353" s="37" t="s">
        <v>1089</v>
      </c>
      <c r="F353" s="37" t="s">
        <v>2644</v>
      </c>
      <c r="G353" s="37" t="s">
        <v>2645</v>
      </c>
      <c r="H353" s="38">
        <v>40344</v>
      </c>
      <c r="I353" s="37" t="s">
        <v>18</v>
      </c>
      <c r="J353" s="37"/>
    </row>
    <row r="354" spans="1:10" ht="15.75" x14ac:dyDescent="0.2">
      <c r="A354" s="31" t="s">
        <v>1874</v>
      </c>
      <c r="B354" s="31" t="s">
        <v>2646</v>
      </c>
      <c r="C354" s="36" t="s">
        <v>20</v>
      </c>
      <c r="D354" s="37" t="s">
        <v>31</v>
      </c>
      <c r="E354" s="37" t="s">
        <v>2649</v>
      </c>
      <c r="F354" s="37" t="s">
        <v>2647</v>
      </c>
      <c r="G354" s="37" t="s">
        <v>2648</v>
      </c>
      <c r="H354" s="38">
        <v>40366</v>
      </c>
      <c r="I354" s="37" t="s">
        <v>18</v>
      </c>
      <c r="J354" s="37"/>
    </row>
    <row r="355" spans="1:10" ht="15.75" x14ac:dyDescent="0.2">
      <c r="A355" s="31" t="s">
        <v>1874</v>
      </c>
      <c r="B355" s="31" t="s">
        <v>2650</v>
      </c>
      <c r="C355" s="36" t="s">
        <v>20</v>
      </c>
      <c r="D355" s="37" t="s">
        <v>31</v>
      </c>
      <c r="E355" s="37" t="s">
        <v>2651</v>
      </c>
      <c r="F355" s="37" t="s">
        <v>1087</v>
      </c>
      <c r="G355" s="37" t="s">
        <v>2652</v>
      </c>
      <c r="H355" s="38">
        <v>40296</v>
      </c>
      <c r="I355" s="37" t="s">
        <v>18</v>
      </c>
      <c r="J355" s="37"/>
    </row>
    <row r="356" spans="1:10" ht="15.75" x14ac:dyDescent="0.2">
      <c r="A356" s="31" t="s">
        <v>1874</v>
      </c>
      <c r="B356" s="31" t="s">
        <v>2653</v>
      </c>
      <c r="C356" s="36" t="s">
        <v>20</v>
      </c>
      <c r="D356" s="37" t="s">
        <v>31</v>
      </c>
      <c r="E356" s="37" t="s">
        <v>1085</v>
      </c>
      <c r="F356" s="37" t="s">
        <v>2654</v>
      </c>
      <c r="G356" s="37" t="s">
        <v>2655</v>
      </c>
      <c r="H356" s="38">
        <v>40487</v>
      </c>
      <c r="I356" s="37" t="s">
        <v>18</v>
      </c>
      <c r="J356" s="37"/>
    </row>
    <row r="357" spans="1:10" ht="15.75" x14ac:dyDescent="0.2">
      <c r="A357" s="31" t="s">
        <v>1874</v>
      </c>
      <c r="B357" s="31" t="s">
        <v>2656</v>
      </c>
      <c r="C357" s="36" t="s">
        <v>20</v>
      </c>
      <c r="D357" s="37" t="s">
        <v>31</v>
      </c>
      <c r="E357" s="37" t="s">
        <v>1092</v>
      </c>
      <c r="F357" s="37" t="s">
        <v>2654</v>
      </c>
      <c r="G357" s="37" t="s">
        <v>2657</v>
      </c>
      <c r="H357" s="38">
        <v>40548</v>
      </c>
      <c r="I357" s="37" t="s">
        <v>18</v>
      </c>
      <c r="J357" s="37"/>
    </row>
    <row r="358" spans="1:10" ht="31.5" hidden="1" x14ac:dyDescent="0.2">
      <c r="A358" s="30" t="s">
        <v>1913</v>
      </c>
      <c r="B358" s="40" t="s">
        <v>620</v>
      </c>
      <c r="C358" s="40" t="s">
        <v>17</v>
      </c>
      <c r="D358" s="37" t="s">
        <v>31</v>
      </c>
      <c r="E358" s="37" t="s">
        <v>621</v>
      </c>
      <c r="F358" s="37" t="s">
        <v>622</v>
      </c>
      <c r="G358" s="37" t="s">
        <v>623</v>
      </c>
      <c r="H358" s="38">
        <v>40081</v>
      </c>
      <c r="I358" s="37" t="s">
        <v>18</v>
      </c>
      <c r="J358" s="37"/>
    </row>
    <row r="359" spans="1:10" ht="31.5" hidden="1" x14ac:dyDescent="0.2">
      <c r="A359" s="30" t="s">
        <v>1913</v>
      </c>
      <c r="B359" s="40" t="s">
        <v>1002</v>
      </c>
      <c r="C359" s="40" t="s">
        <v>17</v>
      </c>
      <c r="D359" s="37" t="s">
        <v>31</v>
      </c>
      <c r="E359" s="37" t="s">
        <v>624</v>
      </c>
      <c r="F359" s="37" t="s">
        <v>625</v>
      </c>
      <c r="G359" s="37" t="s">
        <v>2667</v>
      </c>
      <c r="H359" s="38">
        <v>40117</v>
      </c>
      <c r="I359" s="37" t="s">
        <v>18</v>
      </c>
      <c r="J359" s="37"/>
    </row>
    <row r="360" spans="1:10" ht="31.5" hidden="1" x14ac:dyDescent="0.2">
      <c r="A360" s="30" t="s">
        <v>1913</v>
      </c>
      <c r="B360" s="40" t="s">
        <v>1003</v>
      </c>
      <c r="C360" s="40" t="s">
        <v>17</v>
      </c>
      <c r="D360" s="37" t="s">
        <v>31</v>
      </c>
      <c r="E360" s="37" t="s">
        <v>627</v>
      </c>
      <c r="F360" s="37" t="s">
        <v>1448</v>
      </c>
      <c r="G360" s="37" t="s">
        <v>628</v>
      </c>
      <c r="H360" s="38">
        <v>40075</v>
      </c>
      <c r="I360" s="37" t="s">
        <v>18</v>
      </c>
      <c r="J360" s="37"/>
    </row>
    <row r="361" spans="1:10" ht="31.5" hidden="1" x14ac:dyDescent="0.2">
      <c r="A361" s="30" t="s">
        <v>1913</v>
      </c>
      <c r="B361" s="40" t="s">
        <v>881</v>
      </c>
      <c r="C361" s="40" t="s">
        <v>17</v>
      </c>
      <c r="D361" s="37" t="s">
        <v>31</v>
      </c>
      <c r="E361" s="37" t="s">
        <v>421</v>
      </c>
      <c r="F361" s="37" t="s">
        <v>629</v>
      </c>
      <c r="G361" s="37" t="s">
        <v>2203</v>
      </c>
      <c r="H361" s="38">
        <v>40071</v>
      </c>
      <c r="I361" s="37" t="s">
        <v>18</v>
      </c>
      <c r="J361" s="37"/>
    </row>
    <row r="362" spans="1:10" ht="31.5" hidden="1" x14ac:dyDescent="0.2">
      <c r="A362" s="30" t="s">
        <v>1913</v>
      </c>
      <c r="B362" s="40" t="s">
        <v>897</v>
      </c>
      <c r="C362" s="40" t="s">
        <v>17</v>
      </c>
      <c r="D362" s="37" t="s">
        <v>31</v>
      </c>
      <c r="E362" s="37" t="s">
        <v>996</v>
      </c>
      <c r="F362" s="37" t="s">
        <v>2205</v>
      </c>
      <c r="G362" s="37" t="s">
        <v>2206</v>
      </c>
      <c r="H362" s="38">
        <v>40084</v>
      </c>
      <c r="I362" s="37" t="s">
        <v>18</v>
      </c>
      <c r="J362" s="37"/>
    </row>
    <row r="363" spans="1:10" ht="31.5" hidden="1" x14ac:dyDescent="0.2">
      <c r="A363" s="30" t="s">
        <v>1913</v>
      </c>
      <c r="B363" s="40" t="s">
        <v>893</v>
      </c>
      <c r="C363" s="40" t="s">
        <v>17</v>
      </c>
      <c r="D363" s="37" t="s">
        <v>31</v>
      </c>
      <c r="E363" s="37" t="s">
        <v>613</v>
      </c>
      <c r="F363" s="37" t="s">
        <v>997</v>
      </c>
      <c r="G363" s="37" t="s">
        <v>998</v>
      </c>
      <c r="H363" s="38">
        <v>40113</v>
      </c>
      <c r="I363" s="37" t="s">
        <v>18</v>
      </c>
      <c r="J363" s="37"/>
    </row>
    <row r="364" spans="1:10" ht="31.5" hidden="1" x14ac:dyDescent="0.2">
      <c r="A364" s="30" t="s">
        <v>1913</v>
      </c>
      <c r="B364" s="40" t="s">
        <v>880</v>
      </c>
      <c r="C364" s="40" t="s">
        <v>17</v>
      </c>
      <c r="D364" s="37" t="s">
        <v>31</v>
      </c>
      <c r="E364" s="37" t="s">
        <v>999</v>
      </c>
      <c r="F364" s="37" t="s">
        <v>2207</v>
      </c>
      <c r="G364" s="37" t="s">
        <v>2208</v>
      </c>
      <c r="H364" s="38">
        <v>40084</v>
      </c>
      <c r="I364" s="37" t="s">
        <v>18</v>
      </c>
      <c r="J364" s="37"/>
    </row>
    <row r="365" spans="1:10" ht="31.5" hidden="1" x14ac:dyDescent="0.2">
      <c r="A365" s="30" t="s">
        <v>1913</v>
      </c>
      <c r="B365" s="40" t="s">
        <v>1000</v>
      </c>
      <c r="C365" s="40" t="s">
        <v>17</v>
      </c>
      <c r="D365" s="37" t="s">
        <v>31</v>
      </c>
      <c r="E365" s="37" t="s">
        <v>1001</v>
      </c>
      <c r="F365" s="37" t="s">
        <v>2209</v>
      </c>
      <c r="G365" s="37" t="s">
        <v>2210</v>
      </c>
      <c r="H365" s="38">
        <v>40070</v>
      </c>
      <c r="I365" s="37" t="s">
        <v>18</v>
      </c>
      <c r="J365" s="37"/>
    </row>
    <row r="366" spans="1:10" ht="31.5" hidden="1" x14ac:dyDescent="0.2">
      <c r="A366" s="30" t="s">
        <v>1913</v>
      </c>
      <c r="B366" s="40" t="s">
        <v>1004</v>
      </c>
      <c r="C366" s="40" t="s">
        <v>17</v>
      </c>
      <c r="D366" s="37" t="s">
        <v>31</v>
      </c>
      <c r="E366" s="37" t="s">
        <v>1005</v>
      </c>
      <c r="F366" s="37" t="s">
        <v>1446</v>
      </c>
      <c r="G366" s="37" t="s">
        <v>1447</v>
      </c>
      <c r="H366" s="38">
        <v>40098</v>
      </c>
      <c r="I366" s="37" t="s">
        <v>18</v>
      </c>
      <c r="J366" s="37"/>
    </row>
    <row r="367" spans="1:10" ht="31.5" hidden="1" x14ac:dyDescent="0.2">
      <c r="A367" s="30" t="s">
        <v>1913</v>
      </c>
      <c r="B367" s="40" t="s">
        <v>1006</v>
      </c>
      <c r="C367" s="40" t="s">
        <v>17</v>
      </c>
      <c r="D367" s="37" t="s">
        <v>31</v>
      </c>
      <c r="E367" s="37" t="s">
        <v>1007</v>
      </c>
      <c r="F367" s="37" t="s">
        <v>2211</v>
      </c>
      <c r="G367" s="37" t="s">
        <v>2212</v>
      </c>
      <c r="H367" s="38">
        <v>40070</v>
      </c>
      <c r="I367" s="37" t="s">
        <v>18</v>
      </c>
      <c r="J367" s="37"/>
    </row>
    <row r="368" spans="1:10" ht="31.5" hidden="1" x14ac:dyDescent="0.2">
      <c r="A368" s="30" t="s">
        <v>1913</v>
      </c>
      <c r="B368" s="40" t="s">
        <v>1607</v>
      </c>
      <c r="C368" s="40" t="s">
        <v>17</v>
      </c>
      <c r="D368" s="37" t="s">
        <v>31</v>
      </c>
      <c r="E368" s="37" t="s">
        <v>60</v>
      </c>
      <c r="F368" s="37" t="s">
        <v>2668</v>
      </c>
      <c r="G368" s="37" t="s">
        <v>2669</v>
      </c>
      <c r="H368" s="38">
        <v>40073</v>
      </c>
      <c r="I368" s="37" t="s">
        <v>18</v>
      </c>
      <c r="J368" s="37"/>
    </row>
    <row r="369" spans="1:10" ht="31.5" hidden="1" x14ac:dyDescent="0.2">
      <c r="A369" s="30" t="s">
        <v>1913</v>
      </c>
      <c r="B369" s="40" t="s">
        <v>1651</v>
      </c>
      <c r="C369" s="40" t="s">
        <v>17</v>
      </c>
      <c r="D369" s="37" t="s">
        <v>31</v>
      </c>
      <c r="E369" s="37" t="s">
        <v>1652</v>
      </c>
      <c r="F369" s="37" t="s">
        <v>2670</v>
      </c>
      <c r="G369" s="37" t="s">
        <v>2671</v>
      </c>
      <c r="H369" s="38">
        <v>40445</v>
      </c>
      <c r="I369" s="37" t="s">
        <v>18</v>
      </c>
      <c r="J369" s="37"/>
    </row>
    <row r="370" spans="1:10" ht="31.5" hidden="1" x14ac:dyDescent="0.2">
      <c r="A370" s="30" t="s">
        <v>1913</v>
      </c>
      <c r="B370" s="40" t="s">
        <v>2543</v>
      </c>
      <c r="C370" s="40" t="s">
        <v>17</v>
      </c>
      <c r="D370" s="37" t="s">
        <v>31</v>
      </c>
      <c r="E370" s="37" t="s">
        <v>613</v>
      </c>
      <c r="F370" s="37" t="s">
        <v>2544</v>
      </c>
      <c r="G370" s="37" t="s">
        <v>2545</v>
      </c>
      <c r="H370" s="38">
        <v>40522</v>
      </c>
      <c r="I370" s="37" t="s">
        <v>18</v>
      </c>
      <c r="J370" s="37"/>
    </row>
    <row r="371" spans="1:10" ht="31.5" x14ac:dyDescent="0.2">
      <c r="A371" s="30" t="s">
        <v>1913</v>
      </c>
      <c r="B371" s="40" t="s">
        <v>2595</v>
      </c>
      <c r="C371" s="40" t="s">
        <v>20</v>
      </c>
      <c r="D371" s="37" t="s">
        <v>12</v>
      </c>
      <c r="E371" s="37" t="s">
        <v>617</v>
      </c>
      <c r="F371" s="37" t="s">
        <v>2596</v>
      </c>
      <c r="G371" s="37" t="s">
        <v>2597</v>
      </c>
      <c r="H371" s="38">
        <v>40562</v>
      </c>
      <c r="I371" s="37" t="s">
        <v>18</v>
      </c>
      <c r="J371" s="37"/>
    </row>
    <row r="372" spans="1:10" ht="31.5" hidden="1" x14ac:dyDescent="0.2">
      <c r="A372" s="30" t="s">
        <v>1913</v>
      </c>
      <c r="B372" s="40" t="s">
        <v>2598</v>
      </c>
      <c r="C372" s="40" t="s">
        <v>17</v>
      </c>
      <c r="D372" s="37" t="s">
        <v>31</v>
      </c>
      <c r="E372" s="37" t="s">
        <v>421</v>
      </c>
      <c r="F372" s="37" t="s">
        <v>2672</v>
      </c>
      <c r="G372" s="37" t="s">
        <v>2673</v>
      </c>
      <c r="H372" s="38">
        <v>40554</v>
      </c>
      <c r="I372" s="37" t="s">
        <v>18</v>
      </c>
      <c r="J372" s="37"/>
    </row>
    <row r="373" spans="1:10" ht="31.5" x14ac:dyDescent="0.2">
      <c r="A373" s="30" t="s">
        <v>1913</v>
      </c>
      <c r="B373" s="40" t="s">
        <v>2599</v>
      </c>
      <c r="C373" s="40" t="s">
        <v>20</v>
      </c>
      <c r="D373" s="37" t="s">
        <v>31</v>
      </c>
      <c r="E373" s="37" t="s">
        <v>996</v>
      </c>
      <c r="F373" s="37" t="s">
        <v>2600</v>
      </c>
      <c r="G373" s="37" t="s">
        <v>2601</v>
      </c>
      <c r="H373" s="38">
        <v>40553</v>
      </c>
      <c r="I373" s="37" t="s">
        <v>18</v>
      </c>
      <c r="J373" s="37"/>
    </row>
    <row r="374" spans="1:10" ht="31.5" hidden="1" x14ac:dyDescent="0.2">
      <c r="A374" s="30" t="s">
        <v>1913</v>
      </c>
      <c r="B374" s="40" t="s">
        <v>2602</v>
      </c>
      <c r="C374" s="40" t="s">
        <v>17</v>
      </c>
      <c r="D374" s="37" t="s">
        <v>31</v>
      </c>
      <c r="E374" s="37" t="s">
        <v>60</v>
      </c>
      <c r="F374" s="37" t="s">
        <v>2674</v>
      </c>
      <c r="G374" s="37" t="s">
        <v>2675</v>
      </c>
      <c r="H374" s="38">
        <v>40564</v>
      </c>
      <c r="I374" s="37" t="s">
        <v>18</v>
      </c>
      <c r="J374" s="37"/>
    </row>
    <row r="375" spans="1:10" ht="31.5" hidden="1" x14ac:dyDescent="0.2">
      <c r="A375" s="30" t="s">
        <v>1913</v>
      </c>
      <c r="B375" s="40" t="s">
        <v>2603</v>
      </c>
      <c r="C375" s="40" t="s">
        <v>17</v>
      </c>
      <c r="D375" s="37" t="s">
        <v>31</v>
      </c>
      <c r="E375" s="37" t="s">
        <v>613</v>
      </c>
      <c r="F375" s="37" t="s">
        <v>2545</v>
      </c>
      <c r="G375" s="37" t="s">
        <v>2676</v>
      </c>
      <c r="H375" s="38">
        <v>40562</v>
      </c>
      <c r="I375" s="37" t="s">
        <v>18</v>
      </c>
      <c r="J375" s="37"/>
    </row>
    <row r="376" spans="1:10" ht="31.5" x14ac:dyDescent="0.2">
      <c r="A376" s="30" t="s">
        <v>1913</v>
      </c>
      <c r="B376" s="40" t="s">
        <v>2682</v>
      </c>
      <c r="C376" s="40" t="s">
        <v>20</v>
      </c>
      <c r="D376" s="37" t="s">
        <v>31</v>
      </c>
      <c r="E376" s="37" t="s">
        <v>2683</v>
      </c>
      <c r="F376" s="37"/>
      <c r="G376" s="37" t="s">
        <v>2684</v>
      </c>
      <c r="H376" s="38"/>
      <c r="I376" s="37" t="s">
        <v>18</v>
      </c>
      <c r="J376" s="37"/>
    </row>
    <row r="377" spans="1:10" ht="15.75" hidden="1" x14ac:dyDescent="0.2">
      <c r="A377" s="31" t="s">
        <v>1915</v>
      </c>
      <c r="B377" s="36" t="s">
        <v>672</v>
      </c>
      <c r="C377" s="36" t="s">
        <v>17</v>
      </c>
      <c r="D377" s="37" t="s">
        <v>31</v>
      </c>
      <c r="E377" s="37" t="s">
        <v>673</v>
      </c>
      <c r="F377" s="37" t="s">
        <v>674</v>
      </c>
      <c r="G377" s="37" t="s">
        <v>675</v>
      </c>
      <c r="H377" s="38">
        <v>40070</v>
      </c>
      <c r="I377" s="37" t="s">
        <v>18</v>
      </c>
      <c r="J377" s="37"/>
    </row>
    <row r="378" spans="1:10" ht="15.75" hidden="1" x14ac:dyDescent="0.2">
      <c r="A378" s="31" t="s">
        <v>1915</v>
      </c>
      <c r="B378" s="36" t="s">
        <v>676</v>
      </c>
      <c r="C378" s="36" t="s">
        <v>2263</v>
      </c>
      <c r="D378" s="37" t="s">
        <v>31</v>
      </c>
      <c r="E378" s="37" t="s">
        <v>695</v>
      </c>
      <c r="F378" s="37" t="s">
        <v>2345</v>
      </c>
      <c r="G378" s="37" t="s">
        <v>696</v>
      </c>
      <c r="H378" s="38">
        <v>40350</v>
      </c>
      <c r="I378" s="37" t="s">
        <v>18</v>
      </c>
      <c r="J378" s="37"/>
    </row>
    <row r="379" spans="1:10" ht="15.75" hidden="1" x14ac:dyDescent="0.2">
      <c r="A379" s="31" t="s">
        <v>1915</v>
      </c>
      <c r="B379" s="36" t="s">
        <v>677</v>
      </c>
      <c r="C379" s="36" t="s">
        <v>2263</v>
      </c>
      <c r="D379" s="37" t="s">
        <v>31</v>
      </c>
      <c r="E379" s="37" t="s">
        <v>678</v>
      </c>
      <c r="F379" s="37" t="s">
        <v>2346</v>
      </c>
      <c r="G379" s="37" t="s">
        <v>2347</v>
      </c>
      <c r="H379" s="38">
        <v>40353</v>
      </c>
      <c r="I379" s="37" t="s">
        <v>18</v>
      </c>
      <c r="J379" s="37"/>
    </row>
    <row r="380" spans="1:10" ht="15.75" hidden="1" x14ac:dyDescent="0.2">
      <c r="A380" s="31" t="s">
        <v>1915</v>
      </c>
      <c r="B380" s="36" t="s">
        <v>679</v>
      </c>
      <c r="C380" s="36" t="s">
        <v>2263</v>
      </c>
      <c r="D380" s="37" t="s">
        <v>31</v>
      </c>
      <c r="E380" s="37" t="s">
        <v>680</v>
      </c>
      <c r="F380" s="37" t="s">
        <v>2348</v>
      </c>
      <c r="G380" s="37" t="s">
        <v>2349</v>
      </c>
      <c r="H380" s="38">
        <v>40079</v>
      </c>
      <c r="I380" s="37" t="s">
        <v>18</v>
      </c>
      <c r="J380" s="37"/>
    </row>
    <row r="381" spans="1:10" ht="15.75" hidden="1" x14ac:dyDescent="0.2">
      <c r="A381" s="31" t="s">
        <v>1915</v>
      </c>
      <c r="B381" s="36" t="s">
        <v>681</v>
      </c>
      <c r="C381" s="36" t="s">
        <v>2263</v>
      </c>
      <c r="D381" s="37" t="s">
        <v>31</v>
      </c>
      <c r="E381" s="37" t="s">
        <v>682</v>
      </c>
      <c r="F381" s="37" t="s">
        <v>2350</v>
      </c>
      <c r="G381" s="37" t="s">
        <v>2351</v>
      </c>
      <c r="H381" s="38">
        <v>40345</v>
      </c>
      <c r="I381" s="37" t="s">
        <v>18</v>
      </c>
      <c r="J381" s="37"/>
    </row>
    <row r="382" spans="1:10" ht="15.75" hidden="1" x14ac:dyDescent="0.2">
      <c r="A382" s="31" t="s">
        <v>1915</v>
      </c>
      <c r="B382" s="36" t="s">
        <v>683</v>
      </c>
      <c r="C382" s="36" t="s">
        <v>17</v>
      </c>
      <c r="D382" s="37" t="s">
        <v>31</v>
      </c>
      <c r="E382" s="37" t="s">
        <v>684</v>
      </c>
      <c r="F382" s="37" t="s">
        <v>685</v>
      </c>
      <c r="G382" s="37" t="s">
        <v>686</v>
      </c>
      <c r="H382" s="38">
        <v>40077</v>
      </c>
      <c r="I382" s="37" t="s">
        <v>18</v>
      </c>
      <c r="J382" s="37"/>
    </row>
    <row r="383" spans="1:10" ht="15.75" hidden="1" x14ac:dyDescent="0.2">
      <c r="A383" s="31" t="s">
        <v>1915</v>
      </c>
      <c r="B383" s="36" t="s">
        <v>687</v>
      </c>
      <c r="C383" s="36" t="s">
        <v>17</v>
      </c>
      <c r="D383" s="37" t="s">
        <v>31</v>
      </c>
      <c r="E383" s="37" t="s">
        <v>688</v>
      </c>
      <c r="F383" s="37" t="s">
        <v>689</v>
      </c>
      <c r="G383" s="37" t="s">
        <v>690</v>
      </c>
      <c r="H383" s="38">
        <v>40084</v>
      </c>
      <c r="I383" s="37" t="s">
        <v>18</v>
      </c>
      <c r="J383" s="37"/>
    </row>
    <row r="384" spans="1:10" ht="31.5" hidden="1" x14ac:dyDescent="0.2">
      <c r="A384" s="31" t="s">
        <v>1915</v>
      </c>
      <c r="B384" s="36" t="s">
        <v>2006</v>
      </c>
      <c r="C384" s="31" t="s">
        <v>2263</v>
      </c>
      <c r="D384" s="37" t="s">
        <v>31</v>
      </c>
      <c r="E384" s="37" t="s">
        <v>691</v>
      </c>
      <c r="F384" s="37" t="s">
        <v>2352</v>
      </c>
      <c r="G384" s="37" t="s">
        <v>693</v>
      </c>
      <c r="H384" s="38">
        <v>40343</v>
      </c>
      <c r="I384" s="37" t="s">
        <v>18</v>
      </c>
      <c r="J384" s="37"/>
    </row>
    <row r="385" spans="1:10" ht="15.75" x14ac:dyDescent="0.2">
      <c r="A385" s="31" t="s">
        <v>1915</v>
      </c>
      <c r="B385" s="31" t="s">
        <v>2037</v>
      </c>
      <c r="C385" s="31" t="s">
        <v>20</v>
      </c>
      <c r="D385" s="37" t="s">
        <v>31</v>
      </c>
      <c r="E385" s="37" t="s">
        <v>698</v>
      </c>
      <c r="F385" s="37" t="s">
        <v>699</v>
      </c>
      <c r="G385" s="37" t="s">
        <v>700</v>
      </c>
      <c r="H385" s="38" t="s">
        <v>23</v>
      </c>
      <c r="I385" s="37" t="s">
        <v>18</v>
      </c>
      <c r="J385" s="37"/>
    </row>
    <row r="386" spans="1:10" ht="15.75" hidden="1" x14ac:dyDescent="0.2">
      <c r="A386" s="31" t="s">
        <v>1915</v>
      </c>
      <c r="B386" s="31" t="s">
        <v>1577</v>
      </c>
      <c r="C386" s="31" t="s">
        <v>17</v>
      </c>
      <c r="D386" s="37" t="s">
        <v>31</v>
      </c>
      <c r="E386" s="37" t="s">
        <v>701</v>
      </c>
      <c r="F386" s="37" t="s">
        <v>702</v>
      </c>
      <c r="G386" s="37" t="s">
        <v>703</v>
      </c>
      <c r="H386" s="38">
        <v>40080</v>
      </c>
      <c r="I386" s="37" t="s">
        <v>18</v>
      </c>
      <c r="J386" s="37"/>
    </row>
    <row r="387" spans="1:10" ht="15.75" hidden="1" x14ac:dyDescent="0.2">
      <c r="A387" s="31" t="s">
        <v>1915</v>
      </c>
      <c r="B387" s="31" t="s">
        <v>2029</v>
      </c>
      <c r="C387" s="31" t="s">
        <v>17</v>
      </c>
      <c r="D387" s="37" t="s">
        <v>31</v>
      </c>
      <c r="E387" s="37" t="s">
        <v>1551</v>
      </c>
      <c r="F387" s="37" t="s">
        <v>1552</v>
      </c>
      <c r="G387" s="37" t="s">
        <v>1553</v>
      </c>
      <c r="H387" s="38">
        <v>40092</v>
      </c>
      <c r="I387" s="37" t="s">
        <v>18</v>
      </c>
      <c r="J387" s="37"/>
    </row>
    <row r="388" spans="1:10" ht="15.75" hidden="1" x14ac:dyDescent="0.2">
      <c r="A388" s="31" t="s">
        <v>1915</v>
      </c>
      <c r="B388" s="31" t="s">
        <v>2036</v>
      </c>
      <c r="C388" s="31" t="s">
        <v>17</v>
      </c>
      <c r="D388" s="37" t="s">
        <v>31</v>
      </c>
      <c r="E388" s="37" t="s">
        <v>1554</v>
      </c>
      <c r="F388" s="37" t="s">
        <v>1555</v>
      </c>
      <c r="G388" s="37" t="s">
        <v>1556</v>
      </c>
      <c r="H388" s="38">
        <v>40102</v>
      </c>
      <c r="I388" s="37" t="s">
        <v>18</v>
      </c>
      <c r="J388" s="37"/>
    </row>
    <row r="389" spans="1:10" ht="31.5" hidden="1" x14ac:dyDescent="0.2">
      <c r="A389" s="31" t="s">
        <v>1915</v>
      </c>
      <c r="B389" s="31" t="s">
        <v>2004</v>
      </c>
      <c r="C389" s="31" t="s">
        <v>2263</v>
      </c>
      <c r="D389" s="37" t="s">
        <v>31</v>
      </c>
      <c r="E389" s="37" t="s">
        <v>2005</v>
      </c>
      <c r="F389" s="37" t="s">
        <v>2353</v>
      </c>
      <c r="G389" s="37" t="s">
        <v>2354</v>
      </c>
      <c r="H389" s="38">
        <v>40345</v>
      </c>
      <c r="I389" s="37" t="s">
        <v>18</v>
      </c>
      <c r="J389" s="37"/>
    </row>
    <row r="390" spans="1:10" ht="31.5" hidden="1" x14ac:dyDescent="0.2">
      <c r="A390" s="31" t="s">
        <v>1915</v>
      </c>
      <c r="B390" s="31" t="s">
        <v>2007</v>
      </c>
      <c r="C390" s="31" t="s">
        <v>2263</v>
      </c>
      <c r="D390" s="37" t="s">
        <v>31</v>
      </c>
      <c r="E390" s="37" t="s">
        <v>2008</v>
      </c>
      <c r="F390" s="37" t="s">
        <v>2355</v>
      </c>
      <c r="G390" s="37" t="s">
        <v>2356</v>
      </c>
      <c r="H390" s="38">
        <v>40081</v>
      </c>
      <c r="I390" s="37" t="s">
        <v>18</v>
      </c>
      <c r="J390" s="37"/>
    </row>
    <row r="391" spans="1:10" ht="31.5" hidden="1" x14ac:dyDescent="0.2">
      <c r="A391" s="31" t="s">
        <v>1915</v>
      </c>
      <c r="B391" s="31" t="s">
        <v>2011</v>
      </c>
      <c r="C391" s="31" t="s">
        <v>2263</v>
      </c>
      <c r="D391" s="37" t="s">
        <v>31</v>
      </c>
      <c r="E391" s="37" t="s">
        <v>60</v>
      </c>
      <c r="F391" s="37" t="s">
        <v>2357</v>
      </c>
      <c r="G391" s="37" t="s">
        <v>2358</v>
      </c>
      <c r="H391" s="38">
        <v>40343</v>
      </c>
      <c r="I391" s="37" t="s">
        <v>18</v>
      </c>
      <c r="J391" s="37"/>
    </row>
    <row r="392" spans="1:10" ht="31.5" hidden="1" x14ac:dyDescent="0.2">
      <c r="A392" s="31" t="s">
        <v>1915</v>
      </c>
      <c r="B392" s="31" t="s">
        <v>2012</v>
      </c>
      <c r="C392" s="31" t="s">
        <v>2263</v>
      </c>
      <c r="D392" s="37" t="s">
        <v>31</v>
      </c>
      <c r="E392" s="37" t="s">
        <v>2013</v>
      </c>
      <c r="F392" s="37" t="s">
        <v>2359</v>
      </c>
      <c r="G392" s="37" t="s">
        <v>2360</v>
      </c>
      <c r="H392" s="38">
        <v>40081</v>
      </c>
      <c r="I392" s="37" t="s">
        <v>18</v>
      </c>
      <c r="J392" s="37"/>
    </row>
    <row r="393" spans="1:10" ht="15.75" hidden="1" x14ac:dyDescent="0.2">
      <c r="A393" s="31" t="s">
        <v>1915</v>
      </c>
      <c r="B393" s="31" t="s">
        <v>2022</v>
      </c>
      <c r="C393" s="31" t="s">
        <v>17</v>
      </c>
      <c r="D393" s="37" t="s">
        <v>31</v>
      </c>
      <c r="E393" s="37" t="s">
        <v>821</v>
      </c>
      <c r="F393" s="37" t="s">
        <v>2023</v>
      </c>
      <c r="G393" s="37" t="s">
        <v>2024</v>
      </c>
      <c r="H393" s="38">
        <v>40084</v>
      </c>
      <c r="I393" s="37" t="s">
        <v>18</v>
      </c>
      <c r="J393" s="37"/>
    </row>
    <row r="394" spans="1:10" ht="15.75" hidden="1" x14ac:dyDescent="0.2">
      <c r="A394" s="31" t="s">
        <v>1915</v>
      </c>
      <c r="B394" s="31" t="s">
        <v>2025</v>
      </c>
      <c r="C394" s="31" t="s">
        <v>17</v>
      </c>
      <c r="D394" s="37" t="s">
        <v>31</v>
      </c>
      <c r="E394" s="37" t="s">
        <v>2026</v>
      </c>
      <c r="F394" s="37" t="s">
        <v>2027</v>
      </c>
      <c r="G394" s="37" t="s">
        <v>2028</v>
      </c>
      <c r="H394" s="38">
        <v>40086</v>
      </c>
      <c r="I394" s="37" t="s">
        <v>18</v>
      </c>
      <c r="J394" s="37"/>
    </row>
    <row r="395" spans="1:10" ht="15.75" hidden="1" x14ac:dyDescent="0.2">
      <c r="A395" s="31" t="s">
        <v>1915</v>
      </c>
      <c r="B395" s="31" t="s">
        <v>2030</v>
      </c>
      <c r="C395" s="31" t="s">
        <v>17</v>
      </c>
      <c r="D395" s="37" t="s">
        <v>31</v>
      </c>
      <c r="E395" s="37" t="s">
        <v>2031</v>
      </c>
      <c r="F395" s="37" t="s">
        <v>2032</v>
      </c>
      <c r="G395" s="37" t="s">
        <v>2033</v>
      </c>
      <c r="H395" s="38">
        <v>40091</v>
      </c>
      <c r="I395" s="37" t="s">
        <v>18</v>
      </c>
      <c r="J395" s="37"/>
    </row>
    <row r="396" spans="1:10" ht="31.5" hidden="1" x14ac:dyDescent="0.2">
      <c r="A396" s="31" t="s">
        <v>1915</v>
      </c>
      <c r="B396" s="31" t="s">
        <v>2034</v>
      </c>
      <c r="C396" s="31" t="s">
        <v>2263</v>
      </c>
      <c r="D396" s="37" t="s">
        <v>31</v>
      </c>
      <c r="E396" s="37" t="s">
        <v>2035</v>
      </c>
      <c r="F396" s="37" t="s">
        <v>2361</v>
      </c>
      <c r="G396" s="37" t="s">
        <v>2362</v>
      </c>
      <c r="H396" s="38">
        <v>40081</v>
      </c>
      <c r="I396" s="37" t="s">
        <v>18</v>
      </c>
      <c r="J396" s="37"/>
    </row>
    <row r="397" spans="1:10" ht="15.75" hidden="1" x14ac:dyDescent="0.2">
      <c r="A397" s="31" t="s">
        <v>1915</v>
      </c>
      <c r="B397" s="31" t="s">
        <v>2056</v>
      </c>
      <c r="C397" s="31" t="s">
        <v>17</v>
      </c>
      <c r="D397" s="37" t="s">
        <v>31</v>
      </c>
      <c r="E397" s="37" t="s">
        <v>2057</v>
      </c>
      <c r="F397" s="37" t="s">
        <v>2058</v>
      </c>
      <c r="G397" s="37" t="s">
        <v>2059</v>
      </c>
      <c r="H397" s="38">
        <v>40081</v>
      </c>
      <c r="I397" s="37" t="s">
        <v>18</v>
      </c>
      <c r="J397" s="37"/>
    </row>
    <row r="398" spans="1:10" ht="15.75" hidden="1" x14ac:dyDescent="0.2">
      <c r="A398" s="31" t="s">
        <v>1915</v>
      </c>
      <c r="B398" s="31" t="s">
        <v>2075</v>
      </c>
      <c r="C398" s="31" t="s">
        <v>17</v>
      </c>
      <c r="D398" s="37" t="s">
        <v>31</v>
      </c>
      <c r="E398" s="37" t="s">
        <v>2076</v>
      </c>
      <c r="F398" s="37" t="s">
        <v>2077</v>
      </c>
      <c r="G398" s="37" t="s">
        <v>2078</v>
      </c>
      <c r="H398" s="38">
        <v>40129</v>
      </c>
      <c r="I398" s="37" t="s">
        <v>18</v>
      </c>
      <c r="J398" s="37"/>
    </row>
    <row r="399" spans="1:10" ht="15.75" x14ac:dyDescent="0.2">
      <c r="A399" s="31" t="s">
        <v>1915</v>
      </c>
      <c r="B399" s="31" t="s">
        <v>2149</v>
      </c>
      <c r="C399" s="31" t="s">
        <v>20</v>
      </c>
      <c r="D399" s="37" t="s">
        <v>31</v>
      </c>
      <c r="E399" s="37" t="s">
        <v>2148</v>
      </c>
      <c r="F399" s="37" t="s">
        <v>2247</v>
      </c>
      <c r="G399" s="37" t="s">
        <v>2248</v>
      </c>
      <c r="H399" s="38">
        <v>40239</v>
      </c>
      <c r="I399" s="37" t="s">
        <v>18</v>
      </c>
      <c r="J399" s="37"/>
    </row>
    <row r="400" spans="1:10" ht="15.75" hidden="1" x14ac:dyDescent="0.2">
      <c r="A400" s="31" t="s">
        <v>1915</v>
      </c>
      <c r="B400" s="31" t="s">
        <v>2150</v>
      </c>
      <c r="C400" s="31" t="s">
        <v>17</v>
      </c>
      <c r="D400" s="37" t="s">
        <v>31</v>
      </c>
      <c r="E400" s="37" t="s">
        <v>698</v>
      </c>
      <c r="F400" s="37" t="s">
        <v>700</v>
      </c>
      <c r="G400" s="37" t="s">
        <v>2246</v>
      </c>
      <c r="H400" s="38">
        <v>40238</v>
      </c>
      <c r="I400" s="37" t="s">
        <v>18</v>
      </c>
      <c r="J400" s="37"/>
    </row>
    <row r="401" spans="1:10" ht="15.75" x14ac:dyDescent="0.2">
      <c r="A401" s="31" t="s">
        <v>1915</v>
      </c>
      <c r="B401" s="31" t="s">
        <v>2297</v>
      </c>
      <c r="C401" s="31" t="s">
        <v>20</v>
      </c>
      <c r="D401" s="37" t="s">
        <v>31</v>
      </c>
      <c r="E401" s="37" t="s">
        <v>2298</v>
      </c>
      <c r="F401" s="37" t="s">
        <v>2299</v>
      </c>
      <c r="G401" s="37" t="s">
        <v>2300</v>
      </c>
      <c r="H401" s="38">
        <v>40329</v>
      </c>
      <c r="I401" s="37" t="s">
        <v>18</v>
      </c>
      <c r="J401" s="37"/>
    </row>
    <row r="402" spans="1:10" ht="15.75" hidden="1" x14ac:dyDescent="0.2">
      <c r="A402" s="31" t="s">
        <v>1915</v>
      </c>
      <c r="B402" s="31" t="s">
        <v>2573</v>
      </c>
      <c r="C402" s="31" t="s">
        <v>17</v>
      </c>
      <c r="D402" s="37" t="s">
        <v>31</v>
      </c>
      <c r="E402" s="37" t="s">
        <v>2574</v>
      </c>
      <c r="F402" s="37" t="s">
        <v>2575</v>
      </c>
      <c r="G402" s="37" t="s">
        <v>2576</v>
      </c>
      <c r="H402" s="38">
        <v>40554</v>
      </c>
      <c r="I402" s="37" t="s">
        <v>18</v>
      </c>
      <c r="J402" s="37"/>
    </row>
    <row r="403" spans="1:10" ht="15.75" hidden="1" x14ac:dyDescent="0.2">
      <c r="A403" s="30" t="s">
        <v>369</v>
      </c>
      <c r="B403" s="40" t="s">
        <v>385</v>
      </c>
      <c r="C403" s="40" t="s">
        <v>17</v>
      </c>
      <c r="D403" s="37" t="s">
        <v>31</v>
      </c>
      <c r="E403" s="37" t="s">
        <v>386</v>
      </c>
      <c r="F403" s="37" t="s">
        <v>387</v>
      </c>
      <c r="G403" s="37" t="s">
        <v>388</v>
      </c>
      <c r="H403" s="38">
        <v>40077</v>
      </c>
      <c r="I403" s="37" t="s">
        <v>389</v>
      </c>
      <c r="J403" s="37"/>
    </row>
    <row r="404" spans="1:10" ht="15.75" hidden="1" x14ac:dyDescent="0.2">
      <c r="A404" s="30" t="s">
        <v>369</v>
      </c>
      <c r="B404" s="40" t="s">
        <v>393</v>
      </c>
      <c r="C404" s="40" t="s">
        <v>17</v>
      </c>
      <c r="D404" s="37" t="s">
        <v>31</v>
      </c>
      <c r="E404" s="37" t="s">
        <v>394</v>
      </c>
      <c r="F404" s="37" t="s">
        <v>395</v>
      </c>
      <c r="G404" s="37" t="s">
        <v>396</v>
      </c>
      <c r="H404" s="38">
        <v>40074</v>
      </c>
      <c r="I404" s="37" t="s">
        <v>18</v>
      </c>
      <c r="J404" s="37"/>
    </row>
    <row r="405" spans="1:10" ht="15.75" hidden="1" x14ac:dyDescent="0.2">
      <c r="A405" s="30" t="s">
        <v>369</v>
      </c>
      <c r="B405" s="40" t="s">
        <v>397</v>
      </c>
      <c r="C405" s="40" t="s">
        <v>17</v>
      </c>
      <c r="D405" s="37" t="s">
        <v>31</v>
      </c>
      <c r="E405" s="37" t="s">
        <v>398</v>
      </c>
      <c r="F405" s="37" t="s">
        <v>399</v>
      </c>
      <c r="G405" s="37" t="s">
        <v>400</v>
      </c>
      <c r="H405" s="38">
        <v>40093</v>
      </c>
      <c r="I405" s="37" t="s">
        <v>18</v>
      </c>
      <c r="J405" s="37"/>
    </row>
    <row r="406" spans="1:10" ht="15.75" hidden="1" x14ac:dyDescent="0.2">
      <c r="A406" s="30" t="s">
        <v>369</v>
      </c>
      <c r="B406" s="40" t="s">
        <v>1138</v>
      </c>
      <c r="C406" s="40" t="s">
        <v>17</v>
      </c>
      <c r="D406" s="37" t="s">
        <v>31</v>
      </c>
      <c r="E406" s="37" t="s">
        <v>401</v>
      </c>
      <c r="F406" s="37" t="s">
        <v>557</v>
      </c>
      <c r="G406" s="37" t="s">
        <v>403</v>
      </c>
      <c r="H406" s="38">
        <v>40077</v>
      </c>
      <c r="I406" s="37" t="s">
        <v>18</v>
      </c>
      <c r="J406" s="37"/>
    </row>
    <row r="407" spans="1:10" ht="15.75" hidden="1" x14ac:dyDescent="0.2">
      <c r="A407" s="30" t="s">
        <v>369</v>
      </c>
      <c r="B407" s="40" t="s">
        <v>1179</v>
      </c>
      <c r="C407" s="40" t="s">
        <v>17</v>
      </c>
      <c r="D407" s="37" t="s">
        <v>31</v>
      </c>
      <c r="E407" s="37" t="s">
        <v>404</v>
      </c>
      <c r="F407" s="37" t="s">
        <v>402</v>
      </c>
      <c r="G407" s="37" t="s">
        <v>405</v>
      </c>
      <c r="H407" s="38">
        <v>40102</v>
      </c>
      <c r="I407" s="37" t="s">
        <v>18</v>
      </c>
      <c r="J407" s="37"/>
    </row>
    <row r="408" spans="1:10" ht="15.75" hidden="1" x14ac:dyDescent="0.2">
      <c r="A408" s="30" t="s">
        <v>369</v>
      </c>
      <c r="B408" s="40" t="s">
        <v>406</v>
      </c>
      <c r="C408" s="40" t="s">
        <v>17</v>
      </c>
      <c r="D408" s="37" t="s">
        <v>31</v>
      </c>
      <c r="E408" s="37" t="s">
        <v>407</v>
      </c>
      <c r="F408" s="37" t="s">
        <v>408</v>
      </c>
      <c r="G408" s="37" t="s">
        <v>409</v>
      </c>
      <c r="H408" s="38">
        <v>40094</v>
      </c>
      <c r="I408" s="37" t="s">
        <v>18</v>
      </c>
      <c r="J408" s="37"/>
    </row>
    <row r="409" spans="1:10" ht="15.75" hidden="1" x14ac:dyDescent="0.2">
      <c r="A409" s="30" t="s">
        <v>369</v>
      </c>
      <c r="B409" s="40" t="s">
        <v>410</v>
      </c>
      <c r="C409" s="40" t="s">
        <v>17</v>
      </c>
      <c r="D409" s="37" t="s">
        <v>31</v>
      </c>
      <c r="E409" s="37" t="s">
        <v>411</v>
      </c>
      <c r="F409" s="37" t="s">
        <v>412</v>
      </c>
      <c r="G409" s="37" t="s">
        <v>413</v>
      </c>
      <c r="H409" s="38">
        <v>40094</v>
      </c>
      <c r="I409" s="37" t="s">
        <v>18</v>
      </c>
      <c r="J409" s="37"/>
    </row>
    <row r="410" spans="1:10" ht="15.75" hidden="1" x14ac:dyDescent="0.2">
      <c r="A410" s="30" t="s">
        <v>369</v>
      </c>
      <c r="B410" s="40" t="s">
        <v>414</v>
      </c>
      <c r="C410" s="40" t="s">
        <v>17</v>
      </c>
      <c r="D410" s="37" t="s">
        <v>31</v>
      </c>
      <c r="E410" s="37" t="s">
        <v>415</v>
      </c>
      <c r="F410" s="37" t="s">
        <v>416</v>
      </c>
      <c r="G410" s="37" t="s">
        <v>417</v>
      </c>
      <c r="H410" s="38">
        <v>40078</v>
      </c>
      <c r="I410" s="37" t="s">
        <v>18</v>
      </c>
      <c r="J410" s="37"/>
    </row>
    <row r="411" spans="1:10" ht="15.75" hidden="1" x14ac:dyDescent="0.2">
      <c r="A411" s="30" t="s">
        <v>369</v>
      </c>
      <c r="B411" s="40" t="s">
        <v>900</v>
      </c>
      <c r="C411" s="40" t="s">
        <v>17</v>
      </c>
      <c r="D411" s="37" t="s">
        <v>31</v>
      </c>
      <c r="E411" s="37" t="s">
        <v>418</v>
      </c>
      <c r="F411" s="37" t="s">
        <v>419</v>
      </c>
      <c r="G411" s="37" t="s">
        <v>420</v>
      </c>
      <c r="H411" s="38">
        <v>40093</v>
      </c>
      <c r="I411" s="37" t="s">
        <v>18</v>
      </c>
      <c r="J411" s="37"/>
    </row>
    <row r="412" spans="1:10" ht="15.75" hidden="1" x14ac:dyDescent="0.2">
      <c r="A412" s="30" t="s">
        <v>369</v>
      </c>
      <c r="B412" s="40" t="s">
        <v>881</v>
      </c>
      <c r="C412" s="40" t="s">
        <v>17</v>
      </c>
      <c r="D412" s="37" t="s">
        <v>31</v>
      </c>
      <c r="E412" s="37" t="s">
        <v>421</v>
      </c>
      <c r="F412" s="37" t="s">
        <v>422</v>
      </c>
      <c r="G412" s="37" t="s">
        <v>423</v>
      </c>
      <c r="H412" s="38">
        <v>40074</v>
      </c>
      <c r="I412" s="37" t="s">
        <v>18</v>
      </c>
      <c r="J412" s="37"/>
    </row>
    <row r="413" spans="1:10" ht="15.75" hidden="1" x14ac:dyDescent="0.2">
      <c r="A413" s="30" t="s">
        <v>369</v>
      </c>
      <c r="B413" s="40" t="s">
        <v>932</v>
      </c>
      <c r="C413" s="40" t="s">
        <v>17</v>
      </c>
      <c r="D413" s="37" t="s">
        <v>31</v>
      </c>
      <c r="E413" s="37" t="s">
        <v>424</v>
      </c>
      <c r="F413" s="37" t="s">
        <v>425</v>
      </c>
      <c r="G413" s="37" t="s">
        <v>426</v>
      </c>
      <c r="H413" s="38">
        <v>40088</v>
      </c>
      <c r="I413" s="37" t="s">
        <v>18</v>
      </c>
      <c r="J413" s="37"/>
    </row>
    <row r="414" spans="1:10" ht="15.75" hidden="1" x14ac:dyDescent="0.2">
      <c r="A414" s="30" t="s">
        <v>369</v>
      </c>
      <c r="B414" s="40" t="s">
        <v>933</v>
      </c>
      <c r="C414" s="40" t="s">
        <v>17</v>
      </c>
      <c r="D414" s="37" t="s">
        <v>31</v>
      </c>
      <c r="E414" s="37" t="s">
        <v>934</v>
      </c>
      <c r="F414" s="37" t="s">
        <v>935</v>
      </c>
      <c r="G414" s="37" t="s">
        <v>936</v>
      </c>
      <c r="H414" s="38">
        <v>40087</v>
      </c>
      <c r="I414" s="37" t="s">
        <v>18</v>
      </c>
      <c r="J414" s="37"/>
    </row>
    <row r="415" spans="1:10" ht="15.75" hidden="1" x14ac:dyDescent="0.2">
      <c r="A415" s="30" t="s">
        <v>369</v>
      </c>
      <c r="B415" s="40" t="s">
        <v>899</v>
      </c>
      <c r="C415" s="40" t="s">
        <v>17</v>
      </c>
      <c r="D415" s="37" t="s">
        <v>31</v>
      </c>
      <c r="E415" s="37" t="s">
        <v>1178</v>
      </c>
      <c r="F415" s="37" t="s">
        <v>341</v>
      </c>
      <c r="G415" s="37" t="s">
        <v>937</v>
      </c>
      <c r="H415" s="38">
        <v>40102</v>
      </c>
      <c r="I415" s="37" t="s">
        <v>18</v>
      </c>
      <c r="J415" s="37"/>
    </row>
    <row r="416" spans="1:10" ht="15.75" hidden="1" x14ac:dyDescent="0.2">
      <c r="A416" s="30" t="s">
        <v>369</v>
      </c>
      <c r="B416" s="40" t="s">
        <v>938</v>
      </c>
      <c r="C416" s="40" t="s">
        <v>17</v>
      </c>
      <c r="D416" s="37" t="s">
        <v>31</v>
      </c>
      <c r="E416" s="37" t="s">
        <v>939</v>
      </c>
      <c r="F416" s="37" t="s">
        <v>940</v>
      </c>
      <c r="G416" s="37" t="s">
        <v>941</v>
      </c>
      <c r="H416" s="38">
        <v>40074</v>
      </c>
      <c r="I416" s="37" t="s">
        <v>18</v>
      </c>
      <c r="J416" s="37"/>
    </row>
    <row r="417" spans="1:10" ht="15.75" hidden="1" x14ac:dyDescent="0.2">
      <c r="A417" s="30" t="s">
        <v>369</v>
      </c>
      <c r="B417" s="40" t="s">
        <v>1140</v>
      </c>
      <c r="C417" s="40" t="s">
        <v>17</v>
      </c>
      <c r="D417" s="37" t="s">
        <v>31</v>
      </c>
      <c r="E417" s="37" t="s">
        <v>942</v>
      </c>
      <c r="F417" s="37" t="s">
        <v>943</v>
      </c>
      <c r="G417" s="37" t="s">
        <v>944</v>
      </c>
      <c r="H417" s="38">
        <v>40095</v>
      </c>
      <c r="I417" s="37" t="s">
        <v>18</v>
      </c>
      <c r="J417" s="37"/>
    </row>
    <row r="418" spans="1:10" ht="15.75" hidden="1" x14ac:dyDescent="0.2">
      <c r="A418" s="30" t="s">
        <v>369</v>
      </c>
      <c r="B418" s="40" t="s">
        <v>1139</v>
      </c>
      <c r="C418" s="40" t="s">
        <v>17</v>
      </c>
      <c r="D418" s="37" t="s">
        <v>31</v>
      </c>
      <c r="E418" s="37" t="s">
        <v>945</v>
      </c>
      <c r="F418" s="37" t="s">
        <v>946</v>
      </c>
      <c r="G418" s="37" t="s">
        <v>947</v>
      </c>
      <c r="H418" s="38">
        <v>40091</v>
      </c>
      <c r="I418" s="37" t="s">
        <v>18</v>
      </c>
      <c r="J418" s="37"/>
    </row>
    <row r="419" spans="1:10" ht="15.75" hidden="1" x14ac:dyDescent="0.2">
      <c r="A419" s="30" t="s">
        <v>369</v>
      </c>
      <c r="B419" s="40" t="s">
        <v>1227</v>
      </c>
      <c r="C419" s="40" t="s">
        <v>17</v>
      </c>
      <c r="D419" s="37" t="s">
        <v>31</v>
      </c>
      <c r="E419" s="37" t="s">
        <v>339</v>
      </c>
      <c r="F419" s="37" t="s">
        <v>1228</v>
      </c>
      <c r="G419" s="37" t="s">
        <v>1229</v>
      </c>
      <c r="H419" s="38">
        <v>40106</v>
      </c>
      <c r="I419" s="37" t="s">
        <v>18</v>
      </c>
      <c r="J419" s="37"/>
    </row>
    <row r="420" spans="1:10" ht="15.75" hidden="1" x14ac:dyDescent="0.2">
      <c r="A420" s="30" t="s">
        <v>369</v>
      </c>
      <c r="B420" s="40" t="s">
        <v>1230</v>
      </c>
      <c r="C420" s="40" t="s">
        <v>17</v>
      </c>
      <c r="D420" s="37" t="s">
        <v>31</v>
      </c>
      <c r="E420" s="37" t="s">
        <v>1231</v>
      </c>
      <c r="F420" s="37" t="s">
        <v>1233</v>
      </c>
      <c r="G420" s="37" t="s">
        <v>1232</v>
      </c>
      <c r="H420" s="38">
        <v>40107</v>
      </c>
      <c r="I420" s="37" t="s">
        <v>18</v>
      </c>
      <c r="J420" s="37"/>
    </row>
    <row r="421" spans="1:10" ht="15.75" hidden="1" x14ac:dyDescent="0.2">
      <c r="A421" s="30" t="s">
        <v>369</v>
      </c>
      <c r="B421" s="40" t="s">
        <v>1934</v>
      </c>
      <c r="C421" s="40" t="s">
        <v>17</v>
      </c>
      <c r="D421" s="37" t="s">
        <v>31</v>
      </c>
      <c r="E421" s="37" t="s">
        <v>1931</v>
      </c>
      <c r="F421" s="37" t="s">
        <v>1932</v>
      </c>
      <c r="G421" s="37" t="s">
        <v>1933</v>
      </c>
      <c r="H421" s="38">
        <v>40120</v>
      </c>
      <c r="I421" s="37" t="s">
        <v>18</v>
      </c>
      <c r="J421" s="37"/>
    </row>
    <row r="422" spans="1:10" ht="15.75" hidden="1" x14ac:dyDescent="0.2">
      <c r="A422" s="30" t="s">
        <v>369</v>
      </c>
      <c r="B422" s="40" t="s">
        <v>1806</v>
      </c>
      <c r="C422" s="40" t="s">
        <v>17</v>
      </c>
      <c r="D422" s="37" t="s">
        <v>31</v>
      </c>
      <c r="E422" s="37" t="s">
        <v>1807</v>
      </c>
      <c r="F422" s="37" t="s">
        <v>1808</v>
      </c>
      <c r="G422" s="37" t="s">
        <v>1809</v>
      </c>
      <c r="H422" s="38">
        <v>40112</v>
      </c>
      <c r="I422" s="37" t="s">
        <v>18</v>
      </c>
      <c r="J422" s="37"/>
    </row>
    <row r="423" spans="1:10" ht="15.75" hidden="1" x14ac:dyDescent="0.2">
      <c r="A423" s="30" t="s">
        <v>369</v>
      </c>
      <c r="B423" s="40" t="s">
        <v>1853</v>
      </c>
      <c r="C423" s="40" t="s">
        <v>17</v>
      </c>
      <c r="D423" s="37" t="s">
        <v>31</v>
      </c>
      <c r="E423" s="37" t="s">
        <v>1852</v>
      </c>
      <c r="F423" s="37" t="s">
        <v>1854</v>
      </c>
      <c r="G423" s="37" t="s">
        <v>1855</v>
      </c>
      <c r="H423" s="38">
        <v>40143</v>
      </c>
      <c r="I423" s="37" t="s">
        <v>18</v>
      </c>
      <c r="J423" s="37"/>
    </row>
    <row r="424" spans="1:10" ht="15.75" hidden="1" x14ac:dyDescent="0.2">
      <c r="A424" s="30" t="s">
        <v>369</v>
      </c>
      <c r="B424" s="40" t="s">
        <v>1984</v>
      </c>
      <c r="C424" s="40" t="s">
        <v>17</v>
      </c>
      <c r="D424" s="37" t="s">
        <v>31</v>
      </c>
      <c r="E424" s="37" t="s">
        <v>1985</v>
      </c>
      <c r="F424" s="37" t="s">
        <v>364</v>
      </c>
      <c r="G424" s="37" t="s">
        <v>1986</v>
      </c>
      <c r="H424" s="38">
        <v>40120</v>
      </c>
      <c r="I424" s="37" t="s">
        <v>18</v>
      </c>
      <c r="J424" s="37"/>
    </row>
    <row r="425" spans="1:10" ht="15.75" hidden="1" x14ac:dyDescent="0.2">
      <c r="A425" s="30" t="s">
        <v>369</v>
      </c>
      <c r="B425" s="40" t="s">
        <v>2339</v>
      </c>
      <c r="C425" s="40" t="s">
        <v>17</v>
      </c>
      <c r="D425" s="37" t="s">
        <v>31</v>
      </c>
      <c r="E425" s="37" t="s">
        <v>2340</v>
      </c>
      <c r="F425" s="37" t="s">
        <v>2341</v>
      </c>
      <c r="G425" s="37" t="s">
        <v>2342</v>
      </c>
      <c r="H425" s="38">
        <v>40087</v>
      </c>
      <c r="I425" s="37" t="s">
        <v>18</v>
      </c>
      <c r="J425" s="37"/>
    </row>
    <row r="426" spans="1:10" ht="15.75" hidden="1" x14ac:dyDescent="0.2">
      <c r="A426" s="30" t="s">
        <v>369</v>
      </c>
      <c r="B426" s="40" t="s">
        <v>2416</v>
      </c>
      <c r="C426" s="40" t="s">
        <v>17</v>
      </c>
      <c r="D426" s="37" t="s">
        <v>31</v>
      </c>
      <c r="E426" s="37" t="s">
        <v>1462</v>
      </c>
      <c r="F426" s="37" t="s">
        <v>2417</v>
      </c>
      <c r="G426" s="37" t="s">
        <v>2418</v>
      </c>
      <c r="H426" s="38">
        <v>40120</v>
      </c>
      <c r="I426" s="37" t="s">
        <v>18</v>
      </c>
      <c r="J426" s="37"/>
    </row>
    <row r="427" spans="1:10" ht="15.75" hidden="1" x14ac:dyDescent="0.2">
      <c r="A427" s="30" t="s">
        <v>369</v>
      </c>
      <c r="B427" s="40" t="s">
        <v>2419</v>
      </c>
      <c r="C427" s="40" t="s">
        <v>17</v>
      </c>
      <c r="D427" s="37" t="s">
        <v>31</v>
      </c>
      <c r="E427" s="37" t="s">
        <v>2420</v>
      </c>
      <c r="F427" s="37" t="s">
        <v>2421</v>
      </c>
      <c r="G427" s="37" t="s">
        <v>2422</v>
      </c>
      <c r="H427" s="38">
        <v>40107</v>
      </c>
      <c r="I427" s="37" t="s">
        <v>18</v>
      </c>
      <c r="J427" s="37"/>
    </row>
    <row r="428" spans="1:10" ht="15.75" hidden="1" x14ac:dyDescent="0.2">
      <c r="A428" s="30" t="s">
        <v>369</v>
      </c>
      <c r="B428" s="40" t="s">
        <v>2423</v>
      </c>
      <c r="C428" s="40" t="s">
        <v>2263</v>
      </c>
      <c r="D428" s="37" t="s">
        <v>31</v>
      </c>
      <c r="E428" s="37" t="s">
        <v>2424</v>
      </c>
      <c r="F428" s="37" t="s">
        <v>2425</v>
      </c>
      <c r="G428" s="37" t="s">
        <v>2426</v>
      </c>
      <c r="H428" s="38">
        <v>40158</v>
      </c>
      <c r="I428" s="37" t="s">
        <v>18</v>
      </c>
      <c r="J428" s="37"/>
    </row>
    <row r="429" spans="1:10" ht="15.75" hidden="1" x14ac:dyDescent="0.2">
      <c r="A429" s="30" t="s">
        <v>369</v>
      </c>
      <c r="B429" s="40" t="s">
        <v>2427</v>
      </c>
      <c r="C429" s="40" t="s">
        <v>2263</v>
      </c>
      <c r="D429" s="37" t="s">
        <v>31</v>
      </c>
      <c r="E429" s="37" t="s">
        <v>2428</v>
      </c>
      <c r="F429" s="37" t="s">
        <v>2429</v>
      </c>
      <c r="G429" s="37" t="s">
        <v>2430</v>
      </c>
      <c r="H429" s="38">
        <v>40221</v>
      </c>
      <c r="I429" s="37" t="s">
        <v>18</v>
      </c>
      <c r="J429" s="37"/>
    </row>
    <row r="430" spans="1:10" ht="15.75" hidden="1" x14ac:dyDescent="0.2">
      <c r="A430" s="30" t="s">
        <v>369</v>
      </c>
      <c r="B430" s="40" t="s">
        <v>2431</v>
      </c>
      <c r="C430" s="40" t="s">
        <v>17</v>
      </c>
      <c r="D430" s="37" t="s">
        <v>31</v>
      </c>
      <c r="E430" s="37" t="s">
        <v>2432</v>
      </c>
      <c r="F430" s="37" t="s">
        <v>2433</v>
      </c>
      <c r="G430" s="37" t="s">
        <v>2434</v>
      </c>
      <c r="H430" s="38">
        <v>40166</v>
      </c>
      <c r="I430" s="37" t="s">
        <v>18</v>
      </c>
      <c r="J430" s="37"/>
    </row>
    <row r="431" spans="1:10" ht="15.75" hidden="1" x14ac:dyDescent="0.2">
      <c r="A431" s="30" t="s">
        <v>369</v>
      </c>
      <c r="B431" s="30" t="s">
        <v>2435</v>
      </c>
      <c r="C431" s="40" t="s">
        <v>2263</v>
      </c>
      <c r="D431" s="37" t="s">
        <v>31</v>
      </c>
      <c r="E431" s="37" t="s">
        <v>380</v>
      </c>
      <c r="F431" s="37" t="s">
        <v>382</v>
      </c>
      <c r="G431" s="37" t="s">
        <v>2445</v>
      </c>
      <c r="H431" s="38">
        <v>40120</v>
      </c>
      <c r="I431" s="37" t="s">
        <v>18</v>
      </c>
      <c r="J431" s="37"/>
    </row>
    <row r="432" spans="1:10" ht="15.75" hidden="1" x14ac:dyDescent="0.2">
      <c r="A432" s="30" t="s">
        <v>369</v>
      </c>
      <c r="B432" s="30" t="s">
        <v>2441</v>
      </c>
      <c r="C432" s="40" t="s">
        <v>2263</v>
      </c>
      <c r="D432" s="37" t="s">
        <v>31</v>
      </c>
      <c r="E432" s="37" t="s">
        <v>2442</v>
      </c>
      <c r="F432" s="37" t="s">
        <v>2443</v>
      </c>
      <c r="G432" s="37" t="s">
        <v>2444</v>
      </c>
      <c r="H432" s="38">
        <v>40196</v>
      </c>
      <c r="I432" s="37" t="s">
        <v>18</v>
      </c>
      <c r="J432" s="37"/>
    </row>
    <row r="433" spans="1:10" s="65" customFormat="1" ht="15.75" hidden="1" x14ac:dyDescent="0.2">
      <c r="A433" s="30" t="s">
        <v>369</v>
      </c>
      <c r="B433" s="30" t="s">
        <v>2446</v>
      </c>
      <c r="C433" s="40" t="s">
        <v>17</v>
      </c>
      <c r="D433" s="37" t="s">
        <v>31</v>
      </c>
      <c r="E433" s="37" t="s">
        <v>1454</v>
      </c>
      <c r="F433" s="37" t="s">
        <v>1456</v>
      </c>
      <c r="G433" s="37" t="s">
        <v>2447</v>
      </c>
      <c r="H433" s="38">
        <v>40157</v>
      </c>
      <c r="I433" s="37" t="s">
        <v>18</v>
      </c>
      <c r="J433" s="37"/>
    </row>
    <row r="434" spans="1:10" s="65" customFormat="1" ht="15.75" hidden="1" x14ac:dyDescent="0.2">
      <c r="A434" s="30" t="s">
        <v>369</v>
      </c>
      <c r="B434" s="30" t="s">
        <v>2448</v>
      </c>
      <c r="C434" s="40" t="s">
        <v>2263</v>
      </c>
      <c r="D434" s="37" t="s">
        <v>31</v>
      </c>
      <c r="E434" s="37" t="s">
        <v>2449</v>
      </c>
      <c r="F434" s="37" t="s">
        <v>2450</v>
      </c>
      <c r="G434" s="37" t="s">
        <v>2451</v>
      </c>
      <c r="H434" s="38">
        <v>40245</v>
      </c>
      <c r="I434" s="37" t="s">
        <v>18</v>
      </c>
      <c r="J434" s="37"/>
    </row>
    <row r="435" spans="1:10" s="65" customFormat="1" ht="15.75" hidden="1" x14ac:dyDescent="0.2">
      <c r="A435" s="30" t="s">
        <v>369</v>
      </c>
      <c r="B435" s="30" t="s">
        <v>2460</v>
      </c>
      <c r="C435" s="40" t="s">
        <v>17</v>
      </c>
      <c r="D435" s="37" t="s">
        <v>31</v>
      </c>
      <c r="E435" s="37" t="s">
        <v>2461</v>
      </c>
      <c r="F435" s="37" t="s">
        <v>2462</v>
      </c>
      <c r="G435" s="37" t="s">
        <v>1986</v>
      </c>
      <c r="H435" s="38">
        <v>40079</v>
      </c>
      <c r="I435" s="37" t="s">
        <v>18</v>
      </c>
      <c r="J435" s="37"/>
    </row>
    <row r="436" spans="1:10" s="65" customFormat="1" ht="15.75" hidden="1" x14ac:dyDescent="0.2">
      <c r="A436" s="30" t="s">
        <v>369</v>
      </c>
      <c r="B436" s="30" t="s">
        <v>2505</v>
      </c>
      <c r="C436" s="40" t="s">
        <v>17</v>
      </c>
      <c r="D436" s="37" t="s">
        <v>31</v>
      </c>
      <c r="E436" s="37" t="s">
        <v>2506</v>
      </c>
      <c r="F436" s="37" t="s">
        <v>2508</v>
      </c>
      <c r="G436" s="37" t="s">
        <v>2507</v>
      </c>
      <c r="H436" s="38">
        <v>40102</v>
      </c>
      <c r="I436" s="37" t="s">
        <v>18</v>
      </c>
      <c r="J436" s="37"/>
    </row>
    <row r="437" spans="1:10" s="65" customFormat="1" ht="15.75" hidden="1" x14ac:dyDescent="0.2">
      <c r="A437" s="30" t="s">
        <v>369</v>
      </c>
      <c r="B437" s="30" t="s">
        <v>2509</v>
      </c>
      <c r="C437" s="40" t="s">
        <v>2263</v>
      </c>
      <c r="D437" s="37" t="s">
        <v>31</v>
      </c>
      <c r="E437" s="37" t="s">
        <v>1460</v>
      </c>
      <c r="F437" s="37" t="s">
        <v>2510</v>
      </c>
      <c r="G437" s="37" t="s">
        <v>2511</v>
      </c>
      <c r="H437" s="38">
        <v>40100</v>
      </c>
      <c r="I437" s="37" t="s">
        <v>18</v>
      </c>
      <c r="J437" s="37"/>
    </row>
    <row r="438" spans="1:10" s="65" customFormat="1" ht="15.75" hidden="1" x14ac:dyDescent="0.2">
      <c r="A438" s="30" t="s">
        <v>369</v>
      </c>
      <c r="B438" s="30" t="s">
        <v>2512</v>
      </c>
      <c r="C438" s="40" t="s">
        <v>2263</v>
      </c>
      <c r="D438" s="37" t="s">
        <v>31</v>
      </c>
      <c r="E438" s="37" t="s">
        <v>2513</v>
      </c>
      <c r="F438" s="37" t="s">
        <v>2514</v>
      </c>
      <c r="G438" s="37" t="s">
        <v>2515</v>
      </c>
      <c r="H438" s="38">
        <v>40136</v>
      </c>
      <c r="I438" s="37" t="s">
        <v>18</v>
      </c>
      <c r="J438" s="37"/>
    </row>
    <row r="439" spans="1:10" s="65" customFormat="1" ht="15.75" hidden="1" x14ac:dyDescent="0.2">
      <c r="A439" s="30" t="s">
        <v>369</v>
      </c>
      <c r="B439" s="30" t="s">
        <v>2519</v>
      </c>
      <c r="C439" s="40" t="s">
        <v>2263</v>
      </c>
      <c r="D439" s="37" t="s">
        <v>31</v>
      </c>
      <c r="E439" s="37" t="s">
        <v>2520</v>
      </c>
      <c r="F439" s="37" t="s">
        <v>392</v>
      </c>
      <c r="G439" s="37" t="s">
        <v>2521</v>
      </c>
      <c r="H439" s="38">
        <v>40081</v>
      </c>
      <c r="I439" s="37" t="s">
        <v>18</v>
      </c>
      <c r="J439" s="37"/>
    </row>
    <row r="440" spans="1:10" s="65" customFormat="1" ht="15.75" hidden="1" x14ac:dyDescent="0.2">
      <c r="A440" s="30" t="s">
        <v>369</v>
      </c>
      <c r="B440" s="30" t="s">
        <v>2522</v>
      </c>
      <c r="C440" s="40" t="s">
        <v>2263</v>
      </c>
      <c r="D440" s="37" t="s">
        <v>31</v>
      </c>
      <c r="E440" s="37" t="s">
        <v>2523</v>
      </c>
      <c r="F440" s="37" t="s">
        <v>2524</v>
      </c>
      <c r="G440" s="37" t="s">
        <v>2525</v>
      </c>
      <c r="H440" s="38">
        <v>40092</v>
      </c>
      <c r="I440" s="37" t="s">
        <v>18</v>
      </c>
      <c r="J440" s="37"/>
    </row>
    <row r="441" spans="1:10" s="65" customFormat="1" ht="15.75" hidden="1" x14ac:dyDescent="0.2">
      <c r="A441" s="30" t="s">
        <v>369</v>
      </c>
      <c r="B441" s="30" t="s">
        <v>2526</v>
      </c>
      <c r="C441" s="40" t="s">
        <v>17</v>
      </c>
      <c r="D441" s="37" t="s">
        <v>31</v>
      </c>
      <c r="E441" s="37" t="s">
        <v>351</v>
      </c>
      <c r="F441" s="37" t="s">
        <v>2527</v>
      </c>
      <c r="G441" s="37" t="s">
        <v>2528</v>
      </c>
      <c r="H441" s="38">
        <v>40123</v>
      </c>
      <c r="I441" s="37" t="s">
        <v>18</v>
      </c>
      <c r="J441" s="37"/>
    </row>
    <row r="442" spans="1:10" s="65" customFormat="1" ht="15.75" hidden="1" x14ac:dyDescent="0.2">
      <c r="A442" s="30" t="s">
        <v>369</v>
      </c>
      <c r="B442" s="30" t="s">
        <v>2529</v>
      </c>
      <c r="C442" s="40" t="s">
        <v>17</v>
      </c>
      <c r="D442" s="37" t="s">
        <v>31</v>
      </c>
      <c r="E442" s="37" t="s">
        <v>344</v>
      </c>
      <c r="F442" s="37" t="s">
        <v>413</v>
      </c>
      <c r="G442" s="37" t="s">
        <v>2530</v>
      </c>
      <c r="H442" s="38">
        <v>40238</v>
      </c>
      <c r="I442" s="37" t="s">
        <v>18</v>
      </c>
      <c r="J442" s="37"/>
    </row>
    <row r="443" spans="1:10" s="65" customFormat="1" ht="15.75" hidden="1" x14ac:dyDescent="0.2">
      <c r="A443" s="30" t="s">
        <v>369</v>
      </c>
      <c r="B443" s="30" t="s">
        <v>2531</v>
      </c>
      <c r="C443" s="40" t="s">
        <v>17</v>
      </c>
      <c r="D443" s="37" t="s">
        <v>31</v>
      </c>
      <c r="E443" s="37" t="s">
        <v>380</v>
      </c>
      <c r="F443" s="37" t="s">
        <v>2445</v>
      </c>
      <c r="G443" s="37" t="s">
        <v>2532</v>
      </c>
      <c r="H443" s="38">
        <v>40441</v>
      </c>
      <c r="I443" s="37" t="s">
        <v>18</v>
      </c>
      <c r="J443" s="37"/>
    </row>
    <row r="444" spans="1:10" s="65" customFormat="1" ht="15.75" hidden="1" x14ac:dyDescent="0.2">
      <c r="A444" s="30" t="s">
        <v>369</v>
      </c>
      <c r="B444" s="30" t="s">
        <v>2533</v>
      </c>
      <c r="C444" s="40" t="s">
        <v>17</v>
      </c>
      <c r="D444" s="37" t="s">
        <v>31</v>
      </c>
      <c r="E444" s="37" t="s">
        <v>942</v>
      </c>
      <c r="F444" s="37" t="s">
        <v>2534</v>
      </c>
      <c r="G444" s="37" t="s">
        <v>2535</v>
      </c>
      <c r="H444" s="38">
        <v>40444</v>
      </c>
      <c r="I444" s="37" t="s">
        <v>18</v>
      </c>
      <c r="J444" s="37"/>
    </row>
    <row r="445" spans="1:10" s="65" customFormat="1" ht="15.75" hidden="1" x14ac:dyDescent="0.2">
      <c r="A445" s="30" t="s">
        <v>369</v>
      </c>
      <c r="B445" s="30" t="s">
        <v>2550</v>
      </c>
      <c r="C445" s="40" t="s">
        <v>17</v>
      </c>
      <c r="D445" s="37" t="s">
        <v>31</v>
      </c>
      <c r="E445" s="37" t="s">
        <v>2551</v>
      </c>
      <c r="F445" s="37" t="s">
        <v>347</v>
      </c>
      <c r="G445" s="37" t="s">
        <v>2552</v>
      </c>
      <c r="H445" s="38">
        <v>40085</v>
      </c>
      <c r="I445" s="37" t="s">
        <v>18</v>
      </c>
      <c r="J445" s="37"/>
    </row>
    <row r="446" spans="1:10" s="65" customFormat="1" ht="15.75" hidden="1" x14ac:dyDescent="0.2">
      <c r="A446" s="30" t="s">
        <v>369</v>
      </c>
      <c r="B446" s="30" t="s">
        <v>2553</v>
      </c>
      <c r="C446" s="40" t="s">
        <v>17</v>
      </c>
      <c r="D446" s="37" t="s">
        <v>31</v>
      </c>
      <c r="E446" s="37" t="s">
        <v>2554</v>
      </c>
      <c r="F446" s="37" t="s">
        <v>356</v>
      </c>
      <c r="G446" s="37" t="s">
        <v>2555</v>
      </c>
      <c r="H446" s="38">
        <v>40114</v>
      </c>
      <c r="I446" s="37" t="s">
        <v>18</v>
      </c>
      <c r="J446" s="37"/>
    </row>
    <row r="447" spans="1:10" s="65" customFormat="1" ht="15.75" hidden="1" x14ac:dyDescent="0.2">
      <c r="A447" s="30" t="s">
        <v>369</v>
      </c>
      <c r="B447" s="30" t="s">
        <v>2556</v>
      </c>
      <c r="C447" s="40" t="s">
        <v>17</v>
      </c>
      <c r="D447" s="37" t="s">
        <v>31</v>
      </c>
      <c r="E447" s="37" t="s">
        <v>939</v>
      </c>
      <c r="F447" s="37" t="s">
        <v>941</v>
      </c>
      <c r="G447" s="37" t="s">
        <v>2557</v>
      </c>
      <c r="H447" s="38">
        <v>40122</v>
      </c>
      <c r="I447" s="37" t="s">
        <v>18</v>
      </c>
      <c r="J447" s="37"/>
    </row>
    <row r="448" spans="1:10" s="65" customFormat="1" ht="15.75" hidden="1" x14ac:dyDescent="0.2">
      <c r="A448" s="30" t="s">
        <v>369</v>
      </c>
      <c r="B448" s="30" t="s">
        <v>2566</v>
      </c>
      <c r="C448" s="40" t="s">
        <v>17</v>
      </c>
      <c r="D448" s="37" t="s">
        <v>31</v>
      </c>
      <c r="E448" s="37" t="s">
        <v>2567</v>
      </c>
      <c r="F448" s="37" t="s">
        <v>2568</v>
      </c>
      <c r="G448" s="37" t="s">
        <v>2569</v>
      </c>
      <c r="H448" s="38">
        <v>40079</v>
      </c>
      <c r="I448" s="37" t="s">
        <v>18</v>
      </c>
      <c r="J448" s="37"/>
    </row>
    <row r="449" spans="1:10" s="65" customFormat="1" ht="15.75" hidden="1" x14ac:dyDescent="0.2">
      <c r="A449" s="30" t="s">
        <v>369</v>
      </c>
      <c r="B449" s="30" t="s">
        <v>2570</v>
      </c>
      <c r="C449" s="40" t="s">
        <v>17</v>
      </c>
      <c r="D449" s="37" t="s">
        <v>31</v>
      </c>
      <c r="E449" s="37" t="s">
        <v>374</v>
      </c>
      <c r="F449" s="37" t="s">
        <v>2571</v>
      </c>
      <c r="G449" s="37" t="s">
        <v>2572</v>
      </c>
      <c r="H449" s="38">
        <v>40221</v>
      </c>
      <c r="I449" s="37" t="s">
        <v>18</v>
      </c>
      <c r="J449" s="37"/>
    </row>
    <row r="450" spans="1:10" ht="47.25" hidden="1" x14ac:dyDescent="0.2">
      <c r="A450" s="31" t="s">
        <v>1917</v>
      </c>
      <c r="B450" s="31" t="s">
        <v>735</v>
      </c>
      <c r="C450" s="31" t="s">
        <v>17</v>
      </c>
      <c r="D450" s="37" t="s">
        <v>31</v>
      </c>
      <c r="E450" s="37" t="s">
        <v>736</v>
      </c>
      <c r="F450" s="37" t="s">
        <v>737</v>
      </c>
      <c r="G450" s="37" t="s">
        <v>738</v>
      </c>
      <c r="H450" s="38">
        <v>40106</v>
      </c>
      <c r="I450" s="37" t="s">
        <v>18</v>
      </c>
      <c r="J450" s="37"/>
    </row>
    <row r="451" spans="1:10" ht="47.25" hidden="1" x14ac:dyDescent="0.2">
      <c r="A451" s="31" t="s">
        <v>1917</v>
      </c>
      <c r="B451" s="31" t="s">
        <v>740</v>
      </c>
      <c r="C451" s="31" t="s">
        <v>17</v>
      </c>
      <c r="D451" s="37" t="s">
        <v>31</v>
      </c>
      <c r="E451" s="37" t="s">
        <v>741</v>
      </c>
      <c r="F451" s="37" t="s">
        <v>742</v>
      </c>
      <c r="G451" s="37" t="s">
        <v>743</v>
      </c>
      <c r="H451" s="38">
        <v>40105</v>
      </c>
      <c r="I451" s="37" t="s">
        <v>18</v>
      </c>
      <c r="J451" s="37"/>
    </row>
    <row r="452" spans="1:10" ht="47.25" hidden="1" x14ac:dyDescent="0.2">
      <c r="A452" s="31" t="s">
        <v>1917</v>
      </c>
      <c r="B452" s="31" t="s">
        <v>744</v>
      </c>
      <c r="C452" s="31" t="s">
        <v>17</v>
      </c>
      <c r="D452" s="37" t="s">
        <v>31</v>
      </c>
      <c r="E452" s="37" t="s">
        <v>745</v>
      </c>
      <c r="F452" s="37" t="s">
        <v>746</v>
      </c>
      <c r="G452" s="37" t="s">
        <v>747</v>
      </c>
      <c r="H452" s="38">
        <v>40106</v>
      </c>
      <c r="I452" s="37" t="s">
        <v>18</v>
      </c>
      <c r="J452" s="37"/>
    </row>
    <row r="453" spans="1:10" ht="47.25" hidden="1" x14ac:dyDescent="0.2">
      <c r="A453" s="31" t="s">
        <v>1917</v>
      </c>
      <c r="B453" s="31" t="s">
        <v>748</v>
      </c>
      <c r="C453" s="31" t="s">
        <v>17</v>
      </c>
      <c r="D453" s="37" t="s">
        <v>31</v>
      </c>
      <c r="E453" s="37" t="s">
        <v>749</v>
      </c>
      <c r="F453" s="37" t="s">
        <v>1148</v>
      </c>
      <c r="G453" s="37" t="s">
        <v>1149</v>
      </c>
      <c r="H453" s="38">
        <v>40113</v>
      </c>
      <c r="I453" s="37" t="s">
        <v>18</v>
      </c>
      <c r="J453" s="37"/>
    </row>
    <row r="454" spans="1:10" ht="47.25" hidden="1" x14ac:dyDescent="0.2">
      <c r="A454" s="31" t="s">
        <v>1917</v>
      </c>
      <c r="B454" s="31" t="s">
        <v>750</v>
      </c>
      <c r="C454" s="31" t="s">
        <v>17</v>
      </c>
      <c r="D454" s="37" t="s">
        <v>31</v>
      </c>
      <c r="E454" s="37" t="s">
        <v>60</v>
      </c>
      <c r="F454" s="37" t="s">
        <v>734</v>
      </c>
      <c r="G454" s="37" t="s">
        <v>1385</v>
      </c>
      <c r="H454" s="38">
        <v>40116</v>
      </c>
      <c r="I454" s="37" t="s">
        <v>18</v>
      </c>
      <c r="J454" s="37"/>
    </row>
    <row r="455" spans="1:10" ht="47.25" hidden="1" x14ac:dyDescent="0.2">
      <c r="A455" s="31" t="s">
        <v>1917</v>
      </c>
      <c r="B455" s="31" t="s">
        <v>751</v>
      </c>
      <c r="C455" s="31" t="s">
        <v>17</v>
      </c>
      <c r="D455" s="37" t="s">
        <v>31</v>
      </c>
      <c r="E455" s="37" t="s">
        <v>752</v>
      </c>
      <c r="F455" s="37" t="s">
        <v>2249</v>
      </c>
      <c r="G455" s="37" t="s">
        <v>2250</v>
      </c>
      <c r="H455" s="38">
        <v>40122</v>
      </c>
      <c r="I455" s="37" t="s">
        <v>18</v>
      </c>
      <c r="J455" s="37"/>
    </row>
    <row r="456" spans="1:10" ht="47.25" hidden="1" x14ac:dyDescent="0.2">
      <c r="A456" s="31" t="s">
        <v>1917</v>
      </c>
      <c r="B456" s="31" t="s">
        <v>753</v>
      </c>
      <c r="C456" s="31" t="s">
        <v>17</v>
      </c>
      <c r="D456" s="37" t="s">
        <v>31</v>
      </c>
      <c r="E456" s="37" t="s">
        <v>754</v>
      </c>
      <c r="F456" s="37" t="s">
        <v>1027</v>
      </c>
      <c r="G456" s="37" t="s">
        <v>1028</v>
      </c>
      <c r="H456" s="38">
        <v>40102</v>
      </c>
      <c r="I456" s="37" t="s">
        <v>18</v>
      </c>
      <c r="J456" s="37"/>
    </row>
    <row r="457" spans="1:10" ht="47.25" hidden="1" x14ac:dyDescent="0.2">
      <c r="A457" s="31" t="s">
        <v>1917</v>
      </c>
      <c r="B457" s="31" t="s">
        <v>755</v>
      </c>
      <c r="C457" s="31" t="s">
        <v>17</v>
      </c>
      <c r="D457" s="37" t="s">
        <v>31</v>
      </c>
      <c r="E457" s="37" t="s">
        <v>729</v>
      </c>
      <c r="F457" s="37" t="s">
        <v>2251</v>
      </c>
      <c r="G457" s="37" t="s">
        <v>906</v>
      </c>
      <c r="H457" s="38">
        <v>40123</v>
      </c>
      <c r="I457" s="37" t="s">
        <v>18</v>
      </c>
      <c r="J457" s="37"/>
    </row>
    <row r="458" spans="1:10" ht="47.25" hidden="1" x14ac:dyDescent="0.2">
      <c r="A458" s="31" t="s">
        <v>1917</v>
      </c>
      <c r="B458" s="31" t="s">
        <v>902</v>
      </c>
      <c r="C458" s="31" t="s">
        <v>17</v>
      </c>
      <c r="D458" s="37" t="s">
        <v>31</v>
      </c>
      <c r="E458" s="37" t="s">
        <v>907</v>
      </c>
      <c r="F458" s="37" t="s">
        <v>1386</v>
      </c>
      <c r="G458" s="37" t="s">
        <v>1387</v>
      </c>
      <c r="H458" s="38">
        <v>40129</v>
      </c>
      <c r="I458" s="37" t="s">
        <v>18</v>
      </c>
      <c r="J458" s="37"/>
    </row>
    <row r="459" spans="1:10" ht="47.25" hidden="1" x14ac:dyDescent="0.2">
      <c r="A459" s="31" t="s">
        <v>1917</v>
      </c>
      <c r="B459" s="31" t="s">
        <v>908</v>
      </c>
      <c r="C459" s="31" t="s">
        <v>17</v>
      </c>
      <c r="D459" s="37" t="s">
        <v>31</v>
      </c>
      <c r="E459" s="37" t="s">
        <v>909</v>
      </c>
      <c r="F459" s="37" t="s">
        <v>1630</v>
      </c>
      <c r="G459" s="37" t="s">
        <v>1631</v>
      </c>
      <c r="H459" s="38">
        <v>40141</v>
      </c>
      <c r="I459" s="37" t="s">
        <v>18</v>
      </c>
      <c r="J459" s="37"/>
    </row>
    <row r="460" spans="1:10" ht="47.25" hidden="1" x14ac:dyDescent="0.2">
      <c r="A460" s="31" t="s">
        <v>1917</v>
      </c>
      <c r="B460" s="31" t="s">
        <v>1325</v>
      </c>
      <c r="C460" s="31" t="s">
        <v>17</v>
      </c>
      <c r="D460" s="37" t="s">
        <v>31</v>
      </c>
      <c r="E460" s="37" t="s">
        <v>1326</v>
      </c>
      <c r="F460" s="37" t="s">
        <v>1629</v>
      </c>
      <c r="G460" s="37" t="s">
        <v>1028</v>
      </c>
      <c r="H460" s="38">
        <v>40137</v>
      </c>
      <c r="I460" s="37" t="s">
        <v>18</v>
      </c>
      <c r="J460" s="37"/>
    </row>
    <row r="461" spans="1:10" ht="31.5" hidden="1" x14ac:dyDescent="0.2">
      <c r="A461" s="30" t="s">
        <v>1916</v>
      </c>
      <c r="B461" s="40" t="s">
        <v>708</v>
      </c>
      <c r="C461" s="40" t="s">
        <v>17</v>
      </c>
      <c r="D461" s="37" t="s">
        <v>31</v>
      </c>
      <c r="E461" s="37" t="s">
        <v>709</v>
      </c>
      <c r="F461" s="37" t="s">
        <v>710</v>
      </c>
      <c r="G461" s="37" t="s">
        <v>711</v>
      </c>
      <c r="H461" s="38">
        <v>40077</v>
      </c>
      <c r="I461" s="37" t="s">
        <v>18</v>
      </c>
      <c r="J461" s="37"/>
    </row>
    <row r="462" spans="1:10" ht="31.5" hidden="1" x14ac:dyDescent="0.2">
      <c r="A462" s="30" t="s">
        <v>1916</v>
      </c>
      <c r="B462" s="40" t="s">
        <v>712</v>
      </c>
      <c r="C462" s="40" t="s">
        <v>17</v>
      </c>
      <c r="D462" s="37" t="s">
        <v>31</v>
      </c>
      <c r="E462" s="37" t="s">
        <v>713</v>
      </c>
      <c r="F462" s="37" t="s">
        <v>714</v>
      </c>
      <c r="G462" s="37" t="s">
        <v>715</v>
      </c>
      <c r="H462" s="38">
        <v>40079</v>
      </c>
      <c r="I462" s="37" t="s">
        <v>18</v>
      </c>
      <c r="J462" s="37"/>
    </row>
    <row r="463" spans="1:10" ht="31.5" hidden="1" x14ac:dyDescent="0.2">
      <c r="A463" s="30" t="s">
        <v>1916</v>
      </c>
      <c r="B463" s="40" t="s">
        <v>719</v>
      </c>
      <c r="C463" s="40" t="s">
        <v>17</v>
      </c>
      <c r="D463" s="37" t="s">
        <v>31</v>
      </c>
      <c r="E463" s="37" t="s">
        <v>720</v>
      </c>
      <c r="F463" s="37" t="s">
        <v>721</v>
      </c>
      <c r="G463" s="37" t="s">
        <v>722</v>
      </c>
      <c r="H463" s="38">
        <v>40091</v>
      </c>
      <c r="I463" s="37" t="s">
        <v>18</v>
      </c>
      <c r="J463" s="37"/>
    </row>
    <row r="464" spans="1:10" ht="31.5" hidden="1" x14ac:dyDescent="0.2">
      <c r="A464" s="30" t="s">
        <v>1916</v>
      </c>
      <c r="B464" s="40" t="s">
        <v>723</v>
      </c>
      <c r="C464" s="40" t="s">
        <v>17</v>
      </c>
      <c r="D464" s="37" t="s">
        <v>31</v>
      </c>
      <c r="E464" s="37" t="s">
        <v>724</v>
      </c>
      <c r="F464" s="37" t="s">
        <v>725</v>
      </c>
      <c r="G464" s="37" t="s">
        <v>726</v>
      </c>
      <c r="H464" s="38"/>
      <c r="I464" s="37" t="s">
        <v>18</v>
      </c>
      <c r="J464" s="37"/>
    </row>
    <row r="465" spans="1:10" ht="31.5" hidden="1" x14ac:dyDescent="0.2">
      <c r="A465" s="30" t="s">
        <v>1916</v>
      </c>
      <c r="B465" s="40" t="s">
        <v>1388</v>
      </c>
      <c r="C465" s="40" t="s">
        <v>17</v>
      </c>
      <c r="D465" s="37" t="s">
        <v>31</v>
      </c>
      <c r="E465" s="37" t="s">
        <v>727</v>
      </c>
      <c r="F465" s="37" t="s">
        <v>1595</v>
      </c>
      <c r="G465" s="37" t="s">
        <v>1596</v>
      </c>
      <c r="H465" s="38">
        <v>40086</v>
      </c>
      <c r="I465" s="37" t="s">
        <v>18</v>
      </c>
      <c r="J465" s="37"/>
    </row>
    <row r="466" spans="1:10" ht="31.5" hidden="1" x14ac:dyDescent="0.2">
      <c r="A466" s="30" t="s">
        <v>1916</v>
      </c>
      <c r="B466" s="40" t="s">
        <v>1751</v>
      </c>
      <c r="C466" s="40" t="s">
        <v>17</v>
      </c>
      <c r="D466" s="37" t="s">
        <v>31</v>
      </c>
      <c r="E466" s="37" t="s">
        <v>1752</v>
      </c>
      <c r="F466" s="37"/>
      <c r="G466" s="37"/>
      <c r="H466" s="38"/>
      <c r="I466" s="37" t="s">
        <v>18</v>
      </c>
      <c r="J466" s="37"/>
    </row>
    <row r="467" spans="1:10" ht="15.75" x14ac:dyDescent="0.2">
      <c r="A467" s="31" t="s">
        <v>1914</v>
      </c>
      <c r="B467" s="31" t="s">
        <v>643</v>
      </c>
      <c r="C467" s="31" t="s">
        <v>20</v>
      </c>
      <c r="D467" s="37" t="s">
        <v>31</v>
      </c>
      <c r="E467" s="37" t="s">
        <v>644</v>
      </c>
      <c r="F467" s="37" t="s">
        <v>645</v>
      </c>
      <c r="G467" s="37" t="s">
        <v>646</v>
      </c>
      <c r="H467" s="38">
        <v>40085</v>
      </c>
      <c r="I467" s="37" t="s">
        <v>18</v>
      </c>
      <c r="J467" s="37"/>
    </row>
    <row r="468" spans="1:10" ht="15.75" hidden="1" x14ac:dyDescent="0.2">
      <c r="A468" s="31" t="s">
        <v>1914</v>
      </c>
      <c r="B468" s="31" t="s">
        <v>647</v>
      </c>
      <c r="C468" s="31" t="s">
        <v>17</v>
      </c>
      <c r="D468" s="37" t="s">
        <v>31</v>
      </c>
      <c r="E468" s="37" t="s">
        <v>648</v>
      </c>
      <c r="F468" s="37" t="s">
        <v>649</v>
      </c>
      <c r="G468" s="37" t="s">
        <v>650</v>
      </c>
      <c r="H468" s="38">
        <v>40088</v>
      </c>
      <c r="I468" s="37" t="s">
        <v>18</v>
      </c>
      <c r="J468" s="37"/>
    </row>
    <row r="469" spans="1:10" ht="15.75" x14ac:dyDescent="0.2">
      <c r="A469" s="31" t="s">
        <v>1914</v>
      </c>
      <c r="B469" s="31" t="s">
        <v>1691</v>
      </c>
      <c r="C469" s="31" t="s">
        <v>20</v>
      </c>
      <c r="D469" s="37" t="s">
        <v>31</v>
      </c>
      <c r="E469" s="37" t="s">
        <v>636</v>
      </c>
      <c r="F469" s="37" t="s">
        <v>638</v>
      </c>
      <c r="G469" s="37" t="s">
        <v>651</v>
      </c>
      <c r="H469" s="38" t="s">
        <v>68</v>
      </c>
      <c r="I469" s="37" t="s">
        <v>18</v>
      </c>
      <c r="J469" s="37"/>
    </row>
    <row r="470" spans="1:10" ht="15.75" hidden="1" x14ac:dyDescent="0.2">
      <c r="A470" s="31" t="s">
        <v>1914</v>
      </c>
      <c r="B470" s="31" t="s">
        <v>656</v>
      </c>
      <c r="C470" s="31" t="s">
        <v>17</v>
      </c>
      <c r="D470" s="37" t="s">
        <v>31</v>
      </c>
      <c r="E470" s="37" t="s">
        <v>657</v>
      </c>
      <c r="F470" s="37" t="s">
        <v>658</v>
      </c>
      <c r="G470" s="37" t="s">
        <v>2231</v>
      </c>
      <c r="H470" s="38">
        <v>40092</v>
      </c>
      <c r="I470" s="37" t="s">
        <v>18</v>
      </c>
      <c r="J470" s="37"/>
    </row>
    <row r="471" spans="1:10" ht="15.75" hidden="1" x14ac:dyDescent="0.2">
      <c r="A471" s="31" t="s">
        <v>1914</v>
      </c>
      <c r="B471" s="31" t="s">
        <v>874</v>
      </c>
      <c r="C471" s="31" t="s">
        <v>17</v>
      </c>
      <c r="D471" s="37" t="s">
        <v>31</v>
      </c>
      <c r="E471" s="37" t="s">
        <v>682</v>
      </c>
      <c r="F471" s="37" t="s">
        <v>910</v>
      </c>
      <c r="G471" s="37" t="s">
        <v>911</v>
      </c>
      <c r="H471" s="38">
        <v>40093</v>
      </c>
      <c r="I471" s="37" t="s">
        <v>18</v>
      </c>
      <c r="J471" s="37"/>
    </row>
    <row r="472" spans="1:10" ht="15.75" hidden="1" x14ac:dyDescent="0.2">
      <c r="A472" s="31" t="s">
        <v>1914</v>
      </c>
      <c r="B472" s="31" t="s">
        <v>1605</v>
      </c>
      <c r="C472" s="31" t="s">
        <v>17</v>
      </c>
      <c r="D472" s="37" t="s">
        <v>31</v>
      </c>
      <c r="E472" s="37" t="s">
        <v>1405</v>
      </c>
      <c r="F472" s="37" t="s">
        <v>2232</v>
      </c>
      <c r="G472" s="37" t="s">
        <v>1407</v>
      </c>
      <c r="H472" s="38">
        <v>40121</v>
      </c>
      <c r="I472" s="37" t="s">
        <v>18</v>
      </c>
      <c r="J472" s="37"/>
    </row>
    <row r="473" spans="1:10" ht="15.75" x14ac:dyDescent="0.2">
      <c r="A473" s="31" t="s">
        <v>1914</v>
      </c>
      <c r="B473" s="31" t="s">
        <v>1763</v>
      </c>
      <c r="C473" s="31" t="s">
        <v>20</v>
      </c>
      <c r="D473" s="37" t="s">
        <v>31</v>
      </c>
      <c r="E473" s="37" t="s">
        <v>1764</v>
      </c>
      <c r="F473" s="37" t="s">
        <v>1765</v>
      </c>
      <c r="G473" s="37" t="s">
        <v>1766</v>
      </c>
      <c r="H473" s="38">
        <v>40088</v>
      </c>
      <c r="I473" s="37" t="s">
        <v>18</v>
      </c>
      <c r="J473" s="37"/>
    </row>
    <row r="474" spans="1:10" ht="15.75" hidden="1" x14ac:dyDescent="0.2">
      <c r="A474" s="31" t="s">
        <v>1914</v>
      </c>
      <c r="B474" s="31" t="s">
        <v>1767</v>
      </c>
      <c r="C474" s="31" t="s">
        <v>17</v>
      </c>
      <c r="D474" s="37" t="s">
        <v>31</v>
      </c>
      <c r="E474" s="37" t="s">
        <v>1652</v>
      </c>
      <c r="F474" s="37" t="s">
        <v>1768</v>
      </c>
      <c r="G474" s="37" t="s">
        <v>1769</v>
      </c>
      <c r="H474" s="38">
        <v>40097</v>
      </c>
      <c r="I474" s="37" t="s">
        <v>18</v>
      </c>
      <c r="J474" s="37"/>
    </row>
    <row r="475" spans="1:10" ht="15.75" hidden="1" x14ac:dyDescent="0.2">
      <c r="A475" s="31" t="s">
        <v>1914</v>
      </c>
      <c r="B475" s="31" t="s">
        <v>1770</v>
      </c>
      <c r="C475" s="31" t="s">
        <v>17</v>
      </c>
      <c r="D475" s="37" t="s">
        <v>31</v>
      </c>
      <c r="E475" s="37" t="s">
        <v>640</v>
      </c>
      <c r="F475" s="37" t="s">
        <v>642</v>
      </c>
      <c r="G475" s="37" t="s">
        <v>1771</v>
      </c>
      <c r="H475" s="38">
        <v>40085</v>
      </c>
      <c r="I475" s="37" t="s">
        <v>18</v>
      </c>
      <c r="J475" s="37"/>
    </row>
    <row r="476" spans="1:10" ht="15.75" x14ac:dyDescent="0.2">
      <c r="A476" s="31" t="s">
        <v>1914</v>
      </c>
      <c r="B476" s="31" t="s">
        <v>1839</v>
      </c>
      <c r="C476" s="31" t="s">
        <v>20</v>
      </c>
      <c r="D476" s="37" t="s">
        <v>31</v>
      </c>
      <c r="E476" s="37" t="s">
        <v>807</v>
      </c>
      <c r="F476" s="37" t="s">
        <v>1840</v>
      </c>
      <c r="G476" s="37" t="s">
        <v>1841</v>
      </c>
      <c r="H476" s="38">
        <v>40069</v>
      </c>
      <c r="I476" s="37" t="s">
        <v>18</v>
      </c>
      <c r="J476" s="37"/>
    </row>
    <row r="477" spans="1:10" ht="15.75" hidden="1" x14ac:dyDescent="0.2">
      <c r="A477" s="31" t="s">
        <v>1914</v>
      </c>
      <c r="B477" s="31" t="s">
        <v>1993</v>
      </c>
      <c r="C477" s="31" t="s">
        <v>17</v>
      </c>
      <c r="D477" s="37" t="s">
        <v>31</v>
      </c>
      <c r="E477" s="37" t="s">
        <v>1994</v>
      </c>
      <c r="F477" s="37" t="s">
        <v>1995</v>
      </c>
      <c r="G477" s="37" t="s">
        <v>1996</v>
      </c>
      <c r="H477" s="38">
        <v>40225</v>
      </c>
      <c r="I477" s="37" t="s">
        <v>18</v>
      </c>
      <c r="J477" s="37"/>
    </row>
    <row r="478" spans="1:10" ht="15.75" x14ac:dyDescent="0.2">
      <c r="A478" s="31" t="s">
        <v>1914</v>
      </c>
      <c r="B478" s="31" t="s">
        <v>2373</v>
      </c>
      <c r="C478" s="31" t="s">
        <v>20</v>
      </c>
      <c r="D478" s="37" t="s">
        <v>31</v>
      </c>
      <c r="E478" s="37" t="s">
        <v>1764</v>
      </c>
      <c r="F478" s="37" t="s">
        <v>1766</v>
      </c>
      <c r="G478" s="37" t="s">
        <v>2374</v>
      </c>
      <c r="H478" s="38">
        <v>40325</v>
      </c>
      <c r="I478" s="37" t="s">
        <v>18</v>
      </c>
      <c r="J478" s="37"/>
    </row>
    <row r="479" spans="1:10" ht="31.5" hidden="1" x14ac:dyDescent="0.2">
      <c r="A479" s="30" t="s">
        <v>1921</v>
      </c>
      <c r="B479" s="30" t="s">
        <v>820</v>
      </c>
      <c r="C479" s="30" t="s">
        <v>17</v>
      </c>
      <c r="D479" s="37" t="s">
        <v>31</v>
      </c>
      <c r="E479" s="37" t="s">
        <v>821</v>
      </c>
      <c r="F479" s="37" t="s">
        <v>1047</v>
      </c>
      <c r="G479" s="37" t="s">
        <v>1048</v>
      </c>
      <c r="H479" s="38">
        <v>40077</v>
      </c>
      <c r="I479" s="37" t="s">
        <v>18</v>
      </c>
      <c r="J479" s="37"/>
    </row>
    <row r="480" spans="1:10" ht="31.5" hidden="1" x14ac:dyDescent="0.2">
      <c r="A480" s="30" t="s">
        <v>1921</v>
      </c>
      <c r="B480" s="30" t="s">
        <v>822</v>
      </c>
      <c r="C480" s="30" t="s">
        <v>17</v>
      </c>
      <c r="D480" s="37" t="s">
        <v>31</v>
      </c>
      <c r="E480" s="37" t="s">
        <v>823</v>
      </c>
      <c r="F480" s="37" t="s">
        <v>1045</v>
      </c>
      <c r="G480" s="37" t="s">
        <v>1046</v>
      </c>
      <c r="H480" s="38">
        <v>40077</v>
      </c>
      <c r="I480" s="37" t="s">
        <v>18</v>
      </c>
      <c r="J480" s="37"/>
    </row>
    <row r="481" spans="1:10" ht="31.5" hidden="1" x14ac:dyDescent="0.2">
      <c r="A481" s="30" t="s">
        <v>1921</v>
      </c>
      <c r="B481" s="30" t="s">
        <v>824</v>
      </c>
      <c r="C481" s="30" t="s">
        <v>17</v>
      </c>
      <c r="D481" s="37" t="s">
        <v>31</v>
      </c>
      <c r="E481" s="37" t="s">
        <v>825</v>
      </c>
      <c r="F481" s="37" t="s">
        <v>1508</v>
      </c>
      <c r="G481" s="37" t="s">
        <v>827</v>
      </c>
      <c r="H481" s="38">
        <v>40087</v>
      </c>
      <c r="I481" s="37" t="s">
        <v>18</v>
      </c>
      <c r="J481" s="37"/>
    </row>
    <row r="482" spans="1:10" ht="31.5" hidden="1" x14ac:dyDescent="0.2">
      <c r="A482" s="30" t="s">
        <v>1921</v>
      </c>
      <c r="B482" s="30" t="s">
        <v>828</v>
      </c>
      <c r="C482" s="30" t="s">
        <v>17</v>
      </c>
      <c r="D482" s="37" t="s">
        <v>31</v>
      </c>
      <c r="E482" s="37" t="s">
        <v>829</v>
      </c>
      <c r="F482" s="37" t="s">
        <v>830</v>
      </c>
      <c r="G482" s="37" t="s">
        <v>831</v>
      </c>
      <c r="H482" s="38">
        <v>40086</v>
      </c>
      <c r="I482" s="37" t="s">
        <v>18</v>
      </c>
      <c r="J482" s="37"/>
    </row>
    <row r="483" spans="1:10" ht="31.5" hidden="1" x14ac:dyDescent="0.2">
      <c r="A483" s="30" t="s">
        <v>1921</v>
      </c>
      <c r="B483" s="30" t="s">
        <v>1038</v>
      </c>
      <c r="C483" s="30" t="s">
        <v>17</v>
      </c>
      <c r="D483" s="37" t="s">
        <v>31</v>
      </c>
      <c r="E483" s="37" t="s">
        <v>836</v>
      </c>
      <c r="F483" s="37" t="s">
        <v>1040</v>
      </c>
      <c r="G483" s="37" t="s">
        <v>1039</v>
      </c>
      <c r="H483" s="38">
        <v>40077</v>
      </c>
      <c r="I483" s="37" t="s">
        <v>18</v>
      </c>
      <c r="J483" s="37"/>
    </row>
    <row r="484" spans="1:10" ht="31.5" hidden="1" x14ac:dyDescent="0.2">
      <c r="A484" s="30" t="s">
        <v>1921</v>
      </c>
      <c r="B484" s="30" t="s">
        <v>837</v>
      </c>
      <c r="C484" s="30" t="s">
        <v>17</v>
      </c>
      <c r="D484" s="37" t="s">
        <v>31</v>
      </c>
      <c r="E484" s="37" t="s">
        <v>838</v>
      </c>
      <c r="F484" s="37" t="s">
        <v>1043</v>
      </c>
      <c r="G484" s="37" t="s">
        <v>1044</v>
      </c>
      <c r="H484" s="38">
        <v>40077</v>
      </c>
      <c r="I484" s="37" t="s">
        <v>18</v>
      </c>
      <c r="J484" s="37"/>
    </row>
    <row r="485" spans="1:10" ht="31.5" hidden="1" x14ac:dyDescent="0.2">
      <c r="A485" s="30" t="s">
        <v>1921</v>
      </c>
      <c r="B485" s="30" t="s">
        <v>1041</v>
      </c>
      <c r="C485" s="30" t="s">
        <v>17</v>
      </c>
      <c r="D485" s="37" t="s">
        <v>31</v>
      </c>
      <c r="E485" s="37" t="s">
        <v>839</v>
      </c>
      <c r="F485" s="37" t="s">
        <v>1042</v>
      </c>
      <c r="G485" s="37" t="s">
        <v>840</v>
      </c>
      <c r="H485" s="38">
        <v>40077</v>
      </c>
      <c r="I485" s="37" t="s">
        <v>18</v>
      </c>
      <c r="J485" s="37"/>
    </row>
    <row r="486" spans="1:10" ht="63" hidden="1" x14ac:dyDescent="0.2">
      <c r="A486" s="31" t="s">
        <v>1911</v>
      </c>
      <c r="B486" s="36" t="s">
        <v>887</v>
      </c>
      <c r="C486" s="36" t="s">
        <v>17</v>
      </c>
      <c r="D486" s="37" t="s">
        <v>12</v>
      </c>
      <c r="E486" s="37" t="s">
        <v>558</v>
      </c>
      <c r="F486" s="37" t="s">
        <v>878</v>
      </c>
      <c r="G486" s="37" t="s">
        <v>879</v>
      </c>
      <c r="H486" s="38">
        <v>40094</v>
      </c>
      <c r="I486" s="37" t="s">
        <v>18</v>
      </c>
      <c r="J486" s="37"/>
    </row>
    <row r="487" spans="1:10" ht="15.75" x14ac:dyDescent="0.2">
      <c r="A487" s="30" t="s">
        <v>1920</v>
      </c>
      <c r="B487" s="30" t="s">
        <v>801</v>
      </c>
      <c r="C487" s="30" t="s">
        <v>20</v>
      </c>
      <c r="D487" s="37" t="s">
        <v>31</v>
      </c>
      <c r="E487" s="37" t="s">
        <v>802</v>
      </c>
      <c r="F487" s="37"/>
      <c r="G487" s="37"/>
      <c r="H487" s="38"/>
      <c r="I487" s="37" t="s">
        <v>18</v>
      </c>
      <c r="J487" s="37"/>
    </row>
    <row r="488" spans="1:10" ht="15.75" hidden="1" x14ac:dyDescent="0.2">
      <c r="A488" s="30" t="s">
        <v>1920</v>
      </c>
      <c r="B488" s="30" t="s">
        <v>803</v>
      </c>
      <c r="C488" s="30" t="s">
        <v>17</v>
      </c>
      <c r="D488" s="37" t="s">
        <v>31</v>
      </c>
      <c r="E488" s="37" t="s">
        <v>804</v>
      </c>
      <c r="F488" s="37" t="s">
        <v>805</v>
      </c>
      <c r="G488" s="37" t="s">
        <v>806</v>
      </c>
      <c r="H488" s="38">
        <v>40078</v>
      </c>
      <c r="I488" s="37" t="s">
        <v>18</v>
      </c>
      <c r="J488" s="37"/>
    </row>
    <row r="489" spans="1:10" ht="15.75" hidden="1" x14ac:dyDescent="0.2">
      <c r="A489" s="30" t="s">
        <v>1920</v>
      </c>
      <c r="B489" s="30" t="s">
        <v>1735</v>
      </c>
      <c r="C489" s="30" t="s">
        <v>17</v>
      </c>
      <c r="D489" s="37" t="s">
        <v>31</v>
      </c>
      <c r="E489" s="37" t="s">
        <v>810</v>
      </c>
      <c r="F489" s="37" t="s">
        <v>2229</v>
      </c>
      <c r="G489" s="37" t="s">
        <v>2230</v>
      </c>
      <c r="H489" s="38">
        <v>40105</v>
      </c>
      <c r="I489" s="37" t="s">
        <v>18</v>
      </c>
      <c r="J489" s="37"/>
    </row>
    <row r="490" spans="1:10" ht="15.75" x14ac:dyDescent="0.2">
      <c r="A490" s="30" t="s">
        <v>1920</v>
      </c>
      <c r="B490" s="30" t="s">
        <v>1029</v>
      </c>
      <c r="C490" s="30" t="s">
        <v>20</v>
      </c>
      <c r="D490" s="37" t="s">
        <v>31</v>
      </c>
      <c r="E490" s="37" t="s">
        <v>811</v>
      </c>
      <c r="F490" s="37" t="s">
        <v>812</v>
      </c>
      <c r="G490" s="37" t="s">
        <v>813</v>
      </c>
      <c r="H490" s="38" t="s">
        <v>68</v>
      </c>
      <c r="I490" s="37" t="s">
        <v>18</v>
      </c>
      <c r="J490" s="37"/>
    </row>
    <row r="491" spans="1:10" ht="15.75" x14ac:dyDescent="0.2">
      <c r="A491" s="30" t="s">
        <v>1920</v>
      </c>
      <c r="B491" s="30" t="s">
        <v>814</v>
      </c>
      <c r="C491" s="30" t="s">
        <v>20</v>
      </c>
      <c r="D491" s="37" t="s">
        <v>31</v>
      </c>
      <c r="E491" s="37" t="s">
        <v>815</v>
      </c>
      <c r="F491" s="37" t="s">
        <v>645</v>
      </c>
      <c r="G491" s="37" t="s">
        <v>816</v>
      </c>
      <c r="H491" s="38">
        <v>40085</v>
      </c>
      <c r="I491" s="37" t="s">
        <v>18</v>
      </c>
      <c r="J491" s="37"/>
    </row>
    <row r="492" spans="1:10" ht="15.75" hidden="1" x14ac:dyDescent="0.2">
      <c r="A492" s="30" t="s">
        <v>1920</v>
      </c>
      <c r="B492" s="30" t="s">
        <v>817</v>
      </c>
      <c r="C492" s="30" t="s">
        <v>17</v>
      </c>
      <c r="D492" s="37" t="s">
        <v>31</v>
      </c>
      <c r="E492" s="37" t="s">
        <v>657</v>
      </c>
      <c r="F492" s="37" t="s">
        <v>658</v>
      </c>
      <c r="G492" s="37" t="s">
        <v>2231</v>
      </c>
      <c r="H492" s="38">
        <v>40092</v>
      </c>
      <c r="I492" s="37" t="s">
        <v>18</v>
      </c>
      <c r="J492" s="37"/>
    </row>
    <row r="493" spans="1:10" ht="15.75" hidden="1" x14ac:dyDescent="0.2">
      <c r="A493" s="30" t="s">
        <v>1920</v>
      </c>
      <c r="B493" s="30" t="s">
        <v>1024</v>
      </c>
      <c r="C493" s="30" t="s">
        <v>17</v>
      </c>
      <c r="D493" s="37" t="s">
        <v>31</v>
      </c>
      <c r="E493" s="37" t="s">
        <v>682</v>
      </c>
      <c r="F493" s="37" t="s">
        <v>910</v>
      </c>
      <c r="G493" s="37" t="s">
        <v>1025</v>
      </c>
      <c r="H493" s="38">
        <v>40093</v>
      </c>
      <c r="I493" s="37" t="s">
        <v>18</v>
      </c>
      <c r="J493" s="37"/>
    </row>
    <row r="494" spans="1:10" ht="15.75" hidden="1" x14ac:dyDescent="0.2">
      <c r="A494" s="30" t="s">
        <v>1920</v>
      </c>
      <c r="B494" s="30" t="s">
        <v>1031</v>
      </c>
      <c r="C494" s="30" t="s">
        <v>17</v>
      </c>
      <c r="D494" s="37" t="s">
        <v>31</v>
      </c>
      <c r="E494" s="37" t="s">
        <v>1030</v>
      </c>
      <c r="F494" s="37" t="s">
        <v>1566</v>
      </c>
      <c r="G494" s="37" t="s">
        <v>1567</v>
      </c>
      <c r="H494" s="38">
        <v>40106</v>
      </c>
      <c r="I494" s="37" t="s">
        <v>18</v>
      </c>
      <c r="J494" s="37"/>
    </row>
    <row r="495" spans="1:10" ht="15.75" x14ac:dyDescent="0.2">
      <c r="A495" s="30" t="s">
        <v>1920</v>
      </c>
      <c r="B495" s="30" t="s">
        <v>1079</v>
      </c>
      <c r="C495" s="30" t="s">
        <v>20</v>
      </c>
      <c r="D495" s="37" t="s">
        <v>31</v>
      </c>
      <c r="E495" s="37" t="s">
        <v>1080</v>
      </c>
      <c r="F495" s="37" t="s">
        <v>1568</v>
      </c>
      <c r="G495" s="37" t="s">
        <v>1569</v>
      </c>
      <c r="H495" s="38">
        <v>40105</v>
      </c>
      <c r="I495" s="37" t="s">
        <v>18</v>
      </c>
      <c r="J495" s="37"/>
    </row>
    <row r="496" spans="1:10" ht="15.75" hidden="1" x14ac:dyDescent="0.2">
      <c r="A496" s="30" t="s">
        <v>1920</v>
      </c>
      <c r="B496" s="30" t="s">
        <v>2284</v>
      </c>
      <c r="C496" s="30" t="s">
        <v>17</v>
      </c>
      <c r="D496" s="37" t="s">
        <v>31</v>
      </c>
      <c r="E496" s="37" t="s">
        <v>640</v>
      </c>
      <c r="F496" s="37" t="s">
        <v>642</v>
      </c>
      <c r="G496" s="37" t="s">
        <v>1771</v>
      </c>
      <c r="H496" s="38">
        <v>40085</v>
      </c>
      <c r="I496" s="37" t="s">
        <v>18</v>
      </c>
      <c r="J496" s="37"/>
    </row>
    <row r="497" spans="1:10" ht="15.75" x14ac:dyDescent="0.2">
      <c r="A497" s="30" t="s">
        <v>1920</v>
      </c>
      <c r="B497" s="30" t="s">
        <v>1221</v>
      </c>
      <c r="C497" s="30" t="s">
        <v>20</v>
      </c>
      <c r="D497" s="37" t="s">
        <v>31</v>
      </c>
      <c r="E497" s="37" t="s">
        <v>1222</v>
      </c>
      <c r="F497" s="37"/>
      <c r="G497" s="37"/>
      <c r="H497" s="38"/>
      <c r="I497" s="37" t="s">
        <v>18</v>
      </c>
      <c r="J497" s="37"/>
    </row>
    <row r="498" spans="1:10" ht="15.75" x14ac:dyDescent="0.2">
      <c r="A498" s="30" t="s">
        <v>1920</v>
      </c>
      <c r="B498" s="30" t="s">
        <v>1223</v>
      </c>
      <c r="C498" s="30" t="s">
        <v>20</v>
      </c>
      <c r="D498" s="37" t="s">
        <v>31</v>
      </c>
      <c r="E498" s="37" t="s">
        <v>1224</v>
      </c>
      <c r="F498" s="37" t="s">
        <v>1226</v>
      </c>
      <c r="G498" s="37" t="s">
        <v>1225</v>
      </c>
      <c r="H498" s="38">
        <v>40106</v>
      </c>
      <c r="I498" s="37" t="s">
        <v>18</v>
      </c>
      <c r="J498" s="37"/>
    </row>
    <row r="499" spans="1:10" ht="15.75" hidden="1" x14ac:dyDescent="0.2">
      <c r="A499" s="30" t="s">
        <v>1920</v>
      </c>
      <c r="B499" s="30" t="s">
        <v>1318</v>
      </c>
      <c r="C499" s="30" t="s">
        <v>17</v>
      </c>
      <c r="D499" s="37" t="s">
        <v>31</v>
      </c>
      <c r="E499" s="37" t="s">
        <v>1319</v>
      </c>
      <c r="F499" s="37" t="s">
        <v>1320</v>
      </c>
      <c r="G499" s="37" t="s">
        <v>1321</v>
      </c>
      <c r="H499" s="38">
        <v>40127</v>
      </c>
      <c r="I499" s="37" t="s">
        <v>18</v>
      </c>
      <c r="J499" s="37"/>
    </row>
    <row r="500" spans="1:10" ht="15.75" hidden="1" x14ac:dyDescent="0.2">
      <c r="A500" s="30" t="s">
        <v>1920</v>
      </c>
      <c r="B500" s="30" t="s">
        <v>1404</v>
      </c>
      <c r="C500" s="30" t="s">
        <v>17</v>
      </c>
      <c r="D500" s="37" t="s">
        <v>31</v>
      </c>
      <c r="E500" s="37" t="s">
        <v>1405</v>
      </c>
      <c r="F500" s="37" t="s">
        <v>2232</v>
      </c>
      <c r="G500" s="37" t="s">
        <v>1407</v>
      </c>
      <c r="H500" s="38">
        <v>40121</v>
      </c>
      <c r="I500" s="37" t="s">
        <v>18</v>
      </c>
      <c r="J500" s="37"/>
    </row>
    <row r="501" spans="1:10" ht="15.75" x14ac:dyDescent="0.2">
      <c r="A501" s="30" t="s">
        <v>1920</v>
      </c>
      <c r="B501" s="30" t="s">
        <v>1408</v>
      </c>
      <c r="C501" s="30" t="s">
        <v>20</v>
      </c>
      <c r="D501" s="37" t="s">
        <v>31</v>
      </c>
      <c r="E501" s="37" t="s">
        <v>1409</v>
      </c>
      <c r="F501" s="37" t="s">
        <v>1410</v>
      </c>
      <c r="G501" s="37" t="s">
        <v>1410</v>
      </c>
      <c r="H501" s="38">
        <v>40106</v>
      </c>
      <c r="I501" s="37" t="s">
        <v>18</v>
      </c>
      <c r="J501" s="37"/>
    </row>
    <row r="502" spans="1:10" ht="15.75" hidden="1" x14ac:dyDescent="0.2">
      <c r="A502" s="30" t="s">
        <v>1920</v>
      </c>
      <c r="B502" s="30" t="s">
        <v>1499</v>
      </c>
      <c r="C502" s="30" t="s">
        <v>17</v>
      </c>
      <c r="D502" s="37" t="s">
        <v>31</v>
      </c>
      <c r="E502" s="37" t="s">
        <v>1500</v>
      </c>
      <c r="F502" s="37" t="s">
        <v>1501</v>
      </c>
      <c r="G502" s="37" t="s">
        <v>1502</v>
      </c>
      <c r="H502" s="38">
        <v>40143</v>
      </c>
      <c r="I502" s="37" t="s">
        <v>18</v>
      </c>
      <c r="J502" s="37"/>
    </row>
    <row r="503" spans="1:10" ht="15.75" hidden="1" x14ac:dyDescent="0.2">
      <c r="A503" s="30" t="s">
        <v>1920</v>
      </c>
      <c r="B503" s="30" t="s">
        <v>1562</v>
      </c>
      <c r="C503" s="30" t="s">
        <v>17</v>
      </c>
      <c r="D503" s="37" t="s">
        <v>31</v>
      </c>
      <c r="E503" s="37" t="s">
        <v>1563</v>
      </c>
      <c r="F503" s="37" t="s">
        <v>1564</v>
      </c>
      <c r="G503" s="37" t="s">
        <v>1565</v>
      </c>
      <c r="H503" s="38">
        <v>40149</v>
      </c>
      <c r="I503" s="37" t="s">
        <v>18</v>
      </c>
      <c r="J503" s="37"/>
    </row>
    <row r="504" spans="1:10" ht="15.75" x14ac:dyDescent="0.2">
      <c r="A504" s="30" t="s">
        <v>1920</v>
      </c>
      <c r="B504" s="30" t="s">
        <v>1686</v>
      </c>
      <c r="C504" s="30" t="s">
        <v>20</v>
      </c>
      <c r="D504" s="37" t="s">
        <v>31</v>
      </c>
      <c r="E504" s="37" t="s">
        <v>782</v>
      </c>
      <c r="F504" s="37" t="s">
        <v>784</v>
      </c>
      <c r="G504" s="37" t="s">
        <v>1687</v>
      </c>
      <c r="H504" s="38">
        <v>40123</v>
      </c>
      <c r="I504" s="37" t="s">
        <v>18</v>
      </c>
      <c r="J504" s="37"/>
    </row>
    <row r="505" spans="1:10" ht="15.75" x14ac:dyDescent="0.2">
      <c r="A505" s="30" t="s">
        <v>1920</v>
      </c>
      <c r="B505" s="30" t="s">
        <v>1736</v>
      </c>
      <c r="C505" s="30" t="s">
        <v>20</v>
      </c>
      <c r="D505" s="37" t="s">
        <v>31</v>
      </c>
      <c r="E505" s="37" t="s">
        <v>1737</v>
      </c>
      <c r="F505" s="37"/>
      <c r="G505" s="37"/>
      <c r="H505" s="38"/>
      <c r="I505" s="37" t="s">
        <v>18</v>
      </c>
      <c r="J505" s="37"/>
    </row>
    <row r="506" spans="1:10" ht="15.75" hidden="1" x14ac:dyDescent="0.2">
      <c r="A506" s="30" t="s">
        <v>1920</v>
      </c>
      <c r="B506" s="30" t="s">
        <v>1740</v>
      </c>
      <c r="C506" s="30" t="s">
        <v>17</v>
      </c>
      <c r="D506" s="37" t="s">
        <v>31</v>
      </c>
      <c r="E506" s="37" t="s">
        <v>1741</v>
      </c>
      <c r="F506" s="37" t="s">
        <v>1742</v>
      </c>
      <c r="G506" s="37" t="s">
        <v>1743</v>
      </c>
      <c r="H506" s="38">
        <v>40092</v>
      </c>
      <c r="I506" s="37" t="s">
        <v>18</v>
      </c>
      <c r="J506" s="37"/>
    </row>
    <row r="507" spans="1:10" ht="15.75" x14ac:dyDescent="0.2">
      <c r="A507" s="30" t="s">
        <v>1920</v>
      </c>
      <c r="B507" s="30" t="s">
        <v>1779</v>
      </c>
      <c r="C507" s="30" t="s">
        <v>20</v>
      </c>
      <c r="D507" s="37" t="s">
        <v>31</v>
      </c>
      <c r="E507" s="37" t="s">
        <v>1764</v>
      </c>
      <c r="F507" s="37" t="s">
        <v>1765</v>
      </c>
      <c r="G507" s="37" t="s">
        <v>1766</v>
      </c>
      <c r="H507" s="38">
        <v>40088</v>
      </c>
      <c r="I507" s="37" t="s">
        <v>18</v>
      </c>
      <c r="J507" s="37"/>
    </row>
    <row r="508" spans="1:10" ht="15.75" hidden="1" x14ac:dyDescent="0.2">
      <c r="A508" s="30" t="s">
        <v>1920</v>
      </c>
      <c r="B508" s="30" t="s">
        <v>1780</v>
      </c>
      <c r="C508" s="30" t="s">
        <v>17</v>
      </c>
      <c r="D508" s="37" t="s">
        <v>31</v>
      </c>
      <c r="E508" s="37" t="s">
        <v>794</v>
      </c>
      <c r="F508" s="37" t="s">
        <v>783</v>
      </c>
      <c r="G508" s="37" t="s">
        <v>1781</v>
      </c>
      <c r="H508" s="38">
        <v>40109</v>
      </c>
      <c r="I508" s="37" t="s">
        <v>18</v>
      </c>
      <c r="J508" s="37"/>
    </row>
    <row r="509" spans="1:10" ht="15.75" x14ac:dyDescent="0.2">
      <c r="A509" s="30" t="s">
        <v>1920</v>
      </c>
      <c r="B509" s="30" t="s">
        <v>2038</v>
      </c>
      <c r="C509" s="30" t="s">
        <v>20</v>
      </c>
      <c r="D509" s="37" t="s">
        <v>31</v>
      </c>
      <c r="E509" s="37" t="s">
        <v>798</v>
      </c>
      <c r="F509" s="37" t="s">
        <v>800</v>
      </c>
      <c r="G509" s="37" t="s">
        <v>2184</v>
      </c>
      <c r="H509" s="38">
        <v>40126</v>
      </c>
      <c r="I509" s="37" t="s">
        <v>18</v>
      </c>
      <c r="J509" s="37"/>
    </row>
    <row r="510" spans="1:10" ht="15.75" x14ac:dyDescent="0.2">
      <c r="A510" s="30" t="s">
        <v>1920</v>
      </c>
      <c r="B510" s="30" t="s">
        <v>2180</v>
      </c>
      <c r="C510" s="30" t="s">
        <v>20</v>
      </c>
      <c r="D510" s="37" t="s">
        <v>31</v>
      </c>
      <c r="E510" s="37" t="s">
        <v>2181</v>
      </c>
      <c r="F510" s="37" t="s">
        <v>2182</v>
      </c>
      <c r="G510" s="37" t="s">
        <v>2183</v>
      </c>
      <c r="H510" s="38">
        <v>40084</v>
      </c>
      <c r="I510" s="37" t="s">
        <v>18</v>
      </c>
      <c r="J510" s="37"/>
    </row>
    <row r="511" spans="1:10" ht="15.75" x14ac:dyDescent="0.2">
      <c r="A511" s="30" t="s">
        <v>1920</v>
      </c>
      <c r="B511" s="30" t="s">
        <v>2325</v>
      </c>
      <c r="C511" s="30" t="s">
        <v>20</v>
      </c>
      <c r="D511" s="37" t="s">
        <v>31</v>
      </c>
      <c r="E511" s="37" t="s">
        <v>1764</v>
      </c>
      <c r="F511" s="37" t="s">
        <v>1766</v>
      </c>
      <c r="G511" s="37" t="s">
        <v>2374</v>
      </c>
      <c r="H511" s="38">
        <v>40325</v>
      </c>
      <c r="I511" s="37" t="s">
        <v>18</v>
      </c>
      <c r="J511" s="37"/>
    </row>
    <row r="512" spans="1:10" ht="15.75" x14ac:dyDescent="0.2">
      <c r="A512" s="30" t="s">
        <v>1920</v>
      </c>
      <c r="B512" s="30" t="s">
        <v>2379</v>
      </c>
      <c r="C512" s="30" t="s">
        <v>20</v>
      </c>
      <c r="D512" s="37" t="s">
        <v>31</v>
      </c>
      <c r="E512" s="37" t="s">
        <v>2380</v>
      </c>
      <c r="F512" s="37"/>
      <c r="G512" s="37"/>
      <c r="H512" s="38"/>
      <c r="I512" s="37" t="s">
        <v>18</v>
      </c>
      <c r="J512" s="37"/>
    </row>
    <row r="513" spans="1:10" ht="15.75" x14ac:dyDescent="0.2">
      <c r="A513" s="30" t="s">
        <v>1920</v>
      </c>
      <c r="B513" s="30" t="s">
        <v>2381</v>
      </c>
      <c r="C513" s="30" t="s">
        <v>20</v>
      </c>
      <c r="D513" s="37" t="s">
        <v>31</v>
      </c>
      <c r="E513" s="37" t="s">
        <v>1030</v>
      </c>
      <c r="F513" s="37" t="s">
        <v>1567</v>
      </c>
      <c r="G513" s="37" t="s">
        <v>1766</v>
      </c>
      <c r="H513" s="38">
        <v>40344</v>
      </c>
      <c r="I513" s="37" t="s">
        <v>18</v>
      </c>
      <c r="J513" s="37"/>
    </row>
    <row r="514" spans="1:10" ht="15.75" x14ac:dyDescent="0.2">
      <c r="A514" s="30" t="s">
        <v>1920</v>
      </c>
      <c r="B514" s="30" t="s">
        <v>2437</v>
      </c>
      <c r="C514" s="30" t="s">
        <v>20</v>
      </c>
      <c r="D514" s="37" t="s">
        <v>31</v>
      </c>
      <c r="E514" s="37" t="s">
        <v>2438</v>
      </c>
      <c r="F514" s="37" t="s">
        <v>2439</v>
      </c>
      <c r="G514" s="37" t="s">
        <v>2440</v>
      </c>
      <c r="H514" s="38">
        <v>40420</v>
      </c>
      <c r="I514" s="37" t="s">
        <v>18</v>
      </c>
      <c r="J514" s="37"/>
    </row>
    <row r="515" spans="1:10" ht="15.75" x14ac:dyDescent="0.2">
      <c r="A515" s="30" t="s">
        <v>1920</v>
      </c>
      <c r="B515" s="30" t="s">
        <v>2562</v>
      </c>
      <c r="C515" s="30" t="s">
        <v>20</v>
      </c>
      <c r="D515" s="37" t="s">
        <v>31</v>
      </c>
      <c r="E515" s="37" t="s">
        <v>1224</v>
      </c>
      <c r="F515" s="37" t="s">
        <v>1225</v>
      </c>
      <c r="G515" s="37" t="s">
        <v>2563</v>
      </c>
      <c r="H515" s="38">
        <v>40471</v>
      </c>
      <c r="I515" s="37" t="s">
        <v>18</v>
      </c>
      <c r="J515" s="37"/>
    </row>
    <row r="516" spans="1:10" ht="31.5" hidden="1" x14ac:dyDescent="0.2">
      <c r="A516" s="31" t="s">
        <v>1919</v>
      </c>
      <c r="B516" s="36" t="s">
        <v>898</v>
      </c>
      <c r="C516" s="36" t="s">
        <v>17</v>
      </c>
      <c r="D516" s="37" t="s">
        <v>31</v>
      </c>
      <c r="E516" s="37" t="s">
        <v>995</v>
      </c>
      <c r="F516" s="37" t="s">
        <v>1471</v>
      </c>
      <c r="G516" s="37" t="s">
        <v>1472</v>
      </c>
      <c r="H516" s="38">
        <v>40099</v>
      </c>
      <c r="I516" s="37" t="s">
        <v>18</v>
      </c>
      <c r="J516" s="37"/>
    </row>
    <row r="517" spans="1:10" ht="31.5" hidden="1" x14ac:dyDescent="0.2">
      <c r="A517" s="31" t="s">
        <v>1919</v>
      </c>
      <c r="B517" s="36" t="s">
        <v>897</v>
      </c>
      <c r="C517" s="36" t="s">
        <v>17</v>
      </c>
      <c r="D517" s="37" t="s">
        <v>31</v>
      </c>
      <c r="E517" s="37" t="s">
        <v>996</v>
      </c>
      <c r="F517" s="37" t="s">
        <v>2205</v>
      </c>
      <c r="G517" s="37" t="s">
        <v>2206</v>
      </c>
      <c r="H517" s="38">
        <v>40084</v>
      </c>
      <c r="I517" s="37" t="s">
        <v>18</v>
      </c>
      <c r="J517" s="37"/>
    </row>
    <row r="518" spans="1:10" ht="31.5" hidden="1" x14ac:dyDescent="0.2">
      <c r="A518" s="31" t="s">
        <v>1919</v>
      </c>
      <c r="B518" s="36" t="s">
        <v>881</v>
      </c>
      <c r="C518" s="36" t="s">
        <v>17</v>
      </c>
      <c r="D518" s="37" t="s">
        <v>31</v>
      </c>
      <c r="E518" s="37" t="s">
        <v>421</v>
      </c>
      <c r="F518" s="37" t="s">
        <v>2204</v>
      </c>
      <c r="G518" s="37" t="s">
        <v>2203</v>
      </c>
      <c r="H518" s="38">
        <v>40071</v>
      </c>
      <c r="I518" s="37" t="s">
        <v>18</v>
      </c>
      <c r="J518" s="37"/>
    </row>
    <row r="519" spans="1:10" ht="31.5" hidden="1" x14ac:dyDescent="0.2">
      <c r="A519" s="31" t="s">
        <v>1919</v>
      </c>
      <c r="B519" s="36" t="s">
        <v>1613</v>
      </c>
      <c r="C519" s="36" t="s">
        <v>17</v>
      </c>
      <c r="D519" s="37" t="s">
        <v>12</v>
      </c>
      <c r="E519" s="37" t="s">
        <v>13</v>
      </c>
      <c r="F519" s="37" t="s">
        <v>618</v>
      </c>
      <c r="G519" s="37" t="s">
        <v>619</v>
      </c>
      <c r="H519" s="38">
        <v>40070</v>
      </c>
      <c r="I519" s="37" t="s">
        <v>18</v>
      </c>
      <c r="J519" s="37"/>
    </row>
    <row r="520" spans="1:10" ht="31.5" x14ac:dyDescent="0.2">
      <c r="A520" s="31" t="s">
        <v>1919</v>
      </c>
      <c r="B520" s="36" t="s">
        <v>2617</v>
      </c>
      <c r="C520" s="36" t="s">
        <v>20</v>
      </c>
      <c r="D520" s="37" t="s">
        <v>12</v>
      </c>
      <c r="E520" s="37" t="s">
        <v>13</v>
      </c>
      <c r="F520" s="37" t="s">
        <v>619</v>
      </c>
      <c r="G520" s="37" t="s">
        <v>2597</v>
      </c>
      <c r="H520" s="38">
        <v>40562</v>
      </c>
      <c r="I520" s="37" t="s">
        <v>18</v>
      </c>
      <c r="J520" s="37"/>
    </row>
    <row r="521" spans="1:10" ht="31.5" hidden="1" x14ac:dyDescent="0.2">
      <c r="A521" s="31" t="s">
        <v>1919</v>
      </c>
      <c r="B521" s="36" t="s">
        <v>2618</v>
      </c>
      <c r="C521" s="36" t="s">
        <v>17</v>
      </c>
      <c r="D521" s="37" t="s">
        <v>31</v>
      </c>
      <c r="E521" s="37" t="s">
        <v>421</v>
      </c>
      <c r="F521" s="37" t="s">
        <v>2672</v>
      </c>
      <c r="G521" s="37" t="s">
        <v>2673</v>
      </c>
      <c r="H521" s="38">
        <v>40554</v>
      </c>
      <c r="I521" s="37" t="s">
        <v>18</v>
      </c>
      <c r="J521" s="37"/>
    </row>
    <row r="522" spans="1:10" ht="31.5" x14ac:dyDescent="0.2">
      <c r="A522" s="31" t="s">
        <v>1919</v>
      </c>
      <c r="B522" s="36" t="s">
        <v>2619</v>
      </c>
      <c r="C522" s="36" t="s">
        <v>20</v>
      </c>
      <c r="D522" s="37" t="s">
        <v>31</v>
      </c>
      <c r="E522" s="37" t="s">
        <v>996</v>
      </c>
      <c r="F522" s="37" t="s">
        <v>2600</v>
      </c>
      <c r="G522" s="37" t="s">
        <v>2601</v>
      </c>
      <c r="H522" s="38">
        <v>40553</v>
      </c>
      <c r="I522" s="37" t="s">
        <v>18</v>
      </c>
      <c r="J522" s="37"/>
    </row>
    <row r="523" spans="1:10" ht="31.5" hidden="1" x14ac:dyDescent="0.2">
      <c r="A523" s="31" t="s">
        <v>1919</v>
      </c>
      <c r="B523" s="36" t="s">
        <v>2620</v>
      </c>
      <c r="C523" s="36" t="s">
        <v>17</v>
      </c>
      <c r="D523" s="37" t="s">
        <v>31</v>
      </c>
      <c r="E523" s="37" t="s">
        <v>60</v>
      </c>
      <c r="F523" s="37" t="s">
        <v>2674</v>
      </c>
      <c r="G523" s="37" t="s">
        <v>2675</v>
      </c>
      <c r="H523" s="38">
        <v>40564</v>
      </c>
      <c r="I523" s="37" t="s">
        <v>18</v>
      </c>
      <c r="J523" s="37"/>
    </row>
    <row r="524" spans="1:10" ht="31.5" x14ac:dyDescent="0.2">
      <c r="A524" s="30" t="s">
        <v>1922</v>
      </c>
      <c r="B524" s="40" t="s">
        <v>2591</v>
      </c>
      <c r="C524" s="40" t="s">
        <v>20</v>
      </c>
      <c r="D524" s="37" t="s">
        <v>12</v>
      </c>
      <c r="E524" s="37" t="s">
        <v>13</v>
      </c>
      <c r="F524" s="37" t="s">
        <v>842</v>
      </c>
      <c r="G524" s="37" t="s">
        <v>1951</v>
      </c>
      <c r="H524" s="38">
        <v>40179</v>
      </c>
      <c r="I524" s="37" t="s">
        <v>18</v>
      </c>
      <c r="J524" s="37"/>
    </row>
    <row r="525" spans="1:10" ht="31.5" x14ac:dyDescent="0.2">
      <c r="A525" s="30" t="s">
        <v>1922</v>
      </c>
      <c r="B525" s="40" t="s">
        <v>2592</v>
      </c>
      <c r="C525" s="40" t="s">
        <v>20</v>
      </c>
      <c r="D525" s="37" t="s">
        <v>31</v>
      </c>
      <c r="E525" s="37" t="s">
        <v>2593</v>
      </c>
      <c r="F525" s="37"/>
      <c r="G525" s="37" t="s">
        <v>2594</v>
      </c>
      <c r="H525" s="38">
        <v>40562</v>
      </c>
      <c r="I525" s="37" t="s">
        <v>18</v>
      </c>
      <c r="J525" s="37"/>
    </row>
    <row r="526" spans="1:10" ht="31.5" hidden="1" x14ac:dyDescent="0.2">
      <c r="A526" s="31" t="s">
        <v>1873</v>
      </c>
      <c r="B526" s="36" t="s">
        <v>239</v>
      </c>
      <c r="C526" s="36" t="s">
        <v>17</v>
      </c>
      <c r="D526" s="37" t="s">
        <v>31</v>
      </c>
      <c r="E526" s="37" t="s">
        <v>240</v>
      </c>
      <c r="F526" s="37" t="s">
        <v>948</v>
      </c>
      <c r="G526" s="37" t="s">
        <v>949</v>
      </c>
      <c r="H526" s="38">
        <v>40080</v>
      </c>
      <c r="I526" s="37" t="s">
        <v>18</v>
      </c>
      <c r="J526" s="37"/>
    </row>
    <row r="527" spans="1:10" ht="31.5" hidden="1" x14ac:dyDescent="0.2">
      <c r="A527" s="31" t="s">
        <v>1873</v>
      </c>
      <c r="B527" s="36" t="s">
        <v>894</v>
      </c>
      <c r="C527" s="36" t="s">
        <v>17</v>
      </c>
      <c r="D527" s="37" t="s">
        <v>31</v>
      </c>
      <c r="E527" s="37" t="s">
        <v>950</v>
      </c>
      <c r="F527" s="37" t="s">
        <v>949</v>
      </c>
      <c r="G527" s="37" t="s">
        <v>951</v>
      </c>
      <c r="H527" s="38">
        <v>40080</v>
      </c>
      <c r="I527" s="37" t="s">
        <v>18</v>
      </c>
      <c r="J527" s="37"/>
    </row>
    <row r="528" spans="1:10" ht="31.5" hidden="1" x14ac:dyDescent="0.2">
      <c r="A528" s="31" t="s">
        <v>1873</v>
      </c>
      <c r="B528" s="36" t="s">
        <v>898</v>
      </c>
      <c r="C528" s="36" t="s">
        <v>17</v>
      </c>
      <c r="D528" s="37" t="s">
        <v>31</v>
      </c>
      <c r="E528" s="37" t="s">
        <v>952</v>
      </c>
      <c r="F528" s="37" t="s">
        <v>953</v>
      </c>
      <c r="G528" s="37" t="s">
        <v>954</v>
      </c>
      <c r="H528" s="38">
        <v>40088</v>
      </c>
      <c r="I528" s="37" t="s">
        <v>18</v>
      </c>
      <c r="J528" s="37"/>
    </row>
    <row r="529" spans="1:10" ht="31.5" hidden="1" x14ac:dyDescent="0.2">
      <c r="A529" s="31" t="s">
        <v>1873</v>
      </c>
      <c r="B529" s="36" t="s">
        <v>955</v>
      </c>
      <c r="C529" s="36" t="s">
        <v>17</v>
      </c>
      <c r="D529" s="37" t="s">
        <v>31</v>
      </c>
      <c r="E529" s="37" t="s">
        <v>956</v>
      </c>
      <c r="F529" s="37" t="s">
        <v>957</v>
      </c>
      <c r="G529" s="37" t="s">
        <v>958</v>
      </c>
      <c r="H529" s="38">
        <v>40080</v>
      </c>
      <c r="I529" s="37" t="s">
        <v>18</v>
      </c>
      <c r="J529" s="37"/>
    </row>
    <row r="530" spans="1:10" ht="31.5" hidden="1" x14ac:dyDescent="0.2">
      <c r="A530" s="31" t="s">
        <v>1873</v>
      </c>
      <c r="B530" s="36" t="s">
        <v>959</v>
      </c>
      <c r="C530" s="36" t="s">
        <v>17</v>
      </c>
      <c r="D530" s="37" t="s">
        <v>31</v>
      </c>
      <c r="E530" s="37" t="s">
        <v>960</v>
      </c>
      <c r="F530" s="37" t="s">
        <v>961</v>
      </c>
      <c r="G530" s="37" t="s">
        <v>962</v>
      </c>
      <c r="H530" s="38">
        <v>40085</v>
      </c>
      <c r="I530" s="37" t="s">
        <v>18</v>
      </c>
      <c r="J530" s="37"/>
    </row>
    <row r="531" spans="1:10" ht="31.5" hidden="1" x14ac:dyDescent="0.2">
      <c r="A531" s="31" t="s">
        <v>1873</v>
      </c>
      <c r="B531" s="36" t="s">
        <v>963</v>
      </c>
      <c r="C531" s="36" t="s">
        <v>17</v>
      </c>
      <c r="D531" s="37" t="s">
        <v>31</v>
      </c>
      <c r="E531" s="37" t="s">
        <v>964</v>
      </c>
      <c r="F531" s="37" t="s">
        <v>227</v>
      </c>
      <c r="G531" s="37" t="s">
        <v>965</v>
      </c>
      <c r="H531" s="38">
        <v>40085</v>
      </c>
      <c r="I531" s="37" t="s">
        <v>18</v>
      </c>
      <c r="J531" s="37"/>
    </row>
    <row r="532" spans="1:10" ht="31.5" hidden="1" x14ac:dyDescent="0.2">
      <c r="A532" s="31" t="s">
        <v>1873</v>
      </c>
      <c r="B532" s="36" t="s">
        <v>966</v>
      </c>
      <c r="C532" s="36" t="s">
        <v>17</v>
      </c>
      <c r="D532" s="37" t="s">
        <v>31</v>
      </c>
      <c r="E532" s="37" t="s">
        <v>815</v>
      </c>
      <c r="F532" s="37" t="s">
        <v>967</v>
      </c>
      <c r="G532" s="37" t="s">
        <v>968</v>
      </c>
      <c r="H532" s="38">
        <v>40092</v>
      </c>
      <c r="I532" s="37" t="s">
        <v>18</v>
      </c>
      <c r="J532" s="37"/>
    </row>
    <row r="533" spans="1:10" ht="31.5" hidden="1" x14ac:dyDescent="0.2">
      <c r="A533" s="31" t="s">
        <v>1873</v>
      </c>
      <c r="B533" s="36" t="s">
        <v>969</v>
      </c>
      <c r="C533" s="36" t="s">
        <v>17</v>
      </c>
      <c r="D533" s="37" t="s">
        <v>31</v>
      </c>
      <c r="E533" s="37" t="s">
        <v>970</v>
      </c>
      <c r="F533" s="37" t="s">
        <v>971</v>
      </c>
      <c r="G533" s="37" t="s">
        <v>972</v>
      </c>
      <c r="H533" s="38">
        <v>40091</v>
      </c>
      <c r="I533" s="37" t="s">
        <v>18</v>
      </c>
      <c r="J533" s="37"/>
    </row>
    <row r="534" spans="1:10" ht="31.5" hidden="1" x14ac:dyDescent="0.2">
      <c r="A534" s="31" t="s">
        <v>1873</v>
      </c>
      <c r="B534" s="36" t="s">
        <v>2455</v>
      </c>
      <c r="C534" s="36" t="s">
        <v>17</v>
      </c>
      <c r="D534" s="37" t="s">
        <v>31</v>
      </c>
      <c r="E534" s="37" t="s">
        <v>2456</v>
      </c>
      <c r="F534" s="37" t="s">
        <v>2457</v>
      </c>
      <c r="G534" s="37" t="s">
        <v>2458</v>
      </c>
      <c r="H534" s="38">
        <v>40444</v>
      </c>
      <c r="I534" s="37" t="s">
        <v>18</v>
      </c>
      <c r="J534" s="37"/>
    </row>
    <row r="535" spans="1:10" ht="31.5" x14ac:dyDescent="0.2">
      <c r="A535" s="31" t="s">
        <v>1873</v>
      </c>
      <c r="B535" s="36" t="s">
        <v>2459</v>
      </c>
      <c r="C535" s="36" t="s">
        <v>20</v>
      </c>
      <c r="D535" s="37" t="s">
        <v>31</v>
      </c>
      <c r="E535" s="37" t="s">
        <v>1351</v>
      </c>
      <c r="F535" s="37" t="s">
        <v>2537</v>
      </c>
      <c r="G535" s="37" t="s">
        <v>2538</v>
      </c>
      <c r="H535" s="38">
        <v>40457</v>
      </c>
      <c r="I535" s="37" t="s">
        <v>18</v>
      </c>
      <c r="J535" s="37"/>
    </row>
    <row r="536" spans="1:10" ht="31.5" hidden="1" x14ac:dyDescent="0.2">
      <c r="A536" s="31" t="s">
        <v>1873</v>
      </c>
      <c r="B536" s="36" t="s">
        <v>2580</v>
      </c>
      <c r="C536" s="36" t="s">
        <v>17</v>
      </c>
      <c r="D536" s="37" t="s">
        <v>31</v>
      </c>
      <c r="E536" s="37" t="s">
        <v>2536</v>
      </c>
      <c r="F536" s="37" t="s">
        <v>227</v>
      </c>
      <c r="G536" s="37" t="s">
        <v>2561</v>
      </c>
      <c r="H536" s="38">
        <v>40485</v>
      </c>
      <c r="I536" s="37" t="s">
        <v>18</v>
      </c>
      <c r="J536" s="37"/>
    </row>
    <row r="537" spans="1:10" ht="31.5" hidden="1" x14ac:dyDescent="0.2">
      <c r="A537" s="31" t="s">
        <v>1873</v>
      </c>
      <c r="B537" s="36" t="s">
        <v>2581</v>
      </c>
      <c r="C537" s="36" t="s">
        <v>17</v>
      </c>
      <c r="D537" s="37" t="s">
        <v>31</v>
      </c>
      <c r="E537" s="37" t="s">
        <v>952</v>
      </c>
      <c r="F537" s="37" t="s">
        <v>2582</v>
      </c>
      <c r="G537" s="37" t="s">
        <v>2583</v>
      </c>
      <c r="H537" s="38">
        <v>40471</v>
      </c>
      <c r="I537" s="37" t="s">
        <v>18</v>
      </c>
      <c r="J537" s="37"/>
    </row>
    <row r="538" spans="1:10" ht="31.5" hidden="1" x14ac:dyDescent="0.2">
      <c r="A538" s="31" t="s">
        <v>1873</v>
      </c>
      <c r="B538" s="36" t="s">
        <v>2584</v>
      </c>
      <c r="C538" s="36" t="s">
        <v>17</v>
      </c>
      <c r="D538" s="37" t="s">
        <v>31</v>
      </c>
      <c r="E538" s="37" t="s">
        <v>815</v>
      </c>
      <c r="F538" s="37" t="s">
        <v>2585</v>
      </c>
      <c r="G538" s="37" t="s">
        <v>2561</v>
      </c>
      <c r="H538" s="38">
        <v>40553</v>
      </c>
      <c r="I538" s="37" t="s">
        <v>18</v>
      </c>
      <c r="J538" s="37"/>
    </row>
    <row r="539" spans="1:10" ht="31.5" hidden="1" x14ac:dyDescent="0.2">
      <c r="A539" s="31" t="s">
        <v>1873</v>
      </c>
      <c r="B539" s="36" t="s">
        <v>2586</v>
      </c>
      <c r="C539" s="36" t="s">
        <v>17</v>
      </c>
      <c r="D539" s="37" t="s">
        <v>31</v>
      </c>
      <c r="E539" s="37" t="s">
        <v>2536</v>
      </c>
      <c r="F539" s="37" t="s">
        <v>2582</v>
      </c>
      <c r="G539" s="37" t="s">
        <v>2587</v>
      </c>
      <c r="H539" s="38">
        <v>40553</v>
      </c>
      <c r="I539" s="37" t="s">
        <v>18</v>
      </c>
      <c r="J539" s="37"/>
    </row>
    <row r="540" spans="1:10" ht="15.75" hidden="1" x14ac:dyDescent="0.2">
      <c r="A540" s="30" t="s">
        <v>1923</v>
      </c>
      <c r="B540" s="40" t="s">
        <v>974</v>
      </c>
      <c r="C540" s="40" t="s">
        <v>17</v>
      </c>
      <c r="D540" s="37" t="s">
        <v>12</v>
      </c>
      <c r="E540" s="37" t="s">
        <v>13</v>
      </c>
      <c r="F540" s="37" t="s">
        <v>975</v>
      </c>
      <c r="G540" s="37" t="s">
        <v>976</v>
      </c>
      <c r="H540" s="38">
        <v>40094</v>
      </c>
      <c r="I540" s="37" t="s">
        <v>18</v>
      </c>
      <c r="J540" s="37"/>
    </row>
    <row r="541" spans="1:10" ht="15.75" hidden="1" x14ac:dyDescent="0.2">
      <c r="A541" s="31" t="s">
        <v>843</v>
      </c>
      <c r="B541" s="36" t="s">
        <v>1327</v>
      </c>
      <c r="C541" s="36" t="s">
        <v>17</v>
      </c>
      <c r="D541" s="37" t="s">
        <v>31</v>
      </c>
      <c r="E541" s="37" t="s">
        <v>844</v>
      </c>
      <c r="F541" s="37" t="s">
        <v>1603</v>
      </c>
      <c r="G541" s="37" t="s">
        <v>1174</v>
      </c>
      <c r="H541" s="38">
        <v>40074</v>
      </c>
      <c r="I541" s="37" t="s">
        <v>18</v>
      </c>
      <c r="J541" s="37"/>
    </row>
    <row r="542" spans="1:10" ht="15.75" hidden="1" x14ac:dyDescent="0.2">
      <c r="A542" s="31" t="s">
        <v>843</v>
      </c>
      <c r="B542" s="36" t="s">
        <v>1349</v>
      </c>
      <c r="C542" s="36" t="s">
        <v>17</v>
      </c>
      <c r="D542" s="37" t="s">
        <v>31</v>
      </c>
      <c r="E542" s="37" t="s">
        <v>1176</v>
      </c>
      <c r="F542" s="37" t="s">
        <v>1647</v>
      </c>
      <c r="G542" s="37" t="s">
        <v>1175</v>
      </c>
      <c r="H542" s="38">
        <v>40073</v>
      </c>
      <c r="I542" s="37" t="s">
        <v>18</v>
      </c>
      <c r="J542" s="37"/>
    </row>
    <row r="543" spans="1:10" ht="15.75" hidden="1" x14ac:dyDescent="0.2">
      <c r="A543" s="31" t="s">
        <v>843</v>
      </c>
      <c r="B543" s="36" t="s">
        <v>1400</v>
      </c>
      <c r="C543" s="36" t="s">
        <v>17</v>
      </c>
      <c r="D543" s="37" t="s">
        <v>31</v>
      </c>
      <c r="E543" s="37" t="s">
        <v>1401</v>
      </c>
      <c r="F543" s="37" t="s">
        <v>1402</v>
      </c>
      <c r="G543" s="37" t="s">
        <v>1403</v>
      </c>
      <c r="H543" s="38">
        <v>40102</v>
      </c>
      <c r="I543" s="37" t="s">
        <v>18</v>
      </c>
      <c r="J543" s="37"/>
    </row>
    <row r="544" spans="1:10" ht="15.75" x14ac:dyDescent="0.2">
      <c r="A544" s="31" t="s">
        <v>843</v>
      </c>
      <c r="B544" s="36" t="s">
        <v>2613</v>
      </c>
      <c r="C544" s="36" t="s">
        <v>20</v>
      </c>
      <c r="D544" s="37" t="s">
        <v>31</v>
      </c>
      <c r="E544" s="37" t="s">
        <v>2614</v>
      </c>
      <c r="F544" s="37" t="s">
        <v>2615</v>
      </c>
      <c r="G544" s="37" t="s">
        <v>2616</v>
      </c>
      <c r="H544" s="38">
        <v>40547</v>
      </c>
      <c r="I544" s="37" t="s">
        <v>18</v>
      </c>
      <c r="J544" s="37"/>
    </row>
    <row r="545" spans="1:10" ht="15.75" hidden="1" x14ac:dyDescent="0.2">
      <c r="A545" s="30" t="s">
        <v>848</v>
      </c>
      <c r="B545" s="40" t="s">
        <v>1283</v>
      </c>
      <c r="C545" s="40" t="s">
        <v>17</v>
      </c>
      <c r="D545" s="37" t="s">
        <v>12</v>
      </c>
      <c r="E545" s="37" t="s">
        <v>1142</v>
      </c>
      <c r="F545" s="37" t="s">
        <v>1952</v>
      </c>
      <c r="G545" s="37" t="s">
        <v>1284</v>
      </c>
      <c r="H545" s="38">
        <v>40126</v>
      </c>
      <c r="I545" s="37" t="s">
        <v>18</v>
      </c>
      <c r="J545" s="37"/>
    </row>
    <row r="546" spans="1:10" ht="15.75" hidden="1" x14ac:dyDescent="0.2">
      <c r="A546" s="30" t="s">
        <v>848</v>
      </c>
      <c r="B546" s="40" t="s">
        <v>1347</v>
      </c>
      <c r="C546" s="40" t="s">
        <v>17</v>
      </c>
      <c r="D546" s="37" t="s">
        <v>31</v>
      </c>
      <c r="E546" s="37" t="s">
        <v>1348</v>
      </c>
      <c r="F546" s="37" t="s">
        <v>1597</v>
      </c>
      <c r="G546" s="37" t="s">
        <v>1598</v>
      </c>
      <c r="H546" s="38">
        <v>40134</v>
      </c>
      <c r="I546" s="37" t="s">
        <v>18</v>
      </c>
      <c r="J546" s="37"/>
    </row>
    <row r="547" spans="1:10" ht="15.75" hidden="1" x14ac:dyDescent="0.2">
      <c r="A547" s="30" t="s">
        <v>848</v>
      </c>
      <c r="B547" s="40" t="s">
        <v>1664</v>
      </c>
      <c r="C547" s="40" t="s">
        <v>17</v>
      </c>
      <c r="D547" s="37" t="s">
        <v>31</v>
      </c>
      <c r="E547" s="37" t="s">
        <v>1665</v>
      </c>
      <c r="F547" s="37" t="s">
        <v>1666</v>
      </c>
      <c r="G547" s="37" t="s">
        <v>1667</v>
      </c>
      <c r="H547" s="38">
        <v>40163</v>
      </c>
      <c r="I547" s="37" t="s">
        <v>18</v>
      </c>
      <c r="J547" s="37"/>
    </row>
    <row r="548" spans="1:10" ht="15.75" hidden="1" x14ac:dyDescent="0.2">
      <c r="A548" s="30" t="s">
        <v>848</v>
      </c>
      <c r="B548" s="40" t="s">
        <v>1668</v>
      </c>
      <c r="C548" s="40" t="s">
        <v>17</v>
      </c>
      <c r="D548" s="37" t="s">
        <v>31</v>
      </c>
      <c r="E548" s="37" t="s">
        <v>514</v>
      </c>
      <c r="F548" s="37" t="s">
        <v>1669</v>
      </c>
      <c r="G548" s="37" t="s">
        <v>1670</v>
      </c>
      <c r="H548" s="38">
        <v>39819</v>
      </c>
      <c r="I548" s="37" t="s">
        <v>18</v>
      </c>
      <c r="J548" s="37"/>
    </row>
    <row r="549" spans="1:10" ht="15.75" hidden="1" x14ac:dyDescent="0.2">
      <c r="A549" s="30" t="s">
        <v>848</v>
      </c>
      <c r="B549" s="40" t="s">
        <v>2256</v>
      </c>
      <c r="C549" s="40" t="s">
        <v>17</v>
      </c>
      <c r="D549" s="37" t="s">
        <v>31</v>
      </c>
      <c r="E549" s="37" t="s">
        <v>2257</v>
      </c>
      <c r="F549" s="37" t="s">
        <v>2661</v>
      </c>
      <c r="G549" s="37" t="s">
        <v>2662</v>
      </c>
      <c r="H549" s="38">
        <v>40315</v>
      </c>
      <c r="I549" s="37" t="s">
        <v>18</v>
      </c>
      <c r="J549" s="37"/>
    </row>
    <row r="550" spans="1:10" ht="31.5" hidden="1" x14ac:dyDescent="0.2">
      <c r="A550" s="31" t="s">
        <v>1924</v>
      </c>
      <c r="B550" s="36" t="s">
        <v>1778</v>
      </c>
      <c r="C550" s="36" t="s">
        <v>17</v>
      </c>
      <c r="D550" s="37" t="s">
        <v>31</v>
      </c>
      <c r="E550" s="37" t="s">
        <v>1582</v>
      </c>
      <c r="F550" s="37" t="s">
        <v>2306</v>
      </c>
      <c r="G550" s="37" t="s">
        <v>2307</v>
      </c>
      <c r="H550" s="38">
        <v>40206</v>
      </c>
      <c r="I550" s="37" t="s">
        <v>18</v>
      </c>
      <c r="J550" s="37"/>
    </row>
    <row r="551" spans="1:10" ht="31.5" hidden="1" x14ac:dyDescent="0.2">
      <c r="A551" s="31" t="s">
        <v>1924</v>
      </c>
      <c r="B551" s="36" t="s">
        <v>1832</v>
      </c>
      <c r="C551" s="36" t="s">
        <v>17</v>
      </c>
      <c r="D551" s="37" t="s">
        <v>31</v>
      </c>
      <c r="E551" s="37" t="s">
        <v>1833</v>
      </c>
      <c r="F551" s="37" t="s">
        <v>2304</v>
      </c>
      <c r="G551" s="37" t="s">
        <v>2305</v>
      </c>
      <c r="H551" s="38">
        <v>40207</v>
      </c>
      <c r="I551" s="37" t="s">
        <v>18</v>
      </c>
      <c r="J551" s="37"/>
    </row>
    <row r="552" spans="1:10" ht="31.5" hidden="1" x14ac:dyDescent="0.2">
      <c r="A552" s="31" t="s">
        <v>1924</v>
      </c>
      <c r="B552" s="36" t="s">
        <v>1935</v>
      </c>
      <c r="C552" s="36" t="s">
        <v>17</v>
      </c>
      <c r="D552" s="37" t="s">
        <v>31</v>
      </c>
      <c r="E552" s="37" t="s">
        <v>1936</v>
      </c>
      <c r="F552" s="37" t="s">
        <v>1937</v>
      </c>
      <c r="G552" s="37" t="s">
        <v>1938</v>
      </c>
      <c r="H552" s="38">
        <v>40219</v>
      </c>
      <c r="I552" s="37" t="s">
        <v>18</v>
      </c>
      <c r="J552" s="37"/>
    </row>
    <row r="553" spans="1:10" ht="31.5" hidden="1" x14ac:dyDescent="0.2">
      <c r="A553" s="31" t="s">
        <v>1924</v>
      </c>
      <c r="B553" s="31" t="s">
        <v>2054</v>
      </c>
      <c r="C553" s="36" t="s">
        <v>17</v>
      </c>
      <c r="D553" s="37" t="s">
        <v>31</v>
      </c>
      <c r="E553" s="37" t="s">
        <v>2055</v>
      </c>
      <c r="F553" s="37" t="s">
        <v>2302</v>
      </c>
      <c r="G553" s="37" t="s">
        <v>2303</v>
      </c>
      <c r="H553" s="38">
        <v>40233</v>
      </c>
      <c r="I553" s="37" t="s">
        <v>18</v>
      </c>
      <c r="J553" s="37"/>
    </row>
    <row r="554" spans="1:10" ht="31.5" x14ac:dyDescent="0.2">
      <c r="A554" s="31" t="s">
        <v>1924</v>
      </c>
      <c r="B554" s="31" t="s">
        <v>2588</v>
      </c>
      <c r="C554" s="36" t="s">
        <v>20</v>
      </c>
      <c r="D554" s="37" t="s">
        <v>31</v>
      </c>
      <c r="E554" s="37" t="s">
        <v>855</v>
      </c>
      <c r="F554" s="37" t="s">
        <v>2589</v>
      </c>
      <c r="G554" s="37" t="s">
        <v>2590</v>
      </c>
      <c r="H554" s="38">
        <v>40555</v>
      </c>
      <c r="I554" s="37" t="s">
        <v>18</v>
      </c>
      <c r="J554" s="37"/>
    </row>
    <row r="555" spans="1:10" ht="31.5" hidden="1" x14ac:dyDescent="0.2">
      <c r="A555" s="30" t="s">
        <v>1926</v>
      </c>
      <c r="B555" s="40" t="s">
        <v>854</v>
      </c>
      <c r="C555" s="40" t="s">
        <v>17</v>
      </c>
      <c r="D555" s="37" t="s">
        <v>31</v>
      </c>
      <c r="E555" s="37" t="s">
        <v>855</v>
      </c>
      <c r="F555" s="37" t="s">
        <v>856</v>
      </c>
      <c r="G555" s="37" t="s">
        <v>857</v>
      </c>
      <c r="H555" s="38">
        <v>40074</v>
      </c>
      <c r="I555" s="37" t="s">
        <v>18</v>
      </c>
      <c r="J555" s="37"/>
    </row>
    <row r="556" spans="1:10" ht="31.5" hidden="1" x14ac:dyDescent="0.2">
      <c r="A556" s="30" t="s">
        <v>1926</v>
      </c>
      <c r="B556" s="40" t="s">
        <v>858</v>
      </c>
      <c r="C556" s="40" t="s">
        <v>17</v>
      </c>
      <c r="D556" s="37" t="s">
        <v>31</v>
      </c>
      <c r="E556" s="37" t="s">
        <v>859</v>
      </c>
      <c r="F556" s="37" t="s">
        <v>1507</v>
      </c>
      <c r="G556" s="37" t="s">
        <v>861</v>
      </c>
      <c r="H556" s="38">
        <v>40077</v>
      </c>
      <c r="I556" s="37" t="s">
        <v>18</v>
      </c>
      <c r="J556" s="37"/>
    </row>
    <row r="557" spans="1:10" ht="31.5" hidden="1" x14ac:dyDescent="0.2">
      <c r="A557" s="30" t="s">
        <v>1926</v>
      </c>
      <c r="B557" s="40" t="s">
        <v>862</v>
      </c>
      <c r="C557" s="40" t="s">
        <v>17</v>
      </c>
      <c r="D557" s="37" t="s">
        <v>31</v>
      </c>
      <c r="E557" s="37" t="s">
        <v>863</v>
      </c>
      <c r="F557" s="37" t="s">
        <v>864</v>
      </c>
      <c r="G557" s="37" t="s">
        <v>865</v>
      </c>
      <c r="H557" s="38">
        <v>40078</v>
      </c>
      <c r="I557" s="37" t="s">
        <v>18</v>
      </c>
      <c r="J557" s="37"/>
    </row>
    <row r="558" spans="1:10" ht="31.5" hidden="1" x14ac:dyDescent="0.2">
      <c r="A558" s="30" t="s">
        <v>1926</v>
      </c>
      <c r="B558" s="40" t="s">
        <v>866</v>
      </c>
      <c r="C558" s="40" t="s">
        <v>17</v>
      </c>
      <c r="D558" s="37" t="s">
        <v>31</v>
      </c>
      <c r="E558" s="37" t="s">
        <v>867</v>
      </c>
      <c r="F558" s="37" t="s">
        <v>864</v>
      </c>
      <c r="G558" s="37" t="s">
        <v>1506</v>
      </c>
      <c r="H558" s="38">
        <v>40080</v>
      </c>
      <c r="I558" s="37" t="s">
        <v>18</v>
      </c>
      <c r="J558" s="37"/>
    </row>
    <row r="559" spans="1:10" ht="31.5" hidden="1" x14ac:dyDescent="0.2">
      <c r="A559" s="30" t="s">
        <v>1926</v>
      </c>
      <c r="B559" s="40" t="s">
        <v>1141</v>
      </c>
      <c r="C559" s="40" t="s">
        <v>17</v>
      </c>
      <c r="D559" s="37" t="s">
        <v>12</v>
      </c>
      <c r="E559" s="37" t="s">
        <v>1142</v>
      </c>
      <c r="F559" s="37" t="s">
        <v>1953</v>
      </c>
      <c r="G559" s="37" t="s">
        <v>1143</v>
      </c>
      <c r="H559" s="38">
        <v>40107</v>
      </c>
      <c r="I559" s="37" t="s">
        <v>18</v>
      </c>
      <c r="J559" s="37"/>
    </row>
    <row r="560" spans="1:10" ht="31.5" hidden="1" x14ac:dyDescent="0.2">
      <c r="A560" s="30" t="s">
        <v>1926</v>
      </c>
      <c r="B560" s="40" t="s">
        <v>1275</v>
      </c>
      <c r="C560" s="40" t="s">
        <v>17</v>
      </c>
      <c r="D560" s="37" t="s">
        <v>31</v>
      </c>
      <c r="E560" s="37" t="s">
        <v>855</v>
      </c>
      <c r="F560" s="37" t="s">
        <v>1276</v>
      </c>
      <c r="G560" s="37" t="s">
        <v>1277</v>
      </c>
      <c r="H560" s="38">
        <v>40115</v>
      </c>
      <c r="I560" s="37" t="s">
        <v>18</v>
      </c>
      <c r="J560" s="37"/>
    </row>
    <row r="561" spans="1:10" ht="31.5" hidden="1" x14ac:dyDescent="0.2">
      <c r="A561" s="30" t="s">
        <v>1926</v>
      </c>
      <c r="B561" s="40" t="s">
        <v>1495</v>
      </c>
      <c r="C561" s="40" t="s">
        <v>17</v>
      </c>
      <c r="D561" s="37" t="s">
        <v>31</v>
      </c>
      <c r="E561" s="37" t="s">
        <v>1496</v>
      </c>
      <c r="F561" s="37" t="s">
        <v>1497</v>
      </c>
      <c r="G561" s="37" t="s">
        <v>1498</v>
      </c>
      <c r="H561" s="38">
        <v>40135</v>
      </c>
      <c r="I561" s="37" t="s">
        <v>18</v>
      </c>
      <c r="J561" s="37"/>
    </row>
    <row r="562" spans="1:10" ht="31.5" hidden="1" x14ac:dyDescent="0.2">
      <c r="A562" s="30" t="s">
        <v>1926</v>
      </c>
      <c r="B562" s="40" t="s">
        <v>1753</v>
      </c>
      <c r="C562" s="40" t="s">
        <v>17</v>
      </c>
      <c r="D562" s="37" t="s">
        <v>31</v>
      </c>
      <c r="E562" s="37" t="s">
        <v>1058</v>
      </c>
      <c r="F562" s="37" t="s">
        <v>1754</v>
      </c>
      <c r="G562" s="37" t="s">
        <v>1277</v>
      </c>
      <c r="H562" s="38">
        <v>40193</v>
      </c>
      <c r="I562" s="37" t="s">
        <v>18</v>
      </c>
      <c r="J562" s="37"/>
    </row>
    <row r="563" spans="1:10" ht="31.5" hidden="1" x14ac:dyDescent="0.2">
      <c r="A563" s="30" t="s">
        <v>1926</v>
      </c>
      <c r="B563" s="40" t="s">
        <v>1755</v>
      </c>
      <c r="C563" s="40" t="s">
        <v>17</v>
      </c>
      <c r="D563" s="37" t="s">
        <v>31</v>
      </c>
      <c r="E563" s="37" t="s">
        <v>1052</v>
      </c>
      <c r="F563" s="37" t="s">
        <v>1756</v>
      </c>
      <c r="G563" s="37" t="s">
        <v>1277</v>
      </c>
      <c r="H563" s="38">
        <v>40182</v>
      </c>
      <c r="I563" s="37" t="s">
        <v>18</v>
      </c>
      <c r="J563" s="37"/>
    </row>
    <row r="564" spans="1:10" ht="31.5" hidden="1" x14ac:dyDescent="0.2">
      <c r="A564" s="30" t="s">
        <v>1926</v>
      </c>
      <c r="B564" s="40" t="s">
        <v>2046</v>
      </c>
      <c r="C564" s="40" t="s">
        <v>17</v>
      </c>
      <c r="D564" s="37" t="s">
        <v>31</v>
      </c>
      <c r="E564" s="37" t="s">
        <v>2047</v>
      </c>
      <c r="F564" s="37" t="s">
        <v>2145</v>
      </c>
      <c r="G564" s="37" t="s">
        <v>2144</v>
      </c>
      <c r="H564" s="38">
        <v>40225</v>
      </c>
      <c r="I564" s="37" t="s">
        <v>18</v>
      </c>
      <c r="J564" s="37"/>
    </row>
    <row r="565" spans="1:10" ht="31.5" hidden="1" x14ac:dyDescent="0.2">
      <c r="A565" s="30" t="s">
        <v>1926</v>
      </c>
      <c r="B565" s="40" t="s">
        <v>2301</v>
      </c>
      <c r="C565" s="40" t="s">
        <v>17</v>
      </c>
      <c r="D565" s="37" t="s">
        <v>31</v>
      </c>
      <c r="E565" s="37" t="s">
        <v>1058</v>
      </c>
      <c r="F565" s="37" t="s">
        <v>1277</v>
      </c>
      <c r="G565" s="37" t="s">
        <v>2319</v>
      </c>
      <c r="H565" s="38">
        <v>40291</v>
      </c>
      <c r="I565" s="37" t="s">
        <v>18</v>
      </c>
      <c r="J565" s="37"/>
    </row>
    <row r="566" spans="1:10" ht="31.5" hidden="1" x14ac:dyDescent="0.2">
      <c r="A566" s="30" t="s">
        <v>1926</v>
      </c>
      <c r="B566" s="40" t="s">
        <v>2316</v>
      </c>
      <c r="C566" s="40" t="s">
        <v>17</v>
      </c>
      <c r="D566" s="37" t="s">
        <v>31</v>
      </c>
      <c r="E566" s="37" t="s">
        <v>1052</v>
      </c>
      <c r="F566" s="37" t="s">
        <v>2318</v>
      </c>
      <c r="G566" s="37" t="s">
        <v>2317</v>
      </c>
      <c r="H566" s="38">
        <v>40238</v>
      </c>
      <c r="I566" s="37" t="s">
        <v>18</v>
      </c>
      <c r="J566" s="37"/>
    </row>
    <row r="567" spans="1:10" ht="31.5" hidden="1" x14ac:dyDescent="0.2">
      <c r="A567" s="30" t="s">
        <v>1926</v>
      </c>
      <c r="B567" s="40" t="s">
        <v>2320</v>
      </c>
      <c r="C567" s="40" t="s">
        <v>17</v>
      </c>
      <c r="D567" s="37" t="s">
        <v>31</v>
      </c>
      <c r="E567" s="37" t="s">
        <v>1833</v>
      </c>
      <c r="F567" s="37" t="s">
        <v>2321</v>
      </c>
      <c r="G567" s="37" t="s">
        <v>2322</v>
      </c>
      <c r="H567" s="38">
        <v>40284</v>
      </c>
      <c r="I567" s="37" t="s">
        <v>18</v>
      </c>
      <c r="J567" s="37"/>
    </row>
    <row r="568" spans="1:10" ht="31.5" hidden="1" x14ac:dyDescent="0.2">
      <c r="A568" s="30" t="s">
        <v>1926</v>
      </c>
      <c r="B568" s="40" t="s">
        <v>2323</v>
      </c>
      <c r="C568" s="40" t="s">
        <v>17</v>
      </c>
      <c r="D568" s="37" t="s">
        <v>31</v>
      </c>
      <c r="E568" s="37" t="s">
        <v>2047</v>
      </c>
      <c r="F568" s="37" t="s">
        <v>2144</v>
      </c>
      <c r="G568" s="37" t="s">
        <v>2324</v>
      </c>
      <c r="H568" s="38">
        <v>40231</v>
      </c>
      <c r="I568" s="37" t="s">
        <v>18</v>
      </c>
      <c r="J568" s="37"/>
    </row>
    <row r="569" spans="1:10" ht="31.5" hidden="1" x14ac:dyDescent="0.2">
      <c r="A569" s="31" t="s">
        <v>1925</v>
      </c>
      <c r="B569" s="36" t="s">
        <v>1436</v>
      </c>
      <c r="C569" s="36" t="s">
        <v>17</v>
      </c>
      <c r="D569" s="37" t="s">
        <v>31</v>
      </c>
      <c r="E569" s="37" t="s">
        <v>855</v>
      </c>
      <c r="F569" s="37" t="s">
        <v>1199</v>
      </c>
      <c r="G569" s="37" t="s">
        <v>1200</v>
      </c>
      <c r="H569" s="38">
        <v>40140</v>
      </c>
      <c r="I569" s="37" t="s">
        <v>18</v>
      </c>
      <c r="J569" s="37"/>
    </row>
    <row r="570" spans="1:10" ht="31.5" hidden="1" x14ac:dyDescent="0.2">
      <c r="A570" s="31" t="s">
        <v>1925</v>
      </c>
      <c r="B570" s="36" t="s">
        <v>1503</v>
      </c>
      <c r="C570" s="36" t="s">
        <v>17</v>
      </c>
      <c r="D570" s="37" t="s">
        <v>31</v>
      </c>
      <c r="E570" s="37" t="s">
        <v>1052</v>
      </c>
      <c r="F570" s="37" t="s">
        <v>1504</v>
      </c>
      <c r="G570" s="37" t="s">
        <v>1505</v>
      </c>
      <c r="H570" s="38">
        <v>40135</v>
      </c>
      <c r="I570" s="37" t="s">
        <v>18</v>
      </c>
      <c r="J570" s="37"/>
    </row>
    <row r="571" spans="1:10" ht="31.5" hidden="1" x14ac:dyDescent="0.2">
      <c r="A571" s="31" t="s">
        <v>1925</v>
      </c>
      <c r="B571" s="36" t="s">
        <v>2104</v>
      </c>
      <c r="C571" s="36" t="s">
        <v>17</v>
      </c>
      <c r="D571" s="37" t="s">
        <v>12</v>
      </c>
      <c r="E571" s="37" t="s">
        <v>1142</v>
      </c>
      <c r="F571" s="37" t="s">
        <v>2105</v>
      </c>
      <c r="G571" s="37" t="s">
        <v>2106</v>
      </c>
      <c r="H571" s="38">
        <v>40182</v>
      </c>
      <c r="I571" s="37" t="s">
        <v>18</v>
      </c>
      <c r="J571" s="37"/>
    </row>
    <row r="572" spans="1:10" ht="31.5" hidden="1" x14ac:dyDescent="0.2">
      <c r="A572" s="31" t="s">
        <v>1925</v>
      </c>
      <c r="B572" s="36" t="s">
        <v>2107</v>
      </c>
      <c r="C572" s="36" t="s">
        <v>17</v>
      </c>
      <c r="D572" s="37" t="s">
        <v>31</v>
      </c>
      <c r="E572" s="37" t="s">
        <v>2110</v>
      </c>
      <c r="F572" s="37" t="s">
        <v>2108</v>
      </c>
      <c r="G572" s="37" t="s">
        <v>2109</v>
      </c>
      <c r="H572" s="38">
        <v>40182</v>
      </c>
      <c r="I572" s="37" t="s">
        <v>18</v>
      </c>
      <c r="J572" s="37"/>
    </row>
    <row r="573" spans="1:10" x14ac:dyDescent="0.2">
      <c r="A573" s="39"/>
      <c r="B573" s="39"/>
      <c r="C573" s="43"/>
      <c r="D573" s="35"/>
      <c r="E573" s="35"/>
      <c r="F573" s="35"/>
      <c r="G573" s="35"/>
      <c r="H573" s="44"/>
      <c r="I573" s="35"/>
      <c r="J573" s="35"/>
    </row>
    <row r="574" spans="1:10" x14ac:dyDescent="0.2">
      <c r="A574" s="39"/>
      <c r="B574" s="39"/>
      <c r="C574" s="35"/>
      <c r="D574" s="35"/>
      <c r="E574" s="35"/>
      <c r="F574" s="35"/>
      <c r="G574" s="35"/>
      <c r="H574" s="44"/>
      <c r="I574" s="35"/>
      <c r="J574" s="35"/>
    </row>
    <row r="575" spans="1:10" x14ac:dyDescent="0.2">
      <c r="A575" s="39"/>
      <c r="B575" s="39"/>
      <c r="C575" s="43"/>
      <c r="D575" s="35"/>
      <c r="E575" s="35"/>
      <c r="F575" s="35"/>
      <c r="G575" s="35"/>
      <c r="H575" s="44"/>
      <c r="I575" s="35"/>
      <c r="J575" s="35"/>
    </row>
    <row r="576" spans="1:10" x14ac:dyDescent="0.2">
      <c r="A576" s="39"/>
      <c r="B576" s="39"/>
      <c r="C576" s="43"/>
      <c r="D576" s="35"/>
      <c r="E576" s="35"/>
      <c r="F576" s="35"/>
      <c r="G576" s="35"/>
      <c r="H576" s="44"/>
      <c r="I576" s="35"/>
      <c r="J576" s="35"/>
    </row>
    <row r="577" spans="4:4" x14ac:dyDescent="0.2">
      <c r="D577" s="39"/>
    </row>
  </sheetData>
  <autoFilter ref="A1:L572">
    <filterColumn colId="2">
      <filters>
        <filter val="Pendiente"/>
      </filters>
    </filterColumn>
    <filterColumn colId="5" showButton="0"/>
  </autoFilter>
  <mergeCells count="9">
    <mergeCell ref="H1:H2"/>
    <mergeCell ref="I1:I2"/>
    <mergeCell ref="J1:J2"/>
    <mergeCell ref="A1:A2"/>
    <mergeCell ref="B1:B2"/>
    <mergeCell ref="C1:C2"/>
    <mergeCell ref="D1:D2"/>
    <mergeCell ref="E1:E2"/>
    <mergeCell ref="F1:G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filterMode="1"/>
  <dimension ref="A1:J507"/>
  <sheetViews>
    <sheetView workbookViewId="0">
      <selection activeCell="B508" sqref="B508"/>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x14ac:dyDescent="0.2">
      <c r="A2" s="87"/>
      <c r="B2" s="87"/>
      <c r="C2" s="87"/>
      <c r="D2" s="87"/>
      <c r="E2" s="87"/>
      <c r="F2" s="66" t="s">
        <v>6</v>
      </c>
      <c r="G2" s="66" t="s">
        <v>7</v>
      </c>
      <c r="H2" s="87"/>
      <c r="I2" s="87" t="s">
        <v>9</v>
      </c>
      <c r="J2" s="87" t="s">
        <v>10</v>
      </c>
    </row>
    <row r="3" spans="1:10" ht="31.5" hidden="1" x14ac:dyDescent="0.2">
      <c r="A3" s="31" t="s">
        <v>1857</v>
      </c>
      <c r="B3" s="36" t="s">
        <v>1650</v>
      </c>
      <c r="C3" s="36" t="s">
        <v>17</v>
      </c>
      <c r="D3" s="37" t="s">
        <v>12</v>
      </c>
      <c r="E3" s="37" t="s">
        <v>13</v>
      </c>
      <c r="F3" s="37" t="s">
        <v>1648</v>
      </c>
      <c r="G3" s="37" t="s">
        <v>1649</v>
      </c>
      <c r="H3" s="38">
        <v>40165</v>
      </c>
      <c r="I3" s="37" t="s">
        <v>18</v>
      </c>
      <c r="J3" s="37"/>
    </row>
    <row r="4" spans="1:10" s="39" customFormat="1" ht="47.25" hidden="1" x14ac:dyDescent="0.2">
      <c r="A4" s="30" t="s">
        <v>1866</v>
      </c>
      <c r="B4" s="40" t="s">
        <v>1421</v>
      </c>
      <c r="C4" s="40" t="s">
        <v>17</v>
      </c>
      <c r="D4" s="37" t="s">
        <v>31</v>
      </c>
      <c r="E4" s="37" t="s">
        <v>1424</v>
      </c>
      <c r="F4" s="37" t="s">
        <v>1422</v>
      </c>
      <c r="G4" s="37" t="s">
        <v>1423</v>
      </c>
      <c r="H4" s="38">
        <v>40116</v>
      </c>
      <c r="I4" s="37" t="s">
        <v>18</v>
      </c>
      <c r="J4" s="37"/>
    </row>
    <row r="5" spans="1:10" s="39" customFormat="1" ht="36.75" hidden="1" customHeight="1" x14ac:dyDescent="0.2">
      <c r="A5" s="30" t="s">
        <v>1866</v>
      </c>
      <c r="B5" s="40" t="s">
        <v>1493</v>
      </c>
      <c r="C5" s="40" t="s">
        <v>17</v>
      </c>
      <c r="D5" s="37" t="s">
        <v>31</v>
      </c>
      <c r="E5" s="37" t="s">
        <v>1494</v>
      </c>
      <c r="F5" s="37" t="s">
        <v>1526</v>
      </c>
      <c r="G5" s="37" t="s">
        <v>1527</v>
      </c>
      <c r="H5" s="38">
        <v>40128</v>
      </c>
      <c r="I5" s="37" t="s">
        <v>18</v>
      </c>
      <c r="J5" s="37"/>
    </row>
    <row r="6" spans="1:10" s="39" customFormat="1" ht="47.25" hidden="1" x14ac:dyDescent="0.2">
      <c r="A6" s="30" t="s">
        <v>1866</v>
      </c>
      <c r="B6" s="40" t="s">
        <v>1522</v>
      </c>
      <c r="C6" s="40" t="s">
        <v>17</v>
      </c>
      <c r="D6" s="37" t="s">
        <v>31</v>
      </c>
      <c r="E6" s="37" t="s">
        <v>1525</v>
      </c>
      <c r="F6" s="37" t="s">
        <v>1523</v>
      </c>
      <c r="G6" s="37" t="s">
        <v>1524</v>
      </c>
      <c r="H6" s="38">
        <v>40115</v>
      </c>
      <c r="I6" s="37" t="s">
        <v>18</v>
      </c>
      <c r="J6" s="37"/>
    </row>
    <row r="7" spans="1:10" ht="47.25" hidden="1" x14ac:dyDescent="0.2">
      <c r="A7" s="30" t="s">
        <v>1866</v>
      </c>
      <c r="B7" s="40" t="s">
        <v>1618</v>
      </c>
      <c r="C7" s="40" t="s">
        <v>17</v>
      </c>
      <c r="D7" s="37" t="s">
        <v>31</v>
      </c>
      <c r="E7" s="37" t="s">
        <v>1619</v>
      </c>
      <c r="F7" s="37" t="s">
        <v>1620</v>
      </c>
      <c r="G7" s="37" t="s">
        <v>1621</v>
      </c>
      <c r="H7" s="38">
        <v>40115</v>
      </c>
      <c r="I7" s="37" t="s">
        <v>18</v>
      </c>
      <c r="J7" s="37"/>
    </row>
    <row r="8" spans="1:10" ht="47.25" hidden="1" x14ac:dyDescent="0.2">
      <c r="A8" s="30" t="s">
        <v>1866</v>
      </c>
      <c r="B8" s="40" t="s">
        <v>2068</v>
      </c>
      <c r="C8" s="40" t="s">
        <v>17</v>
      </c>
      <c r="D8" s="37" t="s">
        <v>31</v>
      </c>
      <c r="E8" s="37" t="s">
        <v>2067</v>
      </c>
      <c r="F8" s="37" t="s">
        <v>2069</v>
      </c>
      <c r="G8" s="37" t="s">
        <v>2070</v>
      </c>
      <c r="H8" s="38">
        <v>40206</v>
      </c>
      <c r="I8" s="37" t="s">
        <v>18</v>
      </c>
      <c r="J8" s="37"/>
    </row>
    <row r="9" spans="1:10" ht="47.25" hidden="1" x14ac:dyDescent="0.2">
      <c r="A9" s="30" t="s">
        <v>1866</v>
      </c>
      <c r="B9" s="40" t="s">
        <v>2123</v>
      </c>
      <c r="C9" s="40" t="s">
        <v>17</v>
      </c>
      <c r="D9" s="37" t="s">
        <v>31</v>
      </c>
      <c r="E9" s="37" t="s">
        <v>152</v>
      </c>
      <c r="F9" s="37" t="s">
        <v>1078</v>
      </c>
      <c r="G9" s="37" t="s">
        <v>2124</v>
      </c>
      <c r="H9" s="38">
        <v>40224</v>
      </c>
      <c r="I9" s="37" t="s">
        <v>18</v>
      </c>
      <c r="J9" s="37"/>
    </row>
    <row r="10" spans="1:10" ht="47.25" hidden="1" x14ac:dyDescent="0.2">
      <c r="A10" s="30" t="s">
        <v>1866</v>
      </c>
      <c r="B10" s="40" t="s">
        <v>2393</v>
      </c>
      <c r="C10" s="40" t="s">
        <v>17</v>
      </c>
      <c r="D10" s="37" t="s">
        <v>31</v>
      </c>
      <c r="E10" s="37" t="s">
        <v>2394</v>
      </c>
      <c r="F10" s="37" t="s">
        <v>2391</v>
      </c>
      <c r="G10" s="37" t="s">
        <v>2392</v>
      </c>
      <c r="H10" s="38">
        <v>40394</v>
      </c>
      <c r="I10" s="37" t="s">
        <v>18</v>
      </c>
      <c r="J10" s="37"/>
    </row>
    <row r="11" spans="1:10" ht="47.25" hidden="1" x14ac:dyDescent="0.2">
      <c r="A11" s="30" t="s">
        <v>1866</v>
      </c>
      <c r="B11" s="40" t="s">
        <v>2406</v>
      </c>
      <c r="C11" s="40" t="s">
        <v>17</v>
      </c>
      <c r="D11" s="37" t="s">
        <v>31</v>
      </c>
      <c r="E11" s="37" t="s">
        <v>2407</v>
      </c>
      <c r="F11" s="37" t="s">
        <v>2408</v>
      </c>
      <c r="G11" s="37" t="s">
        <v>2409</v>
      </c>
      <c r="H11" s="38">
        <v>40360</v>
      </c>
      <c r="I11" s="37" t="s">
        <v>18</v>
      </c>
      <c r="J11" s="37"/>
    </row>
    <row r="12" spans="1:10" s="39" customFormat="1" ht="31.5" hidden="1" x14ac:dyDescent="0.2">
      <c r="A12" s="31" t="s">
        <v>1867</v>
      </c>
      <c r="B12" s="36" t="s">
        <v>1144</v>
      </c>
      <c r="C12" s="36" t="s">
        <v>17</v>
      </c>
      <c r="D12" s="37" t="s">
        <v>31</v>
      </c>
      <c r="E12" s="37" t="s">
        <v>115</v>
      </c>
      <c r="F12" s="37" t="s">
        <v>1146</v>
      </c>
      <c r="G12" s="37" t="s">
        <v>1145</v>
      </c>
      <c r="H12" s="38">
        <v>40116</v>
      </c>
      <c r="I12" s="37" t="s">
        <v>18</v>
      </c>
      <c r="J12" s="37"/>
    </row>
    <row r="13" spans="1:10" s="39" customFormat="1" ht="31.5" hidden="1" x14ac:dyDescent="0.2">
      <c r="A13" s="31" t="s">
        <v>1867</v>
      </c>
      <c r="B13" s="36" t="s">
        <v>1147</v>
      </c>
      <c r="C13" s="36" t="s">
        <v>17</v>
      </c>
      <c r="D13" s="37" t="s">
        <v>31</v>
      </c>
      <c r="E13" s="37" t="s">
        <v>855</v>
      </c>
      <c r="F13" s="37" t="s">
        <v>1255</v>
      </c>
      <c r="G13" s="37" t="s">
        <v>1256</v>
      </c>
      <c r="H13" s="38">
        <v>40116</v>
      </c>
      <c r="I13" s="37" t="s">
        <v>18</v>
      </c>
      <c r="J13" s="37"/>
    </row>
    <row r="14" spans="1:10" s="39" customFormat="1" ht="31.5" hidden="1" x14ac:dyDescent="0.2">
      <c r="A14" s="31" t="s">
        <v>1867</v>
      </c>
      <c r="B14" s="36" t="s">
        <v>1254</v>
      </c>
      <c r="C14" s="36" t="s">
        <v>17</v>
      </c>
      <c r="D14" s="37" t="s">
        <v>31</v>
      </c>
      <c r="E14" s="37" t="s">
        <v>1105</v>
      </c>
      <c r="F14" s="37" t="s">
        <v>1257</v>
      </c>
      <c r="G14" s="37" t="s">
        <v>1258</v>
      </c>
      <c r="H14" s="38">
        <v>40108</v>
      </c>
      <c r="I14" s="37" t="s">
        <v>18</v>
      </c>
      <c r="J14" s="37"/>
    </row>
    <row r="15" spans="1:10" s="39" customFormat="1" ht="31.5" hidden="1" x14ac:dyDescent="0.2">
      <c r="A15" s="31" t="s">
        <v>1867</v>
      </c>
      <c r="B15" s="36" t="s">
        <v>1259</v>
      </c>
      <c r="C15" s="36" t="s">
        <v>17</v>
      </c>
      <c r="D15" s="37" t="s">
        <v>31</v>
      </c>
      <c r="E15" s="37" t="s">
        <v>119</v>
      </c>
      <c r="F15" s="37" t="s">
        <v>1260</v>
      </c>
      <c r="G15" s="37" t="s">
        <v>1261</v>
      </c>
      <c r="H15" s="38">
        <v>40112</v>
      </c>
      <c r="I15" s="37" t="s">
        <v>18</v>
      </c>
      <c r="J15" s="37"/>
    </row>
    <row r="16" spans="1:10" s="39" customFormat="1" ht="31.5" hidden="1" x14ac:dyDescent="0.2">
      <c r="A16" s="31" t="s">
        <v>1867</v>
      </c>
      <c r="B16" s="36" t="s">
        <v>1295</v>
      </c>
      <c r="C16" s="36" t="s">
        <v>17</v>
      </c>
      <c r="D16" s="37" t="s">
        <v>31</v>
      </c>
      <c r="E16" s="37" t="s">
        <v>1296</v>
      </c>
      <c r="F16" s="37" t="s">
        <v>1297</v>
      </c>
      <c r="G16" s="37" t="s">
        <v>1298</v>
      </c>
      <c r="H16" s="38">
        <v>40127</v>
      </c>
      <c r="I16" s="37" t="s">
        <v>18</v>
      </c>
      <c r="J16" s="37"/>
    </row>
    <row r="17" spans="1:10" s="39" customFormat="1" ht="31.5" hidden="1" x14ac:dyDescent="0.2">
      <c r="A17" s="31" t="s">
        <v>1867</v>
      </c>
      <c r="B17" s="36" t="s">
        <v>1317</v>
      </c>
      <c r="C17" s="36" t="s">
        <v>17</v>
      </c>
      <c r="D17" s="37" t="s">
        <v>31</v>
      </c>
      <c r="E17" s="37" t="s">
        <v>88</v>
      </c>
      <c r="F17" s="37" t="s">
        <v>1452</v>
      </c>
      <c r="G17" s="37" t="s">
        <v>1453</v>
      </c>
      <c r="H17" s="38">
        <v>40131</v>
      </c>
      <c r="I17" s="37" t="s">
        <v>18</v>
      </c>
      <c r="J17" s="37"/>
    </row>
    <row r="18" spans="1:10" s="39" customFormat="1" ht="31.5" hidden="1" x14ac:dyDescent="0.2">
      <c r="A18" s="31" t="s">
        <v>1867</v>
      </c>
      <c r="B18" s="36" t="s">
        <v>1425</v>
      </c>
      <c r="C18" s="36" t="s">
        <v>17</v>
      </c>
      <c r="D18" s="37" t="s">
        <v>31</v>
      </c>
      <c r="E18" s="37" t="s">
        <v>1427</v>
      </c>
      <c r="F18" s="37" t="s">
        <v>1256</v>
      </c>
      <c r="G18" s="37" t="s">
        <v>1426</v>
      </c>
      <c r="H18" s="38">
        <v>40137</v>
      </c>
      <c r="I18" s="37" t="s">
        <v>18</v>
      </c>
      <c r="J18" s="37"/>
    </row>
    <row r="19" spans="1:10" s="39" customFormat="1" ht="31.5" hidden="1" x14ac:dyDescent="0.2">
      <c r="A19" s="31" t="s">
        <v>1867</v>
      </c>
      <c r="B19" s="36" t="s">
        <v>1428</v>
      </c>
      <c r="C19" s="36" t="s">
        <v>17</v>
      </c>
      <c r="D19" s="37" t="s">
        <v>31</v>
      </c>
      <c r="E19" s="37" t="s">
        <v>1429</v>
      </c>
      <c r="F19" s="37" t="s">
        <v>1430</v>
      </c>
      <c r="G19" s="37" t="s">
        <v>1431</v>
      </c>
      <c r="H19" s="38">
        <v>40137</v>
      </c>
      <c r="I19" s="37" t="s">
        <v>18</v>
      </c>
      <c r="J19" s="37"/>
    </row>
    <row r="20" spans="1:10" s="39" customFormat="1" ht="31.5" hidden="1" x14ac:dyDescent="0.2">
      <c r="A20" s="31" t="s">
        <v>1867</v>
      </c>
      <c r="B20" s="36" t="s">
        <v>1528</v>
      </c>
      <c r="C20" s="36" t="s">
        <v>17</v>
      </c>
      <c r="D20" s="37" t="s">
        <v>31</v>
      </c>
      <c r="E20" s="37" t="s">
        <v>1310</v>
      </c>
      <c r="F20" s="37" t="s">
        <v>1530</v>
      </c>
      <c r="G20" s="37" t="s">
        <v>1529</v>
      </c>
      <c r="H20" s="38">
        <v>40148</v>
      </c>
      <c r="I20" s="37" t="s">
        <v>18</v>
      </c>
      <c r="J20" s="37"/>
    </row>
    <row r="21" spans="1:10" ht="31.5" hidden="1" x14ac:dyDescent="0.2">
      <c r="A21" s="31" t="s">
        <v>1867</v>
      </c>
      <c r="B21" s="36" t="s">
        <v>1531</v>
      </c>
      <c r="C21" s="36" t="s">
        <v>17</v>
      </c>
      <c r="D21" s="37" t="s">
        <v>31</v>
      </c>
      <c r="E21" s="37" t="s">
        <v>1533</v>
      </c>
      <c r="F21" s="37" t="s">
        <v>156</v>
      </c>
      <c r="G21" s="37" t="s">
        <v>1532</v>
      </c>
      <c r="H21" s="38">
        <v>40102</v>
      </c>
      <c r="I21" s="37" t="s">
        <v>18</v>
      </c>
      <c r="J21" s="37"/>
    </row>
    <row r="22" spans="1:10" ht="31.5" hidden="1" x14ac:dyDescent="0.2">
      <c r="A22" s="31" t="s">
        <v>1867</v>
      </c>
      <c r="B22" s="36" t="s">
        <v>1535</v>
      </c>
      <c r="C22" s="36" t="s">
        <v>17</v>
      </c>
      <c r="D22" s="37" t="s">
        <v>31</v>
      </c>
      <c r="E22" s="37" t="s">
        <v>1534</v>
      </c>
      <c r="F22" s="37" t="s">
        <v>1536</v>
      </c>
      <c r="G22" s="37" t="s">
        <v>1256</v>
      </c>
      <c r="H22" s="38">
        <v>40148</v>
      </c>
      <c r="I22" s="37" t="s">
        <v>18</v>
      </c>
      <c r="J22" s="37"/>
    </row>
    <row r="23" spans="1:10" ht="31.5" hidden="1" x14ac:dyDescent="0.2">
      <c r="A23" s="31" t="s">
        <v>1867</v>
      </c>
      <c r="B23" s="36" t="s">
        <v>1537</v>
      </c>
      <c r="C23" s="36" t="s">
        <v>17</v>
      </c>
      <c r="D23" s="37" t="s">
        <v>31</v>
      </c>
      <c r="E23" s="37" t="s">
        <v>1533</v>
      </c>
      <c r="F23" s="37" t="s">
        <v>1532</v>
      </c>
      <c r="G23" s="37" t="s">
        <v>1538</v>
      </c>
      <c r="H23" s="38">
        <v>40148</v>
      </c>
      <c r="I23" s="37" t="s">
        <v>18</v>
      </c>
      <c r="J23" s="37"/>
    </row>
    <row r="24" spans="1:10" ht="31.5" hidden="1" x14ac:dyDescent="0.2">
      <c r="A24" s="31" t="s">
        <v>1867</v>
      </c>
      <c r="B24" s="36" t="s">
        <v>1656</v>
      </c>
      <c r="C24" s="36" t="s">
        <v>17</v>
      </c>
      <c r="D24" s="37" t="s">
        <v>31</v>
      </c>
      <c r="E24" s="37" t="s">
        <v>164</v>
      </c>
      <c r="F24" s="37" t="s">
        <v>166</v>
      </c>
      <c r="G24" s="37" t="s">
        <v>1657</v>
      </c>
      <c r="H24" s="38">
        <v>40182</v>
      </c>
      <c r="I24" s="37" t="s">
        <v>18</v>
      </c>
      <c r="J24" s="37"/>
    </row>
    <row r="25" spans="1:10" ht="31.5" hidden="1" x14ac:dyDescent="0.2">
      <c r="A25" s="31" t="s">
        <v>1867</v>
      </c>
      <c r="B25" s="36" t="s">
        <v>1658</v>
      </c>
      <c r="C25" s="36" t="s">
        <v>17</v>
      </c>
      <c r="D25" s="37" t="s">
        <v>31</v>
      </c>
      <c r="E25" s="37" t="s">
        <v>1659</v>
      </c>
      <c r="F25" s="37" t="s">
        <v>1660</v>
      </c>
      <c r="G25" s="37" t="s">
        <v>1661</v>
      </c>
      <c r="H25" s="38">
        <v>40186</v>
      </c>
      <c r="I25" s="37" t="s">
        <v>18</v>
      </c>
      <c r="J25" s="37"/>
    </row>
    <row r="26" spans="1:10" s="39" customFormat="1" ht="31.5" hidden="1" x14ac:dyDescent="0.2">
      <c r="A26" s="31" t="s">
        <v>1867</v>
      </c>
      <c r="B26" s="36" t="s">
        <v>1729</v>
      </c>
      <c r="C26" s="36" t="s">
        <v>17</v>
      </c>
      <c r="D26" s="37" t="s">
        <v>31</v>
      </c>
      <c r="E26" s="37" t="s">
        <v>1534</v>
      </c>
      <c r="F26" s="37" t="s">
        <v>1256</v>
      </c>
      <c r="G26" s="37" t="s">
        <v>1730</v>
      </c>
      <c r="H26" s="38">
        <v>40149</v>
      </c>
      <c r="I26" s="37" t="s">
        <v>18</v>
      </c>
      <c r="J26" s="37"/>
    </row>
    <row r="27" spans="1:10" s="39" customFormat="1" ht="31.5" hidden="1" x14ac:dyDescent="0.2">
      <c r="A27" s="31" t="s">
        <v>1867</v>
      </c>
      <c r="B27" s="36" t="s">
        <v>1731</v>
      </c>
      <c r="C27" s="36" t="s">
        <v>17</v>
      </c>
      <c r="D27" s="37" t="s">
        <v>31</v>
      </c>
      <c r="E27" s="37" t="s">
        <v>1732</v>
      </c>
      <c r="F27" s="37" t="s">
        <v>1733</v>
      </c>
      <c r="G27" s="37" t="s">
        <v>1734</v>
      </c>
      <c r="H27" s="38">
        <v>40199</v>
      </c>
      <c r="I27" s="37" t="s">
        <v>18</v>
      </c>
      <c r="J27" s="37"/>
    </row>
    <row r="28" spans="1:10" s="39" customFormat="1" ht="31.5" hidden="1" x14ac:dyDescent="0.2">
      <c r="A28" s="31" t="s">
        <v>1867</v>
      </c>
      <c r="B28" s="36" t="s">
        <v>1748</v>
      </c>
      <c r="C28" s="36" t="s">
        <v>17</v>
      </c>
      <c r="D28" s="37" t="s">
        <v>31</v>
      </c>
      <c r="E28" s="37" t="s">
        <v>1715</v>
      </c>
      <c r="F28" s="37" t="s">
        <v>1749</v>
      </c>
      <c r="G28" s="37" t="s">
        <v>1750</v>
      </c>
      <c r="H28" s="38">
        <v>40205</v>
      </c>
      <c r="I28" s="37" t="s">
        <v>18</v>
      </c>
      <c r="J28" s="37"/>
    </row>
    <row r="29" spans="1:10" s="39" customFormat="1" ht="31.5" hidden="1" x14ac:dyDescent="0.2">
      <c r="A29" s="31" t="s">
        <v>1867</v>
      </c>
      <c r="B29" s="36" t="s">
        <v>1939</v>
      </c>
      <c r="C29" s="36" t="s">
        <v>17</v>
      </c>
      <c r="D29" s="37" t="s">
        <v>31</v>
      </c>
      <c r="E29" s="37" t="s">
        <v>168</v>
      </c>
      <c r="F29" s="37" t="s">
        <v>1940</v>
      </c>
      <c r="G29" s="37" t="s">
        <v>1941</v>
      </c>
      <c r="H29" s="38">
        <v>40214</v>
      </c>
      <c r="I29" s="37" t="s">
        <v>18</v>
      </c>
      <c r="J29" s="37"/>
    </row>
    <row r="30" spans="1:10" s="39" customFormat="1" ht="31.5" hidden="1" x14ac:dyDescent="0.2">
      <c r="A30" s="31" t="s">
        <v>1867</v>
      </c>
      <c r="B30" s="36" t="s">
        <v>1942</v>
      </c>
      <c r="C30" s="36" t="s">
        <v>17</v>
      </c>
      <c r="D30" s="37" t="s">
        <v>31</v>
      </c>
      <c r="E30" s="37" t="s">
        <v>115</v>
      </c>
      <c r="F30" s="37" t="s">
        <v>1256</v>
      </c>
      <c r="G30" s="37" t="s">
        <v>1293</v>
      </c>
      <c r="H30" s="38">
        <v>40219</v>
      </c>
      <c r="I30" s="37" t="s">
        <v>18</v>
      </c>
      <c r="J30" s="37"/>
    </row>
    <row r="31" spans="1:10" s="39" customFormat="1" ht="31.5" hidden="1" x14ac:dyDescent="0.2">
      <c r="A31" s="31" t="s">
        <v>1867</v>
      </c>
      <c r="B31" s="36" t="s">
        <v>2039</v>
      </c>
      <c r="C31" s="36" t="s">
        <v>17</v>
      </c>
      <c r="D31" s="37" t="s">
        <v>31</v>
      </c>
      <c r="E31" s="37" t="s">
        <v>2040</v>
      </c>
      <c r="F31" s="37" t="s">
        <v>2041</v>
      </c>
      <c r="G31" s="37" t="s">
        <v>2042</v>
      </c>
      <c r="H31" s="38">
        <v>40236</v>
      </c>
      <c r="I31" s="37" t="s">
        <v>18</v>
      </c>
      <c r="J31" s="37"/>
    </row>
    <row r="32" spans="1:10" s="39" customFormat="1" ht="31.5" hidden="1" x14ac:dyDescent="0.2">
      <c r="A32" s="31" t="s">
        <v>1867</v>
      </c>
      <c r="B32" s="36" t="s">
        <v>2043</v>
      </c>
      <c r="C32" s="36" t="s">
        <v>17</v>
      </c>
      <c r="D32" s="37" t="s">
        <v>31</v>
      </c>
      <c r="E32" s="37" t="s">
        <v>2044</v>
      </c>
      <c r="F32" s="37" t="s">
        <v>2045</v>
      </c>
      <c r="G32" s="37" t="s">
        <v>1589</v>
      </c>
      <c r="H32" s="38">
        <v>40238</v>
      </c>
      <c r="I32" s="37" t="s">
        <v>18</v>
      </c>
      <c r="J32" s="37"/>
    </row>
    <row r="33" spans="1:10" s="39" customFormat="1" ht="31.5" hidden="1" x14ac:dyDescent="0.2">
      <c r="A33" s="31" t="s">
        <v>1867</v>
      </c>
      <c r="B33" s="36" t="s">
        <v>2088</v>
      </c>
      <c r="C33" s="36" t="s">
        <v>17</v>
      </c>
      <c r="D33" s="37" t="s">
        <v>31</v>
      </c>
      <c r="E33" s="37" t="s">
        <v>2089</v>
      </c>
      <c r="F33" s="37" t="s">
        <v>2090</v>
      </c>
      <c r="G33" s="37" t="s">
        <v>2091</v>
      </c>
      <c r="H33" s="38">
        <v>40253</v>
      </c>
      <c r="I33" s="37" t="s">
        <v>18</v>
      </c>
      <c r="J33" s="37"/>
    </row>
    <row r="34" spans="1:10" s="39" customFormat="1" ht="31.5" x14ac:dyDescent="0.2">
      <c r="A34" s="31" t="s">
        <v>1867</v>
      </c>
      <c r="B34" s="36" t="s">
        <v>2255</v>
      </c>
      <c r="C34" s="36" t="s">
        <v>20</v>
      </c>
      <c r="D34" s="37" t="s">
        <v>31</v>
      </c>
      <c r="E34" s="37" t="s">
        <v>159</v>
      </c>
      <c r="F34" s="37" t="s">
        <v>2258</v>
      </c>
      <c r="G34" s="37" t="s">
        <v>2259</v>
      </c>
      <c r="H34" s="38">
        <v>40315</v>
      </c>
      <c r="I34" s="42" t="s">
        <v>72</v>
      </c>
      <c r="J34" s="37"/>
    </row>
    <row r="35" spans="1:10" s="39" customFormat="1" ht="31.5" x14ac:dyDescent="0.2">
      <c r="A35" s="31" t="s">
        <v>1867</v>
      </c>
      <c r="B35" s="36" t="s">
        <v>2273</v>
      </c>
      <c r="C35" s="36" t="s">
        <v>20</v>
      </c>
      <c r="D35" s="37" t="s">
        <v>31</v>
      </c>
      <c r="E35" s="37" t="s">
        <v>2274</v>
      </c>
      <c r="F35" s="37" t="s">
        <v>2275</v>
      </c>
      <c r="G35" s="37" t="s">
        <v>2276</v>
      </c>
      <c r="H35" s="38">
        <v>40329</v>
      </c>
      <c r="I35" s="37" t="s">
        <v>18</v>
      </c>
      <c r="J35" s="37"/>
    </row>
    <row r="36" spans="1:10" s="39" customFormat="1" ht="31.5" x14ac:dyDescent="0.2">
      <c r="A36" s="31" t="s">
        <v>1867</v>
      </c>
      <c r="B36" s="36" t="s">
        <v>2290</v>
      </c>
      <c r="C36" s="36" t="s">
        <v>20</v>
      </c>
      <c r="D36" s="37" t="s">
        <v>31</v>
      </c>
      <c r="E36" s="37" t="s">
        <v>170</v>
      </c>
      <c r="F36" s="37" t="s">
        <v>2291</v>
      </c>
      <c r="G36" s="37" t="s">
        <v>2292</v>
      </c>
      <c r="H36" s="38">
        <v>40333</v>
      </c>
      <c r="I36" s="37" t="s">
        <v>18</v>
      </c>
      <c r="J36" s="37"/>
    </row>
    <row r="37" spans="1:10" s="39" customFormat="1" ht="31.5" x14ac:dyDescent="0.2">
      <c r="A37" s="31" t="s">
        <v>1867</v>
      </c>
      <c r="B37" s="36" t="s">
        <v>2312</v>
      </c>
      <c r="C37" s="36" t="s">
        <v>20</v>
      </c>
      <c r="D37" s="37" t="s">
        <v>31</v>
      </c>
      <c r="E37" s="37" t="s">
        <v>2313</v>
      </c>
      <c r="F37" s="37" t="s">
        <v>2314</v>
      </c>
      <c r="G37" s="37" t="s">
        <v>2315</v>
      </c>
      <c r="H37" s="38">
        <v>40345</v>
      </c>
      <c r="I37" s="37" t="s">
        <v>18</v>
      </c>
      <c r="J37" s="37"/>
    </row>
    <row r="38" spans="1:10" s="39" customFormat="1" ht="31.5" x14ac:dyDescent="0.2">
      <c r="A38" s="31" t="s">
        <v>1867</v>
      </c>
      <c r="B38" s="36" t="s">
        <v>2412</v>
      </c>
      <c r="C38" s="36" t="s">
        <v>20</v>
      </c>
      <c r="D38" s="37" t="s">
        <v>31</v>
      </c>
      <c r="E38" s="37" t="s">
        <v>2413</v>
      </c>
      <c r="F38" s="37" t="s">
        <v>2414</v>
      </c>
      <c r="G38" s="37" t="s">
        <v>2415</v>
      </c>
      <c r="H38" s="38">
        <v>40434</v>
      </c>
      <c r="I38" s="37" t="s">
        <v>18</v>
      </c>
      <c r="J38" s="37"/>
    </row>
    <row r="39" spans="1:10" s="39" customFormat="1" ht="47.25" hidden="1" x14ac:dyDescent="0.2">
      <c r="A39" s="30" t="s">
        <v>1871</v>
      </c>
      <c r="B39" s="40" t="s">
        <v>1074</v>
      </c>
      <c r="C39" s="40" t="s">
        <v>17</v>
      </c>
      <c r="D39" s="37" t="s">
        <v>12</v>
      </c>
      <c r="E39" s="37" t="s">
        <v>13</v>
      </c>
      <c r="F39" s="37" t="s">
        <v>1076</v>
      </c>
      <c r="G39" s="37" t="s">
        <v>1075</v>
      </c>
      <c r="H39" s="38">
        <v>40092</v>
      </c>
      <c r="I39" s="37" t="s">
        <v>18</v>
      </c>
      <c r="J39" s="37"/>
    </row>
    <row r="40" spans="1:10" s="39" customFormat="1" ht="47.25" hidden="1" x14ac:dyDescent="0.2">
      <c r="A40" s="30" t="s">
        <v>1871</v>
      </c>
      <c r="B40" s="40" t="s">
        <v>1035</v>
      </c>
      <c r="C40" s="40" t="s">
        <v>17</v>
      </c>
      <c r="D40" s="37" t="s">
        <v>31</v>
      </c>
      <c r="E40" s="37" t="s">
        <v>218</v>
      </c>
      <c r="F40" s="37" t="s">
        <v>1036</v>
      </c>
      <c r="G40" s="37" t="s">
        <v>1037</v>
      </c>
      <c r="H40" s="38">
        <v>40105</v>
      </c>
      <c r="I40" s="37" t="s">
        <v>18</v>
      </c>
      <c r="J40" s="37"/>
    </row>
    <row r="41" spans="1:10" s="39" customFormat="1" ht="47.25" hidden="1" x14ac:dyDescent="0.2">
      <c r="A41" s="30" t="s">
        <v>1871</v>
      </c>
      <c r="B41" s="40" t="s">
        <v>1104</v>
      </c>
      <c r="C41" s="40" t="s">
        <v>17</v>
      </c>
      <c r="D41" s="37" t="s">
        <v>31</v>
      </c>
      <c r="E41" s="37" t="s">
        <v>1105</v>
      </c>
      <c r="F41" s="37" t="s">
        <v>1589</v>
      </c>
      <c r="G41" s="37" t="s">
        <v>1590</v>
      </c>
      <c r="H41" s="38">
        <v>40112</v>
      </c>
      <c r="I41" s="37" t="s">
        <v>18</v>
      </c>
      <c r="J41" s="37"/>
    </row>
    <row r="42" spans="1:10" s="39" customFormat="1" ht="47.25" hidden="1" x14ac:dyDescent="0.2">
      <c r="A42" s="30" t="s">
        <v>1871</v>
      </c>
      <c r="B42" s="40" t="s">
        <v>1106</v>
      </c>
      <c r="C42" s="40" t="s">
        <v>17</v>
      </c>
      <c r="D42" s="37" t="s">
        <v>31</v>
      </c>
      <c r="E42" s="37" t="s">
        <v>119</v>
      </c>
      <c r="F42" s="37" t="s">
        <v>2264</v>
      </c>
      <c r="G42" s="37" t="s">
        <v>2265</v>
      </c>
      <c r="H42" s="38">
        <v>40116</v>
      </c>
      <c r="I42" s="37" t="s">
        <v>18</v>
      </c>
      <c r="J42" s="37"/>
    </row>
    <row r="43" spans="1:10" s="39" customFormat="1" ht="47.25" hidden="1" x14ac:dyDescent="0.2">
      <c r="A43" s="30" t="s">
        <v>1871</v>
      </c>
      <c r="B43" s="40" t="s">
        <v>1249</v>
      </c>
      <c r="C43" s="40" t="s">
        <v>17</v>
      </c>
      <c r="D43" s="37" t="s">
        <v>31</v>
      </c>
      <c r="E43" s="37" t="s">
        <v>1052</v>
      </c>
      <c r="F43" s="37" t="s">
        <v>1197</v>
      </c>
      <c r="G43" s="37" t="s">
        <v>1198</v>
      </c>
      <c r="H43" s="38">
        <v>40116</v>
      </c>
      <c r="I43" s="37" t="s">
        <v>18</v>
      </c>
      <c r="J43" s="37"/>
    </row>
    <row r="44" spans="1:10" s="39" customFormat="1" ht="47.25" hidden="1" x14ac:dyDescent="0.2">
      <c r="A44" s="30" t="s">
        <v>1871</v>
      </c>
      <c r="B44" s="40" t="s">
        <v>1245</v>
      </c>
      <c r="C44" s="40" t="s">
        <v>17</v>
      </c>
      <c r="D44" s="37" t="s">
        <v>31</v>
      </c>
      <c r="E44" s="37" t="s">
        <v>1246</v>
      </c>
      <c r="F44" s="37" t="s">
        <v>1248</v>
      </c>
      <c r="G44" s="37" t="s">
        <v>1247</v>
      </c>
      <c r="H44" s="38">
        <v>40109</v>
      </c>
      <c r="I44" s="37" t="s">
        <v>18</v>
      </c>
      <c r="J44" s="37"/>
    </row>
    <row r="45" spans="1:10" s="39" customFormat="1" ht="47.25" hidden="1" x14ac:dyDescent="0.2">
      <c r="A45" s="30" t="s">
        <v>1871</v>
      </c>
      <c r="B45" s="40" t="s">
        <v>1437</v>
      </c>
      <c r="C45" s="40" t="s">
        <v>17</v>
      </c>
      <c r="D45" s="37" t="s">
        <v>31</v>
      </c>
      <c r="E45" s="37" t="s">
        <v>1438</v>
      </c>
      <c r="F45" s="37" t="s">
        <v>1439</v>
      </c>
      <c r="G45" s="37" t="s">
        <v>1440</v>
      </c>
      <c r="H45" s="38">
        <v>40132</v>
      </c>
      <c r="I45" s="37" t="s">
        <v>18</v>
      </c>
      <c r="J45" s="37"/>
    </row>
    <row r="46" spans="1:10" s="39" customFormat="1" ht="47.25" hidden="1" x14ac:dyDescent="0.2">
      <c r="A46" s="30" t="s">
        <v>1871</v>
      </c>
      <c r="B46" s="40" t="s">
        <v>1441</v>
      </c>
      <c r="C46" s="40" t="s">
        <v>17</v>
      </c>
      <c r="D46" s="37" t="s">
        <v>31</v>
      </c>
      <c r="E46" s="37" t="s">
        <v>1310</v>
      </c>
      <c r="F46" s="37" t="s">
        <v>1592</v>
      </c>
      <c r="G46" s="37" t="s">
        <v>1591</v>
      </c>
      <c r="H46" s="38">
        <v>40135</v>
      </c>
      <c r="I46" s="37" t="s">
        <v>18</v>
      </c>
      <c r="J46" s="37"/>
    </row>
    <row r="47" spans="1:10" s="39" customFormat="1" ht="47.25" hidden="1" x14ac:dyDescent="0.2">
      <c r="A47" s="30" t="s">
        <v>1871</v>
      </c>
      <c r="B47" s="40" t="s">
        <v>1622</v>
      </c>
      <c r="C47" s="40" t="s">
        <v>17</v>
      </c>
      <c r="D47" s="37" t="s">
        <v>31</v>
      </c>
      <c r="E47" s="37" t="s">
        <v>1052</v>
      </c>
      <c r="F47" s="37" t="s">
        <v>1623</v>
      </c>
      <c r="G47" s="37" t="s">
        <v>1624</v>
      </c>
      <c r="H47" s="38">
        <v>40157</v>
      </c>
      <c r="I47" s="37" t="s">
        <v>18</v>
      </c>
      <c r="J47" s="37"/>
    </row>
    <row r="48" spans="1:10" s="39" customFormat="1" ht="47.25" hidden="1" x14ac:dyDescent="0.2">
      <c r="A48" s="30" t="s">
        <v>1871</v>
      </c>
      <c r="B48" s="40" t="s">
        <v>1679</v>
      </c>
      <c r="C48" s="40" t="s">
        <v>17</v>
      </c>
      <c r="D48" s="37" t="s">
        <v>31</v>
      </c>
      <c r="E48" s="37" t="s">
        <v>1680</v>
      </c>
      <c r="F48" s="37" t="s">
        <v>1681</v>
      </c>
      <c r="G48" s="37" t="s">
        <v>1682</v>
      </c>
      <c r="H48" s="38">
        <v>40192</v>
      </c>
      <c r="I48" s="37" t="s">
        <v>18</v>
      </c>
      <c r="J48" s="37"/>
    </row>
    <row r="49" spans="1:10" s="39" customFormat="1" ht="47.25" hidden="1" x14ac:dyDescent="0.2">
      <c r="A49" s="30" t="s">
        <v>1871</v>
      </c>
      <c r="B49" s="40" t="s">
        <v>1707</v>
      </c>
      <c r="C49" s="40" t="s">
        <v>17</v>
      </c>
      <c r="D49" s="37" t="s">
        <v>31</v>
      </c>
      <c r="E49" s="37" t="s">
        <v>1708</v>
      </c>
      <c r="F49" s="37" t="s">
        <v>1709</v>
      </c>
      <c r="G49" s="37" t="s">
        <v>1710</v>
      </c>
      <c r="H49" s="38">
        <v>40197</v>
      </c>
      <c r="I49" s="37" t="s">
        <v>18</v>
      </c>
      <c r="J49" s="37"/>
    </row>
    <row r="50" spans="1:10" s="39" customFormat="1" ht="47.25" hidden="1" x14ac:dyDescent="0.2">
      <c r="A50" s="30" t="s">
        <v>1871</v>
      </c>
      <c r="B50" s="40" t="s">
        <v>1711</v>
      </c>
      <c r="C50" s="40" t="s">
        <v>17</v>
      </c>
      <c r="D50" s="37" t="s">
        <v>31</v>
      </c>
      <c r="E50" s="37" t="s">
        <v>1393</v>
      </c>
      <c r="F50" s="37" t="s">
        <v>1712</v>
      </c>
      <c r="G50" s="37" t="s">
        <v>1713</v>
      </c>
      <c r="H50" s="38">
        <v>40185</v>
      </c>
      <c r="I50" s="37" t="s">
        <v>18</v>
      </c>
      <c r="J50" s="37"/>
    </row>
    <row r="51" spans="1:10" s="39" customFormat="1" ht="47.25" hidden="1" x14ac:dyDescent="0.2">
      <c r="A51" s="30" t="s">
        <v>1871</v>
      </c>
      <c r="B51" s="40" t="s">
        <v>1714</v>
      </c>
      <c r="C51" s="40" t="s">
        <v>17</v>
      </c>
      <c r="D51" s="37" t="s">
        <v>31</v>
      </c>
      <c r="E51" s="37" t="s">
        <v>1715</v>
      </c>
      <c r="F51" s="37" t="s">
        <v>1716</v>
      </c>
      <c r="G51" s="37" t="s">
        <v>1717</v>
      </c>
      <c r="H51" s="38">
        <v>40189</v>
      </c>
      <c r="I51" s="37" t="s">
        <v>18</v>
      </c>
      <c r="J51" s="37"/>
    </row>
    <row r="52" spans="1:10" s="39" customFormat="1" ht="47.25" hidden="1" x14ac:dyDescent="0.2">
      <c r="A52" s="30" t="s">
        <v>1871</v>
      </c>
      <c r="B52" s="40" t="s">
        <v>1718</v>
      </c>
      <c r="C52" s="40" t="s">
        <v>17</v>
      </c>
      <c r="D52" s="37" t="s">
        <v>31</v>
      </c>
      <c r="E52" s="37" t="s">
        <v>1659</v>
      </c>
      <c r="F52" s="37" t="s">
        <v>1719</v>
      </c>
      <c r="G52" s="37" t="s">
        <v>1720</v>
      </c>
      <c r="H52" s="38">
        <v>40186</v>
      </c>
      <c r="I52" s="37" t="s">
        <v>18</v>
      </c>
      <c r="J52" s="37"/>
    </row>
    <row r="53" spans="1:10" s="39" customFormat="1" ht="47.25" hidden="1" x14ac:dyDescent="0.2">
      <c r="A53" s="30" t="s">
        <v>1871</v>
      </c>
      <c r="B53" s="40" t="s">
        <v>1757</v>
      </c>
      <c r="C53" s="40" t="s">
        <v>17</v>
      </c>
      <c r="D53" s="37" t="s">
        <v>31</v>
      </c>
      <c r="E53" s="37" t="s">
        <v>1758</v>
      </c>
      <c r="F53" s="37" t="s">
        <v>1759</v>
      </c>
      <c r="G53" s="37" t="s">
        <v>1719</v>
      </c>
      <c r="H53" s="38">
        <v>40196</v>
      </c>
      <c r="I53" s="37" t="s">
        <v>18</v>
      </c>
      <c r="J53" s="37"/>
    </row>
    <row r="54" spans="1:10" s="39" customFormat="1" ht="47.25" hidden="1" x14ac:dyDescent="0.2">
      <c r="A54" s="30" t="s">
        <v>1871</v>
      </c>
      <c r="B54" s="40" t="s">
        <v>1760</v>
      </c>
      <c r="C54" s="40" t="s">
        <v>17</v>
      </c>
      <c r="D54" s="37" t="s">
        <v>31</v>
      </c>
      <c r="E54" s="37" t="s">
        <v>164</v>
      </c>
      <c r="F54" s="37" t="s">
        <v>1761</v>
      </c>
      <c r="G54" s="37" t="s">
        <v>1762</v>
      </c>
      <c r="H54" s="38">
        <v>40186</v>
      </c>
      <c r="I54" s="37" t="s">
        <v>18</v>
      </c>
      <c r="J54" s="37"/>
    </row>
    <row r="55" spans="1:10" s="39" customFormat="1" ht="47.25" hidden="1" x14ac:dyDescent="0.2">
      <c r="A55" s="30" t="s">
        <v>1871</v>
      </c>
      <c r="B55" s="30" t="s">
        <v>2143</v>
      </c>
      <c r="C55" s="40" t="s">
        <v>17</v>
      </c>
      <c r="D55" s="37" t="s">
        <v>31</v>
      </c>
      <c r="E55" s="37" t="s">
        <v>1429</v>
      </c>
      <c r="F55" s="37" t="s">
        <v>2092</v>
      </c>
      <c r="G55" s="37" t="s">
        <v>2093</v>
      </c>
      <c r="H55" s="38">
        <v>40253</v>
      </c>
      <c r="I55" s="37" t="s">
        <v>18</v>
      </c>
      <c r="J55" s="37"/>
    </row>
    <row r="56" spans="1:10" s="39" customFormat="1" ht="47.25" hidden="1" x14ac:dyDescent="0.2">
      <c r="A56" s="30" t="s">
        <v>1871</v>
      </c>
      <c r="B56" s="30" t="s">
        <v>2101</v>
      </c>
      <c r="C56" s="40" t="s">
        <v>17</v>
      </c>
      <c r="D56" s="37" t="s">
        <v>31</v>
      </c>
      <c r="E56" s="37" t="s">
        <v>88</v>
      </c>
      <c r="F56" s="37" t="s">
        <v>2102</v>
      </c>
      <c r="G56" s="37" t="s">
        <v>2103</v>
      </c>
      <c r="H56" s="38">
        <v>40245</v>
      </c>
      <c r="I56" s="37" t="s">
        <v>18</v>
      </c>
      <c r="J56" s="37"/>
    </row>
    <row r="57" spans="1:10" s="39" customFormat="1" ht="47.25" hidden="1" x14ac:dyDescent="0.2">
      <c r="A57" s="30" t="s">
        <v>1871</v>
      </c>
      <c r="B57" s="30" t="s">
        <v>2240</v>
      </c>
      <c r="C57" s="40" t="s">
        <v>17</v>
      </c>
      <c r="D57" s="37" t="s">
        <v>31</v>
      </c>
      <c r="E57" s="37" t="s">
        <v>214</v>
      </c>
      <c r="F57" s="37" t="s">
        <v>216</v>
      </c>
      <c r="G57" s="37" t="s">
        <v>2241</v>
      </c>
      <c r="H57" s="38">
        <v>40302</v>
      </c>
      <c r="I57" s="37" t="s">
        <v>18</v>
      </c>
      <c r="J57" s="37"/>
    </row>
    <row r="58" spans="1:10" s="39" customFormat="1" ht="47.25" hidden="1" x14ac:dyDescent="0.2">
      <c r="A58" s="30" t="s">
        <v>1871</v>
      </c>
      <c r="B58" s="30" t="s">
        <v>2242</v>
      </c>
      <c r="C58" s="40" t="s">
        <v>17</v>
      </c>
      <c r="D58" s="37" t="s">
        <v>31</v>
      </c>
      <c r="E58" s="37" t="s">
        <v>2243</v>
      </c>
      <c r="F58" s="37" t="s">
        <v>2244</v>
      </c>
      <c r="G58" s="37" t="s">
        <v>2245</v>
      </c>
      <c r="H58" s="38">
        <v>40302</v>
      </c>
      <c r="I58" s="37" t="s">
        <v>18</v>
      </c>
      <c r="J58" s="37"/>
    </row>
    <row r="59" spans="1:10" s="39" customFormat="1" ht="47.25" hidden="1" x14ac:dyDescent="0.2">
      <c r="A59" s="30" t="s">
        <v>1871</v>
      </c>
      <c r="B59" s="30" t="s">
        <v>2253</v>
      </c>
      <c r="C59" s="40" t="s">
        <v>17</v>
      </c>
      <c r="D59" s="37" t="s">
        <v>31</v>
      </c>
      <c r="E59" s="37" t="s">
        <v>2254</v>
      </c>
      <c r="F59" s="37" t="s">
        <v>2266</v>
      </c>
      <c r="G59" s="37" t="s">
        <v>2267</v>
      </c>
      <c r="H59" s="38">
        <v>40294</v>
      </c>
      <c r="I59" s="37" t="s">
        <v>18</v>
      </c>
      <c r="J59" s="37"/>
    </row>
    <row r="60" spans="1:10" s="39" customFormat="1" ht="47.25" hidden="1" x14ac:dyDescent="0.2">
      <c r="A60" s="31" t="s">
        <v>1862</v>
      </c>
      <c r="B60" s="36" t="s">
        <v>127</v>
      </c>
      <c r="C60" s="36" t="s">
        <v>17</v>
      </c>
      <c r="D60" s="37" t="s">
        <v>12</v>
      </c>
      <c r="E60" s="37" t="s">
        <v>13</v>
      </c>
      <c r="F60" s="37" t="s">
        <v>128</v>
      </c>
      <c r="G60" s="37" t="s">
        <v>129</v>
      </c>
      <c r="H60" s="38">
        <v>40091</v>
      </c>
      <c r="I60" s="37" t="s">
        <v>18</v>
      </c>
      <c r="J60" s="37"/>
    </row>
    <row r="61" spans="1:10" s="39" customFormat="1" ht="47.25" hidden="1" x14ac:dyDescent="0.2">
      <c r="A61" s="31" t="s">
        <v>1862</v>
      </c>
      <c r="B61" s="36" t="s">
        <v>1049</v>
      </c>
      <c r="C61" s="36" t="s">
        <v>17</v>
      </c>
      <c r="D61" s="37" t="s">
        <v>31</v>
      </c>
      <c r="E61" s="37" t="s">
        <v>115</v>
      </c>
      <c r="F61" s="37" t="s">
        <v>117</v>
      </c>
      <c r="G61" s="37" t="s">
        <v>1050</v>
      </c>
      <c r="H61" s="38">
        <v>40107</v>
      </c>
      <c r="I61" s="37" t="s">
        <v>18</v>
      </c>
      <c r="J61" s="37"/>
    </row>
    <row r="62" spans="1:10" s="39" customFormat="1" ht="47.25" hidden="1" x14ac:dyDescent="0.2">
      <c r="A62" s="31" t="s">
        <v>1862</v>
      </c>
      <c r="B62" s="36" t="s">
        <v>1051</v>
      </c>
      <c r="C62" s="36" t="s">
        <v>17</v>
      </c>
      <c r="D62" s="37" t="s">
        <v>31</v>
      </c>
      <c r="E62" s="37" t="s">
        <v>1052</v>
      </c>
      <c r="F62" s="37" t="s">
        <v>1053</v>
      </c>
      <c r="G62" s="37" t="s">
        <v>1054</v>
      </c>
      <c r="H62" s="38">
        <v>40108</v>
      </c>
      <c r="I62" s="37" t="s">
        <v>18</v>
      </c>
      <c r="J62" s="37"/>
    </row>
    <row r="63" spans="1:10" s="39" customFormat="1" ht="47.25" hidden="1" x14ac:dyDescent="0.2">
      <c r="A63" s="31" t="s">
        <v>1862</v>
      </c>
      <c r="B63" s="36" t="s">
        <v>1073</v>
      </c>
      <c r="C63" s="36" t="s">
        <v>17</v>
      </c>
      <c r="D63" s="37" t="s">
        <v>31</v>
      </c>
      <c r="E63" s="37" t="s">
        <v>1101</v>
      </c>
      <c r="F63" s="37" t="s">
        <v>116</v>
      </c>
      <c r="G63" s="37" t="s">
        <v>1100</v>
      </c>
      <c r="H63" s="38">
        <v>40112</v>
      </c>
      <c r="I63" s="37" t="s">
        <v>18</v>
      </c>
      <c r="J63" s="37"/>
    </row>
    <row r="64" spans="1:10" ht="47.25" hidden="1" x14ac:dyDescent="0.2">
      <c r="A64" s="31" t="s">
        <v>1862</v>
      </c>
      <c r="B64" s="36" t="s">
        <v>1097</v>
      </c>
      <c r="C64" s="36" t="s">
        <v>17</v>
      </c>
      <c r="D64" s="37" t="s">
        <v>31</v>
      </c>
      <c r="E64" s="37" t="s">
        <v>1096</v>
      </c>
      <c r="F64" s="37" t="s">
        <v>1098</v>
      </c>
      <c r="G64" s="37" t="s">
        <v>1099</v>
      </c>
      <c r="H64" s="38">
        <v>40113</v>
      </c>
      <c r="I64" s="37" t="s">
        <v>18</v>
      </c>
      <c r="J64" s="37"/>
    </row>
    <row r="65" spans="1:10" ht="47.25" hidden="1" x14ac:dyDescent="0.2">
      <c r="A65" s="31" t="s">
        <v>1862</v>
      </c>
      <c r="B65" s="36" t="s">
        <v>1102</v>
      </c>
      <c r="C65" s="36" t="s">
        <v>17</v>
      </c>
      <c r="D65" s="37" t="s">
        <v>31</v>
      </c>
      <c r="E65" s="37" t="s">
        <v>218</v>
      </c>
      <c r="F65" s="37" t="s">
        <v>1098</v>
      </c>
      <c r="G65" s="37" t="s">
        <v>1103</v>
      </c>
      <c r="H65" s="38">
        <v>40116</v>
      </c>
      <c r="I65" s="37" t="s">
        <v>18</v>
      </c>
      <c r="J65" s="37"/>
    </row>
    <row r="66" spans="1:10" ht="47.25" hidden="1" x14ac:dyDescent="0.2">
      <c r="A66" s="31" t="s">
        <v>1862</v>
      </c>
      <c r="B66" s="36" t="s">
        <v>1328</v>
      </c>
      <c r="C66" s="36" t="s">
        <v>2263</v>
      </c>
      <c r="D66" s="37" t="s">
        <v>31</v>
      </c>
      <c r="E66" s="37" t="s">
        <v>88</v>
      </c>
      <c r="F66" s="37" t="s">
        <v>1434</v>
      </c>
      <c r="G66" s="37" t="s">
        <v>1435</v>
      </c>
      <c r="H66" s="38">
        <v>40134</v>
      </c>
      <c r="I66" s="37" t="s">
        <v>18</v>
      </c>
      <c r="J66" s="37"/>
    </row>
    <row r="67" spans="1:10" ht="47.25" hidden="1" x14ac:dyDescent="0.2">
      <c r="A67" s="31" t="s">
        <v>1862</v>
      </c>
      <c r="B67" s="36" t="s">
        <v>1433</v>
      </c>
      <c r="C67" s="36" t="s">
        <v>2263</v>
      </c>
      <c r="D67" s="37" t="s">
        <v>31</v>
      </c>
      <c r="E67" s="37" t="s">
        <v>78</v>
      </c>
      <c r="F67" s="37" t="s">
        <v>80</v>
      </c>
      <c r="G67" s="37" t="s">
        <v>2289</v>
      </c>
      <c r="H67" s="38">
        <v>40140</v>
      </c>
      <c r="I67" s="37" t="s">
        <v>18</v>
      </c>
      <c r="J67" s="37"/>
    </row>
    <row r="68" spans="1:10" ht="47.25" hidden="1" x14ac:dyDescent="0.2">
      <c r="A68" s="31" t="s">
        <v>1862</v>
      </c>
      <c r="B68" s="36" t="s">
        <v>1518</v>
      </c>
      <c r="C68" s="36" t="s">
        <v>17</v>
      </c>
      <c r="D68" s="37" t="s">
        <v>31</v>
      </c>
      <c r="E68" s="37" t="s">
        <v>1519</v>
      </c>
      <c r="F68" s="37" t="s">
        <v>1520</v>
      </c>
      <c r="G68" s="37" t="s">
        <v>1521</v>
      </c>
      <c r="H68" s="38">
        <v>40147</v>
      </c>
      <c r="I68" s="37" t="s">
        <v>18</v>
      </c>
      <c r="J68" s="37"/>
    </row>
    <row r="69" spans="1:10" ht="47.25" hidden="1" x14ac:dyDescent="0.2">
      <c r="A69" s="31" t="s">
        <v>1862</v>
      </c>
      <c r="B69" s="36" t="s">
        <v>1803</v>
      </c>
      <c r="C69" s="36" t="s">
        <v>17</v>
      </c>
      <c r="D69" s="37" t="s">
        <v>31</v>
      </c>
      <c r="E69" s="37" t="s">
        <v>82</v>
      </c>
      <c r="F69" s="37" t="s">
        <v>1804</v>
      </c>
      <c r="G69" s="37" t="s">
        <v>1805</v>
      </c>
      <c r="H69" s="38">
        <v>40211</v>
      </c>
      <c r="I69" s="37" t="s">
        <v>18</v>
      </c>
      <c r="J69" s="37"/>
    </row>
    <row r="70" spans="1:10" ht="47.25" hidden="1" x14ac:dyDescent="0.2">
      <c r="A70" s="31" t="s">
        <v>1862</v>
      </c>
      <c r="B70" s="36" t="s">
        <v>2098</v>
      </c>
      <c r="C70" s="36" t="s">
        <v>17</v>
      </c>
      <c r="D70" s="37" t="s">
        <v>31</v>
      </c>
      <c r="E70" s="37" t="s">
        <v>2099</v>
      </c>
      <c r="F70" s="37" t="s">
        <v>2114</v>
      </c>
      <c r="G70" s="37" t="s">
        <v>2115</v>
      </c>
      <c r="H70" s="38">
        <v>40255</v>
      </c>
      <c r="I70" s="37" t="s">
        <v>18</v>
      </c>
      <c r="J70" s="37"/>
    </row>
    <row r="71" spans="1:10" ht="47.25" hidden="1" x14ac:dyDescent="0.2">
      <c r="A71" s="31" t="s">
        <v>1862</v>
      </c>
      <c r="B71" s="36" t="s">
        <v>2112</v>
      </c>
      <c r="C71" s="36" t="s">
        <v>17</v>
      </c>
      <c r="D71" s="37" t="s">
        <v>31</v>
      </c>
      <c r="E71" s="37" t="s">
        <v>2113</v>
      </c>
      <c r="F71" s="37" t="s">
        <v>2116</v>
      </c>
      <c r="G71" s="37" t="s">
        <v>2117</v>
      </c>
      <c r="H71" s="38">
        <v>40261</v>
      </c>
      <c r="I71" s="37" t="s">
        <v>18</v>
      </c>
      <c r="J71" s="37"/>
    </row>
    <row r="72" spans="1:10" ht="47.25" hidden="1" x14ac:dyDescent="0.2">
      <c r="A72" s="31" t="s">
        <v>1862</v>
      </c>
      <c r="B72" s="36" t="s">
        <v>2118</v>
      </c>
      <c r="C72" s="36" t="s">
        <v>17</v>
      </c>
      <c r="D72" s="37" t="s">
        <v>31</v>
      </c>
      <c r="E72" s="37" t="s">
        <v>106</v>
      </c>
      <c r="F72" s="37" t="s">
        <v>2260</v>
      </c>
      <c r="G72" s="37" t="s">
        <v>2261</v>
      </c>
      <c r="H72" s="38">
        <v>40289</v>
      </c>
      <c r="I72" s="37" t="s">
        <v>18</v>
      </c>
      <c r="J72" s="37"/>
    </row>
    <row r="73" spans="1:10" ht="47.25" x14ac:dyDescent="0.2">
      <c r="A73" s="31" t="s">
        <v>1862</v>
      </c>
      <c r="B73" s="36" t="s">
        <v>2119</v>
      </c>
      <c r="C73" s="36" t="s">
        <v>20</v>
      </c>
      <c r="D73" s="37" t="s">
        <v>31</v>
      </c>
      <c r="E73" s="37" t="s">
        <v>2120</v>
      </c>
      <c r="F73" s="37"/>
      <c r="G73" s="37"/>
      <c r="H73" s="38"/>
      <c r="I73" s="37" t="s">
        <v>18</v>
      </c>
      <c r="J73" s="37"/>
    </row>
    <row r="74" spans="1:10" ht="47.25" hidden="1" x14ac:dyDescent="0.2">
      <c r="A74" s="31" t="s">
        <v>1862</v>
      </c>
      <c r="B74" s="36" t="s">
        <v>2121</v>
      </c>
      <c r="C74" s="36" t="s">
        <v>17</v>
      </c>
      <c r="D74" s="37" t="s">
        <v>31</v>
      </c>
      <c r="E74" s="37" t="s">
        <v>2122</v>
      </c>
      <c r="F74" s="37" t="s">
        <v>2155</v>
      </c>
      <c r="G74" s="37" t="s">
        <v>2156</v>
      </c>
      <c r="H74" s="38">
        <v>40281</v>
      </c>
      <c r="I74" s="37" t="s">
        <v>18</v>
      </c>
      <c r="J74" s="37"/>
    </row>
    <row r="75" spans="1:10" ht="47.25" hidden="1" x14ac:dyDescent="0.2">
      <c r="A75" s="31" t="s">
        <v>1862</v>
      </c>
      <c r="B75" s="36" t="s">
        <v>2153</v>
      </c>
      <c r="C75" s="36" t="s">
        <v>17</v>
      </c>
      <c r="D75" s="37" t="s">
        <v>31</v>
      </c>
      <c r="E75" s="37" t="s">
        <v>2154</v>
      </c>
      <c r="F75" s="37" t="s">
        <v>2178</v>
      </c>
      <c r="G75" s="37" t="s">
        <v>2179</v>
      </c>
      <c r="H75" s="38">
        <v>40290</v>
      </c>
      <c r="I75" s="37" t="s">
        <v>18</v>
      </c>
      <c r="J75" s="37"/>
    </row>
    <row r="76" spans="1:10" ht="47.25" hidden="1" x14ac:dyDescent="0.2">
      <c r="A76" s="31" t="s">
        <v>1862</v>
      </c>
      <c r="B76" s="31" t="s">
        <v>2175</v>
      </c>
      <c r="C76" s="36" t="s">
        <v>17</v>
      </c>
      <c r="D76" s="37" t="s">
        <v>31</v>
      </c>
      <c r="E76" s="37" t="s">
        <v>91</v>
      </c>
      <c r="F76" s="37" t="s">
        <v>2176</v>
      </c>
      <c r="G76" s="37" t="s">
        <v>2177</v>
      </c>
      <c r="H76" s="38">
        <v>40287</v>
      </c>
      <c r="I76" s="37" t="s">
        <v>18</v>
      </c>
      <c r="J76" s="37"/>
    </row>
    <row r="77" spans="1:10" ht="47.25" hidden="1" x14ac:dyDescent="0.2">
      <c r="A77" s="31" t="s">
        <v>1862</v>
      </c>
      <c r="B77" s="36" t="s">
        <v>2185</v>
      </c>
      <c r="C77" s="36" t="s">
        <v>17</v>
      </c>
      <c r="D77" s="37" t="s">
        <v>31</v>
      </c>
      <c r="E77" s="37" t="s">
        <v>2186</v>
      </c>
      <c r="F77" s="37" t="s">
        <v>2187</v>
      </c>
      <c r="G77" s="37" t="s">
        <v>2188</v>
      </c>
      <c r="H77" s="38">
        <v>40290</v>
      </c>
      <c r="I77" s="37" t="s">
        <v>18</v>
      </c>
      <c r="J77" s="37"/>
    </row>
    <row r="78" spans="1:10" ht="47.25" x14ac:dyDescent="0.2">
      <c r="A78" s="31" t="s">
        <v>1862</v>
      </c>
      <c r="B78" s="36" t="s">
        <v>2328</v>
      </c>
      <c r="C78" s="36" t="s">
        <v>20</v>
      </c>
      <c r="D78" s="37" t="s">
        <v>31</v>
      </c>
      <c r="E78" s="37" t="s">
        <v>2329</v>
      </c>
      <c r="F78" s="37"/>
      <c r="G78" s="37"/>
      <c r="H78" s="38"/>
      <c r="I78" s="42" t="s">
        <v>72</v>
      </c>
      <c r="J78" s="37"/>
    </row>
    <row r="79" spans="1:10" ht="47.25" hidden="1" x14ac:dyDescent="0.2">
      <c r="A79" s="30" t="s">
        <v>1858</v>
      </c>
      <c r="B79" s="40" t="s">
        <v>1510</v>
      </c>
      <c r="C79" s="40" t="s">
        <v>17</v>
      </c>
      <c r="D79" s="37" t="s">
        <v>31</v>
      </c>
      <c r="E79" s="37" t="s">
        <v>1509</v>
      </c>
      <c r="F79" s="37" t="s">
        <v>1361</v>
      </c>
      <c r="G79" s="37" t="s">
        <v>1362</v>
      </c>
      <c r="H79" s="38">
        <v>40144</v>
      </c>
      <c r="I79" s="37" t="s">
        <v>18</v>
      </c>
      <c r="J79" s="37"/>
    </row>
    <row r="80" spans="1:10" ht="47.25" hidden="1" x14ac:dyDescent="0.2">
      <c r="A80" s="31" t="s">
        <v>1863</v>
      </c>
      <c r="B80" s="36" t="s">
        <v>132</v>
      </c>
      <c r="C80" s="36" t="s">
        <v>17</v>
      </c>
      <c r="D80" s="37" t="s">
        <v>31</v>
      </c>
      <c r="E80" s="37" t="s">
        <v>133</v>
      </c>
      <c r="F80" s="37" t="s">
        <v>134</v>
      </c>
      <c r="G80" s="37" t="s">
        <v>135</v>
      </c>
      <c r="H80" s="38">
        <v>40091</v>
      </c>
      <c r="I80" s="37" t="s">
        <v>18</v>
      </c>
      <c r="J80" s="37"/>
    </row>
    <row r="81" spans="1:10" ht="47.25" hidden="1" x14ac:dyDescent="0.2">
      <c r="A81" s="31" t="s">
        <v>1863</v>
      </c>
      <c r="B81" s="36" t="s">
        <v>981</v>
      </c>
      <c r="C81" s="36" t="s">
        <v>17</v>
      </c>
      <c r="D81" s="37" t="s">
        <v>31</v>
      </c>
      <c r="E81" s="37" t="s">
        <v>982</v>
      </c>
      <c r="F81" s="37" t="s">
        <v>983</v>
      </c>
      <c r="G81" s="37" t="s">
        <v>984</v>
      </c>
      <c r="H81" s="38">
        <v>40100</v>
      </c>
      <c r="I81" s="37" t="s">
        <v>18</v>
      </c>
      <c r="J81" s="37"/>
    </row>
    <row r="82" spans="1:10" ht="47.25" hidden="1" x14ac:dyDescent="0.2">
      <c r="A82" s="31" t="s">
        <v>1863</v>
      </c>
      <c r="B82" s="36" t="s">
        <v>985</v>
      </c>
      <c r="C82" s="36" t="s">
        <v>17</v>
      </c>
      <c r="D82" s="37" t="s">
        <v>31</v>
      </c>
      <c r="E82" s="37" t="s">
        <v>986</v>
      </c>
      <c r="F82" s="37" t="s">
        <v>987</v>
      </c>
      <c r="G82" s="37" t="s">
        <v>988</v>
      </c>
      <c r="H82" s="38">
        <v>40101</v>
      </c>
      <c r="I82" s="37" t="s">
        <v>18</v>
      </c>
      <c r="J82" s="37"/>
    </row>
    <row r="83" spans="1:10" ht="47.25" hidden="1" x14ac:dyDescent="0.2">
      <c r="A83" s="31" t="s">
        <v>1863</v>
      </c>
      <c r="B83" s="36" t="s">
        <v>896</v>
      </c>
      <c r="C83" s="36" t="s">
        <v>17</v>
      </c>
      <c r="D83" s="37" t="s">
        <v>31</v>
      </c>
      <c r="E83" s="37" t="s">
        <v>989</v>
      </c>
      <c r="F83" s="37" t="s">
        <v>990</v>
      </c>
      <c r="G83" s="37" t="s">
        <v>991</v>
      </c>
      <c r="H83" s="38">
        <v>40102</v>
      </c>
      <c r="I83" s="37" t="s">
        <v>18</v>
      </c>
      <c r="J83" s="37"/>
    </row>
    <row r="84" spans="1:10" ht="47.25" hidden="1" x14ac:dyDescent="0.2">
      <c r="A84" s="31" t="s">
        <v>1863</v>
      </c>
      <c r="B84" s="36" t="s">
        <v>895</v>
      </c>
      <c r="C84" s="36" t="s">
        <v>17</v>
      </c>
      <c r="D84" s="37" t="s">
        <v>31</v>
      </c>
      <c r="E84" s="37" t="s">
        <v>992</v>
      </c>
      <c r="F84" s="37" t="s">
        <v>993</v>
      </c>
      <c r="G84" s="37" t="s">
        <v>994</v>
      </c>
      <c r="H84" s="38">
        <v>40102</v>
      </c>
      <c r="I84" s="37" t="s">
        <v>18</v>
      </c>
      <c r="J84" s="37"/>
    </row>
    <row r="85" spans="1:10" ht="47.25" hidden="1" x14ac:dyDescent="0.2">
      <c r="A85" s="31" t="s">
        <v>1863</v>
      </c>
      <c r="B85" s="36" t="s">
        <v>1241</v>
      </c>
      <c r="C85" s="36" t="s">
        <v>17</v>
      </c>
      <c r="D85" s="37" t="s">
        <v>31</v>
      </c>
      <c r="E85" s="37" t="s">
        <v>1244</v>
      </c>
      <c r="F85" s="37" t="s">
        <v>1242</v>
      </c>
      <c r="G85" s="37" t="s">
        <v>1243</v>
      </c>
      <c r="H85" s="38">
        <v>40122</v>
      </c>
      <c r="I85" s="37" t="s">
        <v>18</v>
      </c>
      <c r="J85" s="37"/>
    </row>
    <row r="86" spans="1:10" ht="47.25" hidden="1" x14ac:dyDescent="0.2">
      <c r="A86" s="31" t="s">
        <v>1863</v>
      </c>
      <c r="B86" s="36" t="s">
        <v>1333</v>
      </c>
      <c r="C86" s="36" t="s">
        <v>17</v>
      </c>
      <c r="D86" s="37" t="s">
        <v>31</v>
      </c>
      <c r="E86" s="37" t="s">
        <v>1334</v>
      </c>
      <c r="F86" s="37" t="s">
        <v>1335</v>
      </c>
      <c r="G86" s="37" t="s">
        <v>1336</v>
      </c>
      <c r="H86" s="38">
        <v>40134</v>
      </c>
      <c r="I86" s="37" t="s">
        <v>18</v>
      </c>
      <c r="J86" s="37"/>
    </row>
    <row r="87" spans="1:10" ht="47.25" hidden="1" x14ac:dyDescent="0.2">
      <c r="A87" s="31" t="s">
        <v>1863</v>
      </c>
      <c r="B87" s="36" t="s">
        <v>1683</v>
      </c>
      <c r="C87" s="36" t="s">
        <v>17</v>
      </c>
      <c r="D87" s="37" t="s">
        <v>31</v>
      </c>
      <c r="E87" s="37" t="s">
        <v>137</v>
      </c>
      <c r="F87" s="37" t="s">
        <v>1684</v>
      </c>
      <c r="G87" s="37" t="s">
        <v>1685</v>
      </c>
      <c r="H87" s="38">
        <v>40190</v>
      </c>
      <c r="I87" s="37" t="s">
        <v>18</v>
      </c>
      <c r="J87" s="37"/>
    </row>
    <row r="88" spans="1:10" ht="47.25" hidden="1" x14ac:dyDescent="0.2">
      <c r="A88" s="31" t="s">
        <v>1863</v>
      </c>
      <c r="B88" s="36" t="s">
        <v>1703</v>
      </c>
      <c r="C88" s="36" t="s">
        <v>17</v>
      </c>
      <c r="D88" s="37" t="s">
        <v>12</v>
      </c>
      <c r="E88" s="37" t="s">
        <v>1704</v>
      </c>
      <c r="F88" s="37" t="s">
        <v>1705</v>
      </c>
      <c r="G88" s="37" t="s">
        <v>1706</v>
      </c>
      <c r="H88" s="38">
        <v>40193</v>
      </c>
      <c r="I88" s="37" t="s">
        <v>18</v>
      </c>
      <c r="J88" s="37"/>
    </row>
    <row r="89" spans="1:10" ht="47.25" hidden="1" x14ac:dyDescent="0.2">
      <c r="A89" s="31" t="s">
        <v>1863</v>
      </c>
      <c r="B89" s="36" t="s">
        <v>1782</v>
      </c>
      <c r="C89" s="36" t="s">
        <v>17</v>
      </c>
      <c r="D89" s="37" t="s">
        <v>31</v>
      </c>
      <c r="E89" s="37" t="s">
        <v>140</v>
      </c>
      <c r="F89" s="37" t="s">
        <v>1783</v>
      </c>
      <c r="G89" s="37" t="s">
        <v>1784</v>
      </c>
      <c r="H89" s="38">
        <v>40207</v>
      </c>
      <c r="I89" s="37" t="s">
        <v>18</v>
      </c>
      <c r="J89" s="37"/>
    </row>
    <row r="90" spans="1:10" ht="47.25" x14ac:dyDescent="0.2">
      <c r="A90" s="31" t="s">
        <v>1863</v>
      </c>
      <c r="B90" s="36" t="s">
        <v>2236</v>
      </c>
      <c r="C90" s="36" t="s">
        <v>20</v>
      </c>
      <c r="D90" s="37" t="s">
        <v>31</v>
      </c>
      <c r="E90" s="37" t="s">
        <v>2237</v>
      </c>
      <c r="F90" s="37" t="s">
        <v>2238</v>
      </c>
      <c r="G90" s="37" t="s">
        <v>2239</v>
      </c>
      <c r="H90" s="38">
        <v>40301</v>
      </c>
      <c r="I90" s="42" t="s">
        <v>72</v>
      </c>
      <c r="J90" s="37"/>
    </row>
    <row r="91" spans="1:10" ht="31.5" hidden="1" x14ac:dyDescent="0.2">
      <c r="A91" s="30" t="s">
        <v>1870</v>
      </c>
      <c r="B91" s="40" t="s">
        <v>204</v>
      </c>
      <c r="C91" s="40" t="s">
        <v>17</v>
      </c>
      <c r="D91" s="37" t="s">
        <v>31</v>
      </c>
      <c r="E91" s="37" t="s">
        <v>205</v>
      </c>
      <c r="F91" s="37" t="s">
        <v>206</v>
      </c>
      <c r="G91" s="37" t="s">
        <v>207</v>
      </c>
      <c r="H91" s="38">
        <v>40085</v>
      </c>
      <c r="I91" s="37" t="s">
        <v>18</v>
      </c>
      <c r="J91" s="37"/>
    </row>
    <row r="92" spans="1:10" ht="31.5" hidden="1" x14ac:dyDescent="0.2">
      <c r="A92" s="30" t="s">
        <v>1870</v>
      </c>
      <c r="B92" s="40" t="s">
        <v>208</v>
      </c>
      <c r="C92" s="40" t="s">
        <v>17</v>
      </c>
      <c r="D92" s="37" t="s">
        <v>31</v>
      </c>
      <c r="E92" s="37" t="s">
        <v>201</v>
      </c>
      <c r="F92" s="37" t="s">
        <v>203</v>
      </c>
      <c r="G92" s="37" t="s">
        <v>209</v>
      </c>
      <c r="H92" s="38">
        <v>40086</v>
      </c>
      <c r="I92" s="37" t="s">
        <v>18</v>
      </c>
      <c r="J92" s="37"/>
    </row>
    <row r="93" spans="1:10" ht="31.5" hidden="1" x14ac:dyDescent="0.2">
      <c r="A93" s="30" t="s">
        <v>1870</v>
      </c>
      <c r="B93" s="40" t="s">
        <v>1489</v>
      </c>
      <c r="C93" s="40" t="s">
        <v>17</v>
      </c>
      <c r="D93" s="37" t="s">
        <v>31</v>
      </c>
      <c r="E93" s="37" t="s">
        <v>1490</v>
      </c>
      <c r="F93" s="37" t="s">
        <v>1491</v>
      </c>
      <c r="G93" s="37" t="s">
        <v>1492</v>
      </c>
      <c r="H93" s="38">
        <v>40143</v>
      </c>
      <c r="I93" s="37" t="s">
        <v>18</v>
      </c>
      <c r="J93" s="37"/>
    </row>
    <row r="94" spans="1:10" ht="31.5" hidden="1" x14ac:dyDescent="0.2">
      <c r="A94" s="30" t="s">
        <v>1870</v>
      </c>
      <c r="B94" s="40" t="s">
        <v>1978</v>
      </c>
      <c r="C94" s="40" t="s">
        <v>17</v>
      </c>
      <c r="D94" s="37" t="s">
        <v>31</v>
      </c>
      <c r="E94" s="37" t="s">
        <v>1676</v>
      </c>
      <c r="F94" s="37" t="s">
        <v>1677</v>
      </c>
      <c r="G94" s="37" t="s">
        <v>1678</v>
      </c>
      <c r="H94" s="38">
        <v>40144</v>
      </c>
      <c r="I94" s="37" t="s">
        <v>18</v>
      </c>
      <c r="J94" s="37"/>
    </row>
    <row r="95" spans="1:10" ht="31.5" hidden="1" x14ac:dyDescent="0.2">
      <c r="A95" s="30" t="s">
        <v>1870</v>
      </c>
      <c r="B95" s="40" t="s">
        <v>1721</v>
      </c>
      <c r="C95" s="40" t="s">
        <v>17</v>
      </c>
      <c r="D95" s="37" t="s">
        <v>31</v>
      </c>
      <c r="E95" s="37" t="s">
        <v>1724</v>
      </c>
      <c r="F95" s="37" t="s">
        <v>1722</v>
      </c>
      <c r="G95" s="37" t="s">
        <v>1723</v>
      </c>
      <c r="H95" s="38">
        <v>39832</v>
      </c>
      <c r="I95" s="37" t="s">
        <v>18</v>
      </c>
      <c r="J95" s="37"/>
    </row>
    <row r="96" spans="1:10" ht="31.5" hidden="1" x14ac:dyDescent="0.2">
      <c r="A96" s="30" t="s">
        <v>1870</v>
      </c>
      <c r="B96" s="40" t="s">
        <v>1725</v>
      </c>
      <c r="C96" s="40" t="s">
        <v>17</v>
      </c>
      <c r="D96" s="37" t="s">
        <v>31</v>
      </c>
      <c r="E96" s="37" t="s">
        <v>1726</v>
      </c>
      <c r="F96" s="37" t="s">
        <v>1727</v>
      </c>
      <c r="G96" s="37" t="s">
        <v>1728</v>
      </c>
      <c r="H96" s="38">
        <v>40198</v>
      </c>
      <c r="I96" s="37" t="s">
        <v>18</v>
      </c>
      <c r="J96" s="37"/>
    </row>
    <row r="97" spans="1:10" ht="31.5" hidden="1" x14ac:dyDescent="0.2">
      <c r="A97" s="31" t="s">
        <v>1868</v>
      </c>
      <c r="B97" s="36" t="s">
        <v>1842</v>
      </c>
      <c r="C97" s="36" t="s">
        <v>17</v>
      </c>
      <c r="D97" s="37" t="s">
        <v>31</v>
      </c>
      <c r="E97" s="37" t="s">
        <v>855</v>
      </c>
      <c r="F97" s="37" t="s">
        <v>1195</v>
      </c>
      <c r="G97" s="37" t="s">
        <v>1196</v>
      </c>
      <c r="H97" s="38">
        <v>40088</v>
      </c>
      <c r="I97" s="37" t="s">
        <v>18</v>
      </c>
      <c r="J97" s="37"/>
    </row>
    <row r="98" spans="1:10" ht="31.5" hidden="1" x14ac:dyDescent="0.2">
      <c r="A98" s="31" t="s">
        <v>1868</v>
      </c>
      <c r="B98" s="36" t="s">
        <v>1843</v>
      </c>
      <c r="C98" s="36" t="s">
        <v>17</v>
      </c>
      <c r="D98" s="37" t="s">
        <v>31</v>
      </c>
      <c r="E98" s="37" t="s">
        <v>514</v>
      </c>
      <c r="F98" s="37" t="s">
        <v>1844</v>
      </c>
      <c r="G98" s="37" t="s">
        <v>1845</v>
      </c>
      <c r="H98" s="38">
        <v>40217</v>
      </c>
      <c r="I98" s="37" t="s">
        <v>18</v>
      </c>
      <c r="J98" s="37"/>
    </row>
    <row r="99" spans="1:10" ht="31.5" hidden="1" x14ac:dyDescent="0.2">
      <c r="A99" s="31" t="s">
        <v>1868</v>
      </c>
      <c r="B99" s="36" t="s">
        <v>1846</v>
      </c>
      <c r="C99" s="36" t="s">
        <v>2263</v>
      </c>
      <c r="D99" s="37" t="s">
        <v>31</v>
      </c>
      <c r="E99" s="37" t="s">
        <v>1475</v>
      </c>
      <c r="F99" s="37" t="s">
        <v>1469</v>
      </c>
      <c r="G99" s="37" t="s">
        <v>1847</v>
      </c>
      <c r="H99" s="38">
        <v>40318</v>
      </c>
      <c r="I99" s="37" t="s">
        <v>18</v>
      </c>
      <c r="J99" s="37"/>
    </row>
    <row r="100" spans="1:10" ht="31.5" hidden="1" x14ac:dyDescent="0.2">
      <c r="A100" s="31" t="s">
        <v>1868</v>
      </c>
      <c r="B100" s="36" t="s">
        <v>1848</v>
      </c>
      <c r="C100" s="36" t="s">
        <v>17</v>
      </c>
      <c r="D100" s="37" t="s">
        <v>31</v>
      </c>
      <c r="E100" s="37" t="s">
        <v>1849</v>
      </c>
      <c r="F100" s="37" t="s">
        <v>1850</v>
      </c>
      <c r="G100" s="37" t="s">
        <v>1851</v>
      </c>
      <c r="H100" s="38">
        <v>40217</v>
      </c>
      <c r="I100" s="37" t="s">
        <v>18</v>
      </c>
      <c r="J100" s="37"/>
    </row>
    <row r="101" spans="1:10" ht="31.5" x14ac:dyDescent="0.2">
      <c r="A101" s="31" t="s">
        <v>1868</v>
      </c>
      <c r="B101" s="36" t="s">
        <v>2338</v>
      </c>
      <c r="C101" s="36" t="s">
        <v>20</v>
      </c>
      <c r="D101" s="37" t="s">
        <v>31</v>
      </c>
      <c r="E101" s="37" t="s">
        <v>1849</v>
      </c>
      <c r="F101" s="37" t="s">
        <v>2400</v>
      </c>
      <c r="G101" s="37" t="s">
        <v>2401</v>
      </c>
      <c r="H101" s="38">
        <v>40364</v>
      </c>
      <c r="I101" s="37" t="s">
        <v>18</v>
      </c>
      <c r="J101" s="37"/>
    </row>
    <row r="102" spans="1:10" ht="31.5" hidden="1" x14ac:dyDescent="0.2">
      <c r="A102" s="31" t="s">
        <v>1868</v>
      </c>
      <c r="B102" s="36" t="s">
        <v>2399</v>
      </c>
      <c r="C102" s="36" t="s">
        <v>17</v>
      </c>
      <c r="D102" s="37" t="s">
        <v>31</v>
      </c>
      <c r="E102" s="37" t="s">
        <v>514</v>
      </c>
      <c r="F102" s="37" t="s">
        <v>2405</v>
      </c>
      <c r="G102" s="37" t="s">
        <v>2402</v>
      </c>
      <c r="H102" s="38">
        <v>40396</v>
      </c>
      <c r="I102" s="37" t="s">
        <v>18</v>
      </c>
      <c r="J102" s="37"/>
    </row>
    <row r="103" spans="1:10" ht="31.5" hidden="1" x14ac:dyDescent="0.2">
      <c r="A103" s="31" t="s">
        <v>1868</v>
      </c>
      <c r="B103" s="31" t="s">
        <v>2404</v>
      </c>
      <c r="C103" s="36" t="s">
        <v>17</v>
      </c>
      <c r="D103" s="37" t="s">
        <v>31</v>
      </c>
      <c r="E103" s="37" t="s">
        <v>514</v>
      </c>
      <c r="F103" s="37" t="s">
        <v>2402</v>
      </c>
      <c r="G103" s="37" t="s">
        <v>2403</v>
      </c>
      <c r="H103" s="38">
        <v>40406</v>
      </c>
      <c r="I103" s="37" t="s">
        <v>18</v>
      </c>
      <c r="J103" s="37"/>
    </row>
    <row r="104" spans="1:10" ht="15.75" hidden="1" x14ac:dyDescent="0.2">
      <c r="A104" s="30" t="s">
        <v>1860</v>
      </c>
      <c r="B104" s="40" t="s">
        <v>59</v>
      </c>
      <c r="C104" s="40" t="s">
        <v>17</v>
      </c>
      <c r="D104" s="37" t="s">
        <v>31</v>
      </c>
      <c r="E104" s="37" t="s">
        <v>60</v>
      </c>
      <c r="F104" s="37" t="s">
        <v>61</v>
      </c>
      <c r="G104" s="37" t="s">
        <v>62</v>
      </c>
      <c r="H104" s="38">
        <v>40074</v>
      </c>
      <c r="I104" s="37" t="s">
        <v>18</v>
      </c>
      <c r="J104" s="37"/>
    </row>
    <row r="105" spans="1:10" ht="19.5" hidden="1" customHeight="1" x14ac:dyDescent="0.2">
      <c r="A105" s="30" t="s">
        <v>1860</v>
      </c>
      <c r="B105" s="40" t="s">
        <v>1282</v>
      </c>
      <c r="C105" s="40" t="s">
        <v>17</v>
      </c>
      <c r="D105" s="37" t="s">
        <v>31</v>
      </c>
      <c r="E105" s="37" t="s">
        <v>1180</v>
      </c>
      <c r="F105" s="37" t="s">
        <v>1181</v>
      </c>
      <c r="G105" s="37" t="s">
        <v>1182</v>
      </c>
      <c r="H105" s="38">
        <v>40086</v>
      </c>
      <c r="I105" s="37" t="s">
        <v>18</v>
      </c>
      <c r="J105" s="37"/>
    </row>
    <row r="106" spans="1:10" ht="19.5" hidden="1" customHeight="1" x14ac:dyDescent="0.2">
      <c r="A106" s="30" t="s">
        <v>1860</v>
      </c>
      <c r="B106" s="40" t="s">
        <v>1280</v>
      </c>
      <c r="C106" s="40" t="s">
        <v>17</v>
      </c>
      <c r="D106" s="37" t="s">
        <v>31</v>
      </c>
      <c r="E106" s="37" t="s">
        <v>1183</v>
      </c>
      <c r="F106" s="37" t="s">
        <v>1184</v>
      </c>
      <c r="G106" s="37" t="s">
        <v>1185</v>
      </c>
      <c r="H106" s="38">
        <v>40091</v>
      </c>
      <c r="I106" s="37" t="s">
        <v>18</v>
      </c>
      <c r="J106" s="37"/>
    </row>
    <row r="107" spans="1:10" ht="19.5" hidden="1" customHeight="1" x14ac:dyDescent="0.2">
      <c r="A107" s="30" t="s">
        <v>1860</v>
      </c>
      <c r="B107" s="40" t="s">
        <v>1279</v>
      </c>
      <c r="C107" s="40" t="s">
        <v>17</v>
      </c>
      <c r="D107" s="37" t="s">
        <v>31</v>
      </c>
      <c r="E107" s="37" t="s">
        <v>1186</v>
      </c>
      <c r="F107" s="37" t="s">
        <v>1187</v>
      </c>
      <c r="G107" s="37" t="s">
        <v>1188</v>
      </c>
      <c r="H107" s="38">
        <v>40088</v>
      </c>
      <c r="I107" s="37" t="s">
        <v>18</v>
      </c>
      <c r="J107" s="37"/>
    </row>
    <row r="108" spans="1:10" ht="19.5" hidden="1" customHeight="1" x14ac:dyDescent="0.2">
      <c r="A108" s="30" t="s">
        <v>1860</v>
      </c>
      <c r="B108" s="40" t="s">
        <v>1278</v>
      </c>
      <c r="C108" s="40" t="s">
        <v>17</v>
      </c>
      <c r="D108" s="37" t="s">
        <v>31</v>
      </c>
      <c r="E108" s="37" t="s">
        <v>1189</v>
      </c>
      <c r="F108" s="37" t="s">
        <v>1190</v>
      </c>
      <c r="G108" s="37" t="s">
        <v>1191</v>
      </c>
      <c r="H108" s="38">
        <v>40086</v>
      </c>
      <c r="I108" s="37" t="s">
        <v>18</v>
      </c>
      <c r="J108" s="37"/>
    </row>
    <row r="109" spans="1:10" ht="15.75" hidden="1" x14ac:dyDescent="0.2">
      <c r="A109" s="30" t="s">
        <v>1860</v>
      </c>
      <c r="B109" s="40" t="s">
        <v>1281</v>
      </c>
      <c r="C109" s="40" t="s">
        <v>17</v>
      </c>
      <c r="D109" s="37" t="s">
        <v>31</v>
      </c>
      <c r="E109" s="37" t="s">
        <v>1192</v>
      </c>
      <c r="F109" s="37" t="s">
        <v>1193</v>
      </c>
      <c r="G109" s="37" t="s">
        <v>1194</v>
      </c>
      <c r="H109" s="38">
        <v>40085</v>
      </c>
      <c r="I109" s="37" t="s">
        <v>18</v>
      </c>
      <c r="J109" s="37"/>
    </row>
    <row r="110" spans="1:10" ht="15.75" hidden="1" x14ac:dyDescent="0.2">
      <c r="A110" s="30" t="s">
        <v>1860</v>
      </c>
      <c r="B110" s="40" t="s">
        <v>1432</v>
      </c>
      <c r="C110" s="40" t="s">
        <v>17</v>
      </c>
      <c r="D110" s="37" t="s">
        <v>31</v>
      </c>
      <c r="E110" s="37" t="s">
        <v>1201</v>
      </c>
      <c r="F110" s="37" t="s">
        <v>1202</v>
      </c>
      <c r="G110" s="37" t="s">
        <v>1203</v>
      </c>
      <c r="H110" s="38">
        <v>40101</v>
      </c>
      <c r="I110" s="37" t="s">
        <v>18</v>
      </c>
      <c r="J110" s="37"/>
    </row>
    <row r="111" spans="1:10" ht="15.75" hidden="1" x14ac:dyDescent="0.2">
      <c r="A111" s="30" t="s">
        <v>1860</v>
      </c>
      <c r="B111" s="40" t="s">
        <v>1793</v>
      </c>
      <c r="C111" s="40" t="s">
        <v>17</v>
      </c>
      <c r="D111" s="37" t="s">
        <v>31</v>
      </c>
      <c r="E111" s="37" t="s">
        <v>50</v>
      </c>
      <c r="F111" s="37" t="s">
        <v>48</v>
      </c>
      <c r="G111" s="37" t="s">
        <v>1794</v>
      </c>
      <c r="H111" s="38">
        <v>40162</v>
      </c>
      <c r="I111" s="37" t="s">
        <v>18</v>
      </c>
      <c r="J111" s="37"/>
    </row>
    <row r="112" spans="1:10" ht="15.75" hidden="1" x14ac:dyDescent="0.2">
      <c r="A112" s="30" t="s">
        <v>1860</v>
      </c>
      <c r="B112" s="40" t="s">
        <v>1795</v>
      </c>
      <c r="C112" s="40" t="s">
        <v>17</v>
      </c>
      <c r="D112" s="37" t="s">
        <v>31</v>
      </c>
      <c r="E112" s="37" t="s">
        <v>46</v>
      </c>
      <c r="F112" s="37" t="s">
        <v>48</v>
      </c>
      <c r="G112" s="37" t="s">
        <v>1794</v>
      </c>
      <c r="H112" s="38">
        <v>40162</v>
      </c>
      <c r="I112" s="37" t="s">
        <v>18</v>
      </c>
      <c r="J112" s="37"/>
    </row>
    <row r="113" spans="1:10" ht="15.75" hidden="1" x14ac:dyDescent="0.2">
      <c r="A113" s="30" t="s">
        <v>1860</v>
      </c>
      <c r="B113" s="40" t="s">
        <v>1796</v>
      </c>
      <c r="C113" s="40" t="s">
        <v>17</v>
      </c>
      <c r="D113" s="37" t="s">
        <v>31</v>
      </c>
      <c r="E113" s="37" t="s">
        <v>52</v>
      </c>
      <c r="F113" s="37" t="s">
        <v>48</v>
      </c>
      <c r="G113" s="37" t="s">
        <v>1797</v>
      </c>
      <c r="H113" s="38">
        <v>40162</v>
      </c>
      <c r="I113" s="37" t="s">
        <v>18</v>
      </c>
      <c r="J113" s="37"/>
    </row>
    <row r="114" spans="1:10" ht="15.75" hidden="1" x14ac:dyDescent="0.2">
      <c r="A114" s="30" t="s">
        <v>1860</v>
      </c>
      <c r="B114" s="40" t="s">
        <v>1798</v>
      </c>
      <c r="C114" s="40" t="s">
        <v>17</v>
      </c>
      <c r="D114" s="37" t="s">
        <v>31</v>
      </c>
      <c r="E114" s="37" t="s">
        <v>54</v>
      </c>
      <c r="F114" s="37" t="s">
        <v>48</v>
      </c>
      <c r="G114" s="37" t="s">
        <v>1797</v>
      </c>
      <c r="H114" s="38">
        <v>40162</v>
      </c>
      <c r="I114" s="37" t="s">
        <v>18</v>
      </c>
      <c r="J114" s="37"/>
    </row>
    <row r="115" spans="1:10" ht="15.75" hidden="1" x14ac:dyDescent="0.2">
      <c r="A115" s="30" t="s">
        <v>1860</v>
      </c>
      <c r="B115" s="40" t="s">
        <v>898</v>
      </c>
      <c r="C115" s="40" t="s">
        <v>17</v>
      </c>
      <c r="D115" s="37" t="s">
        <v>31</v>
      </c>
      <c r="E115" s="37" t="s">
        <v>2463</v>
      </c>
      <c r="F115" s="37" t="s">
        <v>2464</v>
      </c>
      <c r="G115" s="37" t="s">
        <v>2465</v>
      </c>
      <c r="H115" s="38">
        <v>40466</v>
      </c>
      <c r="I115" s="37" t="s">
        <v>18</v>
      </c>
      <c r="J115" s="37"/>
    </row>
    <row r="116" spans="1:10" ht="47.25" hidden="1" x14ac:dyDescent="0.2">
      <c r="A116" s="31" t="s">
        <v>1859</v>
      </c>
      <c r="B116" s="36" t="s">
        <v>40</v>
      </c>
      <c r="C116" s="36" t="s">
        <v>17</v>
      </c>
      <c r="D116" s="37" t="s">
        <v>31</v>
      </c>
      <c r="E116" s="37" t="s">
        <v>32</v>
      </c>
      <c r="F116" s="37" t="s">
        <v>41</v>
      </c>
      <c r="G116" s="37" t="s">
        <v>42</v>
      </c>
      <c r="H116" s="38">
        <v>40092</v>
      </c>
      <c r="I116" s="37" t="s">
        <v>18</v>
      </c>
      <c r="J116" s="37"/>
    </row>
    <row r="117" spans="1:10" ht="47.25" x14ac:dyDescent="0.2">
      <c r="A117" s="31" t="s">
        <v>1859</v>
      </c>
      <c r="B117" s="36" t="s">
        <v>2073</v>
      </c>
      <c r="C117" s="36" t="s">
        <v>20</v>
      </c>
      <c r="D117" s="37" t="s">
        <v>31</v>
      </c>
      <c r="E117" s="37" t="s">
        <v>2074</v>
      </c>
      <c r="F117" s="37" t="s">
        <v>2310</v>
      </c>
      <c r="G117" s="37" t="s">
        <v>2311</v>
      </c>
      <c r="H117" s="38">
        <v>40262</v>
      </c>
      <c r="I117" s="37" t="s">
        <v>18</v>
      </c>
      <c r="J117" s="37"/>
    </row>
    <row r="118" spans="1:10" ht="47.25" x14ac:dyDescent="0.2">
      <c r="A118" s="31" t="s">
        <v>1859</v>
      </c>
      <c r="B118" s="36" t="s">
        <v>2308</v>
      </c>
      <c r="C118" s="36" t="s">
        <v>20</v>
      </c>
      <c r="D118" s="37" t="s">
        <v>31</v>
      </c>
      <c r="E118" s="37" t="s">
        <v>2309</v>
      </c>
      <c r="F118" s="37"/>
      <c r="G118" s="37"/>
      <c r="H118" s="38"/>
      <c r="I118" s="42" t="s">
        <v>72</v>
      </c>
      <c r="J118" s="37"/>
    </row>
    <row r="119" spans="1:10" ht="31.5" hidden="1" x14ac:dyDescent="0.2">
      <c r="A119" s="30" t="s">
        <v>1869</v>
      </c>
      <c r="B119" s="40" t="s">
        <v>1356</v>
      </c>
      <c r="C119" s="40" t="s">
        <v>17</v>
      </c>
      <c r="D119" s="37" t="s">
        <v>31</v>
      </c>
      <c r="E119" s="37" t="s">
        <v>1576</v>
      </c>
      <c r="F119" s="37" t="s">
        <v>1575</v>
      </c>
      <c r="G119" s="37" t="s">
        <v>1337</v>
      </c>
      <c r="H119" s="38">
        <v>40134</v>
      </c>
      <c r="I119" s="37" t="s">
        <v>18</v>
      </c>
      <c r="J119" s="37"/>
    </row>
    <row r="120" spans="1:10" ht="31.5" hidden="1" x14ac:dyDescent="0.2">
      <c r="A120" s="30" t="s">
        <v>1869</v>
      </c>
      <c r="B120" s="40" t="s">
        <v>1358</v>
      </c>
      <c r="C120" s="40" t="s">
        <v>17</v>
      </c>
      <c r="D120" s="37" t="s">
        <v>31</v>
      </c>
      <c r="E120" s="37" t="s">
        <v>1357</v>
      </c>
      <c r="F120" s="37" t="s">
        <v>1574</v>
      </c>
      <c r="G120" s="37" t="s">
        <v>1338</v>
      </c>
      <c r="H120" s="38">
        <v>40134</v>
      </c>
      <c r="I120" s="37" t="s">
        <v>18</v>
      </c>
      <c r="J120" s="37"/>
    </row>
    <row r="121" spans="1:10" ht="31.5" hidden="1" x14ac:dyDescent="0.2">
      <c r="A121" s="30" t="s">
        <v>1869</v>
      </c>
      <c r="B121" s="40" t="s">
        <v>1570</v>
      </c>
      <c r="C121" s="40" t="s">
        <v>17</v>
      </c>
      <c r="D121" s="37" t="s">
        <v>31</v>
      </c>
      <c r="E121" s="37" t="s">
        <v>1571</v>
      </c>
      <c r="F121" s="37" t="s">
        <v>1572</v>
      </c>
      <c r="G121" s="37" t="s">
        <v>1573</v>
      </c>
      <c r="H121" s="38">
        <v>40148</v>
      </c>
      <c r="I121" s="37" t="s">
        <v>18</v>
      </c>
      <c r="J121" s="37"/>
    </row>
    <row r="122" spans="1:10" ht="47.25" hidden="1" x14ac:dyDescent="0.2">
      <c r="A122" s="31" t="s">
        <v>1861</v>
      </c>
      <c r="B122" s="36" t="s">
        <v>1415</v>
      </c>
      <c r="C122" s="36" t="s">
        <v>17</v>
      </c>
      <c r="D122" s="37" t="s">
        <v>31</v>
      </c>
      <c r="E122" s="37" t="s">
        <v>67</v>
      </c>
      <c r="F122" s="37" t="s">
        <v>1417</v>
      </c>
      <c r="G122" s="37" t="s">
        <v>1416</v>
      </c>
      <c r="H122" s="38">
        <v>40078</v>
      </c>
      <c r="I122" s="37" t="s">
        <v>18</v>
      </c>
      <c r="J122" s="37"/>
    </row>
    <row r="123" spans="1:10" ht="47.25" hidden="1" x14ac:dyDescent="0.2">
      <c r="A123" s="31" t="s">
        <v>1861</v>
      </c>
      <c r="B123" s="36" t="s">
        <v>69</v>
      </c>
      <c r="C123" s="36" t="s">
        <v>17</v>
      </c>
      <c r="D123" s="37" t="s">
        <v>31</v>
      </c>
      <c r="E123" s="37" t="s">
        <v>60</v>
      </c>
      <c r="F123" s="37" t="s">
        <v>70</v>
      </c>
      <c r="G123" s="37" t="s">
        <v>71</v>
      </c>
      <c r="H123" s="38">
        <v>40083</v>
      </c>
      <c r="I123" s="37" t="s">
        <v>18</v>
      </c>
      <c r="J123" s="37"/>
    </row>
    <row r="124" spans="1:10" ht="47.25" hidden="1" x14ac:dyDescent="0.2">
      <c r="A124" s="31" t="s">
        <v>1861</v>
      </c>
      <c r="B124" s="36" t="s">
        <v>1418</v>
      </c>
      <c r="C124" s="36" t="s">
        <v>17</v>
      </c>
      <c r="D124" s="37" t="s">
        <v>31</v>
      </c>
      <c r="E124" s="37" t="s">
        <v>1156</v>
      </c>
      <c r="F124" s="37" t="s">
        <v>1419</v>
      </c>
      <c r="G124" s="37" t="s">
        <v>1420</v>
      </c>
      <c r="H124" s="38">
        <v>40079</v>
      </c>
      <c r="I124" s="37" t="s">
        <v>18</v>
      </c>
      <c r="J124" s="37"/>
    </row>
    <row r="125" spans="1:10" ht="31.5" hidden="1" x14ac:dyDescent="0.2">
      <c r="A125" s="31" t="s">
        <v>1872</v>
      </c>
      <c r="B125" s="36" t="s">
        <v>901</v>
      </c>
      <c r="C125" s="36" t="s">
        <v>17</v>
      </c>
      <c r="D125" s="37" t="s">
        <v>12</v>
      </c>
      <c r="E125" s="37" t="s">
        <v>905</v>
      </c>
      <c r="F125" s="37" t="s">
        <v>221</v>
      </c>
      <c r="G125" s="37" t="s">
        <v>222</v>
      </c>
      <c r="H125" s="38">
        <v>40093</v>
      </c>
      <c r="I125" s="37" t="s">
        <v>18</v>
      </c>
      <c r="J125" s="37"/>
    </row>
    <row r="126" spans="1:10" ht="31.5" hidden="1" x14ac:dyDescent="0.2">
      <c r="A126" s="31" t="s">
        <v>1872</v>
      </c>
      <c r="B126" s="36" t="s">
        <v>1956</v>
      </c>
      <c r="C126" s="36" t="s">
        <v>17</v>
      </c>
      <c r="D126" s="37" t="s">
        <v>31</v>
      </c>
      <c r="E126" s="37" t="s">
        <v>904</v>
      </c>
      <c r="F126" s="37" t="s">
        <v>979</v>
      </c>
      <c r="G126" s="37" t="s">
        <v>980</v>
      </c>
      <c r="H126" s="38">
        <v>40093</v>
      </c>
      <c r="I126" s="37" t="s">
        <v>18</v>
      </c>
      <c r="J126" s="37"/>
    </row>
    <row r="127" spans="1:10" ht="31.5" hidden="1" x14ac:dyDescent="0.2">
      <c r="A127" s="31" t="s">
        <v>1872</v>
      </c>
      <c r="B127" s="36" t="s">
        <v>1786</v>
      </c>
      <c r="C127" s="36" t="s">
        <v>17</v>
      </c>
      <c r="D127" s="37" t="s">
        <v>31</v>
      </c>
      <c r="E127" s="37" t="s">
        <v>218</v>
      </c>
      <c r="F127" s="37" t="s">
        <v>1787</v>
      </c>
      <c r="G127" s="37" t="s">
        <v>1788</v>
      </c>
      <c r="H127" s="38">
        <v>40147</v>
      </c>
      <c r="I127" s="37" t="s">
        <v>18</v>
      </c>
      <c r="J127" s="37"/>
    </row>
    <row r="128" spans="1:10" ht="47.25" hidden="1" x14ac:dyDescent="0.2">
      <c r="A128" s="30" t="s">
        <v>1856</v>
      </c>
      <c r="B128" s="40" t="s">
        <v>1606</v>
      </c>
      <c r="C128" s="40" t="s">
        <v>17</v>
      </c>
      <c r="D128" s="37" t="s">
        <v>12</v>
      </c>
      <c r="E128" s="37" t="s">
        <v>13</v>
      </c>
      <c r="F128" s="37" t="s">
        <v>1359</v>
      </c>
      <c r="G128" s="37" t="s">
        <v>1360</v>
      </c>
      <c r="H128" s="38">
        <v>40092</v>
      </c>
      <c r="I128" s="37" t="s">
        <v>18</v>
      </c>
      <c r="J128" s="37"/>
    </row>
    <row r="129" spans="1:10" ht="15.75" hidden="1" x14ac:dyDescent="0.2">
      <c r="A129" s="31" t="s">
        <v>1875</v>
      </c>
      <c r="B129" s="36" t="s">
        <v>269</v>
      </c>
      <c r="C129" s="36" t="s">
        <v>17</v>
      </c>
      <c r="D129" s="37" t="s">
        <v>31</v>
      </c>
      <c r="E129" s="37" t="s">
        <v>270</v>
      </c>
      <c r="F129" s="37" t="s">
        <v>271</v>
      </c>
      <c r="G129" s="37" t="s">
        <v>272</v>
      </c>
      <c r="H129" s="38">
        <v>39728</v>
      </c>
      <c r="I129" s="37" t="s">
        <v>18</v>
      </c>
      <c r="J129" s="37"/>
    </row>
    <row r="130" spans="1:10" ht="15.75" hidden="1" x14ac:dyDescent="0.2">
      <c r="A130" s="31" t="s">
        <v>1875</v>
      </c>
      <c r="B130" s="36" t="s">
        <v>273</v>
      </c>
      <c r="C130" s="36" t="s">
        <v>17</v>
      </c>
      <c r="D130" s="37" t="s">
        <v>31</v>
      </c>
      <c r="E130" s="37" t="s">
        <v>270</v>
      </c>
      <c r="F130" s="37" t="s">
        <v>274</v>
      </c>
      <c r="G130" s="37" t="s">
        <v>275</v>
      </c>
      <c r="H130" s="38">
        <v>40077</v>
      </c>
      <c r="I130" s="37" t="s">
        <v>18</v>
      </c>
      <c r="J130" s="37"/>
    </row>
    <row r="131" spans="1:10" ht="15.75" hidden="1" x14ac:dyDescent="0.2">
      <c r="A131" s="31" t="s">
        <v>1875</v>
      </c>
      <c r="B131" s="36" t="s">
        <v>1272</v>
      </c>
      <c r="C131" s="36" t="s">
        <v>17</v>
      </c>
      <c r="D131" s="37" t="s">
        <v>31</v>
      </c>
      <c r="E131" s="37" t="s">
        <v>276</v>
      </c>
      <c r="F131" s="37" t="s">
        <v>1273</v>
      </c>
      <c r="G131" s="37" t="s">
        <v>1274</v>
      </c>
      <c r="H131" s="38">
        <v>40078</v>
      </c>
      <c r="I131" s="37" t="s">
        <v>18</v>
      </c>
      <c r="J131" s="37"/>
    </row>
    <row r="132" spans="1:10" ht="15.75" hidden="1" x14ac:dyDescent="0.2">
      <c r="A132" s="31" t="s">
        <v>1875</v>
      </c>
      <c r="B132" s="36" t="s">
        <v>2128</v>
      </c>
      <c r="C132" s="36" t="s">
        <v>17</v>
      </c>
      <c r="D132" s="37" t="s">
        <v>31</v>
      </c>
      <c r="E132" s="37" t="s">
        <v>277</v>
      </c>
      <c r="F132" s="37" t="s">
        <v>278</v>
      </c>
      <c r="G132" s="37" t="s">
        <v>2159</v>
      </c>
      <c r="H132" s="38">
        <v>40266</v>
      </c>
      <c r="I132" s="37" t="s">
        <v>18</v>
      </c>
      <c r="J132" s="37"/>
    </row>
    <row r="133" spans="1:10" ht="15.75" hidden="1" x14ac:dyDescent="0.2">
      <c r="A133" s="31" t="s">
        <v>1875</v>
      </c>
      <c r="B133" s="36" t="s">
        <v>2136</v>
      </c>
      <c r="C133" s="36" t="s">
        <v>17</v>
      </c>
      <c r="D133" s="37" t="s">
        <v>31</v>
      </c>
      <c r="E133" s="37" t="s">
        <v>279</v>
      </c>
      <c r="F133" s="37" t="s">
        <v>2160</v>
      </c>
      <c r="G133" s="37" t="s">
        <v>280</v>
      </c>
      <c r="H133" s="38">
        <v>40267</v>
      </c>
      <c r="I133" s="37" t="s">
        <v>18</v>
      </c>
      <c r="J133" s="37"/>
    </row>
    <row r="134" spans="1:10" ht="15.75" hidden="1" x14ac:dyDescent="0.2">
      <c r="A134" s="31" t="s">
        <v>1875</v>
      </c>
      <c r="B134" s="36" t="s">
        <v>2050</v>
      </c>
      <c r="C134" s="36" t="s">
        <v>17</v>
      </c>
      <c r="D134" s="37" t="s">
        <v>31</v>
      </c>
      <c r="E134" s="37" t="s">
        <v>2051</v>
      </c>
      <c r="F134" s="37" t="s">
        <v>2052</v>
      </c>
      <c r="G134" s="37" t="s">
        <v>2053</v>
      </c>
      <c r="H134" s="38">
        <v>40245</v>
      </c>
      <c r="I134" s="37" t="s">
        <v>18</v>
      </c>
      <c r="J134" s="37"/>
    </row>
    <row r="135" spans="1:10" ht="15.75" hidden="1" x14ac:dyDescent="0.2">
      <c r="A135" s="31" t="s">
        <v>1875</v>
      </c>
      <c r="B135" s="36" t="s">
        <v>2129</v>
      </c>
      <c r="C135" s="36" t="s">
        <v>17</v>
      </c>
      <c r="D135" s="37" t="s">
        <v>31</v>
      </c>
      <c r="E135" s="37" t="s">
        <v>2130</v>
      </c>
      <c r="F135" s="37" t="s">
        <v>2137</v>
      </c>
      <c r="G135" s="37" t="s">
        <v>2138</v>
      </c>
      <c r="H135" s="38">
        <v>40266</v>
      </c>
      <c r="I135" s="37" t="s">
        <v>18</v>
      </c>
      <c r="J135" s="37"/>
    </row>
    <row r="136" spans="1:10" ht="15.75" hidden="1" x14ac:dyDescent="0.2">
      <c r="A136" s="31" t="s">
        <v>1875</v>
      </c>
      <c r="B136" s="36" t="s">
        <v>2131</v>
      </c>
      <c r="C136" s="36" t="s">
        <v>17</v>
      </c>
      <c r="D136" s="37" t="s">
        <v>31</v>
      </c>
      <c r="E136" s="37" t="s">
        <v>2132</v>
      </c>
      <c r="F136" s="37" t="s">
        <v>2135</v>
      </c>
      <c r="G136" s="37" t="s">
        <v>2139</v>
      </c>
      <c r="H136" s="38">
        <v>40267</v>
      </c>
      <c r="I136" s="37" t="s">
        <v>18</v>
      </c>
      <c r="J136" s="37"/>
    </row>
    <row r="137" spans="1:10" ht="15.75" hidden="1" x14ac:dyDescent="0.2">
      <c r="A137" s="31" t="s">
        <v>1875</v>
      </c>
      <c r="B137" s="36" t="s">
        <v>2133</v>
      </c>
      <c r="C137" s="36" t="s">
        <v>17</v>
      </c>
      <c r="D137" s="37" t="s">
        <v>31</v>
      </c>
      <c r="E137" s="37" t="s">
        <v>2134</v>
      </c>
      <c r="F137" s="37" t="s">
        <v>2135</v>
      </c>
      <c r="G137" s="37" t="s">
        <v>2140</v>
      </c>
      <c r="H137" s="38">
        <v>40267</v>
      </c>
      <c r="I137" s="37" t="s">
        <v>18</v>
      </c>
      <c r="J137" s="37"/>
    </row>
    <row r="138" spans="1:10" ht="31.5" hidden="1" x14ac:dyDescent="0.2">
      <c r="A138" s="30" t="s">
        <v>300</v>
      </c>
      <c r="B138" s="40" t="s">
        <v>2071</v>
      </c>
      <c r="C138" s="40" t="s">
        <v>17</v>
      </c>
      <c r="D138" s="37" t="s">
        <v>31</v>
      </c>
      <c r="E138" s="37" t="s">
        <v>2072</v>
      </c>
      <c r="F138" s="37" t="s">
        <v>303</v>
      </c>
      <c r="G138" s="37" t="s">
        <v>304</v>
      </c>
      <c r="H138" s="38">
        <v>40070</v>
      </c>
      <c r="I138" s="37" t="s">
        <v>18</v>
      </c>
      <c r="J138" s="37"/>
    </row>
    <row r="139" spans="1:10" ht="63" hidden="1" x14ac:dyDescent="0.2">
      <c r="A139" s="30" t="s">
        <v>1877</v>
      </c>
      <c r="B139" s="40" t="s">
        <v>888</v>
      </c>
      <c r="C139" s="40" t="s">
        <v>17</v>
      </c>
      <c r="D139" s="37" t="s">
        <v>12</v>
      </c>
      <c r="E139" s="37" t="s">
        <v>287</v>
      </c>
      <c r="F139" s="37" t="s">
        <v>878</v>
      </c>
      <c r="G139" s="37" t="s">
        <v>879</v>
      </c>
      <c r="H139" s="38">
        <v>40094</v>
      </c>
      <c r="I139" s="37" t="s">
        <v>18</v>
      </c>
      <c r="J139" s="37"/>
    </row>
    <row r="140" spans="1:10" ht="47.25" hidden="1" x14ac:dyDescent="0.2">
      <c r="A140" s="31" t="s">
        <v>305</v>
      </c>
      <c r="B140" s="31" t="s">
        <v>1121</v>
      </c>
      <c r="C140" s="31" t="s">
        <v>17</v>
      </c>
      <c r="D140" s="37" t="s">
        <v>12</v>
      </c>
      <c r="E140" s="37" t="s">
        <v>13</v>
      </c>
      <c r="F140" s="37" t="s">
        <v>878</v>
      </c>
      <c r="G140" s="37" t="s">
        <v>879</v>
      </c>
      <c r="H140" s="38">
        <v>40092</v>
      </c>
      <c r="I140" s="37" t="s">
        <v>18</v>
      </c>
      <c r="J140" s="37"/>
    </row>
    <row r="141" spans="1:10" ht="31.5" hidden="1" x14ac:dyDescent="0.2">
      <c r="A141" s="30" t="s">
        <v>1884</v>
      </c>
      <c r="B141" s="40" t="s">
        <v>1122</v>
      </c>
      <c r="C141" s="40" t="s">
        <v>17</v>
      </c>
      <c r="D141" s="37" t="s">
        <v>12</v>
      </c>
      <c r="E141" s="37" t="s">
        <v>13</v>
      </c>
      <c r="F141" s="37" t="s">
        <v>878</v>
      </c>
      <c r="G141" s="37" t="s">
        <v>879</v>
      </c>
      <c r="H141" s="38">
        <v>40092</v>
      </c>
      <c r="I141" s="37" t="s">
        <v>18</v>
      </c>
      <c r="J141" s="37"/>
    </row>
    <row r="142" spans="1:10" ht="31.5" hidden="1" x14ac:dyDescent="0.2">
      <c r="A142" s="30" t="s">
        <v>1884</v>
      </c>
      <c r="B142" s="40" t="s">
        <v>2436</v>
      </c>
      <c r="C142" s="40" t="s">
        <v>17</v>
      </c>
      <c r="D142" s="37" t="s">
        <v>12</v>
      </c>
      <c r="E142" s="37" t="s">
        <v>13</v>
      </c>
      <c r="F142" s="37" t="s">
        <v>878</v>
      </c>
      <c r="G142" s="37" t="s">
        <v>879</v>
      </c>
      <c r="H142" s="38">
        <v>40448</v>
      </c>
      <c r="I142" s="37" t="s">
        <v>18</v>
      </c>
      <c r="J142" s="37"/>
    </row>
    <row r="143" spans="1:10" ht="19.5" hidden="1" customHeight="1" x14ac:dyDescent="0.2">
      <c r="A143" s="30" t="s">
        <v>1889</v>
      </c>
      <c r="B143" s="40" t="s">
        <v>883</v>
      </c>
      <c r="C143" s="40" t="s">
        <v>17</v>
      </c>
      <c r="D143" s="37" t="s">
        <v>12</v>
      </c>
      <c r="E143" s="37" t="s">
        <v>1889</v>
      </c>
      <c r="F143" s="37" t="s">
        <v>878</v>
      </c>
      <c r="G143" s="37" t="s">
        <v>879</v>
      </c>
      <c r="H143" s="38">
        <v>40094</v>
      </c>
      <c r="I143" s="37" t="s">
        <v>18</v>
      </c>
      <c r="J143" s="37"/>
    </row>
    <row r="144" spans="1:10" ht="47.25" hidden="1" x14ac:dyDescent="0.2">
      <c r="A144" s="31" t="s">
        <v>1895</v>
      </c>
      <c r="B144" s="31" t="s">
        <v>1032</v>
      </c>
      <c r="C144" s="31" t="s">
        <v>17</v>
      </c>
      <c r="D144" s="37" t="s">
        <v>12</v>
      </c>
      <c r="E144" s="37" t="s">
        <v>448</v>
      </c>
      <c r="F144" s="37" t="s">
        <v>1033</v>
      </c>
      <c r="G144" s="37" t="s">
        <v>1034</v>
      </c>
      <c r="H144" s="38">
        <v>40106</v>
      </c>
      <c r="I144" s="37" t="s">
        <v>18</v>
      </c>
      <c r="J144" s="37" t="s">
        <v>130</v>
      </c>
    </row>
    <row r="145" spans="1:10" ht="47.25" hidden="1" x14ac:dyDescent="0.2">
      <c r="A145" s="31" t="s">
        <v>1895</v>
      </c>
      <c r="B145" s="31" t="s">
        <v>2271</v>
      </c>
      <c r="C145" s="31" t="s">
        <v>17</v>
      </c>
      <c r="D145" s="37" t="s">
        <v>31</v>
      </c>
      <c r="E145" s="37" t="s">
        <v>2272</v>
      </c>
      <c r="F145" s="37" t="s">
        <v>2343</v>
      </c>
      <c r="G145" s="37" t="s">
        <v>2344</v>
      </c>
      <c r="H145" s="38">
        <v>40339</v>
      </c>
      <c r="I145" s="37" t="s">
        <v>18</v>
      </c>
      <c r="J145" s="37"/>
    </row>
    <row r="146" spans="1:10" ht="47.25" hidden="1" x14ac:dyDescent="0.2">
      <c r="A146" s="31" t="s">
        <v>1895</v>
      </c>
      <c r="B146" s="31" t="s">
        <v>2382</v>
      </c>
      <c r="C146" s="31" t="s">
        <v>17</v>
      </c>
      <c r="D146" s="37" t="s">
        <v>31</v>
      </c>
      <c r="E146" s="37" t="s">
        <v>844</v>
      </c>
      <c r="F146" s="37" t="s">
        <v>2383</v>
      </c>
      <c r="G146" s="37" t="s">
        <v>2384</v>
      </c>
      <c r="H146" s="38">
        <v>40372</v>
      </c>
      <c r="I146" s="37" t="s">
        <v>18</v>
      </c>
      <c r="J146" s="37"/>
    </row>
    <row r="147" spans="1:10" ht="47.25" hidden="1" x14ac:dyDescent="0.2">
      <c r="A147" s="31" t="s">
        <v>1895</v>
      </c>
      <c r="B147" s="31" t="s">
        <v>2398</v>
      </c>
      <c r="C147" s="31" t="s">
        <v>17</v>
      </c>
      <c r="D147" s="37" t="s">
        <v>31</v>
      </c>
      <c r="E147" s="37" t="s">
        <v>2395</v>
      </c>
      <c r="F147" s="37" t="s">
        <v>2396</v>
      </c>
      <c r="G147" s="37" t="s">
        <v>2397</v>
      </c>
      <c r="H147" s="38">
        <v>40409</v>
      </c>
      <c r="I147" s="37" t="s">
        <v>18</v>
      </c>
      <c r="J147" s="37"/>
    </row>
    <row r="148" spans="1:10" ht="31.5" hidden="1" x14ac:dyDescent="0.2">
      <c r="A148" s="31" t="s">
        <v>307</v>
      </c>
      <c r="B148" s="36" t="s">
        <v>1653</v>
      </c>
      <c r="C148" s="36" t="s">
        <v>17</v>
      </c>
      <c r="D148" s="37" t="s">
        <v>12</v>
      </c>
      <c r="E148" s="37" t="s">
        <v>13</v>
      </c>
      <c r="F148" s="37" t="s">
        <v>1655</v>
      </c>
      <c r="G148" s="37" t="s">
        <v>1654</v>
      </c>
      <c r="H148" s="38">
        <v>40163</v>
      </c>
      <c r="I148" s="37" t="s">
        <v>18</v>
      </c>
      <c r="J148" s="37"/>
    </row>
    <row r="149" spans="1:10" ht="47.25" hidden="1" x14ac:dyDescent="0.2">
      <c r="A149" s="30" t="s">
        <v>316</v>
      </c>
      <c r="B149" s="40" t="s">
        <v>1785</v>
      </c>
      <c r="C149" s="40" t="s">
        <v>17</v>
      </c>
      <c r="D149" s="37" t="s">
        <v>12</v>
      </c>
      <c r="E149" s="37" t="s">
        <v>316</v>
      </c>
      <c r="F149" s="37" t="s">
        <v>366</v>
      </c>
      <c r="G149" s="37" t="s">
        <v>1738</v>
      </c>
      <c r="H149" s="38">
        <v>40142</v>
      </c>
      <c r="I149" s="37" t="s">
        <v>18</v>
      </c>
      <c r="J149" s="37"/>
    </row>
    <row r="150" spans="1:10" ht="47.25" hidden="1" x14ac:dyDescent="0.2">
      <c r="A150" s="31" t="s">
        <v>1885</v>
      </c>
      <c r="B150" s="36" t="s">
        <v>882</v>
      </c>
      <c r="C150" s="36" t="s">
        <v>17</v>
      </c>
      <c r="D150" s="37" t="s">
        <v>12</v>
      </c>
      <c r="E150" s="37" t="s">
        <v>314</v>
      </c>
      <c r="F150" s="37" t="s">
        <v>878</v>
      </c>
      <c r="G150" s="37" t="s">
        <v>879</v>
      </c>
      <c r="H150" s="38">
        <v>40094</v>
      </c>
      <c r="I150" s="37" t="s">
        <v>18</v>
      </c>
      <c r="J150" s="37"/>
    </row>
    <row r="151" spans="1:10" ht="31.5" hidden="1" x14ac:dyDescent="0.2">
      <c r="A151" s="30" t="s">
        <v>1882</v>
      </c>
      <c r="B151" s="40" t="s">
        <v>886</v>
      </c>
      <c r="C151" s="40" t="s">
        <v>17</v>
      </c>
      <c r="D151" s="37" t="s">
        <v>12</v>
      </c>
      <c r="E151" s="37" t="s">
        <v>298</v>
      </c>
      <c r="F151" s="37" t="s">
        <v>878</v>
      </c>
      <c r="G151" s="37" t="s">
        <v>879</v>
      </c>
      <c r="H151" s="38">
        <v>40094</v>
      </c>
      <c r="I151" s="37" t="s">
        <v>18</v>
      </c>
      <c r="J151" s="37"/>
    </row>
    <row r="152" spans="1:10" ht="31.5" hidden="1" x14ac:dyDescent="0.2">
      <c r="A152" s="31" t="s">
        <v>1876</v>
      </c>
      <c r="B152" s="36" t="s">
        <v>885</v>
      </c>
      <c r="C152" s="36" t="s">
        <v>17</v>
      </c>
      <c r="D152" s="37" t="s">
        <v>12</v>
      </c>
      <c r="E152" s="37" t="s">
        <v>285</v>
      </c>
      <c r="F152" s="37" t="s">
        <v>878</v>
      </c>
      <c r="G152" s="37" t="s">
        <v>879</v>
      </c>
      <c r="H152" s="38">
        <v>40094</v>
      </c>
      <c r="I152" s="37" t="s">
        <v>18</v>
      </c>
      <c r="J152" s="37"/>
    </row>
    <row r="153" spans="1:10" ht="47.25" hidden="1" x14ac:dyDescent="0.2">
      <c r="A153" s="31" t="s">
        <v>1947</v>
      </c>
      <c r="B153" s="36" t="s">
        <v>1810</v>
      </c>
      <c r="C153" s="36" t="s">
        <v>17</v>
      </c>
      <c r="D153" s="37" t="s">
        <v>12</v>
      </c>
      <c r="E153" s="37" t="s">
        <v>13</v>
      </c>
      <c r="F153" s="37" t="s">
        <v>1811</v>
      </c>
      <c r="G153" s="37" t="s">
        <v>1812</v>
      </c>
      <c r="H153" s="38">
        <v>40197</v>
      </c>
      <c r="I153" s="37" t="s">
        <v>18</v>
      </c>
      <c r="J153" s="37"/>
    </row>
    <row r="154" spans="1:10" ht="63" x14ac:dyDescent="0.2">
      <c r="A154" s="30" t="s">
        <v>1886</v>
      </c>
      <c r="B154" s="59" t="s">
        <v>2079</v>
      </c>
      <c r="C154" s="40" t="s">
        <v>20</v>
      </c>
      <c r="D154" s="37" t="s">
        <v>31</v>
      </c>
      <c r="E154" s="37" t="s">
        <v>1886</v>
      </c>
      <c r="F154" s="37" t="s">
        <v>2080</v>
      </c>
      <c r="G154" s="37" t="s">
        <v>2078</v>
      </c>
      <c r="H154" s="38">
        <v>40129</v>
      </c>
      <c r="I154" s="37" t="s">
        <v>18</v>
      </c>
      <c r="J154" s="37"/>
    </row>
    <row r="155" spans="1:10" ht="47.25" hidden="1" x14ac:dyDescent="0.2">
      <c r="A155" s="30" t="s">
        <v>1878</v>
      </c>
      <c r="B155" s="40" t="s">
        <v>877</v>
      </c>
      <c r="C155" s="40" t="s">
        <v>17</v>
      </c>
      <c r="D155" s="37" t="s">
        <v>12</v>
      </c>
      <c r="E155" s="37" t="s">
        <v>289</v>
      </c>
      <c r="F155" s="37" t="s">
        <v>878</v>
      </c>
      <c r="G155" s="37" t="s">
        <v>879</v>
      </c>
      <c r="H155" s="38">
        <v>40094</v>
      </c>
      <c r="I155" s="37" t="s">
        <v>18</v>
      </c>
      <c r="J155" s="37"/>
    </row>
    <row r="156" spans="1:10" ht="47.25" hidden="1" x14ac:dyDescent="0.2">
      <c r="A156" s="30" t="s">
        <v>1878</v>
      </c>
      <c r="B156" s="40" t="s">
        <v>1443</v>
      </c>
      <c r="C156" s="40" t="s">
        <v>17</v>
      </c>
      <c r="D156" s="37" t="s">
        <v>31</v>
      </c>
      <c r="E156" s="37" t="s">
        <v>1128</v>
      </c>
      <c r="F156" s="37" t="s">
        <v>1444</v>
      </c>
      <c r="G156" s="37" t="s">
        <v>1445</v>
      </c>
      <c r="H156" s="38">
        <v>40101</v>
      </c>
      <c r="I156" s="37" t="s">
        <v>18</v>
      </c>
      <c r="J156" s="37"/>
    </row>
    <row r="157" spans="1:10" ht="47.25" hidden="1" x14ac:dyDescent="0.2">
      <c r="A157" s="30" t="s">
        <v>1878</v>
      </c>
      <c r="B157" s="40" t="s">
        <v>1789</v>
      </c>
      <c r="C157" s="40" t="s">
        <v>17</v>
      </c>
      <c r="D157" s="37" t="s">
        <v>31</v>
      </c>
      <c r="E157" s="37" t="s">
        <v>1790</v>
      </c>
      <c r="F157" s="37" t="s">
        <v>1791</v>
      </c>
      <c r="G157" s="37" t="s">
        <v>1792</v>
      </c>
      <c r="H157" s="38">
        <v>40148</v>
      </c>
      <c r="I157" s="37" t="s">
        <v>18</v>
      </c>
      <c r="J157" s="37"/>
    </row>
    <row r="158" spans="1:10" ht="47.25" hidden="1" x14ac:dyDescent="0.2">
      <c r="A158" s="30" t="s">
        <v>1878</v>
      </c>
      <c r="B158" s="40" t="s">
        <v>1813</v>
      </c>
      <c r="C158" s="40" t="s">
        <v>17</v>
      </c>
      <c r="D158" s="37" t="s">
        <v>31</v>
      </c>
      <c r="E158" s="37" t="s">
        <v>1128</v>
      </c>
      <c r="F158" s="37" t="s">
        <v>1445</v>
      </c>
      <c r="G158" s="37" t="s">
        <v>1930</v>
      </c>
      <c r="H158" s="38">
        <v>40158</v>
      </c>
      <c r="I158" s="37" t="s">
        <v>18</v>
      </c>
      <c r="J158" s="37"/>
    </row>
    <row r="159" spans="1:10" ht="47.25" hidden="1" x14ac:dyDescent="0.2">
      <c r="A159" s="30" t="s">
        <v>1878</v>
      </c>
      <c r="B159" s="40" t="s">
        <v>1814</v>
      </c>
      <c r="C159" s="40" t="s">
        <v>17</v>
      </c>
      <c r="D159" s="37" t="s">
        <v>31</v>
      </c>
      <c r="E159" s="37" t="s">
        <v>1816</v>
      </c>
      <c r="F159" s="37" t="s">
        <v>1815</v>
      </c>
      <c r="G159" s="37" t="s">
        <v>1817</v>
      </c>
      <c r="H159" s="38">
        <v>40193</v>
      </c>
      <c r="I159" s="37" t="s">
        <v>18</v>
      </c>
      <c r="J159" s="37"/>
    </row>
    <row r="160" spans="1:10" ht="47.25" x14ac:dyDescent="0.2">
      <c r="A160" s="30" t="s">
        <v>1878</v>
      </c>
      <c r="B160" s="40" t="s">
        <v>2192</v>
      </c>
      <c r="C160" s="40" t="s">
        <v>20</v>
      </c>
      <c r="D160" s="37" t="s">
        <v>31</v>
      </c>
      <c r="E160" s="37" t="s">
        <v>2193</v>
      </c>
      <c r="F160" s="37" t="s">
        <v>2194</v>
      </c>
      <c r="G160" s="37" t="s">
        <v>2195</v>
      </c>
      <c r="H160" s="38">
        <v>40277</v>
      </c>
      <c r="I160" s="37" t="s">
        <v>18</v>
      </c>
      <c r="J160" s="37"/>
    </row>
    <row r="161" spans="1:10" ht="31.5" hidden="1" x14ac:dyDescent="0.2">
      <c r="A161" s="31" t="s">
        <v>1888</v>
      </c>
      <c r="B161" s="36" t="s">
        <v>889</v>
      </c>
      <c r="C161" s="36" t="s">
        <v>17</v>
      </c>
      <c r="D161" s="37" t="s">
        <v>12</v>
      </c>
      <c r="E161" s="37" t="s">
        <v>330</v>
      </c>
      <c r="F161" s="37" t="s">
        <v>878</v>
      </c>
      <c r="G161" s="37" t="s">
        <v>879</v>
      </c>
      <c r="H161" s="38">
        <v>40094</v>
      </c>
      <c r="I161" s="37" t="s">
        <v>18</v>
      </c>
      <c r="J161" s="37"/>
    </row>
    <row r="162" spans="1:10" ht="31.5" hidden="1" x14ac:dyDescent="0.2">
      <c r="A162" s="30" t="s">
        <v>1890</v>
      </c>
      <c r="B162" s="40" t="s">
        <v>2014</v>
      </c>
      <c r="C162" s="40" t="s">
        <v>17</v>
      </c>
      <c r="D162" s="37" t="s">
        <v>31</v>
      </c>
      <c r="E162" s="37" t="s">
        <v>855</v>
      </c>
      <c r="F162" s="37" t="s">
        <v>2015</v>
      </c>
      <c r="G162" s="37" t="s">
        <v>2016</v>
      </c>
      <c r="H162" s="38">
        <v>40147</v>
      </c>
      <c r="I162" s="37" t="s">
        <v>18</v>
      </c>
      <c r="J162" s="37"/>
    </row>
    <row r="163" spans="1:10" ht="31.5" hidden="1" x14ac:dyDescent="0.2">
      <c r="A163" s="30" t="s">
        <v>1890</v>
      </c>
      <c r="B163" s="40" t="s">
        <v>2060</v>
      </c>
      <c r="C163" s="40" t="s">
        <v>17</v>
      </c>
      <c r="D163" s="37" t="s">
        <v>31</v>
      </c>
      <c r="E163" s="37" t="s">
        <v>464</v>
      </c>
      <c r="F163" s="37" t="s">
        <v>2269</v>
      </c>
      <c r="G163" s="37" t="s">
        <v>2270</v>
      </c>
      <c r="H163" s="38">
        <v>40088</v>
      </c>
      <c r="I163" s="37" t="s">
        <v>18</v>
      </c>
      <c r="J163" s="37"/>
    </row>
    <row r="164" spans="1:10" ht="47.25" hidden="1" x14ac:dyDescent="0.2">
      <c r="A164" s="30" t="s">
        <v>1892</v>
      </c>
      <c r="B164" s="40" t="s">
        <v>1262</v>
      </c>
      <c r="C164" s="40" t="s">
        <v>17</v>
      </c>
      <c r="D164" s="37" t="s">
        <v>31</v>
      </c>
      <c r="E164" s="37" t="s">
        <v>218</v>
      </c>
      <c r="F164" s="37" t="s">
        <v>1263</v>
      </c>
      <c r="G164" s="37" t="s">
        <v>1264</v>
      </c>
      <c r="H164" s="38">
        <v>40095</v>
      </c>
      <c r="I164" s="37" t="s">
        <v>18</v>
      </c>
      <c r="J164" s="37"/>
    </row>
    <row r="165" spans="1:10" ht="47.25" hidden="1" x14ac:dyDescent="0.2">
      <c r="A165" s="30" t="s">
        <v>1892</v>
      </c>
      <c r="B165" s="40" t="s">
        <v>1265</v>
      </c>
      <c r="C165" s="40" t="s">
        <v>17</v>
      </c>
      <c r="D165" s="37" t="s">
        <v>31</v>
      </c>
      <c r="E165" s="37" t="s">
        <v>119</v>
      </c>
      <c r="F165" s="37" t="s">
        <v>1266</v>
      </c>
      <c r="G165" s="37" t="s">
        <v>1267</v>
      </c>
      <c r="H165" s="38">
        <v>40113</v>
      </c>
      <c r="I165" s="37" t="s">
        <v>18</v>
      </c>
      <c r="J165" s="37"/>
    </row>
    <row r="166" spans="1:10" ht="47.25" hidden="1" x14ac:dyDescent="0.2">
      <c r="A166" s="30" t="s">
        <v>1892</v>
      </c>
      <c r="B166" s="40" t="s">
        <v>1268</v>
      </c>
      <c r="C166" s="40" t="s">
        <v>17</v>
      </c>
      <c r="D166" s="37" t="s">
        <v>31</v>
      </c>
      <c r="E166" s="37" t="s">
        <v>1269</v>
      </c>
      <c r="F166" s="37" t="s">
        <v>1270</v>
      </c>
      <c r="G166" s="37" t="s">
        <v>1271</v>
      </c>
      <c r="H166" s="38">
        <v>40102</v>
      </c>
      <c r="I166" s="37" t="s">
        <v>18</v>
      </c>
      <c r="J166" s="37"/>
    </row>
    <row r="167" spans="1:10" ht="47.25" hidden="1" x14ac:dyDescent="0.2">
      <c r="A167" s="30" t="s">
        <v>1892</v>
      </c>
      <c r="B167" s="40" t="s">
        <v>1292</v>
      </c>
      <c r="C167" s="40" t="s">
        <v>17</v>
      </c>
      <c r="D167" s="37" t="s">
        <v>31</v>
      </c>
      <c r="E167" s="37" t="s">
        <v>115</v>
      </c>
      <c r="F167" s="37" t="s">
        <v>1293</v>
      </c>
      <c r="G167" s="37" t="s">
        <v>1294</v>
      </c>
      <c r="H167" s="38">
        <v>40113</v>
      </c>
      <c r="I167" s="37" t="s">
        <v>18</v>
      </c>
      <c r="J167" s="37"/>
    </row>
    <row r="168" spans="1:10" ht="47.25" hidden="1" x14ac:dyDescent="0.2">
      <c r="A168" s="30" t="s">
        <v>1892</v>
      </c>
      <c r="B168" s="40" t="s">
        <v>1306</v>
      </c>
      <c r="C168" s="40" t="s">
        <v>17</v>
      </c>
      <c r="D168" s="37" t="s">
        <v>31</v>
      </c>
      <c r="E168" s="37" t="s">
        <v>1105</v>
      </c>
      <c r="F168" s="37" t="s">
        <v>1307</v>
      </c>
      <c r="G168" s="37" t="s">
        <v>1308</v>
      </c>
      <c r="H168" s="38">
        <v>40113</v>
      </c>
      <c r="I168" s="37" t="s">
        <v>18</v>
      </c>
      <c r="J168" s="37"/>
    </row>
    <row r="169" spans="1:10" ht="47.25" hidden="1" x14ac:dyDescent="0.2">
      <c r="A169" s="30" t="s">
        <v>1892</v>
      </c>
      <c r="B169" s="40" t="s">
        <v>1309</v>
      </c>
      <c r="C169" s="40" t="s">
        <v>17</v>
      </c>
      <c r="D169" s="37" t="s">
        <v>31</v>
      </c>
      <c r="E169" s="37" t="s">
        <v>1310</v>
      </c>
      <c r="F169" s="37" t="s">
        <v>1311</v>
      </c>
      <c r="G169" s="37" t="s">
        <v>1312</v>
      </c>
      <c r="H169" s="38">
        <v>40129</v>
      </c>
      <c r="I169" s="37" t="s">
        <v>18</v>
      </c>
      <c r="J169" s="37"/>
    </row>
    <row r="170" spans="1:10" ht="47.25" hidden="1" x14ac:dyDescent="0.2">
      <c r="A170" s="30" t="s">
        <v>1892</v>
      </c>
      <c r="B170" s="40" t="s">
        <v>1313</v>
      </c>
      <c r="C170" s="40" t="s">
        <v>17</v>
      </c>
      <c r="D170" s="37" t="s">
        <v>31</v>
      </c>
      <c r="E170" s="37" t="s">
        <v>1314</v>
      </c>
      <c r="F170" s="37" t="s">
        <v>1315</v>
      </c>
      <c r="G170" s="37" t="s">
        <v>1316</v>
      </c>
      <c r="H170" s="38">
        <v>40123</v>
      </c>
      <c r="I170" s="37" t="s">
        <v>18</v>
      </c>
      <c r="J170" s="37"/>
    </row>
    <row r="171" spans="1:10" ht="47.25" hidden="1" x14ac:dyDescent="0.2">
      <c r="A171" s="30" t="s">
        <v>1892</v>
      </c>
      <c r="B171" s="40" t="s">
        <v>1330</v>
      </c>
      <c r="C171" s="40" t="s">
        <v>17</v>
      </c>
      <c r="D171" s="37" t="s">
        <v>31</v>
      </c>
      <c r="E171" s="37" t="s">
        <v>1329</v>
      </c>
      <c r="F171" s="37" t="s">
        <v>1331</v>
      </c>
      <c r="G171" s="37" t="s">
        <v>1332</v>
      </c>
      <c r="H171" s="38">
        <v>40123</v>
      </c>
      <c r="I171" s="37" t="s">
        <v>18</v>
      </c>
      <c r="J171" s="37"/>
    </row>
    <row r="172" spans="1:10" ht="47.25" hidden="1" x14ac:dyDescent="0.2">
      <c r="A172" s="30" t="s">
        <v>1892</v>
      </c>
      <c r="B172" s="40" t="s">
        <v>1389</v>
      </c>
      <c r="C172" s="40" t="s">
        <v>17</v>
      </c>
      <c r="D172" s="37" t="s">
        <v>12</v>
      </c>
      <c r="E172" s="37" t="s">
        <v>13</v>
      </c>
      <c r="F172" s="37" t="s">
        <v>1390</v>
      </c>
      <c r="G172" s="37" t="s">
        <v>1391</v>
      </c>
      <c r="H172" s="38">
        <v>40135</v>
      </c>
      <c r="I172" s="37" t="s">
        <v>18</v>
      </c>
      <c r="J172" s="37"/>
    </row>
    <row r="173" spans="1:10" ht="47.25" hidden="1" x14ac:dyDescent="0.2">
      <c r="A173" s="30" t="s">
        <v>1892</v>
      </c>
      <c r="B173" s="40" t="s">
        <v>1392</v>
      </c>
      <c r="C173" s="40" t="s">
        <v>17</v>
      </c>
      <c r="D173" s="37" t="s">
        <v>31</v>
      </c>
      <c r="E173" s="37" t="s">
        <v>1393</v>
      </c>
      <c r="F173" s="37" t="s">
        <v>1394</v>
      </c>
      <c r="G173" s="37" t="s">
        <v>1395</v>
      </c>
      <c r="H173" s="38">
        <v>39976</v>
      </c>
      <c r="I173" s="37" t="s">
        <v>18</v>
      </c>
      <c r="J173" s="37"/>
    </row>
    <row r="174" spans="1:10" ht="47.25" hidden="1" x14ac:dyDescent="0.2">
      <c r="A174" s="30" t="s">
        <v>1892</v>
      </c>
      <c r="B174" s="40" t="s">
        <v>1396</v>
      </c>
      <c r="C174" s="40" t="s">
        <v>17</v>
      </c>
      <c r="D174" s="37" t="s">
        <v>31</v>
      </c>
      <c r="E174" s="37" t="s">
        <v>1397</v>
      </c>
      <c r="F174" s="37" t="s">
        <v>1398</v>
      </c>
      <c r="G174" s="37" t="s">
        <v>1399</v>
      </c>
      <c r="H174" s="38">
        <v>40126</v>
      </c>
      <c r="I174" s="37" t="s">
        <v>18</v>
      </c>
      <c r="J174" s="37"/>
    </row>
    <row r="175" spans="1:10" ht="47.25" hidden="1" x14ac:dyDescent="0.2">
      <c r="A175" s="30" t="s">
        <v>1892</v>
      </c>
      <c r="B175" s="40" t="s">
        <v>2227</v>
      </c>
      <c r="C175" s="40" t="s">
        <v>17</v>
      </c>
      <c r="D175" s="37" t="s">
        <v>31</v>
      </c>
      <c r="E175" s="37" t="s">
        <v>1393</v>
      </c>
      <c r="F175" s="37" t="s">
        <v>1395</v>
      </c>
      <c r="G175" s="37" t="s">
        <v>2228</v>
      </c>
      <c r="H175" s="38">
        <v>40303</v>
      </c>
      <c r="I175" s="37" t="s">
        <v>18</v>
      </c>
      <c r="J175" s="37"/>
    </row>
    <row r="176" spans="1:10" ht="47.25" hidden="1" x14ac:dyDescent="0.2">
      <c r="A176" s="30" t="s">
        <v>1892</v>
      </c>
      <c r="B176" s="40" t="s">
        <v>2281</v>
      </c>
      <c r="C176" s="40" t="s">
        <v>17</v>
      </c>
      <c r="D176" s="37" t="s">
        <v>31</v>
      </c>
      <c r="E176" s="37" t="s">
        <v>1438</v>
      </c>
      <c r="F176" s="37" t="s">
        <v>2282</v>
      </c>
      <c r="G176" s="37" t="s">
        <v>2283</v>
      </c>
      <c r="H176" s="38">
        <v>40330</v>
      </c>
      <c r="I176" s="42" t="s">
        <v>72</v>
      </c>
      <c r="J176" s="37"/>
    </row>
    <row r="177" spans="1:10" ht="47.25" hidden="1" x14ac:dyDescent="0.2">
      <c r="A177" s="31" t="s">
        <v>1893</v>
      </c>
      <c r="B177" s="36" t="s">
        <v>437</v>
      </c>
      <c r="C177" s="36" t="s">
        <v>17</v>
      </c>
      <c r="D177" s="37" t="s">
        <v>31</v>
      </c>
      <c r="E177" s="37" t="s">
        <v>438</v>
      </c>
      <c r="F177" s="37" t="s">
        <v>439</v>
      </c>
      <c r="G177" s="37" t="s">
        <v>973</v>
      </c>
      <c r="H177" s="38">
        <v>40094</v>
      </c>
      <c r="I177" s="37" t="s">
        <v>18</v>
      </c>
      <c r="J177" s="37"/>
    </row>
    <row r="178" spans="1:10" ht="47.25" hidden="1" x14ac:dyDescent="0.2">
      <c r="A178" s="31" t="s">
        <v>1893</v>
      </c>
      <c r="B178" s="36" t="s">
        <v>1250</v>
      </c>
      <c r="C178" s="36" t="s">
        <v>17</v>
      </c>
      <c r="D178" s="37" t="s">
        <v>31</v>
      </c>
      <c r="E178" s="37" t="s">
        <v>1251</v>
      </c>
      <c r="F178" s="37" t="s">
        <v>1252</v>
      </c>
      <c r="G178" s="37" t="s">
        <v>1253</v>
      </c>
      <c r="H178" s="38">
        <v>40123</v>
      </c>
      <c r="I178" s="37" t="s">
        <v>18</v>
      </c>
      <c r="J178" s="37"/>
    </row>
    <row r="179" spans="1:10" ht="47.25" hidden="1" x14ac:dyDescent="0.2">
      <c r="A179" s="31" t="s">
        <v>1893</v>
      </c>
      <c r="B179" s="36" t="s">
        <v>1343</v>
      </c>
      <c r="C179" s="36" t="s">
        <v>17</v>
      </c>
      <c r="D179" s="37" t="s">
        <v>31</v>
      </c>
      <c r="E179" s="37" t="s">
        <v>1346</v>
      </c>
      <c r="F179" s="37" t="s">
        <v>1345</v>
      </c>
      <c r="G179" s="37" t="s">
        <v>1344</v>
      </c>
      <c r="H179" s="38">
        <v>40134</v>
      </c>
      <c r="I179" s="37" t="s">
        <v>18</v>
      </c>
      <c r="J179" s="37"/>
    </row>
    <row r="180" spans="1:10" ht="47.25" hidden="1" x14ac:dyDescent="0.2">
      <c r="A180" s="31" t="s">
        <v>1893</v>
      </c>
      <c r="B180" s="36" t="s">
        <v>1350</v>
      </c>
      <c r="C180" s="36" t="s">
        <v>17</v>
      </c>
      <c r="D180" s="37" t="s">
        <v>31</v>
      </c>
      <c r="E180" s="37" t="s">
        <v>1351</v>
      </c>
      <c r="F180" s="37" t="s">
        <v>1352</v>
      </c>
      <c r="G180" s="37" t="s">
        <v>1353</v>
      </c>
      <c r="H180" s="38">
        <v>40134</v>
      </c>
      <c r="I180" s="37" t="s">
        <v>18</v>
      </c>
      <c r="J180" s="37"/>
    </row>
    <row r="181" spans="1:10" ht="47.25" hidden="1" x14ac:dyDescent="0.2">
      <c r="A181" s="31" t="s">
        <v>1893</v>
      </c>
      <c r="B181" s="36" t="s">
        <v>1354</v>
      </c>
      <c r="C181" s="36" t="s">
        <v>17</v>
      </c>
      <c r="D181" s="37" t="s">
        <v>31</v>
      </c>
      <c r="E181" s="37" t="s">
        <v>1355</v>
      </c>
      <c r="F181" s="37" t="s">
        <v>1450</v>
      </c>
      <c r="G181" s="37" t="s">
        <v>1451</v>
      </c>
      <c r="H181" s="38">
        <v>40135</v>
      </c>
      <c r="I181" s="37" t="s">
        <v>18</v>
      </c>
      <c r="J181" s="37"/>
    </row>
    <row r="182" spans="1:10" ht="47.25" hidden="1" x14ac:dyDescent="0.2">
      <c r="A182" s="31" t="s">
        <v>1893</v>
      </c>
      <c r="B182" s="36" t="s">
        <v>1411</v>
      </c>
      <c r="C182" s="36" t="s">
        <v>17</v>
      </c>
      <c r="D182" s="37" t="s">
        <v>31</v>
      </c>
      <c r="E182" s="37" t="s">
        <v>1412</v>
      </c>
      <c r="F182" s="37" t="s">
        <v>1413</v>
      </c>
      <c r="G182" s="37" t="s">
        <v>1414</v>
      </c>
      <c r="H182" s="38">
        <v>40135</v>
      </c>
      <c r="I182" s="37" t="s">
        <v>18</v>
      </c>
      <c r="J182" s="37"/>
    </row>
    <row r="183" spans="1:10" ht="47.25" hidden="1" x14ac:dyDescent="0.2">
      <c r="A183" s="31" t="s">
        <v>1893</v>
      </c>
      <c r="B183" s="36" t="s">
        <v>2001</v>
      </c>
      <c r="C183" s="31" t="s">
        <v>17</v>
      </c>
      <c r="D183" s="37" t="s">
        <v>31</v>
      </c>
      <c r="E183" s="37" t="s">
        <v>1346</v>
      </c>
      <c r="F183" s="37" t="s">
        <v>1344</v>
      </c>
      <c r="G183" s="37" t="s">
        <v>1414</v>
      </c>
      <c r="H183" s="38">
        <v>40227</v>
      </c>
      <c r="I183" s="37" t="s">
        <v>18</v>
      </c>
      <c r="J183" s="37"/>
    </row>
    <row r="184" spans="1:10" ht="47.25" hidden="1" x14ac:dyDescent="0.2">
      <c r="A184" s="31" t="s">
        <v>1893</v>
      </c>
      <c r="B184" s="36" t="s">
        <v>2086</v>
      </c>
      <c r="C184" s="31" t="s">
        <v>17</v>
      </c>
      <c r="D184" s="37" t="s">
        <v>31</v>
      </c>
      <c r="E184" s="37" t="s">
        <v>2087</v>
      </c>
      <c r="F184" s="37" t="s">
        <v>2126</v>
      </c>
      <c r="G184" s="37" t="s">
        <v>2127</v>
      </c>
      <c r="H184" s="38">
        <v>40260</v>
      </c>
      <c r="I184" s="37" t="s">
        <v>18</v>
      </c>
      <c r="J184" s="37"/>
    </row>
    <row r="185" spans="1:10" ht="47.25" hidden="1" x14ac:dyDescent="0.2">
      <c r="A185" s="31" t="s">
        <v>1893</v>
      </c>
      <c r="B185" s="36" t="s">
        <v>2125</v>
      </c>
      <c r="C185" s="31" t="s">
        <v>17</v>
      </c>
      <c r="D185" s="37" t="s">
        <v>31</v>
      </c>
      <c r="E185" s="37" t="s">
        <v>2049</v>
      </c>
      <c r="F185" s="37" t="s">
        <v>2141</v>
      </c>
      <c r="G185" s="37" t="s">
        <v>2142</v>
      </c>
      <c r="H185" s="38">
        <v>40267</v>
      </c>
      <c r="I185" s="37" t="s">
        <v>18</v>
      </c>
      <c r="J185" s="37"/>
    </row>
    <row r="186" spans="1:10" ht="47.25" hidden="1" x14ac:dyDescent="0.2">
      <c r="A186" s="31" t="s">
        <v>1893</v>
      </c>
      <c r="B186" s="36" t="s">
        <v>2162</v>
      </c>
      <c r="C186" s="31" t="s">
        <v>17</v>
      </c>
      <c r="D186" s="37" t="s">
        <v>31</v>
      </c>
      <c r="E186" s="37" t="s">
        <v>1346</v>
      </c>
      <c r="F186" s="37" t="s">
        <v>1414</v>
      </c>
      <c r="G186" s="37" t="s">
        <v>2141</v>
      </c>
      <c r="H186" s="38">
        <v>40282</v>
      </c>
      <c r="I186" s="37" t="s">
        <v>18</v>
      </c>
      <c r="J186" s="37"/>
    </row>
    <row r="187" spans="1:10" ht="47.25" hidden="1" x14ac:dyDescent="0.2">
      <c r="A187" s="31" t="s">
        <v>1893</v>
      </c>
      <c r="B187" s="36" t="s">
        <v>2163</v>
      </c>
      <c r="C187" s="31" t="s">
        <v>17</v>
      </c>
      <c r="D187" s="37" t="s">
        <v>31</v>
      </c>
      <c r="E187" s="37" t="s">
        <v>2164</v>
      </c>
      <c r="F187" s="37" t="s">
        <v>2165</v>
      </c>
      <c r="G187" s="37" t="s">
        <v>2166</v>
      </c>
      <c r="H187" s="38">
        <v>40283</v>
      </c>
      <c r="I187" s="37" t="s">
        <v>18</v>
      </c>
      <c r="J187" s="37"/>
    </row>
    <row r="188" spans="1:10" ht="47.25" hidden="1" x14ac:dyDescent="0.2">
      <c r="A188" s="31" t="s">
        <v>1893</v>
      </c>
      <c r="B188" s="36" t="s">
        <v>2167</v>
      </c>
      <c r="C188" s="31" t="s">
        <v>17</v>
      </c>
      <c r="D188" s="37" t="s">
        <v>31</v>
      </c>
      <c r="E188" s="37" t="s">
        <v>1346</v>
      </c>
      <c r="F188" s="37" t="s">
        <v>2141</v>
      </c>
      <c r="G188" s="37" t="s">
        <v>2168</v>
      </c>
      <c r="H188" s="38">
        <v>40288</v>
      </c>
      <c r="I188" s="37" t="s">
        <v>18</v>
      </c>
      <c r="J188" s="37"/>
    </row>
    <row r="189" spans="1:10" ht="47.25" hidden="1" x14ac:dyDescent="0.2">
      <c r="A189" s="30" t="s">
        <v>1894</v>
      </c>
      <c r="B189" s="40" t="s">
        <v>1285</v>
      </c>
      <c r="C189" s="40" t="s">
        <v>17</v>
      </c>
      <c r="D189" s="37" t="s">
        <v>12</v>
      </c>
      <c r="E189" s="37" t="s">
        <v>13</v>
      </c>
      <c r="F189" s="37" t="s">
        <v>1286</v>
      </c>
      <c r="G189" s="37" t="s">
        <v>1287</v>
      </c>
      <c r="H189" s="38">
        <v>40127</v>
      </c>
      <c r="I189" s="37" t="s">
        <v>18</v>
      </c>
      <c r="J189" s="37"/>
    </row>
    <row r="190" spans="1:10" ht="47.25" hidden="1" x14ac:dyDescent="0.2">
      <c r="A190" s="30" t="s">
        <v>1894</v>
      </c>
      <c r="B190" s="40" t="s">
        <v>1486</v>
      </c>
      <c r="C190" s="40" t="s">
        <v>17</v>
      </c>
      <c r="D190" s="37" t="s">
        <v>31</v>
      </c>
      <c r="E190" s="37" t="s">
        <v>482</v>
      </c>
      <c r="F190" s="37" t="s">
        <v>1487</v>
      </c>
      <c r="G190" s="37" t="s">
        <v>1488</v>
      </c>
      <c r="H190" s="38">
        <v>40140</v>
      </c>
      <c r="I190" s="37" t="s">
        <v>18</v>
      </c>
      <c r="J190" s="37"/>
    </row>
    <row r="191" spans="1:10" ht="47.25" hidden="1" x14ac:dyDescent="0.2">
      <c r="A191" s="30" t="s">
        <v>1894</v>
      </c>
      <c r="B191" s="40" t="s">
        <v>2363</v>
      </c>
      <c r="C191" s="40" t="s">
        <v>17</v>
      </c>
      <c r="D191" s="37" t="s">
        <v>31</v>
      </c>
      <c r="E191" s="37" t="s">
        <v>482</v>
      </c>
      <c r="F191" s="37" t="s">
        <v>2364</v>
      </c>
      <c r="G191" s="37" t="s">
        <v>2365</v>
      </c>
      <c r="H191" s="38">
        <v>40365</v>
      </c>
      <c r="I191" s="37" t="s">
        <v>18</v>
      </c>
      <c r="J191" s="37"/>
    </row>
    <row r="192" spans="1:10" ht="47.25" hidden="1" x14ac:dyDescent="0.2">
      <c r="A192" s="31" t="s">
        <v>1864</v>
      </c>
      <c r="B192" s="36" t="s">
        <v>1234</v>
      </c>
      <c r="C192" s="36" t="s">
        <v>17</v>
      </c>
      <c r="D192" s="37" t="s">
        <v>31</v>
      </c>
      <c r="E192" s="37" t="s">
        <v>1235</v>
      </c>
      <c r="F192" s="37" t="s">
        <v>1236</v>
      </c>
      <c r="G192" s="37" t="s">
        <v>1237</v>
      </c>
      <c r="H192" s="38">
        <v>40107</v>
      </c>
      <c r="I192" s="37" t="s">
        <v>18</v>
      </c>
      <c r="J192" s="37"/>
    </row>
    <row r="193" spans="1:10" ht="47.25" hidden="1" x14ac:dyDescent="0.2">
      <c r="A193" s="31" t="s">
        <v>1864</v>
      </c>
      <c r="B193" s="36" t="s">
        <v>1238</v>
      </c>
      <c r="C193" s="36" t="s">
        <v>17</v>
      </c>
      <c r="D193" s="37" t="s">
        <v>31</v>
      </c>
      <c r="E193" s="37" t="s">
        <v>143</v>
      </c>
      <c r="F193" s="37" t="s">
        <v>1240</v>
      </c>
      <c r="G193" s="37" t="s">
        <v>1239</v>
      </c>
      <c r="H193" s="38">
        <v>40109</v>
      </c>
      <c r="I193" s="37" t="s">
        <v>18</v>
      </c>
      <c r="J193" s="37"/>
    </row>
    <row r="194" spans="1:10" ht="47.25" hidden="1" x14ac:dyDescent="0.2">
      <c r="A194" s="31" t="s">
        <v>1864</v>
      </c>
      <c r="B194" s="36" t="s">
        <v>1662</v>
      </c>
      <c r="C194" s="36" t="s">
        <v>17</v>
      </c>
      <c r="D194" s="37" t="s">
        <v>12</v>
      </c>
      <c r="E194" s="37" t="s">
        <v>13</v>
      </c>
      <c r="F194" s="37" t="s">
        <v>2161</v>
      </c>
      <c r="G194" s="37" t="s">
        <v>1663</v>
      </c>
      <c r="H194" s="38">
        <v>40183</v>
      </c>
      <c r="I194" s="37" t="s">
        <v>18</v>
      </c>
      <c r="J194" s="37"/>
    </row>
    <row r="195" spans="1:10" ht="63" hidden="1" x14ac:dyDescent="0.2">
      <c r="A195" s="30" t="s">
        <v>1903</v>
      </c>
      <c r="B195" s="40" t="s">
        <v>509</v>
      </c>
      <c r="C195" s="40" t="s">
        <v>17</v>
      </c>
      <c r="D195" s="37" t="s">
        <v>31</v>
      </c>
      <c r="E195" s="37" t="s">
        <v>510</v>
      </c>
      <c r="F195" s="37" t="s">
        <v>511</v>
      </c>
      <c r="G195" s="37" t="s">
        <v>512</v>
      </c>
      <c r="H195" s="38">
        <v>40092</v>
      </c>
      <c r="I195" s="37" t="s">
        <v>18</v>
      </c>
      <c r="J195" s="37"/>
    </row>
    <row r="196" spans="1:10" ht="63" hidden="1" x14ac:dyDescent="0.2">
      <c r="A196" s="30" t="s">
        <v>1903</v>
      </c>
      <c r="B196" s="40" t="s">
        <v>513</v>
      </c>
      <c r="C196" s="40" t="s">
        <v>17</v>
      </c>
      <c r="D196" s="37" t="s">
        <v>31</v>
      </c>
      <c r="E196" s="37" t="s">
        <v>514</v>
      </c>
      <c r="F196" s="37" t="s">
        <v>1022</v>
      </c>
      <c r="G196" s="37" t="s">
        <v>1023</v>
      </c>
      <c r="H196" s="38">
        <v>40094</v>
      </c>
      <c r="I196" s="37" t="s">
        <v>18</v>
      </c>
      <c r="J196" s="37"/>
    </row>
    <row r="197" spans="1:10" ht="63" hidden="1" x14ac:dyDescent="0.2">
      <c r="A197" s="30" t="s">
        <v>1903</v>
      </c>
      <c r="B197" s="40" t="s">
        <v>873</v>
      </c>
      <c r="C197" s="40" t="s">
        <v>17</v>
      </c>
      <c r="D197" s="37" t="s">
        <v>31</v>
      </c>
      <c r="E197" s="37" t="s">
        <v>915</v>
      </c>
      <c r="F197" s="37" t="s">
        <v>916</v>
      </c>
      <c r="G197" s="37" t="s">
        <v>917</v>
      </c>
      <c r="H197" s="38">
        <v>40105</v>
      </c>
      <c r="I197" s="37" t="s">
        <v>18</v>
      </c>
      <c r="J197" s="37"/>
    </row>
    <row r="198" spans="1:10" ht="63" hidden="1" x14ac:dyDescent="0.2">
      <c r="A198" s="30" t="s">
        <v>1903</v>
      </c>
      <c r="B198" s="40" t="s">
        <v>903</v>
      </c>
      <c r="C198" s="40" t="s">
        <v>17</v>
      </c>
      <c r="D198" s="37" t="s">
        <v>31</v>
      </c>
      <c r="E198" s="37" t="s">
        <v>918</v>
      </c>
      <c r="F198" s="37" t="s">
        <v>919</v>
      </c>
      <c r="G198" s="37" t="s">
        <v>920</v>
      </c>
      <c r="H198" s="38">
        <v>40101</v>
      </c>
      <c r="I198" s="37" t="s">
        <v>18</v>
      </c>
      <c r="J198" s="37"/>
    </row>
    <row r="199" spans="1:10" ht="63" hidden="1" x14ac:dyDescent="0.2">
      <c r="A199" s="30" t="s">
        <v>1903</v>
      </c>
      <c r="B199" s="40" t="s">
        <v>921</v>
      </c>
      <c r="C199" s="40" t="s">
        <v>17</v>
      </c>
      <c r="D199" s="37" t="s">
        <v>31</v>
      </c>
      <c r="E199" s="37" t="s">
        <v>503</v>
      </c>
      <c r="F199" s="37" t="s">
        <v>922</v>
      </c>
      <c r="G199" s="37" t="s">
        <v>923</v>
      </c>
      <c r="H199" s="38">
        <v>40103</v>
      </c>
      <c r="I199" s="37" t="s">
        <v>18</v>
      </c>
      <c r="J199" s="37"/>
    </row>
    <row r="200" spans="1:10" ht="63" hidden="1" x14ac:dyDescent="0.2">
      <c r="A200" s="30" t="s">
        <v>1903</v>
      </c>
      <c r="B200" s="40" t="s">
        <v>924</v>
      </c>
      <c r="C200" s="40" t="s">
        <v>17</v>
      </c>
      <c r="D200" s="37" t="s">
        <v>31</v>
      </c>
      <c r="E200" s="37" t="s">
        <v>925</v>
      </c>
      <c r="F200" s="37" t="s">
        <v>926</v>
      </c>
      <c r="G200" s="37" t="s">
        <v>927</v>
      </c>
      <c r="H200" s="38">
        <v>40103</v>
      </c>
      <c r="I200" s="37" t="s">
        <v>18</v>
      </c>
      <c r="J200" s="37"/>
    </row>
    <row r="201" spans="1:10" ht="63" hidden="1" x14ac:dyDescent="0.2">
      <c r="A201" s="30" t="s">
        <v>1903</v>
      </c>
      <c r="B201" s="40" t="s">
        <v>928</v>
      </c>
      <c r="C201" s="40" t="s">
        <v>17</v>
      </c>
      <c r="D201" s="37" t="s">
        <v>31</v>
      </c>
      <c r="E201" s="37" t="s">
        <v>929</v>
      </c>
      <c r="F201" s="37" t="s">
        <v>930</v>
      </c>
      <c r="G201" s="37" t="s">
        <v>931</v>
      </c>
      <c r="H201" s="38">
        <v>40101</v>
      </c>
      <c r="I201" s="37" t="s">
        <v>18</v>
      </c>
      <c r="J201" s="37"/>
    </row>
    <row r="202" spans="1:10" ht="63" hidden="1" x14ac:dyDescent="0.2">
      <c r="A202" s="30" t="s">
        <v>1903</v>
      </c>
      <c r="B202" s="40" t="s">
        <v>1549</v>
      </c>
      <c r="C202" s="40" t="s">
        <v>17</v>
      </c>
      <c r="D202" s="37" t="s">
        <v>31</v>
      </c>
      <c r="E202" s="37" t="s">
        <v>1550</v>
      </c>
      <c r="F202" s="37" t="s">
        <v>1587</v>
      </c>
      <c r="G202" s="37" t="s">
        <v>1588</v>
      </c>
      <c r="H202" s="38">
        <v>40218</v>
      </c>
      <c r="I202" s="37" t="s">
        <v>18</v>
      </c>
      <c r="J202" s="37"/>
    </row>
    <row r="203" spans="1:10" ht="63" hidden="1" x14ac:dyDescent="0.2">
      <c r="A203" s="30" t="s">
        <v>1903</v>
      </c>
      <c r="B203" s="40" t="s">
        <v>1585</v>
      </c>
      <c r="C203" s="40" t="s">
        <v>17</v>
      </c>
      <c r="D203" s="37" t="s">
        <v>31</v>
      </c>
      <c r="E203" s="37" t="s">
        <v>1586</v>
      </c>
      <c r="F203" s="37" t="s">
        <v>1599</v>
      </c>
      <c r="G203" s="37" t="s">
        <v>1600</v>
      </c>
      <c r="H203" s="38">
        <v>40154</v>
      </c>
      <c r="I203" s="37" t="s">
        <v>18</v>
      </c>
      <c r="J203" s="37"/>
    </row>
    <row r="204" spans="1:10" ht="63" hidden="1" x14ac:dyDescent="0.2">
      <c r="A204" s="30" t="s">
        <v>1903</v>
      </c>
      <c r="B204" s="40" t="s">
        <v>1632</v>
      </c>
      <c r="C204" s="40" t="s">
        <v>17</v>
      </c>
      <c r="D204" s="37" t="s">
        <v>31</v>
      </c>
      <c r="E204" s="37" t="s">
        <v>1633</v>
      </c>
      <c r="F204" s="37" t="s">
        <v>1634</v>
      </c>
      <c r="G204" s="37" t="s">
        <v>1635</v>
      </c>
      <c r="H204" s="38">
        <v>40162</v>
      </c>
      <c r="I204" s="37" t="s">
        <v>18</v>
      </c>
      <c r="J204" s="37"/>
    </row>
    <row r="205" spans="1:10" ht="63" hidden="1" x14ac:dyDescent="0.2">
      <c r="A205" s="30" t="s">
        <v>1903</v>
      </c>
      <c r="B205" s="40" t="s">
        <v>1692</v>
      </c>
      <c r="C205" s="40" t="s">
        <v>17</v>
      </c>
      <c r="D205" s="37" t="s">
        <v>31</v>
      </c>
      <c r="E205" s="37" t="s">
        <v>499</v>
      </c>
      <c r="F205" s="37" t="s">
        <v>1693</v>
      </c>
      <c r="G205" s="37" t="s">
        <v>1694</v>
      </c>
      <c r="H205" s="38">
        <v>40205</v>
      </c>
      <c r="I205" s="37" t="s">
        <v>18</v>
      </c>
      <c r="J205" s="37"/>
    </row>
    <row r="206" spans="1:10" ht="63" hidden="1" x14ac:dyDescent="0.2">
      <c r="A206" s="30" t="s">
        <v>1903</v>
      </c>
      <c r="B206" s="40" t="s">
        <v>1744</v>
      </c>
      <c r="C206" s="40" t="s">
        <v>17</v>
      </c>
      <c r="D206" s="37" t="s">
        <v>31</v>
      </c>
      <c r="E206" s="37" t="s">
        <v>1745</v>
      </c>
      <c r="F206" s="37" t="s">
        <v>1776</v>
      </c>
      <c r="G206" s="37" t="s">
        <v>1777</v>
      </c>
      <c r="H206" s="38">
        <v>40203</v>
      </c>
      <c r="I206" s="37" t="s">
        <v>18</v>
      </c>
      <c r="J206" s="37"/>
    </row>
    <row r="207" spans="1:10" ht="63" hidden="1" x14ac:dyDescent="0.2">
      <c r="A207" s="30" t="s">
        <v>1903</v>
      </c>
      <c r="B207" s="40" t="s">
        <v>1772</v>
      </c>
      <c r="C207" s="40" t="s">
        <v>17</v>
      </c>
      <c r="D207" s="37" t="s">
        <v>31</v>
      </c>
      <c r="E207" s="37" t="s">
        <v>1773</v>
      </c>
      <c r="F207" s="37" t="s">
        <v>1774</v>
      </c>
      <c r="G207" s="37" t="s">
        <v>1775</v>
      </c>
      <c r="H207" s="38">
        <v>40211</v>
      </c>
      <c r="I207" s="37" t="s">
        <v>18</v>
      </c>
      <c r="J207" s="37"/>
    </row>
    <row r="208" spans="1:10" ht="63" hidden="1" x14ac:dyDescent="0.2">
      <c r="A208" s="30" t="s">
        <v>1903</v>
      </c>
      <c r="B208" s="40" t="s">
        <v>1989</v>
      </c>
      <c r="C208" s="40" t="s">
        <v>17</v>
      </c>
      <c r="D208" s="37" t="s">
        <v>31</v>
      </c>
      <c r="E208" s="37" t="s">
        <v>1990</v>
      </c>
      <c r="F208" s="37" t="s">
        <v>1991</v>
      </c>
      <c r="G208" s="37" t="s">
        <v>1992</v>
      </c>
      <c r="H208" s="38">
        <v>39828</v>
      </c>
      <c r="I208" s="37" t="s">
        <v>18</v>
      </c>
      <c r="J208" s="37"/>
    </row>
    <row r="209" spans="1:10" ht="63" hidden="1" x14ac:dyDescent="0.2">
      <c r="A209" s="30" t="s">
        <v>1903</v>
      </c>
      <c r="B209" s="40" t="s">
        <v>2199</v>
      </c>
      <c r="C209" s="40" t="s">
        <v>17</v>
      </c>
      <c r="D209" s="37" t="s">
        <v>31</v>
      </c>
      <c r="E209" s="37" t="s">
        <v>1586</v>
      </c>
      <c r="F209" s="37" t="s">
        <v>2200</v>
      </c>
      <c r="G209" s="37" t="s">
        <v>2201</v>
      </c>
      <c r="H209" s="38">
        <v>40302</v>
      </c>
      <c r="I209" s="37" t="s">
        <v>18</v>
      </c>
      <c r="J209" s="37"/>
    </row>
    <row r="210" spans="1:10" ht="63" x14ac:dyDescent="0.2">
      <c r="A210" s="30" t="s">
        <v>1903</v>
      </c>
      <c r="B210" s="40" t="s">
        <v>2278</v>
      </c>
      <c r="C210" s="40" t="s">
        <v>20</v>
      </c>
      <c r="D210" s="37" t="s">
        <v>31</v>
      </c>
      <c r="E210" s="37" t="s">
        <v>2277</v>
      </c>
      <c r="F210" s="37" t="s">
        <v>2279</v>
      </c>
      <c r="G210" s="37" t="s">
        <v>2280</v>
      </c>
      <c r="H210" s="38">
        <v>40329</v>
      </c>
      <c r="I210" s="37" t="s">
        <v>18</v>
      </c>
      <c r="J210" s="37"/>
    </row>
    <row r="211" spans="1:10" ht="63" x14ac:dyDescent="0.2">
      <c r="A211" s="30" t="s">
        <v>1903</v>
      </c>
      <c r="B211" s="40" t="s">
        <v>2370</v>
      </c>
      <c r="C211" s="40" t="s">
        <v>20</v>
      </c>
      <c r="D211" s="37" t="s">
        <v>31</v>
      </c>
      <c r="E211" s="37" t="s">
        <v>2277</v>
      </c>
      <c r="F211" s="37" t="s">
        <v>2371</v>
      </c>
      <c r="G211" s="37" t="s">
        <v>2372</v>
      </c>
      <c r="H211" s="38">
        <v>40367</v>
      </c>
      <c r="I211" s="37" t="s">
        <v>18</v>
      </c>
      <c r="J211" s="37"/>
    </row>
    <row r="212" spans="1:10" ht="31.5" hidden="1" x14ac:dyDescent="0.2">
      <c r="A212" s="31" t="s">
        <v>1896</v>
      </c>
      <c r="B212" s="36" t="s">
        <v>1123</v>
      </c>
      <c r="C212" s="36" t="s">
        <v>17</v>
      </c>
      <c r="D212" s="37" t="s">
        <v>31</v>
      </c>
      <c r="E212" s="37" t="s">
        <v>1124</v>
      </c>
      <c r="F212" s="37" t="s">
        <v>1126</v>
      </c>
      <c r="G212" s="37" t="s">
        <v>1125</v>
      </c>
      <c r="H212" s="38">
        <v>40116</v>
      </c>
      <c r="I212" s="37" t="s">
        <v>18</v>
      </c>
      <c r="J212" s="37"/>
    </row>
    <row r="213" spans="1:10" ht="31.5" hidden="1" x14ac:dyDescent="0.2">
      <c r="A213" s="31" t="s">
        <v>1896</v>
      </c>
      <c r="B213" s="36" t="s">
        <v>1127</v>
      </c>
      <c r="C213" s="36" t="s">
        <v>17</v>
      </c>
      <c r="D213" s="37" t="s">
        <v>31</v>
      </c>
      <c r="E213" s="37" t="s">
        <v>1128</v>
      </c>
      <c r="F213" s="37" t="s">
        <v>1129</v>
      </c>
      <c r="G213" s="37" t="s">
        <v>1130</v>
      </c>
      <c r="H213" s="38">
        <v>40116</v>
      </c>
      <c r="I213" s="37" t="s">
        <v>18</v>
      </c>
      <c r="J213" s="37"/>
    </row>
    <row r="214" spans="1:10" ht="31.5" hidden="1" x14ac:dyDescent="0.2">
      <c r="A214" s="31" t="s">
        <v>1896</v>
      </c>
      <c r="B214" s="36" t="s">
        <v>1131</v>
      </c>
      <c r="C214" s="36" t="s">
        <v>17</v>
      </c>
      <c r="D214" s="37" t="s">
        <v>31</v>
      </c>
      <c r="E214" s="37" t="s">
        <v>464</v>
      </c>
      <c r="F214" s="37" t="s">
        <v>1132</v>
      </c>
      <c r="G214" s="37" t="s">
        <v>1133</v>
      </c>
      <c r="H214" s="38">
        <v>40116</v>
      </c>
      <c r="I214" s="37" t="s">
        <v>18</v>
      </c>
      <c r="J214" s="37"/>
    </row>
    <row r="215" spans="1:10" ht="31.5" hidden="1" x14ac:dyDescent="0.2">
      <c r="A215" s="30" t="s">
        <v>1897</v>
      </c>
      <c r="B215" s="40" t="s">
        <v>1442</v>
      </c>
      <c r="C215" s="40" t="s">
        <v>17</v>
      </c>
      <c r="D215" s="37" t="s">
        <v>12</v>
      </c>
      <c r="E215" s="37" t="s">
        <v>13</v>
      </c>
      <c r="F215" s="37" t="s">
        <v>2336</v>
      </c>
      <c r="G215" s="37" t="s">
        <v>2337</v>
      </c>
      <c r="H215" s="38">
        <v>40135</v>
      </c>
      <c r="I215" s="37" t="s">
        <v>18</v>
      </c>
      <c r="J215" s="37"/>
    </row>
    <row r="216" spans="1:10" ht="31.5" hidden="1" x14ac:dyDescent="0.2">
      <c r="A216" s="30" t="s">
        <v>1897</v>
      </c>
      <c r="B216" s="40" t="s">
        <v>1516</v>
      </c>
      <c r="C216" s="40" t="s">
        <v>17</v>
      </c>
      <c r="D216" s="37" t="s">
        <v>31</v>
      </c>
      <c r="E216" s="37" t="s">
        <v>1517</v>
      </c>
      <c r="F216" s="37" t="s">
        <v>2332</v>
      </c>
      <c r="G216" s="37" t="s">
        <v>2333</v>
      </c>
      <c r="H216" s="38">
        <v>40144</v>
      </c>
      <c r="I216" s="37" t="s">
        <v>18</v>
      </c>
      <c r="J216" s="37"/>
    </row>
    <row r="217" spans="1:10" ht="31.5" hidden="1" x14ac:dyDescent="0.2">
      <c r="A217" s="30" t="s">
        <v>1897</v>
      </c>
      <c r="B217" s="40" t="s">
        <v>1637</v>
      </c>
      <c r="C217" s="40" t="s">
        <v>17</v>
      </c>
      <c r="D217" s="37" t="s">
        <v>31</v>
      </c>
      <c r="E217" s="37" t="s">
        <v>1638</v>
      </c>
      <c r="F217" s="37" t="s">
        <v>2330</v>
      </c>
      <c r="G217" s="37" t="s">
        <v>2331</v>
      </c>
      <c r="H217" s="38">
        <v>40144</v>
      </c>
      <c r="I217" s="37" t="s">
        <v>18</v>
      </c>
      <c r="J217" s="37"/>
    </row>
    <row r="218" spans="1:10" ht="31.5" hidden="1" x14ac:dyDescent="0.2">
      <c r="A218" s="30" t="s">
        <v>1897</v>
      </c>
      <c r="B218" s="40" t="s">
        <v>1640</v>
      </c>
      <c r="C218" s="40" t="s">
        <v>17</v>
      </c>
      <c r="D218" s="37" t="s">
        <v>31</v>
      </c>
      <c r="E218" s="37" t="s">
        <v>1639</v>
      </c>
      <c r="F218" s="37" t="s">
        <v>2334</v>
      </c>
      <c r="G218" s="37" t="s">
        <v>2335</v>
      </c>
      <c r="H218" s="38">
        <v>40144</v>
      </c>
      <c r="I218" s="37" t="s">
        <v>18</v>
      </c>
      <c r="J218" s="37"/>
    </row>
    <row r="219" spans="1:10" ht="31.5" hidden="1" x14ac:dyDescent="0.2">
      <c r="A219" s="31" t="s">
        <v>1898</v>
      </c>
      <c r="B219" s="36" t="s">
        <v>461</v>
      </c>
      <c r="C219" s="36" t="s">
        <v>17</v>
      </c>
      <c r="D219" s="37" t="s">
        <v>12</v>
      </c>
      <c r="E219" s="37" t="s">
        <v>13</v>
      </c>
      <c r="F219" s="37" t="s">
        <v>459</v>
      </c>
      <c r="G219" s="37" t="s">
        <v>460</v>
      </c>
      <c r="H219" s="38">
        <v>40087</v>
      </c>
      <c r="I219" s="37" t="s">
        <v>18</v>
      </c>
      <c r="J219" s="37"/>
    </row>
    <row r="220" spans="1:10" ht="31.5" hidden="1" x14ac:dyDescent="0.2">
      <c r="A220" s="31" t="s">
        <v>1898</v>
      </c>
      <c r="B220" s="36" t="s">
        <v>1057</v>
      </c>
      <c r="C220" s="36" t="s">
        <v>17</v>
      </c>
      <c r="D220" s="37" t="s">
        <v>31</v>
      </c>
      <c r="E220" s="37" t="s">
        <v>1059</v>
      </c>
      <c r="F220" s="37" t="s">
        <v>1210</v>
      </c>
      <c r="G220" s="37" t="s">
        <v>1211</v>
      </c>
      <c r="H220" s="38">
        <v>40107</v>
      </c>
      <c r="I220" s="37" t="s">
        <v>18</v>
      </c>
      <c r="J220" s="37"/>
    </row>
    <row r="221" spans="1:10" ht="31.5" hidden="1" x14ac:dyDescent="0.2">
      <c r="A221" s="31" t="s">
        <v>1898</v>
      </c>
      <c r="B221" s="36" t="s">
        <v>1060</v>
      </c>
      <c r="C221" s="36" t="s">
        <v>17</v>
      </c>
      <c r="D221" s="37" t="s">
        <v>31</v>
      </c>
      <c r="E221" s="37" t="s">
        <v>1058</v>
      </c>
      <c r="F221" s="37" t="s">
        <v>1206</v>
      </c>
      <c r="G221" s="37" t="s">
        <v>1207</v>
      </c>
      <c r="H221" s="38">
        <v>40107</v>
      </c>
      <c r="I221" s="37" t="s">
        <v>18</v>
      </c>
      <c r="J221" s="37"/>
    </row>
    <row r="222" spans="1:10" ht="31.5" hidden="1" x14ac:dyDescent="0.2">
      <c r="A222" s="31" t="s">
        <v>1898</v>
      </c>
      <c r="B222" s="36" t="s">
        <v>1061</v>
      </c>
      <c r="C222" s="36" t="s">
        <v>17</v>
      </c>
      <c r="D222" s="37" t="s">
        <v>31</v>
      </c>
      <c r="E222" s="37" t="s">
        <v>1062</v>
      </c>
      <c r="F222" s="37" t="s">
        <v>1208</v>
      </c>
      <c r="G222" s="37" t="s">
        <v>1209</v>
      </c>
      <c r="H222" s="38">
        <v>40107</v>
      </c>
      <c r="I222" s="37" t="s">
        <v>18</v>
      </c>
      <c r="J222" s="37"/>
    </row>
    <row r="223" spans="1:10" ht="31.5" hidden="1" x14ac:dyDescent="0.2">
      <c r="A223" s="31" t="s">
        <v>1898</v>
      </c>
      <c r="B223" s="36" t="s">
        <v>1063</v>
      </c>
      <c r="C223" s="36" t="s">
        <v>17</v>
      </c>
      <c r="D223" s="37" t="s">
        <v>31</v>
      </c>
      <c r="E223" s="37" t="s">
        <v>1064</v>
      </c>
      <c r="F223" s="37" t="s">
        <v>1214</v>
      </c>
      <c r="G223" s="37" t="s">
        <v>1215</v>
      </c>
      <c r="H223" s="38">
        <v>40106</v>
      </c>
      <c r="I223" s="37" t="s">
        <v>18</v>
      </c>
      <c r="J223" s="37"/>
    </row>
    <row r="224" spans="1:10" ht="31.5" hidden="1" x14ac:dyDescent="0.2">
      <c r="A224" s="31" t="s">
        <v>1898</v>
      </c>
      <c r="B224" s="36" t="s">
        <v>1066</v>
      </c>
      <c r="C224" s="36" t="s">
        <v>17</v>
      </c>
      <c r="D224" s="37" t="s">
        <v>31</v>
      </c>
      <c r="E224" s="37" t="s">
        <v>1065</v>
      </c>
      <c r="F224" s="37" t="s">
        <v>1216</v>
      </c>
      <c r="G224" s="37" t="s">
        <v>1217</v>
      </c>
      <c r="H224" s="38">
        <v>40107</v>
      </c>
      <c r="I224" s="37" t="s">
        <v>18</v>
      </c>
      <c r="J224" s="37"/>
    </row>
    <row r="225" spans="1:10" ht="31.5" hidden="1" x14ac:dyDescent="0.2">
      <c r="A225" s="31" t="s">
        <v>1898</v>
      </c>
      <c r="B225" s="36" t="s">
        <v>1067</v>
      </c>
      <c r="C225" s="36" t="s">
        <v>17</v>
      </c>
      <c r="D225" s="37" t="s">
        <v>31</v>
      </c>
      <c r="E225" s="37" t="s">
        <v>1068</v>
      </c>
      <c r="F225" s="37" t="s">
        <v>1218</v>
      </c>
      <c r="G225" s="37" t="s">
        <v>1219</v>
      </c>
      <c r="H225" s="38">
        <v>40107</v>
      </c>
      <c r="I225" s="37" t="s">
        <v>18</v>
      </c>
      <c r="J225" s="37"/>
    </row>
    <row r="226" spans="1:10" ht="31.5" hidden="1" x14ac:dyDescent="0.2">
      <c r="A226" s="31" t="s">
        <v>1898</v>
      </c>
      <c r="B226" s="36" t="s">
        <v>1069</v>
      </c>
      <c r="C226" s="36" t="s">
        <v>17</v>
      </c>
      <c r="D226" s="37" t="s">
        <v>31</v>
      </c>
      <c r="E226" s="37" t="s">
        <v>1070</v>
      </c>
      <c r="F226" s="37" t="s">
        <v>1212</v>
      </c>
      <c r="G226" s="37" t="s">
        <v>1213</v>
      </c>
      <c r="H226" s="38">
        <v>40107</v>
      </c>
      <c r="I226" s="37" t="s">
        <v>18</v>
      </c>
      <c r="J226" s="37"/>
    </row>
    <row r="227" spans="1:10" ht="31.5" hidden="1" x14ac:dyDescent="0.2">
      <c r="A227" s="31" t="s">
        <v>1898</v>
      </c>
      <c r="B227" s="36" t="s">
        <v>1071</v>
      </c>
      <c r="C227" s="36" t="s">
        <v>17</v>
      </c>
      <c r="D227" s="37" t="s">
        <v>31</v>
      </c>
      <c r="E227" s="37" t="s">
        <v>1072</v>
      </c>
      <c r="F227" s="37" t="s">
        <v>1204</v>
      </c>
      <c r="G227" s="37" t="s">
        <v>1205</v>
      </c>
      <c r="H227" s="38">
        <v>40107</v>
      </c>
      <c r="I227" s="37" t="s">
        <v>18</v>
      </c>
      <c r="J227" s="37"/>
    </row>
    <row r="228" spans="1:10" ht="31.5" hidden="1" x14ac:dyDescent="0.2">
      <c r="A228" s="31" t="s">
        <v>1898</v>
      </c>
      <c r="B228" s="36" t="s">
        <v>1304</v>
      </c>
      <c r="C228" s="36" t="s">
        <v>17</v>
      </c>
      <c r="D228" s="37" t="s">
        <v>31</v>
      </c>
      <c r="E228" s="37" t="s">
        <v>1305</v>
      </c>
      <c r="F228" s="37" t="s">
        <v>1482</v>
      </c>
      <c r="G228" s="37" t="s">
        <v>1483</v>
      </c>
      <c r="H228" s="38">
        <v>40126</v>
      </c>
      <c r="I228" s="37" t="s">
        <v>18</v>
      </c>
      <c r="J228" s="37"/>
    </row>
    <row r="229" spans="1:10" ht="31.5" hidden="1" x14ac:dyDescent="0.2">
      <c r="A229" s="31" t="s">
        <v>1898</v>
      </c>
      <c r="B229" s="36" t="s">
        <v>1480</v>
      </c>
      <c r="C229" s="36" t="s">
        <v>17</v>
      </c>
      <c r="D229" s="37" t="s">
        <v>31</v>
      </c>
      <c r="E229" s="37" t="s">
        <v>1481</v>
      </c>
      <c r="F229" s="37" t="s">
        <v>1545</v>
      </c>
      <c r="G229" s="37" t="s">
        <v>1546</v>
      </c>
      <c r="H229" s="38">
        <v>40139</v>
      </c>
      <c r="I229" s="37" t="s">
        <v>18</v>
      </c>
      <c r="J229" s="37"/>
    </row>
    <row r="230" spans="1:10" ht="31.5" hidden="1" x14ac:dyDescent="0.2">
      <c r="A230" s="31" t="s">
        <v>1898</v>
      </c>
      <c r="B230" s="36" t="s">
        <v>1484</v>
      </c>
      <c r="C230" s="36" t="s">
        <v>17</v>
      </c>
      <c r="D230" s="37" t="s">
        <v>31</v>
      </c>
      <c r="E230" s="37" t="s">
        <v>1485</v>
      </c>
      <c r="F230" s="37" t="s">
        <v>1543</v>
      </c>
      <c r="G230" s="37" t="s">
        <v>1544</v>
      </c>
      <c r="H230" s="38">
        <v>40140</v>
      </c>
      <c r="I230" s="37" t="s">
        <v>18</v>
      </c>
      <c r="J230" s="37"/>
    </row>
    <row r="231" spans="1:10" ht="31.5" hidden="1" x14ac:dyDescent="0.2">
      <c r="A231" s="31" t="s">
        <v>1898</v>
      </c>
      <c r="B231" s="36" t="s">
        <v>1539</v>
      </c>
      <c r="C231" s="36" t="s">
        <v>17</v>
      </c>
      <c r="D231" s="37" t="s">
        <v>31</v>
      </c>
      <c r="E231" s="37" t="s">
        <v>1540</v>
      </c>
      <c r="F231" s="37" t="s">
        <v>1541</v>
      </c>
      <c r="G231" s="37" t="s">
        <v>1542</v>
      </c>
      <c r="H231" s="38">
        <v>40141</v>
      </c>
      <c r="I231" s="37" t="s">
        <v>18</v>
      </c>
      <c r="J231" s="37"/>
    </row>
    <row r="232" spans="1:10" ht="31.5" hidden="1" x14ac:dyDescent="0.2">
      <c r="A232" s="31" t="s">
        <v>1898</v>
      </c>
      <c r="B232" s="36" t="s">
        <v>1547</v>
      </c>
      <c r="C232" s="36" t="s">
        <v>17</v>
      </c>
      <c r="D232" s="37" t="s">
        <v>31</v>
      </c>
      <c r="E232" s="37" t="s">
        <v>1548</v>
      </c>
      <c r="F232" s="37" t="s">
        <v>1697</v>
      </c>
      <c r="G232" s="37" t="s">
        <v>1698</v>
      </c>
      <c r="H232" s="38">
        <v>40143</v>
      </c>
      <c r="I232" s="37" t="s">
        <v>18</v>
      </c>
      <c r="J232" s="37"/>
    </row>
    <row r="233" spans="1:10" ht="31.5" hidden="1" x14ac:dyDescent="0.2">
      <c r="A233" s="31" t="s">
        <v>1898</v>
      </c>
      <c r="B233" s="36" t="s">
        <v>1608</v>
      </c>
      <c r="C233" s="36" t="s">
        <v>17</v>
      </c>
      <c r="D233" s="37" t="s">
        <v>31</v>
      </c>
      <c r="E233" s="37" t="s">
        <v>1609</v>
      </c>
      <c r="F233" s="37" t="s">
        <v>1699</v>
      </c>
      <c r="G233" s="37" t="s">
        <v>1700</v>
      </c>
      <c r="H233" s="38">
        <v>40121</v>
      </c>
      <c r="I233" s="37" t="s">
        <v>18</v>
      </c>
      <c r="J233" s="37"/>
    </row>
    <row r="234" spans="1:10" ht="31.5" hidden="1" x14ac:dyDescent="0.2">
      <c r="A234" s="31" t="s">
        <v>1898</v>
      </c>
      <c r="B234" s="36" t="s">
        <v>1610</v>
      </c>
      <c r="C234" s="36" t="s">
        <v>17</v>
      </c>
      <c r="D234" s="37" t="s">
        <v>31</v>
      </c>
      <c r="E234" s="37" t="s">
        <v>1611</v>
      </c>
      <c r="F234" s="37" t="s">
        <v>1695</v>
      </c>
      <c r="G234" s="37" t="s">
        <v>1696</v>
      </c>
      <c r="H234" s="38">
        <v>40151</v>
      </c>
      <c r="I234" s="37" t="s">
        <v>18</v>
      </c>
      <c r="J234" s="37"/>
    </row>
    <row r="235" spans="1:10" ht="31.5" hidden="1" x14ac:dyDescent="0.2">
      <c r="A235" s="31" t="s">
        <v>1898</v>
      </c>
      <c r="B235" s="36" t="s">
        <v>1612</v>
      </c>
      <c r="C235" s="36" t="s">
        <v>17</v>
      </c>
      <c r="D235" s="37" t="s">
        <v>31</v>
      </c>
      <c r="E235" s="37" t="s">
        <v>1065</v>
      </c>
      <c r="F235" s="37" t="s">
        <v>1217</v>
      </c>
      <c r="G235" s="37" t="s">
        <v>1823</v>
      </c>
      <c r="H235" s="38">
        <v>40148</v>
      </c>
      <c r="I235" s="37" t="s">
        <v>18</v>
      </c>
      <c r="J235" s="37"/>
    </row>
    <row r="236" spans="1:10" ht="31.5" hidden="1" x14ac:dyDescent="0.2">
      <c r="A236" s="31" t="s">
        <v>1898</v>
      </c>
      <c r="B236" s="36" t="s">
        <v>1614</v>
      </c>
      <c r="C236" s="36" t="s">
        <v>17</v>
      </c>
      <c r="D236" s="37" t="s">
        <v>31</v>
      </c>
      <c r="E236" s="37" t="s">
        <v>1615</v>
      </c>
      <c r="F236" s="37" t="s">
        <v>1821</v>
      </c>
      <c r="G236" s="37" t="s">
        <v>1822</v>
      </c>
      <c r="H236" s="38">
        <v>40151</v>
      </c>
      <c r="I236" s="37" t="s">
        <v>18</v>
      </c>
      <c r="J236" s="37"/>
    </row>
    <row r="237" spans="1:10" ht="31.5" hidden="1" x14ac:dyDescent="0.2">
      <c r="A237" s="31" t="s">
        <v>1898</v>
      </c>
      <c r="B237" s="36" t="s">
        <v>1818</v>
      </c>
      <c r="C237" s="36" t="s">
        <v>17</v>
      </c>
      <c r="D237" s="37" t="s">
        <v>31</v>
      </c>
      <c r="E237" s="37" t="s">
        <v>855</v>
      </c>
      <c r="F237" s="37" t="s">
        <v>1819</v>
      </c>
      <c r="G237" s="37" t="s">
        <v>1820</v>
      </c>
      <c r="H237" s="38">
        <v>40207</v>
      </c>
      <c r="I237" s="37" t="s">
        <v>18</v>
      </c>
      <c r="J237" s="37"/>
    </row>
    <row r="238" spans="1:10" ht="31.5" hidden="1" x14ac:dyDescent="0.2">
      <c r="A238" s="31" t="s">
        <v>1898</v>
      </c>
      <c r="B238" s="36" t="s">
        <v>2017</v>
      </c>
      <c r="C238" s="36" t="s">
        <v>17</v>
      </c>
      <c r="D238" s="37" t="s">
        <v>31</v>
      </c>
      <c r="E238" s="37" t="s">
        <v>2018</v>
      </c>
      <c r="F238" s="37" t="s">
        <v>2019</v>
      </c>
      <c r="G238" s="37" t="s">
        <v>2020</v>
      </c>
      <c r="H238" s="38">
        <v>40228</v>
      </c>
      <c r="I238" s="37" t="s">
        <v>18</v>
      </c>
      <c r="J238" s="37"/>
    </row>
    <row r="239" spans="1:10" ht="31.5" hidden="1" x14ac:dyDescent="0.2">
      <c r="A239" s="30" t="s">
        <v>1899</v>
      </c>
      <c r="B239" s="40" t="s">
        <v>469</v>
      </c>
      <c r="C239" s="40" t="s">
        <v>17</v>
      </c>
      <c r="D239" s="37" t="s">
        <v>31</v>
      </c>
      <c r="E239" s="37" t="s">
        <v>470</v>
      </c>
      <c r="F239" s="37" t="s">
        <v>471</v>
      </c>
      <c r="G239" s="37" t="s">
        <v>890</v>
      </c>
      <c r="H239" s="38">
        <v>40079</v>
      </c>
      <c r="I239" s="37" t="s">
        <v>18</v>
      </c>
      <c r="J239" s="37"/>
    </row>
    <row r="240" spans="1:10" ht="31.5" hidden="1" x14ac:dyDescent="0.2">
      <c r="A240" s="30" t="s">
        <v>1899</v>
      </c>
      <c r="B240" s="40" t="s">
        <v>978</v>
      </c>
      <c r="C240" s="40" t="s">
        <v>17</v>
      </c>
      <c r="D240" s="37" t="s">
        <v>31</v>
      </c>
      <c r="E240" s="37" t="s">
        <v>977</v>
      </c>
      <c r="F240" s="37" t="s">
        <v>891</v>
      </c>
      <c r="G240" s="37" t="s">
        <v>892</v>
      </c>
      <c r="H240" s="38">
        <v>40089</v>
      </c>
      <c r="I240" s="37" t="s">
        <v>18</v>
      </c>
      <c r="J240" s="37"/>
    </row>
    <row r="241" spans="1:10" ht="31.5" hidden="1" x14ac:dyDescent="0.2">
      <c r="A241" s="30" t="s">
        <v>1899</v>
      </c>
      <c r="B241" s="40" t="s">
        <v>2063</v>
      </c>
      <c r="C241" s="40" t="s">
        <v>17</v>
      </c>
      <c r="D241" s="37" t="s">
        <v>31</v>
      </c>
      <c r="E241" s="37" t="s">
        <v>2064</v>
      </c>
      <c r="F241" s="37" t="s">
        <v>2065</v>
      </c>
      <c r="G241" s="37" t="s">
        <v>2066</v>
      </c>
      <c r="H241" s="38">
        <v>40224</v>
      </c>
      <c r="I241" s="42" t="s">
        <v>72</v>
      </c>
      <c r="J241" s="37"/>
    </row>
    <row r="242" spans="1:10" ht="31.5" hidden="1" x14ac:dyDescent="0.2">
      <c r="A242" s="31" t="s">
        <v>1900</v>
      </c>
      <c r="B242" s="36" t="s">
        <v>1513</v>
      </c>
      <c r="C242" s="36" t="s">
        <v>17</v>
      </c>
      <c r="D242" s="37" t="s">
        <v>31</v>
      </c>
      <c r="E242" s="37" t="s">
        <v>1014</v>
      </c>
      <c r="F242" s="37" t="s">
        <v>1015</v>
      </c>
      <c r="G242" s="37" t="s">
        <v>1016</v>
      </c>
      <c r="H242" s="38">
        <v>40093</v>
      </c>
      <c r="I242" s="37" t="s">
        <v>18</v>
      </c>
      <c r="J242" s="37"/>
    </row>
    <row r="243" spans="1:10" ht="31.5" hidden="1" x14ac:dyDescent="0.2">
      <c r="A243" s="31" t="s">
        <v>1900</v>
      </c>
      <c r="B243" s="36" t="s">
        <v>1514</v>
      </c>
      <c r="C243" s="36" t="s">
        <v>17</v>
      </c>
      <c r="D243" s="37" t="s">
        <v>31</v>
      </c>
      <c r="E243" s="37" t="s">
        <v>1018</v>
      </c>
      <c r="F243" s="37" t="s">
        <v>480</v>
      </c>
      <c r="G243" s="37" t="s">
        <v>1019</v>
      </c>
      <c r="H243" s="38">
        <v>40093</v>
      </c>
      <c r="I243" s="37" t="s">
        <v>18</v>
      </c>
      <c r="J243" s="37"/>
    </row>
    <row r="244" spans="1:10" ht="31.5" hidden="1" x14ac:dyDescent="0.2">
      <c r="A244" s="31" t="s">
        <v>1900</v>
      </c>
      <c r="B244" s="36" t="s">
        <v>1515</v>
      </c>
      <c r="C244" s="36" t="s">
        <v>17</v>
      </c>
      <c r="D244" s="37" t="s">
        <v>31</v>
      </c>
      <c r="E244" s="37" t="s">
        <v>482</v>
      </c>
      <c r="F244" s="37" t="s">
        <v>484</v>
      </c>
      <c r="G244" s="37" t="s">
        <v>1017</v>
      </c>
      <c r="H244" s="38">
        <v>40093</v>
      </c>
      <c r="I244" s="37" t="s">
        <v>18</v>
      </c>
      <c r="J244" s="37"/>
    </row>
    <row r="245" spans="1:10" ht="31.5" x14ac:dyDescent="0.2">
      <c r="A245" s="31" t="s">
        <v>1900</v>
      </c>
      <c r="B245" s="36" t="s">
        <v>2111</v>
      </c>
      <c r="C245" s="36" t="s">
        <v>20</v>
      </c>
      <c r="D245" s="37" t="s">
        <v>31</v>
      </c>
      <c r="E245" s="37" t="s">
        <v>486</v>
      </c>
      <c r="F245" s="37"/>
      <c r="G245" s="37"/>
      <c r="H245" s="38"/>
      <c r="I245" s="37" t="s">
        <v>18</v>
      </c>
      <c r="J245" s="37"/>
    </row>
    <row r="246" spans="1:10" ht="31.5" hidden="1" x14ac:dyDescent="0.2">
      <c r="A246" s="31" t="s">
        <v>1900</v>
      </c>
      <c r="B246" s="36" t="s">
        <v>2151</v>
      </c>
      <c r="C246" s="36" t="s">
        <v>17</v>
      </c>
      <c r="D246" s="37" t="s">
        <v>31</v>
      </c>
      <c r="E246" s="37" t="s">
        <v>2152</v>
      </c>
      <c r="F246" s="37" t="s">
        <v>2234</v>
      </c>
      <c r="G246" s="37" t="s">
        <v>2235</v>
      </c>
      <c r="H246" s="38">
        <v>40258</v>
      </c>
      <c r="I246" s="37" t="s">
        <v>18</v>
      </c>
      <c r="J246" s="37"/>
    </row>
    <row r="247" spans="1:10" ht="31.5" hidden="1" x14ac:dyDescent="0.2">
      <c r="A247" s="31" t="s">
        <v>1900</v>
      </c>
      <c r="B247" s="36" t="s">
        <v>2233</v>
      </c>
      <c r="C247" s="36" t="s">
        <v>17</v>
      </c>
      <c r="D247" s="37" t="s">
        <v>31</v>
      </c>
      <c r="E247" s="37" t="s">
        <v>482</v>
      </c>
      <c r="F247" s="37" t="s">
        <v>2326</v>
      </c>
      <c r="G247" s="37" t="s">
        <v>2327</v>
      </c>
      <c r="H247" s="38">
        <v>40302</v>
      </c>
      <c r="I247" s="42" t="s">
        <v>72</v>
      </c>
      <c r="J247" s="37"/>
    </row>
    <row r="248" spans="1:10" ht="31.5" hidden="1" x14ac:dyDescent="0.2">
      <c r="A248" s="30" t="s">
        <v>1901</v>
      </c>
      <c r="B248" s="40" t="s">
        <v>875</v>
      </c>
      <c r="C248" s="40" t="s">
        <v>17</v>
      </c>
      <c r="D248" s="37" t="s">
        <v>31</v>
      </c>
      <c r="E248" s="37" t="s">
        <v>876</v>
      </c>
      <c r="F248" s="37" t="s">
        <v>1012</v>
      </c>
      <c r="G248" s="37" t="s">
        <v>1013</v>
      </c>
      <c r="H248" s="38">
        <v>40101</v>
      </c>
      <c r="I248" s="37" t="s">
        <v>18</v>
      </c>
      <c r="J248" s="37"/>
    </row>
    <row r="249" spans="1:10" ht="31.5" hidden="1" x14ac:dyDescent="0.2">
      <c r="A249" s="30" t="s">
        <v>1901</v>
      </c>
      <c r="B249" s="40" t="s">
        <v>1107</v>
      </c>
      <c r="C249" s="40" t="s">
        <v>17</v>
      </c>
      <c r="D249" s="37" t="s">
        <v>31</v>
      </c>
      <c r="E249" s="37" t="s">
        <v>1108</v>
      </c>
      <c r="F249" s="37" t="s">
        <v>1109</v>
      </c>
      <c r="G249" s="37" t="s">
        <v>1110</v>
      </c>
      <c r="H249" s="38">
        <v>40101</v>
      </c>
      <c r="I249" s="37" t="s">
        <v>18</v>
      </c>
      <c r="J249" s="37"/>
    </row>
    <row r="250" spans="1:10" ht="31.5" hidden="1" x14ac:dyDescent="0.2">
      <c r="A250" s="30" t="s">
        <v>1901</v>
      </c>
      <c r="B250" s="40" t="s">
        <v>1112</v>
      </c>
      <c r="C250" s="40" t="s">
        <v>17</v>
      </c>
      <c r="D250" s="37" t="s">
        <v>31</v>
      </c>
      <c r="E250" s="37" t="s">
        <v>1111</v>
      </c>
      <c r="F250" s="37" t="s">
        <v>1113</v>
      </c>
      <c r="G250" s="37" t="s">
        <v>1114</v>
      </c>
      <c r="H250" s="38">
        <v>40115</v>
      </c>
      <c r="I250" s="37" t="s">
        <v>18</v>
      </c>
      <c r="J250" s="37"/>
    </row>
    <row r="251" spans="1:10" ht="31.5" hidden="1" x14ac:dyDescent="0.2">
      <c r="A251" s="30" t="s">
        <v>1901</v>
      </c>
      <c r="B251" s="40" t="s">
        <v>1115</v>
      </c>
      <c r="C251" s="40" t="s">
        <v>17</v>
      </c>
      <c r="D251" s="37" t="s">
        <v>31</v>
      </c>
      <c r="E251" s="37" t="s">
        <v>1116</v>
      </c>
      <c r="F251" s="37" t="s">
        <v>1171</v>
      </c>
      <c r="G251" s="37" t="s">
        <v>1172</v>
      </c>
      <c r="H251" s="38">
        <v>40115</v>
      </c>
      <c r="I251" s="37" t="s">
        <v>18</v>
      </c>
      <c r="J251" s="37"/>
    </row>
    <row r="252" spans="1:10" ht="31.5" hidden="1" x14ac:dyDescent="0.2">
      <c r="A252" s="30" t="s">
        <v>1901</v>
      </c>
      <c r="B252" s="40" t="s">
        <v>1117</v>
      </c>
      <c r="C252" s="40" t="s">
        <v>17</v>
      </c>
      <c r="D252" s="37" t="s">
        <v>31</v>
      </c>
      <c r="E252" s="37" t="s">
        <v>1118</v>
      </c>
      <c r="F252" s="37" t="s">
        <v>1119</v>
      </c>
      <c r="G252" s="37" t="s">
        <v>1120</v>
      </c>
      <c r="H252" s="38">
        <v>40116</v>
      </c>
      <c r="I252" s="37" t="s">
        <v>18</v>
      </c>
      <c r="J252" s="37"/>
    </row>
    <row r="253" spans="1:10" ht="31.5" hidden="1" x14ac:dyDescent="0.2">
      <c r="A253" s="30" t="s">
        <v>1901</v>
      </c>
      <c r="B253" s="40" t="s">
        <v>1168</v>
      </c>
      <c r="C253" s="40" t="s">
        <v>17</v>
      </c>
      <c r="D253" s="37" t="s">
        <v>31</v>
      </c>
      <c r="E253" s="37" t="s">
        <v>855</v>
      </c>
      <c r="F253" s="37" t="s">
        <v>1170</v>
      </c>
      <c r="G253" s="37" t="s">
        <v>1173</v>
      </c>
      <c r="H253" s="38">
        <v>40087</v>
      </c>
      <c r="I253" s="37" t="s">
        <v>18</v>
      </c>
      <c r="J253" s="37"/>
    </row>
    <row r="254" spans="1:10" ht="31.5" hidden="1" x14ac:dyDescent="0.2">
      <c r="A254" s="30" t="s">
        <v>1901</v>
      </c>
      <c r="B254" s="40" t="s">
        <v>1625</v>
      </c>
      <c r="C254" s="40" t="s">
        <v>17</v>
      </c>
      <c r="D254" s="37" t="s">
        <v>31</v>
      </c>
      <c r="E254" s="37" t="s">
        <v>1626</v>
      </c>
      <c r="F254" s="37" t="s">
        <v>1627</v>
      </c>
      <c r="G254" s="37" t="s">
        <v>1628</v>
      </c>
      <c r="H254" s="38">
        <v>40147</v>
      </c>
      <c r="I254" s="37" t="s">
        <v>18</v>
      </c>
      <c r="J254" s="37"/>
    </row>
    <row r="255" spans="1:10" ht="31.5" hidden="1" x14ac:dyDescent="0.2">
      <c r="A255" s="30" t="s">
        <v>1901</v>
      </c>
      <c r="B255" s="40" t="s">
        <v>2157</v>
      </c>
      <c r="C255" s="40" t="s">
        <v>17</v>
      </c>
      <c r="D255" s="37" t="s">
        <v>31</v>
      </c>
      <c r="E255" s="37" t="s">
        <v>1626</v>
      </c>
      <c r="F255" s="37" t="s">
        <v>1628</v>
      </c>
      <c r="G255" s="37" t="s">
        <v>2158</v>
      </c>
      <c r="H255" s="38">
        <v>40218</v>
      </c>
      <c r="I255" s="37" t="s">
        <v>18</v>
      </c>
      <c r="J255" s="37"/>
    </row>
    <row r="256" spans="1:10" ht="47.25" hidden="1" x14ac:dyDescent="0.2">
      <c r="A256" s="31" t="s">
        <v>1902</v>
      </c>
      <c r="B256" s="36" t="s">
        <v>1476</v>
      </c>
      <c r="C256" s="36" t="s">
        <v>17</v>
      </c>
      <c r="D256" s="37" t="s">
        <v>31</v>
      </c>
      <c r="E256" s="37" t="s">
        <v>1478</v>
      </c>
      <c r="F256" s="37" t="s">
        <v>1560</v>
      </c>
      <c r="G256" s="37" t="s">
        <v>1561</v>
      </c>
      <c r="H256" s="38">
        <v>40148</v>
      </c>
      <c r="I256" s="37" t="s">
        <v>18</v>
      </c>
      <c r="J256" s="37"/>
    </row>
    <row r="257" spans="1:10" ht="47.25" hidden="1" x14ac:dyDescent="0.2">
      <c r="A257" s="31" t="s">
        <v>1902</v>
      </c>
      <c r="B257" s="36" t="s">
        <v>1477</v>
      </c>
      <c r="C257" s="36" t="s">
        <v>17</v>
      </c>
      <c r="D257" s="37" t="s">
        <v>31</v>
      </c>
      <c r="E257" s="37" t="s">
        <v>1479</v>
      </c>
      <c r="F257" s="37" t="s">
        <v>1558</v>
      </c>
      <c r="G257" s="37" t="s">
        <v>1559</v>
      </c>
      <c r="H257" s="38">
        <v>40148</v>
      </c>
      <c r="I257" s="37" t="s">
        <v>18</v>
      </c>
      <c r="J257" s="37"/>
    </row>
    <row r="258" spans="1:10" ht="47.25" hidden="1" x14ac:dyDescent="0.2">
      <c r="A258" s="31" t="s">
        <v>1902</v>
      </c>
      <c r="B258" s="36" t="s">
        <v>1557</v>
      </c>
      <c r="C258" s="36" t="s">
        <v>17</v>
      </c>
      <c r="D258" s="37" t="s">
        <v>12</v>
      </c>
      <c r="E258" s="37" t="s">
        <v>13</v>
      </c>
      <c r="F258" s="37" t="s">
        <v>1593</v>
      </c>
      <c r="G258" s="37" t="s">
        <v>1594</v>
      </c>
      <c r="H258" s="38">
        <v>40137</v>
      </c>
      <c r="I258" s="37" t="s">
        <v>18</v>
      </c>
      <c r="J258" s="37"/>
    </row>
    <row r="259" spans="1:10" ht="47.25" x14ac:dyDescent="0.2">
      <c r="A259" s="31" t="s">
        <v>1902</v>
      </c>
      <c r="B259" s="36" t="s">
        <v>2293</v>
      </c>
      <c r="C259" s="36" t="s">
        <v>20</v>
      </c>
      <c r="D259" s="37" t="s">
        <v>31</v>
      </c>
      <c r="E259" s="37" t="s">
        <v>2294</v>
      </c>
      <c r="F259" s="37" t="s">
        <v>2295</v>
      </c>
      <c r="G259" s="37" t="s">
        <v>2296</v>
      </c>
      <c r="H259" s="38">
        <v>40312</v>
      </c>
      <c r="I259" s="37" t="s">
        <v>18</v>
      </c>
      <c r="J259" s="37"/>
    </row>
    <row r="260" spans="1:10" ht="31.5" hidden="1" x14ac:dyDescent="0.2">
      <c r="A260" s="30" t="s">
        <v>1904</v>
      </c>
      <c r="B260" s="40" t="s">
        <v>1056</v>
      </c>
      <c r="C260" s="40" t="s">
        <v>17</v>
      </c>
      <c r="D260" s="37" t="s">
        <v>12</v>
      </c>
      <c r="E260" s="37" t="s">
        <v>13</v>
      </c>
      <c r="F260" s="37" t="s">
        <v>521</v>
      </c>
      <c r="G260" s="37" t="s">
        <v>1166</v>
      </c>
      <c r="H260" s="38">
        <v>40107</v>
      </c>
      <c r="I260" s="37" t="s">
        <v>18</v>
      </c>
      <c r="J260" s="37"/>
    </row>
    <row r="261" spans="1:10" ht="31.5" hidden="1" x14ac:dyDescent="0.2">
      <c r="A261" s="30" t="s">
        <v>1904</v>
      </c>
      <c r="B261" s="40" t="s">
        <v>1636</v>
      </c>
      <c r="C261" s="40" t="s">
        <v>17</v>
      </c>
      <c r="D261" s="37" t="s">
        <v>31</v>
      </c>
      <c r="E261" s="37" t="s">
        <v>1055</v>
      </c>
      <c r="F261" s="37" t="s">
        <v>1830</v>
      </c>
      <c r="G261" s="37" t="s">
        <v>1831</v>
      </c>
      <c r="H261" s="38">
        <v>40107</v>
      </c>
      <c r="I261" s="37" t="s">
        <v>18</v>
      </c>
      <c r="J261" s="37"/>
    </row>
    <row r="262" spans="1:10" ht="31.5" hidden="1" x14ac:dyDescent="0.2">
      <c r="A262" s="31" t="s">
        <v>1905</v>
      </c>
      <c r="B262" s="36" t="s">
        <v>1739</v>
      </c>
      <c r="C262" s="36" t="s">
        <v>17</v>
      </c>
      <c r="D262" s="37" t="s">
        <v>12</v>
      </c>
      <c r="E262" s="37" t="s">
        <v>13</v>
      </c>
      <c r="F262" s="37" t="s">
        <v>1979</v>
      </c>
      <c r="G262" s="37" t="s">
        <v>1167</v>
      </c>
      <c r="H262" s="38">
        <v>40091</v>
      </c>
      <c r="I262" s="37" t="s">
        <v>18</v>
      </c>
      <c r="J262" s="37"/>
    </row>
    <row r="263" spans="1:10" ht="31.5" x14ac:dyDescent="0.2">
      <c r="A263" s="31" t="s">
        <v>1905</v>
      </c>
      <c r="B263" s="36" t="s">
        <v>1799</v>
      </c>
      <c r="C263" s="36" t="s">
        <v>20</v>
      </c>
      <c r="D263" s="37" t="s">
        <v>31</v>
      </c>
      <c r="E263" s="37" t="s">
        <v>1800</v>
      </c>
      <c r="F263" s="37" t="s">
        <v>1997</v>
      </c>
      <c r="G263" s="37" t="s">
        <v>1998</v>
      </c>
      <c r="H263" s="38">
        <v>40101</v>
      </c>
      <c r="I263" s="37" t="s">
        <v>18</v>
      </c>
      <c r="J263" s="37"/>
    </row>
    <row r="264" spans="1:10" ht="31.5" x14ac:dyDescent="0.2">
      <c r="A264" s="31" t="s">
        <v>1905</v>
      </c>
      <c r="B264" s="36" t="s">
        <v>1801</v>
      </c>
      <c r="C264" s="36" t="s">
        <v>20</v>
      </c>
      <c r="D264" s="37" t="s">
        <v>31</v>
      </c>
      <c r="E264" s="37" t="s">
        <v>1802</v>
      </c>
      <c r="F264" s="37" t="s">
        <v>1999</v>
      </c>
      <c r="G264" s="37" t="s">
        <v>2000</v>
      </c>
      <c r="H264" s="38">
        <v>40101</v>
      </c>
      <c r="I264" s="37" t="s">
        <v>18</v>
      </c>
      <c r="J264" s="37"/>
    </row>
    <row r="265" spans="1:10" ht="31.5" hidden="1" x14ac:dyDescent="0.2">
      <c r="A265" s="30" t="s">
        <v>1906</v>
      </c>
      <c r="B265" s="40" t="s">
        <v>1301</v>
      </c>
      <c r="C265" s="40" t="s">
        <v>17</v>
      </c>
      <c r="D265" s="37" t="s">
        <v>12</v>
      </c>
      <c r="E265" s="37" t="s">
        <v>13</v>
      </c>
      <c r="F265" s="37" t="s">
        <v>519</v>
      </c>
      <c r="G265" s="37" t="s">
        <v>1300</v>
      </c>
      <c r="H265" s="38">
        <v>40116</v>
      </c>
      <c r="I265" s="37" t="s">
        <v>18</v>
      </c>
      <c r="J265" s="37"/>
    </row>
    <row r="266" spans="1:10" ht="31.5" hidden="1" x14ac:dyDescent="0.2">
      <c r="A266" s="30" t="s">
        <v>1906</v>
      </c>
      <c r="B266" s="40" t="s">
        <v>1288</v>
      </c>
      <c r="C266" s="40" t="s">
        <v>17</v>
      </c>
      <c r="D266" s="37" t="s">
        <v>31</v>
      </c>
      <c r="E266" s="37" t="s">
        <v>1291</v>
      </c>
      <c r="F266" s="37" t="s">
        <v>1289</v>
      </c>
      <c r="G266" s="37" t="s">
        <v>1290</v>
      </c>
      <c r="H266" s="38">
        <v>40115</v>
      </c>
      <c r="I266" s="37" t="s">
        <v>18</v>
      </c>
      <c r="J266" s="37"/>
    </row>
    <row r="267" spans="1:10" ht="31.5" hidden="1" x14ac:dyDescent="0.2">
      <c r="A267" s="30" t="s">
        <v>1906</v>
      </c>
      <c r="B267" s="40" t="s">
        <v>1302</v>
      </c>
      <c r="C267" s="40" t="s">
        <v>17</v>
      </c>
      <c r="D267" s="37" t="s">
        <v>31</v>
      </c>
      <c r="E267" s="37" t="s">
        <v>1303</v>
      </c>
      <c r="F267" s="37" t="s">
        <v>2252</v>
      </c>
      <c r="G267" s="37" t="s">
        <v>1835</v>
      </c>
      <c r="H267" s="38">
        <v>40115</v>
      </c>
      <c r="I267" s="37" t="s">
        <v>18</v>
      </c>
      <c r="J267" s="37"/>
    </row>
    <row r="268" spans="1:10" ht="31.5" hidden="1" x14ac:dyDescent="0.2">
      <c r="A268" s="30" t="s">
        <v>1906</v>
      </c>
      <c r="B268" s="40" t="s">
        <v>1834</v>
      </c>
      <c r="C268" s="40" t="s">
        <v>17</v>
      </c>
      <c r="D268" s="37" t="s">
        <v>31</v>
      </c>
      <c r="E268" s="37" t="s">
        <v>1055</v>
      </c>
      <c r="F268" s="37" t="s">
        <v>1835</v>
      </c>
      <c r="G268" s="37" t="s">
        <v>1836</v>
      </c>
      <c r="H268" s="38">
        <v>40157</v>
      </c>
      <c r="I268" s="37" t="s">
        <v>18</v>
      </c>
      <c r="J268" s="37"/>
    </row>
    <row r="269" spans="1:10" ht="31.5" hidden="1" x14ac:dyDescent="0.2">
      <c r="A269" s="30" t="s">
        <v>1906</v>
      </c>
      <c r="B269" s="40" t="s">
        <v>1837</v>
      </c>
      <c r="C269" s="40" t="s">
        <v>17</v>
      </c>
      <c r="D269" s="37" t="s">
        <v>31</v>
      </c>
      <c r="E269" s="37" t="s">
        <v>1303</v>
      </c>
      <c r="F269" s="37" t="s">
        <v>1835</v>
      </c>
      <c r="G269" s="37" t="s">
        <v>1838</v>
      </c>
      <c r="H269" s="38">
        <v>40157</v>
      </c>
      <c r="I269" s="37" t="s">
        <v>18</v>
      </c>
      <c r="J269" s="37"/>
    </row>
    <row r="270" spans="1:10" ht="31.5" hidden="1" x14ac:dyDescent="0.2">
      <c r="A270" s="30" t="s">
        <v>1906</v>
      </c>
      <c r="B270" s="40" t="s">
        <v>2169</v>
      </c>
      <c r="C270" s="40" t="s">
        <v>17</v>
      </c>
      <c r="D270" s="37" t="s">
        <v>31</v>
      </c>
      <c r="E270" s="37" t="s">
        <v>2172</v>
      </c>
      <c r="F270" s="37" t="s">
        <v>2170</v>
      </c>
      <c r="G270" s="37" t="s">
        <v>2171</v>
      </c>
      <c r="H270" s="38">
        <v>40254</v>
      </c>
      <c r="I270" s="37" t="s">
        <v>18</v>
      </c>
      <c r="J270" s="37"/>
    </row>
    <row r="271" spans="1:10" ht="31.5" hidden="1" x14ac:dyDescent="0.2">
      <c r="A271" s="30" t="s">
        <v>1906</v>
      </c>
      <c r="B271" s="40" t="s">
        <v>2173</v>
      </c>
      <c r="C271" s="40" t="s">
        <v>17</v>
      </c>
      <c r="D271" s="37" t="s">
        <v>31</v>
      </c>
      <c r="E271" s="37" t="s">
        <v>1303</v>
      </c>
      <c r="F271" s="37" t="s">
        <v>1838</v>
      </c>
      <c r="G271" s="37" t="s">
        <v>2174</v>
      </c>
      <c r="H271" s="38">
        <v>40253</v>
      </c>
      <c r="I271" s="37" t="s">
        <v>18</v>
      </c>
      <c r="J271" s="37"/>
    </row>
    <row r="272" spans="1:10" ht="31.5" hidden="1" x14ac:dyDescent="0.2">
      <c r="A272" s="31" t="s">
        <v>1907</v>
      </c>
      <c r="B272" s="36" t="s">
        <v>530</v>
      </c>
      <c r="C272" s="36" t="s">
        <v>17</v>
      </c>
      <c r="D272" s="37" t="s">
        <v>31</v>
      </c>
      <c r="E272" s="37" t="s">
        <v>464</v>
      </c>
      <c r="F272" s="37" t="s">
        <v>531</v>
      </c>
      <c r="G272" s="37" t="s">
        <v>532</v>
      </c>
      <c r="H272" s="38">
        <v>40091</v>
      </c>
      <c r="I272" s="37" t="s">
        <v>18</v>
      </c>
      <c r="J272" s="37"/>
    </row>
    <row r="273" spans="1:10" ht="31.5" hidden="1" x14ac:dyDescent="0.2">
      <c r="A273" s="31" t="s">
        <v>1907</v>
      </c>
      <c r="B273" s="36" t="s">
        <v>1008</v>
      </c>
      <c r="C273" s="36" t="s">
        <v>17</v>
      </c>
      <c r="D273" s="37" t="s">
        <v>31</v>
      </c>
      <c r="E273" s="37" t="s">
        <v>514</v>
      </c>
      <c r="F273" s="37" t="s">
        <v>1009</v>
      </c>
      <c r="G273" s="37" t="s">
        <v>1010</v>
      </c>
      <c r="H273" s="38">
        <v>40101</v>
      </c>
      <c r="I273" s="37" t="s">
        <v>18</v>
      </c>
      <c r="J273" s="37"/>
    </row>
    <row r="274" spans="1:10" ht="31.5" hidden="1" x14ac:dyDescent="0.2">
      <c r="A274" s="31" t="s">
        <v>1907</v>
      </c>
      <c r="B274" s="36" t="s">
        <v>1616</v>
      </c>
      <c r="C274" s="36" t="s">
        <v>17</v>
      </c>
      <c r="D274" s="37" t="s">
        <v>31</v>
      </c>
      <c r="E274" s="37" t="s">
        <v>1617</v>
      </c>
      <c r="F274" s="37" t="s">
        <v>1645</v>
      </c>
      <c r="G274" s="37" t="s">
        <v>1646</v>
      </c>
      <c r="H274" s="38">
        <v>40158</v>
      </c>
      <c r="I274" s="37" t="s">
        <v>18</v>
      </c>
      <c r="J274" s="37"/>
    </row>
    <row r="275" spans="1:10" ht="31.5" hidden="1" x14ac:dyDescent="0.2">
      <c r="A275" s="31" t="s">
        <v>1907</v>
      </c>
      <c r="B275" s="36" t="s">
        <v>1641</v>
      </c>
      <c r="C275" s="36" t="s">
        <v>17</v>
      </c>
      <c r="D275" s="37" t="s">
        <v>31</v>
      </c>
      <c r="E275" s="37" t="s">
        <v>1642</v>
      </c>
      <c r="F275" s="37" t="s">
        <v>1643</v>
      </c>
      <c r="G275" s="37" t="s">
        <v>1644</v>
      </c>
      <c r="H275" s="38">
        <v>40163</v>
      </c>
      <c r="I275" s="37" t="s">
        <v>18</v>
      </c>
      <c r="J275" s="37"/>
    </row>
    <row r="276" spans="1:10" ht="31.5" x14ac:dyDescent="0.2">
      <c r="A276" s="31" t="s">
        <v>1907</v>
      </c>
      <c r="B276" s="36" t="s">
        <v>2385</v>
      </c>
      <c r="C276" s="36" t="s">
        <v>20</v>
      </c>
      <c r="D276" s="37" t="s">
        <v>31</v>
      </c>
      <c r="E276" s="37" t="s">
        <v>977</v>
      </c>
      <c r="F276" s="37" t="s">
        <v>2386</v>
      </c>
      <c r="G276" s="37" t="s">
        <v>2387</v>
      </c>
      <c r="H276" s="38">
        <v>40295</v>
      </c>
      <c r="I276" s="37" t="s">
        <v>18</v>
      </c>
      <c r="J276" s="37"/>
    </row>
    <row r="277" spans="1:10" ht="31.5" x14ac:dyDescent="0.2">
      <c r="A277" s="31" t="s">
        <v>1907</v>
      </c>
      <c r="B277" s="36" t="s">
        <v>2388</v>
      </c>
      <c r="C277" s="36" t="s">
        <v>20</v>
      </c>
      <c r="D277" s="37" t="s">
        <v>31</v>
      </c>
      <c r="E277" s="37" t="s">
        <v>2389</v>
      </c>
      <c r="F277" s="37" t="s">
        <v>2390</v>
      </c>
      <c r="G277" s="37" t="s">
        <v>2386</v>
      </c>
      <c r="H277" s="38">
        <v>40301</v>
      </c>
      <c r="I277" s="37" t="s">
        <v>18</v>
      </c>
      <c r="J277" s="37"/>
    </row>
    <row r="278" spans="1:10" ht="31.5" hidden="1" x14ac:dyDescent="0.2">
      <c r="A278" s="30" t="s">
        <v>1908</v>
      </c>
      <c r="B278" s="40" t="s">
        <v>542</v>
      </c>
      <c r="C278" s="40" t="s">
        <v>17</v>
      </c>
      <c r="D278" s="37" t="s">
        <v>31</v>
      </c>
      <c r="E278" s="37" t="s">
        <v>543</v>
      </c>
      <c r="F278" s="37" t="s">
        <v>544</v>
      </c>
      <c r="G278" s="37" t="s">
        <v>545</v>
      </c>
      <c r="H278" s="38">
        <v>40065</v>
      </c>
      <c r="I278" s="37" t="s">
        <v>18</v>
      </c>
      <c r="J278" s="37"/>
    </row>
    <row r="279" spans="1:10" ht="31.5" x14ac:dyDescent="0.2">
      <c r="A279" s="30" t="s">
        <v>1908</v>
      </c>
      <c r="B279" s="40" t="s">
        <v>2196</v>
      </c>
      <c r="C279" s="40" t="s">
        <v>20</v>
      </c>
      <c r="D279" s="37" t="s">
        <v>31</v>
      </c>
      <c r="E279" s="37" t="s">
        <v>539</v>
      </c>
      <c r="F279" s="37" t="s">
        <v>2198</v>
      </c>
      <c r="G279" s="37" t="s">
        <v>2197</v>
      </c>
      <c r="H279" s="38">
        <v>40288</v>
      </c>
      <c r="I279" s="37" t="s">
        <v>18</v>
      </c>
      <c r="J279" s="37"/>
    </row>
    <row r="280" spans="1:10" ht="31.5" x14ac:dyDescent="0.2">
      <c r="A280" s="30" t="s">
        <v>1908</v>
      </c>
      <c r="B280" s="40" t="s">
        <v>2213</v>
      </c>
      <c r="C280" s="40" t="s">
        <v>20</v>
      </c>
      <c r="D280" s="37" t="s">
        <v>31</v>
      </c>
      <c r="E280" s="37" t="s">
        <v>2216</v>
      </c>
      <c r="F280" s="37" t="s">
        <v>2214</v>
      </c>
      <c r="G280" s="37" t="s">
        <v>2215</v>
      </c>
      <c r="H280" s="38">
        <v>40209</v>
      </c>
      <c r="I280" s="37" t="s">
        <v>18</v>
      </c>
      <c r="J280" s="37"/>
    </row>
    <row r="281" spans="1:10" ht="31.5" x14ac:dyDescent="0.2">
      <c r="A281" s="30" t="s">
        <v>1908</v>
      </c>
      <c r="B281" s="40" t="s">
        <v>2217</v>
      </c>
      <c r="C281" s="40" t="s">
        <v>20</v>
      </c>
      <c r="D281" s="37" t="s">
        <v>31</v>
      </c>
      <c r="E281" s="37" t="s">
        <v>2218</v>
      </c>
      <c r="F281" s="37" t="s">
        <v>2219</v>
      </c>
      <c r="G281" s="37" t="s">
        <v>2220</v>
      </c>
      <c r="H281" s="38">
        <v>40290</v>
      </c>
      <c r="I281" s="37" t="s">
        <v>18</v>
      </c>
      <c r="J281" s="37"/>
    </row>
    <row r="282" spans="1:10" ht="31.5" x14ac:dyDescent="0.2">
      <c r="A282" s="30" t="s">
        <v>1908</v>
      </c>
      <c r="B282" s="40" t="s">
        <v>2221</v>
      </c>
      <c r="C282" s="40" t="s">
        <v>20</v>
      </c>
      <c r="D282" s="37" t="s">
        <v>31</v>
      </c>
      <c r="E282" s="37" t="s">
        <v>543</v>
      </c>
      <c r="F282" s="37" t="s">
        <v>2219</v>
      </c>
      <c r="G282" s="37" t="s">
        <v>2220</v>
      </c>
      <c r="H282" s="38">
        <v>40290</v>
      </c>
      <c r="I282" s="37" t="s">
        <v>18</v>
      </c>
      <c r="J282" s="37"/>
    </row>
    <row r="283" spans="1:10" ht="31.5" x14ac:dyDescent="0.2">
      <c r="A283" s="30" t="s">
        <v>1908</v>
      </c>
      <c r="B283" s="40" t="s">
        <v>2223</v>
      </c>
      <c r="C283" s="40" t="s">
        <v>20</v>
      </c>
      <c r="D283" s="37" t="s">
        <v>31</v>
      </c>
      <c r="E283" s="37" t="s">
        <v>2224</v>
      </c>
      <c r="F283" s="37" t="s">
        <v>2219</v>
      </c>
      <c r="G283" s="37" t="s">
        <v>2220</v>
      </c>
      <c r="H283" s="38">
        <v>40291</v>
      </c>
      <c r="I283" s="37" t="s">
        <v>18</v>
      </c>
      <c r="J283" s="37"/>
    </row>
    <row r="284" spans="1:10" ht="31.5" hidden="1" x14ac:dyDescent="0.2">
      <c r="A284" s="31" t="s">
        <v>1909</v>
      </c>
      <c r="B284" s="36" t="s">
        <v>1324</v>
      </c>
      <c r="C284" s="36" t="s">
        <v>17</v>
      </c>
      <c r="D284" s="37" t="s">
        <v>12</v>
      </c>
      <c r="E284" s="37" t="s">
        <v>13</v>
      </c>
      <c r="F284" s="37" t="s">
        <v>1322</v>
      </c>
      <c r="G284" s="37" t="s">
        <v>1323</v>
      </c>
      <c r="H284" s="38">
        <v>40088</v>
      </c>
      <c r="I284" s="37" t="s">
        <v>18</v>
      </c>
      <c r="J284" s="37"/>
    </row>
    <row r="285" spans="1:10" ht="15.75" hidden="1" x14ac:dyDescent="0.2">
      <c r="A285" s="30" t="s">
        <v>548</v>
      </c>
      <c r="B285" s="40" t="s">
        <v>552</v>
      </c>
      <c r="C285" s="40" t="s">
        <v>17</v>
      </c>
      <c r="D285" s="37" t="s">
        <v>31</v>
      </c>
      <c r="E285" s="37" t="s">
        <v>553</v>
      </c>
      <c r="F285" s="37" t="s">
        <v>554</v>
      </c>
      <c r="G285" s="37" t="s">
        <v>555</v>
      </c>
      <c r="H285" s="38">
        <v>40086</v>
      </c>
      <c r="I285" s="37" t="s">
        <v>18</v>
      </c>
      <c r="J285" s="37"/>
    </row>
    <row r="286" spans="1:10" ht="15.75" hidden="1" x14ac:dyDescent="0.2">
      <c r="A286" s="30" t="s">
        <v>548</v>
      </c>
      <c r="B286" s="40" t="s">
        <v>1134</v>
      </c>
      <c r="C286" s="40" t="s">
        <v>17</v>
      </c>
      <c r="D286" s="37" t="s">
        <v>31</v>
      </c>
      <c r="E286" s="37" t="s">
        <v>1135</v>
      </c>
      <c r="F286" s="37" t="s">
        <v>1136</v>
      </c>
      <c r="G286" s="37" t="s">
        <v>1137</v>
      </c>
      <c r="H286" s="38">
        <v>40116</v>
      </c>
      <c r="I286" s="37" t="s">
        <v>18</v>
      </c>
      <c r="J286" s="37"/>
    </row>
    <row r="287" spans="1:10" ht="15.75" hidden="1" x14ac:dyDescent="0.2">
      <c r="A287" s="30" t="s">
        <v>548</v>
      </c>
      <c r="B287" s="40" t="s">
        <v>1339</v>
      </c>
      <c r="C287" s="40" t="s">
        <v>17</v>
      </c>
      <c r="D287" s="37" t="s">
        <v>31</v>
      </c>
      <c r="E287" s="37" t="s">
        <v>1340</v>
      </c>
      <c r="F287" s="37" t="s">
        <v>1341</v>
      </c>
      <c r="G287" s="37" t="s">
        <v>1342</v>
      </c>
      <c r="H287" s="38">
        <v>40134</v>
      </c>
      <c r="I287" s="37" t="s">
        <v>18</v>
      </c>
      <c r="J287" s="37"/>
    </row>
    <row r="288" spans="1:10" ht="78.75" hidden="1" x14ac:dyDescent="0.2">
      <c r="A288" s="31" t="s">
        <v>1912</v>
      </c>
      <c r="B288" s="36" t="s">
        <v>565</v>
      </c>
      <c r="C288" s="36" t="s">
        <v>17</v>
      </c>
      <c r="D288" s="37" t="s">
        <v>31</v>
      </c>
      <c r="E288" s="37" t="s">
        <v>566</v>
      </c>
      <c r="F288" s="37" t="s">
        <v>567</v>
      </c>
      <c r="G288" s="37" t="s">
        <v>568</v>
      </c>
      <c r="H288" s="38">
        <v>40074</v>
      </c>
      <c r="I288" s="37" t="s">
        <v>18</v>
      </c>
      <c r="J288" s="37"/>
    </row>
    <row r="289" spans="1:10" ht="78.75" hidden="1" x14ac:dyDescent="0.2">
      <c r="A289" s="31" t="s">
        <v>1912</v>
      </c>
      <c r="B289" s="36" t="s">
        <v>913</v>
      </c>
      <c r="C289" s="36" t="s">
        <v>17</v>
      </c>
      <c r="D289" s="37" t="s">
        <v>31</v>
      </c>
      <c r="E289" s="37" t="s">
        <v>569</v>
      </c>
      <c r="F289" s="37" t="s">
        <v>570</v>
      </c>
      <c r="G289" s="37" t="s">
        <v>571</v>
      </c>
      <c r="H289" s="38">
        <v>40077</v>
      </c>
      <c r="I289" s="37" t="s">
        <v>18</v>
      </c>
      <c r="J289" s="37"/>
    </row>
    <row r="290" spans="1:10" ht="78.75" hidden="1" x14ac:dyDescent="0.2">
      <c r="A290" s="31" t="s">
        <v>1912</v>
      </c>
      <c r="B290" s="36" t="s">
        <v>912</v>
      </c>
      <c r="C290" s="36" t="s">
        <v>17</v>
      </c>
      <c r="D290" s="37" t="s">
        <v>31</v>
      </c>
      <c r="E290" s="37" t="s">
        <v>562</v>
      </c>
      <c r="F290" s="37" t="s">
        <v>576</v>
      </c>
      <c r="G290" s="37" t="s">
        <v>577</v>
      </c>
      <c r="H290" s="38">
        <v>40077</v>
      </c>
      <c r="I290" s="37" t="s">
        <v>18</v>
      </c>
      <c r="J290" s="37"/>
    </row>
    <row r="291" spans="1:10" ht="78.75" hidden="1" x14ac:dyDescent="0.2">
      <c r="A291" s="31" t="s">
        <v>1912</v>
      </c>
      <c r="B291" s="36" t="s">
        <v>914</v>
      </c>
      <c r="C291" s="36" t="s">
        <v>17</v>
      </c>
      <c r="D291" s="37" t="s">
        <v>31</v>
      </c>
      <c r="E291" s="37" t="s">
        <v>578</v>
      </c>
      <c r="F291" s="37" t="s">
        <v>579</v>
      </c>
      <c r="G291" s="37" t="s">
        <v>580</v>
      </c>
      <c r="H291" s="38">
        <v>40086</v>
      </c>
      <c r="I291" s="37" t="s">
        <v>18</v>
      </c>
      <c r="J291" s="37"/>
    </row>
    <row r="292" spans="1:10" ht="78.75" hidden="1" x14ac:dyDescent="0.2">
      <c r="A292" s="31" t="s">
        <v>1912</v>
      </c>
      <c r="B292" s="36" t="s">
        <v>581</v>
      </c>
      <c r="C292" s="36" t="s">
        <v>17</v>
      </c>
      <c r="D292" s="37" t="s">
        <v>31</v>
      </c>
      <c r="E292" s="37" t="s">
        <v>582</v>
      </c>
      <c r="F292" s="37" t="s">
        <v>583</v>
      </c>
      <c r="G292" s="37" t="s">
        <v>584</v>
      </c>
      <c r="H292" s="38">
        <v>40081</v>
      </c>
      <c r="I292" s="37" t="s">
        <v>18</v>
      </c>
      <c r="J292" s="37"/>
    </row>
    <row r="293" spans="1:10" ht="78.75" hidden="1" x14ac:dyDescent="0.2">
      <c r="A293" s="31" t="s">
        <v>1912</v>
      </c>
      <c r="B293" s="36" t="s">
        <v>585</v>
      </c>
      <c r="C293" s="36" t="s">
        <v>17</v>
      </c>
      <c r="D293" s="37" t="s">
        <v>31</v>
      </c>
      <c r="E293" s="37" t="s">
        <v>586</v>
      </c>
      <c r="F293" s="37" t="s">
        <v>587</v>
      </c>
      <c r="G293" s="37" t="s">
        <v>588</v>
      </c>
      <c r="H293" s="38">
        <v>40078</v>
      </c>
      <c r="I293" s="37" t="s">
        <v>18</v>
      </c>
      <c r="J293" s="37"/>
    </row>
    <row r="294" spans="1:10" ht="78.75" hidden="1" x14ac:dyDescent="0.2">
      <c r="A294" s="31" t="s">
        <v>1912</v>
      </c>
      <c r="B294" s="36" t="s">
        <v>589</v>
      </c>
      <c r="C294" s="36" t="s">
        <v>17</v>
      </c>
      <c r="D294" s="37" t="s">
        <v>31</v>
      </c>
      <c r="E294" s="37" t="s">
        <v>590</v>
      </c>
      <c r="F294" s="37" t="s">
        <v>591</v>
      </c>
      <c r="G294" s="37" t="s">
        <v>592</v>
      </c>
      <c r="H294" s="38">
        <v>40084</v>
      </c>
      <c r="I294" s="37" t="s">
        <v>18</v>
      </c>
      <c r="J294" s="37"/>
    </row>
    <row r="295" spans="1:10" ht="78.75" hidden="1" x14ac:dyDescent="0.2">
      <c r="A295" s="31" t="s">
        <v>1912</v>
      </c>
      <c r="B295" s="36" t="s">
        <v>593</v>
      </c>
      <c r="C295" s="36" t="s">
        <v>17</v>
      </c>
      <c r="D295" s="37" t="s">
        <v>31</v>
      </c>
      <c r="E295" s="37" t="s">
        <v>594</v>
      </c>
      <c r="F295" s="37" t="s">
        <v>595</v>
      </c>
      <c r="G295" s="37" t="s">
        <v>596</v>
      </c>
      <c r="H295" s="38">
        <v>40087</v>
      </c>
      <c r="I295" s="37" t="s">
        <v>18</v>
      </c>
      <c r="J295" s="37"/>
    </row>
    <row r="296" spans="1:10" ht="78.75" hidden="1" x14ac:dyDescent="0.2">
      <c r="A296" s="31" t="s">
        <v>1912</v>
      </c>
      <c r="B296" s="36" t="s">
        <v>597</v>
      </c>
      <c r="C296" s="36" t="s">
        <v>17</v>
      </c>
      <c r="D296" s="37" t="s">
        <v>31</v>
      </c>
      <c r="E296" s="37" t="s">
        <v>598</v>
      </c>
      <c r="F296" s="37" t="s">
        <v>599</v>
      </c>
      <c r="G296" s="37" t="s">
        <v>600</v>
      </c>
      <c r="H296" s="38">
        <v>40086</v>
      </c>
      <c r="I296" s="37" t="s">
        <v>18</v>
      </c>
      <c r="J296" s="37"/>
    </row>
    <row r="297" spans="1:10" ht="78.75" hidden="1" x14ac:dyDescent="0.2">
      <c r="A297" s="31" t="s">
        <v>1912</v>
      </c>
      <c r="B297" s="36" t="s">
        <v>601</v>
      </c>
      <c r="C297" s="36" t="s">
        <v>17</v>
      </c>
      <c r="D297" s="37" t="s">
        <v>31</v>
      </c>
      <c r="E297" s="37" t="s">
        <v>602</v>
      </c>
      <c r="F297" s="37" t="s">
        <v>603</v>
      </c>
      <c r="G297" s="37" t="s">
        <v>604</v>
      </c>
      <c r="H297" s="38">
        <v>40088</v>
      </c>
      <c r="I297" s="37" t="s">
        <v>18</v>
      </c>
      <c r="J297" s="37"/>
    </row>
    <row r="298" spans="1:10" ht="78.75" hidden="1" x14ac:dyDescent="0.2">
      <c r="A298" s="31" t="s">
        <v>1912</v>
      </c>
      <c r="B298" s="36" t="s">
        <v>605</v>
      </c>
      <c r="C298" s="36" t="s">
        <v>17</v>
      </c>
      <c r="D298" s="37" t="s">
        <v>31</v>
      </c>
      <c r="E298" s="37" t="s">
        <v>606</v>
      </c>
      <c r="F298" s="37" t="s">
        <v>607</v>
      </c>
      <c r="G298" s="37" t="s">
        <v>608</v>
      </c>
      <c r="H298" s="38">
        <v>40074</v>
      </c>
      <c r="I298" s="37" t="s">
        <v>18</v>
      </c>
      <c r="J298" s="37"/>
    </row>
    <row r="299" spans="1:10" ht="78.75" hidden="1" x14ac:dyDescent="0.2">
      <c r="A299" s="31" t="s">
        <v>1912</v>
      </c>
      <c r="B299" s="36" t="s">
        <v>1688</v>
      </c>
      <c r="C299" s="36" t="s">
        <v>17</v>
      </c>
      <c r="D299" s="37" t="s">
        <v>31</v>
      </c>
      <c r="E299" s="37" t="s">
        <v>566</v>
      </c>
      <c r="F299" s="37" t="s">
        <v>1689</v>
      </c>
      <c r="G299" s="37" t="s">
        <v>1690</v>
      </c>
      <c r="H299" s="38">
        <v>39826</v>
      </c>
      <c r="I299" s="37" t="s">
        <v>18</v>
      </c>
      <c r="J299" s="37"/>
    </row>
    <row r="300" spans="1:10" ht="78.75" hidden="1" x14ac:dyDescent="0.2">
      <c r="A300" s="31" t="s">
        <v>1912</v>
      </c>
      <c r="B300" s="36" t="s">
        <v>2081</v>
      </c>
      <c r="C300" s="36" t="s">
        <v>17</v>
      </c>
      <c r="D300" s="37" t="s">
        <v>31</v>
      </c>
      <c r="E300" s="37" t="s">
        <v>2082</v>
      </c>
      <c r="F300" s="37" t="s">
        <v>2083</v>
      </c>
      <c r="G300" s="37" t="s">
        <v>2084</v>
      </c>
      <c r="H300" s="38">
        <v>40249</v>
      </c>
      <c r="I300" s="37" t="s">
        <v>18</v>
      </c>
      <c r="J300" s="37"/>
    </row>
    <row r="301" spans="1:10" ht="78.75" x14ac:dyDescent="0.2">
      <c r="A301" s="31" t="s">
        <v>1912</v>
      </c>
      <c r="B301" s="36" t="s">
        <v>2222</v>
      </c>
      <c r="C301" s="36" t="s">
        <v>20</v>
      </c>
      <c r="D301" s="37" t="s">
        <v>31</v>
      </c>
      <c r="E301" s="37" t="s">
        <v>2225</v>
      </c>
      <c r="F301" s="37" t="s">
        <v>2476</v>
      </c>
      <c r="G301" s="37" t="s">
        <v>2477</v>
      </c>
      <c r="H301" s="38">
        <v>40296</v>
      </c>
      <c r="I301" s="37" t="s">
        <v>18</v>
      </c>
      <c r="J301" s="37"/>
    </row>
    <row r="302" spans="1:10" ht="31.5" hidden="1" x14ac:dyDescent="0.2">
      <c r="A302" s="30" t="s">
        <v>1918</v>
      </c>
      <c r="B302" s="40" t="s">
        <v>768</v>
      </c>
      <c r="C302" s="40" t="s">
        <v>17</v>
      </c>
      <c r="D302" s="37" t="s">
        <v>31</v>
      </c>
      <c r="E302" s="37" t="s">
        <v>682</v>
      </c>
      <c r="F302" s="37" t="s">
        <v>769</v>
      </c>
      <c r="G302" s="37" t="s">
        <v>767</v>
      </c>
      <c r="H302" s="38">
        <v>40078</v>
      </c>
      <c r="I302" s="37" t="s">
        <v>18</v>
      </c>
      <c r="J302" s="37"/>
    </row>
    <row r="303" spans="1:10" ht="31.5" hidden="1" x14ac:dyDescent="0.2">
      <c r="A303" s="30" t="s">
        <v>1918</v>
      </c>
      <c r="B303" s="40" t="s">
        <v>1675</v>
      </c>
      <c r="C303" s="40" t="s">
        <v>17</v>
      </c>
      <c r="D303" s="37" t="s">
        <v>31</v>
      </c>
      <c r="E303" s="37" t="s">
        <v>2003</v>
      </c>
      <c r="F303" s="37" t="s">
        <v>1154</v>
      </c>
      <c r="G303" s="37" t="s">
        <v>1155</v>
      </c>
      <c r="H303" s="38">
        <v>40091</v>
      </c>
      <c r="I303" s="37" t="s">
        <v>18</v>
      </c>
      <c r="J303" s="37"/>
    </row>
    <row r="304" spans="1:10" ht="31.5" hidden="1" x14ac:dyDescent="0.2">
      <c r="A304" s="30" t="s">
        <v>1918</v>
      </c>
      <c r="B304" s="40" t="s">
        <v>1674</v>
      </c>
      <c r="C304" s="40" t="s">
        <v>17</v>
      </c>
      <c r="D304" s="37" t="s">
        <v>31</v>
      </c>
      <c r="E304" s="37" t="s">
        <v>1156</v>
      </c>
      <c r="F304" s="37" t="s">
        <v>1157</v>
      </c>
      <c r="G304" s="37" t="s">
        <v>1158</v>
      </c>
      <c r="H304" s="38">
        <v>40092</v>
      </c>
      <c r="I304" s="37" t="s">
        <v>18</v>
      </c>
      <c r="J304" s="37"/>
    </row>
    <row r="305" spans="1:10" ht="31.5" hidden="1" x14ac:dyDescent="0.2">
      <c r="A305" s="30" t="s">
        <v>1918</v>
      </c>
      <c r="B305" s="40" t="s">
        <v>1671</v>
      </c>
      <c r="C305" s="40" t="s">
        <v>17</v>
      </c>
      <c r="D305" s="37" t="s">
        <v>31</v>
      </c>
      <c r="E305" s="37" t="s">
        <v>1159</v>
      </c>
      <c r="F305" s="37" t="s">
        <v>1160</v>
      </c>
      <c r="G305" s="37" t="s">
        <v>1158</v>
      </c>
      <c r="H305" s="38">
        <v>40099</v>
      </c>
      <c r="I305" s="37" t="s">
        <v>18</v>
      </c>
      <c r="J305" s="37"/>
    </row>
    <row r="306" spans="1:10" ht="31.5" hidden="1" x14ac:dyDescent="0.2">
      <c r="A306" s="30" t="s">
        <v>1918</v>
      </c>
      <c r="B306" s="40" t="s">
        <v>1672</v>
      </c>
      <c r="C306" s="40" t="s">
        <v>17</v>
      </c>
      <c r="D306" s="37" t="s">
        <v>31</v>
      </c>
      <c r="E306" s="37" t="s">
        <v>1161</v>
      </c>
      <c r="F306" s="37" t="s">
        <v>1162</v>
      </c>
      <c r="G306" s="37" t="s">
        <v>1158</v>
      </c>
      <c r="H306" s="38">
        <v>40099</v>
      </c>
      <c r="I306" s="37" t="s">
        <v>18</v>
      </c>
      <c r="J306" s="37"/>
    </row>
    <row r="307" spans="1:10" ht="31.5" hidden="1" x14ac:dyDescent="0.2">
      <c r="A307" s="30" t="s">
        <v>1918</v>
      </c>
      <c r="B307" s="40" t="s">
        <v>1673</v>
      </c>
      <c r="C307" s="40" t="s">
        <v>17</v>
      </c>
      <c r="D307" s="37" t="s">
        <v>31</v>
      </c>
      <c r="E307" s="37" t="s">
        <v>1580</v>
      </c>
      <c r="F307" s="37" t="s">
        <v>1581</v>
      </c>
      <c r="G307" s="37" t="s">
        <v>1158</v>
      </c>
      <c r="H307" s="38">
        <v>40099</v>
      </c>
      <c r="I307" s="37" t="s">
        <v>18</v>
      </c>
      <c r="J307" s="37"/>
    </row>
    <row r="308" spans="1:10" ht="31.5" hidden="1" x14ac:dyDescent="0.2">
      <c r="A308" s="30" t="s">
        <v>1918</v>
      </c>
      <c r="B308" s="40" t="s">
        <v>1987</v>
      </c>
      <c r="C308" s="40" t="s">
        <v>17</v>
      </c>
      <c r="D308" s="37" t="s">
        <v>31</v>
      </c>
      <c r="E308" s="37" t="s">
        <v>1828</v>
      </c>
      <c r="F308" s="37" t="s">
        <v>1824</v>
      </c>
      <c r="G308" s="37" t="s">
        <v>1825</v>
      </c>
      <c r="H308" s="38">
        <v>40196</v>
      </c>
      <c r="I308" s="37" t="s">
        <v>18</v>
      </c>
      <c r="J308" s="37"/>
    </row>
    <row r="309" spans="1:10" ht="31.5" hidden="1" x14ac:dyDescent="0.2">
      <c r="A309" s="30" t="s">
        <v>1918</v>
      </c>
      <c r="B309" s="40" t="s">
        <v>1988</v>
      </c>
      <c r="C309" s="40" t="s">
        <v>17</v>
      </c>
      <c r="D309" s="37" t="s">
        <v>31</v>
      </c>
      <c r="E309" s="37" t="s">
        <v>1827</v>
      </c>
      <c r="F309" s="37" t="s">
        <v>1826</v>
      </c>
      <c r="G309" s="37" t="s">
        <v>1825</v>
      </c>
      <c r="H309" s="38">
        <v>40184</v>
      </c>
      <c r="I309" s="37" t="s">
        <v>18</v>
      </c>
      <c r="J309" s="37"/>
    </row>
    <row r="310" spans="1:10" ht="31.5" hidden="1" x14ac:dyDescent="0.2">
      <c r="A310" s="30" t="s">
        <v>1918</v>
      </c>
      <c r="B310" s="40" t="s">
        <v>1988</v>
      </c>
      <c r="C310" s="40" t="s">
        <v>17</v>
      </c>
      <c r="D310" s="37" t="s">
        <v>31</v>
      </c>
      <c r="E310" s="37" t="s">
        <v>1827</v>
      </c>
      <c r="F310" s="37" t="s">
        <v>1826</v>
      </c>
      <c r="G310" s="37" t="s">
        <v>1825</v>
      </c>
      <c r="H310" s="38">
        <v>40184</v>
      </c>
      <c r="I310" s="37" t="s">
        <v>18</v>
      </c>
      <c r="J310" s="37"/>
    </row>
    <row r="311" spans="1:10" ht="31.5" hidden="1" x14ac:dyDescent="0.2">
      <c r="A311" s="30" t="s">
        <v>1918</v>
      </c>
      <c r="B311" s="40" t="s">
        <v>2021</v>
      </c>
      <c r="C311" s="40" t="s">
        <v>17</v>
      </c>
      <c r="D311" s="37" t="s">
        <v>31</v>
      </c>
      <c r="E311" s="37" t="s">
        <v>1827</v>
      </c>
      <c r="F311" s="37" t="s">
        <v>1155</v>
      </c>
      <c r="G311" s="37" t="s">
        <v>1158</v>
      </c>
      <c r="H311" s="38">
        <v>40231</v>
      </c>
      <c r="I311" s="37" t="s">
        <v>18</v>
      </c>
      <c r="J311" s="37"/>
    </row>
    <row r="312" spans="1:10" ht="31.5" hidden="1" x14ac:dyDescent="0.2">
      <c r="A312" s="30" t="s">
        <v>1918</v>
      </c>
      <c r="B312" s="40" t="s">
        <v>2021</v>
      </c>
      <c r="C312" s="40" t="s">
        <v>17</v>
      </c>
      <c r="D312" s="37" t="s">
        <v>31</v>
      </c>
      <c r="E312" s="37" t="s">
        <v>2003</v>
      </c>
      <c r="F312" s="37" t="s">
        <v>1155</v>
      </c>
      <c r="G312" s="37" t="s">
        <v>1158</v>
      </c>
      <c r="H312" s="38">
        <v>40231</v>
      </c>
      <c r="I312" s="37" t="s">
        <v>18</v>
      </c>
      <c r="J312" s="37"/>
    </row>
    <row r="313" spans="1:10" ht="31.5" hidden="1" x14ac:dyDescent="0.2">
      <c r="A313" s="30" t="s">
        <v>1918</v>
      </c>
      <c r="B313" s="40" t="s">
        <v>2002</v>
      </c>
      <c r="C313" s="40" t="s">
        <v>17</v>
      </c>
      <c r="D313" s="37" t="s">
        <v>31</v>
      </c>
      <c r="E313" s="37" t="s">
        <v>2003</v>
      </c>
      <c r="F313" s="37" t="s">
        <v>1158</v>
      </c>
      <c r="G313" s="37" t="s">
        <v>1825</v>
      </c>
      <c r="H313" s="38">
        <v>40235</v>
      </c>
      <c r="I313" s="37" t="s">
        <v>18</v>
      </c>
      <c r="J313" s="37"/>
    </row>
    <row r="314" spans="1:10" ht="31.5" hidden="1" x14ac:dyDescent="0.2">
      <c r="A314" s="30" t="s">
        <v>1918</v>
      </c>
      <c r="B314" s="40" t="s">
        <v>2100</v>
      </c>
      <c r="C314" s="40" t="s">
        <v>17</v>
      </c>
      <c r="D314" s="37" t="s">
        <v>31</v>
      </c>
      <c r="E314" s="37" t="s">
        <v>682</v>
      </c>
      <c r="F314" s="37" t="s">
        <v>2146</v>
      </c>
      <c r="G314" s="37" t="s">
        <v>2147</v>
      </c>
      <c r="H314" s="38">
        <v>40262</v>
      </c>
      <c r="I314" s="37" t="s">
        <v>18</v>
      </c>
      <c r="J314" s="37"/>
    </row>
    <row r="315" spans="1:10" ht="31.5" hidden="1" x14ac:dyDescent="0.2">
      <c r="A315" s="30" t="s">
        <v>1918</v>
      </c>
      <c r="B315" s="40" t="s">
        <v>2366</v>
      </c>
      <c r="C315" s="40" t="s">
        <v>17</v>
      </c>
      <c r="D315" s="37" t="s">
        <v>31</v>
      </c>
      <c r="E315" s="37" t="s">
        <v>2367</v>
      </c>
      <c r="F315" s="37" t="s">
        <v>2368</v>
      </c>
      <c r="G315" s="37" t="s">
        <v>2369</v>
      </c>
      <c r="H315" s="38">
        <v>40366</v>
      </c>
      <c r="I315" s="37" t="s">
        <v>18</v>
      </c>
      <c r="J315" s="37"/>
    </row>
    <row r="316" spans="1:10" ht="15.75" hidden="1" x14ac:dyDescent="0.2">
      <c r="A316" s="31" t="s">
        <v>1874</v>
      </c>
      <c r="B316" s="36" t="s">
        <v>251</v>
      </c>
      <c r="C316" s="36" t="s">
        <v>17</v>
      </c>
      <c r="D316" s="37" t="s">
        <v>31</v>
      </c>
      <c r="E316" s="37" t="s">
        <v>245</v>
      </c>
      <c r="F316" s="37" t="s">
        <v>252</v>
      </c>
      <c r="G316" s="37" t="s">
        <v>253</v>
      </c>
      <c r="H316" s="38">
        <v>40077</v>
      </c>
      <c r="I316" s="37" t="s">
        <v>18</v>
      </c>
      <c r="J316" s="37"/>
    </row>
    <row r="317" spans="1:10" ht="15.75" x14ac:dyDescent="0.2">
      <c r="A317" s="31" t="s">
        <v>1874</v>
      </c>
      <c r="B317" s="36" t="s">
        <v>254</v>
      </c>
      <c r="C317" s="36" t="s">
        <v>244</v>
      </c>
      <c r="D317" s="37" t="s">
        <v>31</v>
      </c>
      <c r="E317" s="37" t="s">
        <v>255</v>
      </c>
      <c r="F317" s="37" t="s">
        <v>256</v>
      </c>
      <c r="G317" s="37" t="s">
        <v>257</v>
      </c>
      <c r="H317" s="38">
        <v>40079</v>
      </c>
      <c r="I317" s="37" t="s">
        <v>18</v>
      </c>
      <c r="J317" s="37"/>
    </row>
    <row r="318" spans="1:10" ht="15.75" hidden="1" x14ac:dyDescent="0.2">
      <c r="A318" s="31" t="s">
        <v>1874</v>
      </c>
      <c r="B318" s="36" t="s">
        <v>258</v>
      </c>
      <c r="C318" s="36" t="s">
        <v>17</v>
      </c>
      <c r="D318" s="37" t="s">
        <v>31</v>
      </c>
      <c r="E318" s="37" t="s">
        <v>259</v>
      </c>
      <c r="F318" s="37" t="s">
        <v>260</v>
      </c>
      <c r="G318" s="37" t="s">
        <v>261</v>
      </c>
      <c r="H318" s="38">
        <v>40079</v>
      </c>
      <c r="I318" s="37" t="s">
        <v>18</v>
      </c>
      <c r="J318" s="37"/>
    </row>
    <row r="319" spans="1:10" ht="15.75" x14ac:dyDescent="0.2">
      <c r="A319" s="31" t="s">
        <v>1874</v>
      </c>
      <c r="B319" s="36" t="s">
        <v>1081</v>
      </c>
      <c r="C319" s="36" t="s">
        <v>244</v>
      </c>
      <c r="D319" s="37" t="s">
        <v>31</v>
      </c>
      <c r="E319" s="37" t="s">
        <v>249</v>
      </c>
      <c r="F319" s="37" t="s">
        <v>1083</v>
      </c>
      <c r="G319" s="37" t="s">
        <v>1082</v>
      </c>
      <c r="H319" s="38">
        <v>40095</v>
      </c>
      <c r="I319" s="37" t="s">
        <v>18</v>
      </c>
      <c r="J319" s="37"/>
    </row>
    <row r="320" spans="1:10" ht="15.75" hidden="1" x14ac:dyDescent="0.2">
      <c r="A320" s="31" t="s">
        <v>1874</v>
      </c>
      <c r="B320" s="36" t="s">
        <v>1084</v>
      </c>
      <c r="C320" s="36" t="s">
        <v>17</v>
      </c>
      <c r="D320" s="37" t="s">
        <v>31</v>
      </c>
      <c r="E320" s="37" t="s">
        <v>1085</v>
      </c>
      <c r="F320" s="37" t="s">
        <v>1086</v>
      </c>
      <c r="G320" s="37" t="s">
        <v>1087</v>
      </c>
      <c r="H320" s="38">
        <v>40095</v>
      </c>
      <c r="I320" s="37" t="s">
        <v>18</v>
      </c>
      <c r="J320" s="37"/>
    </row>
    <row r="321" spans="1:10" ht="15.75" x14ac:dyDescent="0.2">
      <c r="A321" s="31" t="s">
        <v>1874</v>
      </c>
      <c r="B321" s="36" t="s">
        <v>1088</v>
      </c>
      <c r="C321" s="36" t="s">
        <v>244</v>
      </c>
      <c r="D321" s="37" t="s">
        <v>31</v>
      </c>
      <c r="E321" s="37" t="s">
        <v>1089</v>
      </c>
      <c r="F321" s="37" t="s">
        <v>1090</v>
      </c>
      <c r="G321" s="37" t="s">
        <v>1091</v>
      </c>
      <c r="H321" s="38">
        <v>40094</v>
      </c>
      <c r="I321" s="37" t="s">
        <v>18</v>
      </c>
      <c r="J321" s="37"/>
    </row>
    <row r="322" spans="1:10" ht="15.75" x14ac:dyDescent="0.2">
      <c r="A322" s="31" t="s">
        <v>1874</v>
      </c>
      <c r="B322" s="36" t="s">
        <v>1093</v>
      </c>
      <c r="C322" s="36" t="s">
        <v>244</v>
      </c>
      <c r="D322" s="37" t="s">
        <v>31</v>
      </c>
      <c r="E322" s="37" t="s">
        <v>1092</v>
      </c>
      <c r="F322" s="37" t="s">
        <v>1094</v>
      </c>
      <c r="G322" s="37" t="s">
        <v>1095</v>
      </c>
      <c r="H322" s="38">
        <v>40109</v>
      </c>
      <c r="I322" s="37" t="s">
        <v>18</v>
      </c>
      <c r="J322" s="37"/>
    </row>
    <row r="323" spans="1:10" ht="15.75" hidden="1" x14ac:dyDescent="0.2">
      <c r="A323" s="31" t="s">
        <v>1874</v>
      </c>
      <c r="B323" s="31" t="s">
        <v>2262</v>
      </c>
      <c r="C323" s="36" t="s">
        <v>17</v>
      </c>
      <c r="D323" s="37" t="s">
        <v>31</v>
      </c>
      <c r="E323" s="37" t="s">
        <v>2095</v>
      </c>
      <c r="F323" s="37" t="s">
        <v>2096</v>
      </c>
      <c r="G323" s="37" t="s">
        <v>2097</v>
      </c>
      <c r="H323" s="38">
        <v>40254</v>
      </c>
      <c r="I323" s="37" t="s">
        <v>18</v>
      </c>
      <c r="J323" s="37"/>
    </row>
    <row r="324" spans="1:10" ht="31.5" hidden="1" x14ac:dyDescent="0.2">
      <c r="A324" s="30" t="s">
        <v>1913</v>
      </c>
      <c r="B324" s="40" t="s">
        <v>620</v>
      </c>
      <c r="C324" s="40" t="s">
        <v>17</v>
      </c>
      <c r="D324" s="37" t="s">
        <v>31</v>
      </c>
      <c r="E324" s="37" t="s">
        <v>621</v>
      </c>
      <c r="F324" s="37" t="s">
        <v>622</v>
      </c>
      <c r="G324" s="37" t="s">
        <v>623</v>
      </c>
      <c r="H324" s="38">
        <v>40081</v>
      </c>
      <c r="I324" s="37" t="s">
        <v>18</v>
      </c>
      <c r="J324" s="37"/>
    </row>
    <row r="325" spans="1:10" ht="31.5" x14ac:dyDescent="0.2">
      <c r="A325" s="30" t="s">
        <v>1913</v>
      </c>
      <c r="B325" s="40" t="s">
        <v>1002</v>
      </c>
      <c r="C325" s="40" t="s">
        <v>20</v>
      </c>
      <c r="D325" s="37" t="s">
        <v>31</v>
      </c>
      <c r="E325" s="37" t="s">
        <v>624</v>
      </c>
      <c r="F325" s="37" t="s">
        <v>625</v>
      </c>
      <c r="G325" s="37" t="s">
        <v>626</v>
      </c>
      <c r="H325" s="38" t="s">
        <v>68</v>
      </c>
      <c r="I325" s="37" t="s">
        <v>18</v>
      </c>
      <c r="J325" s="37"/>
    </row>
    <row r="326" spans="1:10" ht="31.5" hidden="1" x14ac:dyDescent="0.2">
      <c r="A326" s="30" t="s">
        <v>1913</v>
      </c>
      <c r="B326" s="40" t="s">
        <v>1003</v>
      </c>
      <c r="C326" s="40" t="s">
        <v>17</v>
      </c>
      <c r="D326" s="37" t="s">
        <v>31</v>
      </c>
      <c r="E326" s="37" t="s">
        <v>627</v>
      </c>
      <c r="F326" s="37" t="s">
        <v>1448</v>
      </c>
      <c r="G326" s="37" t="s">
        <v>628</v>
      </c>
      <c r="H326" s="38">
        <v>40075</v>
      </c>
      <c r="I326" s="37" t="s">
        <v>18</v>
      </c>
      <c r="J326" s="37"/>
    </row>
    <row r="327" spans="1:10" ht="31.5" x14ac:dyDescent="0.2">
      <c r="A327" s="30" t="s">
        <v>1913</v>
      </c>
      <c r="B327" s="40" t="s">
        <v>881</v>
      </c>
      <c r="C327" s="40" t="s">
        <v>20</v>
      </c>
      <c r="D327" s="37" t="s">
        <v>31</v>
      </c>
      <c r="E327" s="37" t="s">
        <v>421</v>
      </c>
      <c r="F327" s="37" t="s">
        <v>629</v>
      </c>
      <c r="G327" s="37" t="s">
        <v>2203</v>
      </c>
      <c r="H327" s="38">
        <v>40071</v>
      </c>
      <c r="I327" s="37" t="s">
        <v>18</v>
      </c>
      <c r="J327" s="37"/>
    </row>
    <row r="328" spans="1:10" ht="31.5" hidden="1" x14ac:dyDescent="0.2">
      <c r="A328" s="30" t="s">
        <v>1913</v>
      </c>
      <c r="B328" s="40" t="s">
        <v>897</v>
      </c>
      <c r="C328" s="40" t="s">
        <v>17</v>
      </c>
      <c r="D328" s="37" t="s">
        <v>31</v>
      </c>
      <c r="E328" s="37" t="s">
        <v>996</v>
      </c>
      <c r="F328" s="37" t="s">
        <v>2205</v>
      </c>
      <c r="G328" s="37" t="s">
        <v>2206</v>
      </c>
      <c r="H328" s="38">
        <v>40084</v>
      </c>
      <c r="I328" s="37" t="s">
        <v>18</v>
      </c>
      <c r="J328" s="37"/>
    </row>
    <row r="329" spans="1:10" ht="31.5" hidden="1" x14ac:dyDescent="0.2">
      <c r="A329" s="30" t="s">
        <v>1913</v>
      </c>
      <c r="B329" s="40" t="s">
        <v>893</v>
      </c>
      <c r="C329" s="40" t="s">
        <v>17</v>
      </c>
      <c r="D329" s="37" t="s">
        <v>31</v>
      </c>
      <c r="E329" s="37" t="s">
        <v>613</v>
      </c>
      <c r="F329" s="37" t="s">
        <v>997</v>
      </c>
      <c r="G329" s="37" t="s">
        <v>998</v>
      </c>
      <c r="H329" s="38">
        <v>40113</v>
      </c>
      <c r="I329" s="37" t="s">
        <v>18</v>
      </c>
      <c r="J329" s="37"/>
    </row>
    <row r="330" spans="1:10" ht="31.5" hidden="1" x14ac:dyDescent="0.2">
      <c r="A330" s="30" t="s">
        <v>1913</v>
      </c>
      <c r="B330" s="40" t="s">
        <v>880</v>
      </c>
      <c r="C330" s="40" t="s">
        <v>17</v>
      </c>
      <c r="D330" s="37" t="s">
        <v>31</v>
      </c>
      <c r="E330" s="37" t="s">
        <v>999</v>
      </c>
      <c r="F330" s="37" t="s">
        <v>2207</v>
      </c>
      <c r="G330" s="37" t="s">
        <v>2208</v>
      </c>
      <c r="H330" s="38">
        <v>40084</v>
      </c>
      <c r="I330" s="37" t="s">
        <v>18</v>
      </c>
      <c r="J330" s="37"/>
    </row>
    <row r="331" spans="1:10" ht="31.5" hidden="1" x14ac:dyDescent="0.2">
      <c r="A331" s="30" t="s">
        <v>1913</v>
      </c>
      <c r="B331" s="40" t="s">
        <v>1000</v>
      </c>
      <c r="C331" s="40" t="s">
        <v>17</v>
      </c>
      <c r="D331" s="37" t="s">
        <v>31</v>
      </c>
      <c r="E331" s="37" t="s">
        <v>1001</v>
      </c>
      <c r="F331" s="37" t="s">
        <v>2209</v>
      </c>
      <c r="G331" s="37" t="s">
        <v>2210</v>
      </c>
      <c r="H331" s="38">
        <v>40070</v>
      </c>
      <c r="I331" s="37" t="s">
        <v>18</v>
      </c>
      <c r="J331" s="37"/>
    </row>
    <row r="332" spans="1:10" ht="31.5" hidden="1" x14ac:dyDescent="0.2">
      <c r="A332" s="30" t="s">
        <v>1913</v>
      </c>
      <c r="B332" s="40" t="s">
        <v>1004</v>
      </c>
      <c r="C332" s="40" t="s">
        <v>17</v>
      </c>
      <c r="D332" s="37" t="s">
        <v>31</v>
      </c>
      <c r="E332" s="37" t="s">
        <v>1005</v>
      </c>
      <c r="F332" s="37" t="s">
        <v>1446</v>
      </c>
      <c r="G332" s="37" t="s">
        <v>1447</v>
      </c>
      <c r="H332" s="38">
        <v>40098</v>
      </c>
      <c r="I332" s="37" t="s">
        <v>18</v>
      </c>
      <c r="J332" s="37"/>
    </row>
    <row r="333" spans="1:10" ht="31.5" hidden="1" x14ac:dyDescent="0.2">
      <c r="A333" s="30" t="s">
        <v>1913</v>
      </c>
      <c r="B333" s="40" t="s">
        <v>1006</v>
      </c>
      <c r="C333" s="40" t="s">
        <v>17</v>
      </c>
      <c r="D333" s="37" t="s">
        <v>31</v>
      </c>
      <c r="E333" s="37" t="s">
        <v>1007</v>
      </c>
      <c r="F333" s="37" t="s">
        <v>2211</v>
      </c>
      <c r="G333" s="37" t="s">
        <v>2212</v>
      </c>
      <c r="H333" s="38">
        <v>40070</v>
      </c>
      <c r="I333" s="37" t="s">
        <v>18</v>
      </c>
      <c r="J333" s="37"/>
    </row>
    <row r="334" spans="1:10" ht="31.5" x14ac:dyDescent="0.2">
      <c r="A334" s="30" t="s">
        <v>1913</v>
      </c>
      <c r="B334" s="40" t="s">
        <v>1607</v>
      </c>
      <c r="C334" s="40" t="s">
        <v>20</v>
      </c>
      <c r="D334" s="37" t="s">
        <v>31</v>
      </c>
      <c r="E334" s="37" t="s">
        <v>682</v>
      </c>
      <c r="F334" s="37"/>
      <c r="G334" s="37"/>
      <c r="H334" s="38"/>
      <c r="I334" s="37" t="s">
        <v>18</v>
      </c>
      <c r="J334" s="37"/>
    </row>
    <row r="335" spans="1:10" ht="31.5" x14ac:dyDescent="0.2">
      <c r="A335" s="30" t="s">
        <v>1913</v>
      </c>
      <c r="B335" s="40" t="s">
        <v>1651</v>
      </c>
      <c r="C335" s="40" t="s">
        <v>20</v>
      </c>
      <c r="D335" s="37" t="s">
        <v>31</v>
      </c>
      <c r="E335" s="37" t="s">
        <v>1652</v>
      </c>
      <c r="F335" s="37"/>
      <c r="G335" s="37"/>
      <c r="H335" s="38"/>
      <c r="I335" s="37" t="s">
        <v>18</v>
      </c>
      <c r="J335" s="37"/>
    </row>
    <row r="336" spans="1:10" ht="15.75" hidden="1" x14ac:dyDescent="0.2">
      <c r="A336" s="31" t="s">
        <v>1915</v>
      </c>
      <c r="B336" s="36" t="s">
        <v>672</v>
      </c>
      <c r="C336" s="36" t="s">
        <v>17</v>
      </c>
      <c r="D336" s="37" t="s">
        <v>31</v>
      </c>
      <c r="E336" s="37" t="s">
        <v>673</v>
      </c>
      <c r="F336" s="37" t="s">
        <v>674</v>
      </c>
      <c r="G336" s="37" t="s">
        <v>675</v>
      </c>
      <c r="H336" s="38">
        <v>40070</v>
      </c>
      <c r="I336" s="37" t="s">
        <v>18</v>
      </c>
      <c r="J336" s="37"/>
    </row>
    <row r="337" spans="1:10" ht="15.75" hidden="1" x14ac:dyDescent="0.2">
      <c r="A337" s="31" t="s">
        <v>1915</v>
      </c>
      <c r="B337" s="36" t="s">
        <v>676</v>
      </c>
      <c r="C337" s="36" t="s">
        <v>2263</v>
      </c>
      <c r="D337" s="37" t="s">
        <v>31</v>
      </c>
      <c r="E337" s="37" t="s">
        <v>695</v>
      </c>
      <c r="F337" s="37" t="s">
        <v>2345</v>
      </c>
      <c r="G337" s="37" t="s">
        <v>696</v>
      </c>
      <c r="H337" s="38">
        <v>40350</v>
      </c>
      <c r="I337" s="37" t="s">
        <v>18</v>
      </c>
      <c r="J337" s="37"/>
    </row>
    <row r="338" spans="1:10" ht="15.75" hidden="1" x14ac:dyDescent="0.2">
      <c r="A338" s="31" t="s">
        <v>1915</v>
      </c>
      <c r="B338" s="36" t="s">
        <v>677</v>
      </c>
      <c r="C338" s="36" t="s">
        <v>2263</v>
      </c>
      <c r="D338" s="37" t="s">
        <v>31</v>
      </c>
      <c r="E338" s="37" t="s">
        <v>678</v>
      </c>
      <c r="F338" s="37" t="s">
        <v>2346</v>
      </c>
      <c r="G338" s="37" t="s">
        <v>2347</v>
      </c>
      <c r="H338" s="38">
        <v>40353</v>
      </c>
      <c r="I338" s="37" t="s">
        <v>18</v>
      </c>
      <c r="J338" s="37"/>
    </row>
    <row r="339" spans="1:10" ht="15.75" hidden="1" x14ac:dyDescent="0.2">
      <c r="A339" s="31" t="s">
        <v>1915</v>
      </c>
      <c r="B339" s="36" t="s">
        <v>679</v>
      </c>
      <c r="C339" s="36" t="s">
        <v>2263</v>
      </c>
      <c r="D339" s="37" t="s">
        <v>31</v>
      </c>
      <c r="E339" s="37" t="s">
        <v>680</v>
      </c>
      <c r="F339" s="37" t="s">
        <v>2348</v>
      </c>
      <c r="G339" s="37" t="s">
        <v>2349</v>
      </c>
      <c r="H339" s="38">
        <v>40079</v>
      </c>
      <c r="I339" s="37" t="s">
        <v>18</v>
      </c>
      <c r="J339" s="37"/>
    </row>
    <row r="340" spans="1:10" ht="15.75" hidden="1" x14ac:dyDescent="0.2">
      <c r="A340" s="31" t="s">
        <v>1915</v>
      </c>
      <c r="B340" s="36" t="s">
        <v>681</v>
      </c>
      <c r="C340" s="36" t="s">
        <v>2263</v>
      </c>
      <c r="D340" s="37" t="s">
        <v>31</v>
      </c>
      <c r="E340" s="37" t="s">
        <v>682</v>
      </c>
      <c r="F340" s="37" t="s">
        <v>2350</v>
      </c>
      <c r="G340" s="37" t="s">
        <v>2351</v>
      </c>
      <c r="H340" s="38">
        <v>40345</v>
      </c>
      <c r="I340" s="37" t="s">
        <v>18</v>
      </c>
      <c r="J340" s="37"/>
    </row>
    <row r="341" spans="1:10" ht="15.75" hidden="1" x14ac:dyDescent="0.2">
      <c r="A341" s="31" t="s">
        <v>1915</v>
      </c>
      <c r="B341" s="36" t="s">
        <v>683</v>
      </c>
      <c r="C341" s="36" t="s">
        <v>17</v>
      </c>
      <c r="D341" s="37" t="s">
        <v>31</v>
      </c>
      <c r="E341" s="37" t="s">
        <v>684</v>
      </c>
      <c r="F341" s="37" t="s">
        <v>685</v>
      </c>
      <c r="G341" s="37" t="s">
        <v>686</v>
      </c>
      <c r="H341" s="38">
        <v>40077</v>
      </c>
      <c r="I341" s="37" t="s">
        <v>18</v>
      </c>
      <c r="J341" s="37"/>
    </row>
    <row r="342" spans="1:10" ht="15.75" hidden="1" x14ac:dyDescent="0.2">
      <c r="A342" s="31" t="s">
        <v>1915</v>
      </c>
      <c r="B342" s="36" t="s">
        <v>687</v>
      </c>
      <c r="C342" s="36" t="s">
        <v>17</v>
      </c>
      <c r="D342" s="37" t="s">
        <v>31</v>
      </c>
      <c r="E342" s="37" t="s">
        <v>688</v>
      </c>
      <c r="F342" s="37" t="s">
        <v>689</v>
      </c>
      <c r="G342" s="37" t="s">
        <v>690</v>
      </c>
      <c r="H342" s="38">
        <v>40084</v>
      </c>
      <c r="I342" s="37" t="s">
        <v>18</v>
      </c>
      <c r="J342" s="37"/>
    </row>
    <row r="343" spans="1:10" ht="31.5" hidden="1" x14ac:dyDescent="0.2">
      <c r="A343" s="31" t="s">
        <v>1915</v>
      </c>
      <c r="B343" s="36" t="s">
        <v>2006</v>
      </c>
      <c r="C343" s="31" t="s">
        <v>2263</v>
      </c>
      <c r="D343" s="37" t="s">
        <v>31</v>
      </c>
      <c r="E343" s="37" t="s">
        <v>691</v>
      </c>
      <c r="F343" s="37" t="s">
        <v>2352</v>
      </c>
      <c r="G343" s="37" t="s">
        <v>693</v>
      </c>
      <c r="H343" s="38">
        <v>40343</v>
      </c>
      <c r="I343" s="37" t="s">
        <v>18</v>
      </c>
      <c r="J343" s="37"/>
    </row>
    <row r="344" spans="1:10" ht="15.75" x14ac:dyDescent="0.2">
      <c r="A344" s="31" t="s">
        <v>1915</v>
      </c>
      <c r="B344" s="31" t="s">
        <v>2037</v>
      </c>
      <c r="C344" s="31" t="s">
        <v>20</v>
      </c>
      <c r="D344" s="37" t="s">
        <v>31</v>
      </c>
      <c r="E344" s="37" t="s">
        <v>698</v>
      </c>
      <c r="F344" s="37" t="s">
        <v>699</v>
      </c>
      <c r="G344" s="37" t="s">
        <v>700</v>
      </c>
      <c r="H344" s="38" t="s">
        <v>23</v>
      </c>
      <c r="I344" s="37" t="s">
        <v>18</v>
      </c>
      <c r="J344" s="37"/>
    </row>
    <row r="345" spans="1:10" ht="15.75" hidden="1" x14ac:dyDescent="0.2">
      <c r="A345" s="31" t="s">
        <v>1915</v>
      </c>
      <c r="B345" s="31" t="s">
        <v>1577</v>
      </c>
      <c r="C345" s="31" t="s">
        <v>17</v>
      </c>
      <c r="D345" s="37" t="s">
        <v>31</v>
      </c>
      <c r="E345" s="37" t="s">
        <v>701</v>
      </c>
      <c r="F345" s="37" t="s">
        <v>702</v>
      </c>
      <c r="G345" s="37" t="s">
        <v>703</v>
      </c>
      <c r="H345" s="38">
        <v>40080</v>
      </c>
      <c r="I345" s="37" t="s">
        <v>18</v>
      </c>
      <c r="J345" s="37"/>
    </row>
    <row r="346" spans="1:10" ht="15.75" hidden="1" x14ac:dyDescent="0.2">
      <c r="A346" s="31" t="s">
        <v>1915</v>
      </c>
      <c r="B346" s="31" t="s">
        <v>2029</v>
      </c>
      <c r="C346" s="31" t="s">
        <v>17</v>
      </c>
      <c r="D346" s="37" t="s">
        <v>31</v>
      </c>
      <c r="E346" s="37" t="s">
        <v>1551</v>
      </c>
      <c r="F346" s="37" t="s">
        <v>1552</v>
      </c>
      <c r="G346" s="37" t="s">
        <v>1553</v>
      </c>
      <c r="H346" s="38">
        <v>40092</v>
      </c>
      <c r="I346" s="37" t="s">
        <v>18</v>
      </c>
      <c r="J346" s="37"/>
    </row>
    <row r="347" spans="1:10" ht="15.75" hidden="1" x14ac:dyDescent="0.2">
      <c r="A347" s="31" t="s">
        <v>1915</v>
      </c>
      <c r="B347" s="31" t="s">
        <v>2036</v>
      </c>
      <c r="C347" s="31" t="s">
        <v>17</v>
      </c>
      <c r="D347" s="37" t="s">
        <v>31</v>
      </c>
      <c r="E347" s="37" t="s">
        <v>1554</v>
      </c>
      <c r="F347" s="37" t="s">
        <v>1555</v>
      </c>
      <c r="G347" s="37" t="s">
        <v>1556</v>
      </c>
      <c r="H347" s="38">
        <v>40102</v>
      </c>
      <c r="I347" s="37" t="s">
        <v>18</v>
      </c>
      <c r="J347" s="37"/>
    </row>
    <row r="348" spans="1:10" ht="31.5" hidden="1" x14ac:dyDescent="0.2">
      <c r="A348" s="31" t="s">
        <v>1915</v>
      </c>
      <c r="B348" s="31" t="s">
        <v>2004</v>
      </c>
      <c r="C348" s="31" t="s">
        <v>2263</v>
      </c>
      <c r="D348" s="37" t="s">
        <v>31</v>
      </c>
      <c r="E348" s="37" t="s">
        <v>2005</v>
      </c>
      <c r="F348" s="37" t="s">
        <v>2353</v>
      </c>
      <c r="G348" s="37" t="s">
        <v>2354</v>
      </c>
      <c r="H348" s="38">
        <v>40345</v>
      </c>
      <c r="I348" s="37" t="s">
        <v>18</v>
      </c>
      <c r="J348" s="37"/>
    </row>
    <row r="349" spans="1:10" ht="31.5" hidden="1" x14ac:dyDescent="0.2">
      <c r="A349" s="31" t="s">
        <v>1915</v>
      </c>
      <c r="B349" s="31" t="s">
        <v>2007</v>
      </c>
      <c r="C349" s="31" t="s">
        <v>2263</v>
      </c>
      <c r="D349" s="37" t="s">
        <v>31</v>
      </c>
      <c r="E349" s="37" t="s">
        <v>2008</v>
      </c>
      <c r="F349" s="37" t="s">
        <v>2355</v>
      </c>
      <c r="G349" s="37" t="s">
        <v>2356</v>
      </c>
      <c r="H349" s="38">
        <v>40081</v>
      </c>
      <c r="I349" s="37" t="s">
        <v>18</v>
      </c>
      <c r="J349" s="37"/>
    </row>
    <row r="350" spans="1:10" ht="31.5" hidden="1" x14ac:dyDescent="0.2">
      <c r="A350" s="31" t="s">
        <v>1915</v>
      </c>
      <c r="B350" s="31" t="s">
        <v>2011</v>
      </c>
      <c r="C350" s="31" t="s">
        <v>2263</v>
      </c>
      <c r="D350" s="37" t="s">
        <v>31</v>
      </c>
      <c r="E350" s="37" t="s">
        <v>60</v>
      </c>
      <c r="F350" s="37" t="s">
        <v>2357</v>
      </c>
      <c r="G350" s="37" t="s">
        <v>2358</v>
      </c>
      <c r="H350" s="38">
        <v>40343</v>
      </c>
      <c r="I350" s="37" t="s">
        <v>18</v>
      </c>
      <c r="J350" s="37"/>
    </row>
    <row r="351" spans="1:10" ht="31.5" hidden="1" x14ac:dyDescent="0.2">
      <c r="A351" s="31" t="s">
        <v>1915</v>
      </c>
      <c r="B351" s="31" t="s">
        <v>2012</v>
      </c>
      <c r="C351" s="31" t="s">
        <v>2263</v>
      </c>
      <c r="D351" s="37" t="s">
        <v>31</v>
      </c>
      <c r="E351" s="37" t="s">
        <v>2013</v>
      </c>
      <c r="F351" s="37" t="s">
        <v>2359</v>
      </c>
      <c r="G351" s="37" t="s">
        <v>2360</v>
      </c>
      <c r="H351" s="38">
        <v>40081</v>
      </c>
      <c r="I351" s="37" t="s">
        <v>18</v>
      </c>
      <c r="J351" s="37"/>
    </row>
    <row r="352" spans="1:10" ht="15.75" hidden="1" x14ac:dyDescent="0.2">
      <c r="A352" s="31" t="s">
        <v>1915</v>
      </c>
      <c r="B352" s="31" t="s">
        <v>2022</v>
      </c>
      <c r="C352" s="31" t="s">
        <v>17</v>
      </c>
      <c r="D352" s="37" t="s">
        <v>31</v>
      </c>
      <c r="E352" s="37" t="s">
        <v>821</v>
      </c>
      <c r="F352" s="37" t="s">
        <v>2023</v>
      </c>
      <c r="G352" s="37" t="s">
        <v>2024</v>
      </c>
      <c r="H352" s="38">
        <v>40084</v>
      </c>
      <c r="I352" s="37" t="s">
        <v>18</v>
      </c>
      <c r="J352" s="37"/>
    </row>
    <row r="353" spans="1:10" ht="15.75" hidden="1" x14ac:dyDescent="0.2">
      <c r="A353" s="31" t="s">
        <v>1915</v>
      </c>
      <c r="B353" s="31" t="s">
        <v>2025</v>
      </c>
      <c r="C353" s="31" t="s">
        <v>17</v>
      </c>
      <c r="D353" s="37" t="s">
        <v>31</v>
      </c>
      <c r="E353" s="37" t="s">
        <v>2026</v>
      </c>
      <c r="F353" s="37" t="s">
        <v>2027</v>
      </c>
      <c r="G353" s="37" t="s">
        <v>2028</v>
      </c>
      <c r="H353" s="38">
        <v>40086</v>
      </c>
      <c r="I353" s="37" t="s">
        <v>18</v>
      </c>
      <c r="J353" s="37"/>
    </row>
    <row r="354" spans="1:10" ht="15.75" hidden="1" x14ac:dyDescent="0.2">
      <c r="A354" s="31" t="s">
        <v>1915</v>
      </c>
      <c r="B354" s="31" t="s">
        <v>2030</v>
      </c>
      <c r="C354" s="31" t="s">
        <v>17</v>
      </c>
      <c r="D354" s="37" t="s">
        <v>31</v>
      </c>
      <c r="E354" s="37" t="s">
        <v>2031</v>
      </c>
      <c r="F354" s="37" t="s">
        <v>2032</v>
      </c>
      <c r="G354" s="37" t="s">
        <v>2033</v>
      </c>
      <c r="H354" s="38">
        <v>40091</v>
      </c>
      <c r="I354" s="37" t="s">
        <v>18</v>
      </c>
      <c r="J354" s="37"/>
    </row>
    <row r="355" spans="1:10" ht="31.5" hidden="1" x14ac:dyDescent="0.2">
      <c r="A355" s="31" t="s">
        <v>1915</v>
      </c>
      <c r="B355" s="31" t="s">
        <v>2034</v>
      </c>
      <c r="C355" s="31" t="s">
        <v>2263</v>
      </c>
      <c r="D355" s="37" t="s">
        <v>31</v>
      </c>
      <c r="E355" s="37" t="s">
        <v>2035</v>
      </c>
      <c r="F355" s="37" t="s">
        <v>2361</v>
      </c>
      <c r="G355" s="37" t="s">
        <v>2362</v>
      </c>
      <c r="H355" s="38">
        <v>40081</v>
      </c>
      <c r="I355" s="37" t="s">
        <v>18</v>
      </c>
      <c r="J355" s="37"/>
    </row>
    <row r="356" spans="1:10" ht="15.75" hidden="1" x14ac:dyDescent="0.2">
      <c r="A356" s="31" t="s">
        <v>1915</v>
      </c>
      <c r="B356" s="31" t="s">
        <v>2056</v>
      </c>
      <c r="C356" s="31" t="s">
        <v>17</v>
      </c>
      <c r="D356" s="37" t="s">
        <v>31</v>
      </c>
      <c r="E356" s="37" t="s">
        <v>2057</v>
      </c>
      <c r="F356" s="37" t="s">
        <v>2058</v>
      </c>
      <c r="G356" s="37" t="s">
        <v>2059</v>
      </c>
      <c r="H356" s="38">
        <v>40081</v>
      </c>
      <c r="I356" s="37" t="s">
        <v>18</v>
      </c>
      <c r="J356" s="37"/>
    </row>
    <row r="357" spans="1:10" ht="15.75" hidden="1" x14ac:dyDescent="0.2">
      <c r="A357" s="31" t="s">
        <v>1915</v>
      </c>
      <c r="B357" s="31" t="s">
        <v>2075</v>
      </c>
      <c r="C357" s="31" t="s">
        <v>17</v>
      </c>
      <c r="D357" s="37" t="s">
        <v>31</v>
      </c>
      <c r="E357" s="37" t="s">
        <v>2076</v>
      </c>
      <c r="F357" s="37" t="s">
        <v>2077</v>
      </c>
      <c r="G357" s="37" t="s">
        <v>2078</v>
      </c>
      <c r="H357" s="38">
        <v>40129</v>
      </c>
      <c r="I357" s="37" t="s">
        <v>18</v>
      </c>
      <c r="J357" s="37"/>
    </row>
    <row r="358" spans="1:10" ht="15.75" x14ac:dyDescent="0.2">
      <c r="A358" s="31" t="s">
        <v>1915</v>
      </c>
      <c r="B358" s="31" t="s">
        <v>2149</v>
      </c>
      <c r="C358" s="31" t="s">
        <v>20</v>
      </c>
      <c r="D358" s="37" t="s">
        <v>31</v>
      </c>
      <c r="E358" s="37" t="s">
        <v>2148</v>
      </c>
      <c r="F358" s="37" t="s">
        <v>2247</v>
      </c>
      <c r="G358" s="37" t="s">
        <v>2248</v>
      </c>
      <c r="H358" s="38">
        <v>40239</v>
      </c>
      <c r="I358" s="37" t="s">
        <v>18</v>
      </c>
      <c r="J358" s="37"/>
    </row>
    <row r="359" spans="1:10" ht="15.75" hidden="1" x14ac:dyDescent="0.2">
      <c r="A359" s="31" t="s">
        <v>1915</v>
      </c>
      <c r="B359" s="31" t="s">
        <v>2150</v>
      </c>
      <c r="C359" s="31" t="s">
        <v>17</v>
      </c>
      <c r="D359" s="37" t="s">
        <v>31</v>
      </c>
      <c r="E359" s="37" t="s">
        <v>698</v>
      </c>
      <c r="F359" s="37" t="s">
        <v>700</v>
      </c>
      <c r="G359" s="37" t="s">
        <v>2246</v>
      </c>
      <c r="H359" s="38">
        <v>40238</v>
      </c>
      <c r="I359" s="37" t="s">
        <v>18</v>
      </c>
      <c r="J359" s="37"/>
    </row>
    <row r="360" spans="1:10" ht="15.75" x14ac:dyDescent="0.2">
      <c r="A360" s="31" t="s">
        <v>1915</v>
      </c>
      <c r="B360" s="31" t="s">
        <v>2297</v>
      </c>
      <c r="C360" s="31" t="s">
        <v>20</v>
      </c>
      <c r="D360" s="37" t="s">
        <v>31</v>
      </c>
      <c r="E360" s="37" t="s">
        <v>2298</v>
      </c>
      <c r="F360" s="37" t="s">
        <v>2299</v>
      </c>
      <c r="G360" s="37" t="s">
        <v>2300</v>
      </c>
      <c r="H360" s="38">
        <v>40329</v>
      </c>
      <c r="I360" s="42" t="s">
        <v>72</v>
      </c>
      <c r="J360" s="37"/>
    </row>
    <row r="361" spans="1:10" ht="15.75" hidden="1" x14ac:dyDescent="0.2">
      <c r="A361" s="30" t="s">
        <v>369</v>
      </c>
      <c r="B361" s="40" t="s">
        <v>385</v>
      </c>
      <c r="C361" s="40" t="s">
        <v>17</v>
      </c>
      <c r="D361" s="37" t="s">
        <v>31</v>
      </c>
      <c r="E361" s="37" t="s">
        <v>386</v>
      </c>
      <c r="F361" s="37" t="s">
        <v>387</v>
      </c>
      <c r="G361" s="37" t="s">
        <v>388</v>
      </c>
      <c r="H361" s="38">
        <v>40077</v>
      </c>
      <c r="I361" s="37" t="s">
        <v>389</v>
      </c>
      <c r="J361" s="37"/>
    </row>
    <row r="362" spans="1:10" ht="15.75" hidden="1" x14ac:dyDescent="0.2">
      <c r="A362" s="30" t="s">
        <v>369</v>
      </c>
      <c r="B362" s="40" t="s">
        <v>393</v>
      </c>
      <c r="C362" s="40" t="s">
        <v>17</v>
      </c>
      <c r="D362" s="37" t="s">
        <v>31</v>
      </c>
      <c r="E362" s="37" t="s">
        <v>394</v>
      </c>
      <c r="F362" s="37" t="s">
        <v>395</v>
      </c>
      <c r="G362" s="37" t="s">
        <v>396</v>
      </c>
      <c r="H362" s="38">
        <v>40074</v>
      </c>
      <c r="I362" s="37" t="s">
        <v>18</v>
      </c>
      <c r="J362" s="37"/>
    </row>
    <row r="363" spans="1:10" ht="15.75" hidden="1" x14ac:dyDescent="0.2">
      <c r="A363" s="30" t="s">
        <v>369</v>
      </c>
      <c r="B363" s="40" t="s">
        <v>397</v>
      </c>
      <c r="C363" s="40" t="s">
        <v>17</v>
      </c>
      <c r="D363" s="37" t="s">
        <v>31</v>
      </c>
      <c r="E363" s="37" t="s">
        <v>398</v>
      </c>
      <c r="F363" s="37" t="s">
        <v>399</v>
      </c>
      <c r="G363" s="37" t="s">
        <v>400</v>
      </c>
      <c r="H363" s="38">
        <v>40093</v>
      </c>
      <c r="I363" s="37" t="s">
        <v>18</v>
      </c>
      <c r="J363" s="37"/>
    </row>
    <row r="364" spans="1:10" ht="15.75" hidden="1" x14ac:dyDescent="0.2">
      <c r="A364" s="30" t="s">
        <v>369</v>
      </c>
      <c r="B364" s="40" t="s">
        <v>1138</v>
      </c>
      <c r="C364" s="40" t="s">
        <v>17</v>
      </c>
      <c r="D364" s="37" t="s">
        <v>31</v>
      </c>
      <c r="E364" s="37" t="s">
        <v>401</v>
      </c>
      <c r="F364" s="37" t="s">
        <v>557</v>
      </c>
      <c r="G364" s="37" t="s">
        <v>403</v>
      </c>
      <c r="H364" s="38">
        <v>40077</v>
      </c>
      <c r="I364" s="37" t="s">
        <v>18</v>
      </c>
      <c r="J364" s="37"/>
    </row>
    <row r="365" spans="1:10" ht="15.75" hidden="1" x14ac:dyDescent="0.2">
      <c r="A365" s="30" t="s">
        <v>369</v>
      </c>
      <c r="B365" s="40" t="s">
        <v>1179</v>
      </c>
      <c r="C365" s="40" t="s">
        <v>17</v>
      </c>
      <c r="D365" s="37" t="s">
        <v>31</v>
      </c>
      <c r="E365" s="37" t="s">
        <v>404</v>
      </c>
      <c r="F365" s="37" t="s">
        <v>402</v>
      </c>
      <c r="G365" s="37" t="s">
        <v>405</v>
      </c>
      <c r="H365" s="38">
        <v>40102</v>
      </c>
      <c r="I365" s="37" t="s">
        <v>18</v>
      </c>
      <c r="J365" s="37"/>
    </row>
    <row r="366" spans="1:10" ht="15.75" hidden="1" x14ac:dyDescent="0.2">
      <c r="A366" s="30" t="s">
        <v>369</v>
      </c>
      <c r="B366" s="40" t="s">
        <v>406</v>
      </c>
      <c r="C366" s="40" t="s">
        <v>17</v>
      </c>
      <c r="D366" s="37" t="s">
        <v>31</v>
      </c>
      <c r="E366" s="37" t="s">
        <v>407</v>
      </c>
      <c r="F366" s="37" t="s">
        <v>408</v>
      </c>
      <c r="G366" s="37" t="s">
        <v>409</v>
      </c>
      <c r="H366" s="38">
        <v>40094</v>
      </c>
      <c r="I366" s="37" t="s">
        <v>18</v>
      </c>
      <c r="J366" s="37"/>
    </row>
    <row r="367" spans="1:10" ht="15.75" hidden="1" x14ac:dyDescent="0.2">
      <c r="A367" s="30" t="s">
        <v>369</v>
      </c>
      <c r="B367" s="40" t="s">
        <v>410</v>
      </c>
      <c r="C367" s="40" t="s">
        <v>17</v>
      </c>
      <c r="D367" s="37" t="s">
        <v>31</v>
      </c>
      <c r="E367" s="37" t="s">
        <v>411</v>
      </c>
      <c r="F367" s="37" t="s">
        <v>412</v>
      </c>
      <c r="G367" s="37" t="s">
        <v>413</v>
      </c>
      <c r="H367" s="38">
        <v>40094</v>
      </c>
      <c r="I367" s="37" t="s">
        <v>18</v>
      </c>
      <c r="J367" s="37"/>
    </row>
    <row r="368" spans="1:10" ht="15.75" hidden="1" x14ac:dyDescent="0.2">
      <c r="A368" s="30" t="s">
        <v>369</v>
      </c>
      <c r="B368" s="40" t="s">
        <v>414</v>
      </c>
      <c r="C368" s="40" t="s">
        <v>17</v>
      </c>
      <c r="D368" s="37" t="s">
        <v>31</v>
      </c>
      <c r="E368" s="37" t="s">
        <v>415</v>
      </c>
      <c r="F368" s="37" t="s">
        <v>416</v>
      </c>
      <c r="G368" s="37" t="s">
        <v>417</v>
      </c>
      <c r="H368" s="38">
        <v>40078</v>
      </c>
      <c r="I368" s="37" t="s">
        <v>18</v>
      </c>
      <c r="J368" s="37"/>
    </row>
    <row r="369" spans="1:10" ht="15.75" hidden="1" x14ac:dyDescent="0.2">
      <c r="A369" s="30" t="s">
        <v>369</v>
      </c>
      <c r="B369" s="40" t="s">
        <v>900</v>
      </c>
      <c r="C369" s="40" t="s">
        <v>17</v>
      </c>
      <c r="D369" s="37" t="s">
        <v>31</v>
      </c>
      <c r="E369" s="37" t="s">
        <v>418</v>
      </c>
      <c r="F369" s="37" t="s">
        <v>419</v>
      </c>
      <c r="G369" s="37" t="s">
        <v>420</v>
      </c>
      <c r="H369" s="38">
        <v>40093</v>
      </c>
      <c r="I369" s="37" t="s">
        <v>18</v>
      </c>
      <c r="J369" s="37"/>
    </row>
    <row r="370" spans="1:10" ht="15.75" x14ac:dyDescent="0.2">
      <c r="A370" s="30" t="s">
        <v>369</v>
      </c>
      <c r="B370" s="40" t="s">
        <v>881</v>
      </c>
      <c r="C370" s="40" t="s">
        <v>20</v>
      </c>
      <c r="D370" s="37" t="s">
        <v>31</v>
      </c>
      <c r="E370" s="37" t="s">
        <v>421</v>
      </c>
      <c r="F370" s="37" t="s">
        <v>422</v>
      </c>
      <c r="G370" s="37" t="s">
        <v>423</v>
      </c>
      <c r="H370" s="38">
        <v>40074</v>
      </c>
      <c r="I370" s="37" t="s">
        <v>18</v>
      </c>
      <c r="J370" s="37"/>
    </row>
    <row r="371" spans="1:10" ht="15.75" hidden="1" x14ac:dyDescent="0.2">
      <c r="A371" s="30" t="s">
        <v>369</v>
      </c>
      <c r="B371" s="40" t="s">
        <v>932</v>
      </c>
      <c r="C371" s="40" t="s">
        <v>17</v>
      </c>
      <c r="D371" s="37" t="s">
        <v>31</v>
      </c>
      <c r="E371" s="37" t="s">
        <v>424</v>
      </c>
      <c r="F371" s="37" t="s">
        <v>425</v>
      </c>
      <c r="G371" s="37" t="s">
        <v>426</v>
      </c>
      <c r="H371" s="38">
        <v>40088</v>
      </c>
      <c r="I371" s="37" t="s">
        <v>18</v>
      </c>
      <c r="J371" s="37"/>
    </row>
    <row r="372" spans="1:10" ht="15.75" hidden="1" x14ac:dyDescent="0.2">
      <c r="A372" s="30" t="s">
        <v>369</v>
      </c>
      <c r="B372" s="40" t="s">
        <v>933</v>
      </c>
      <c r="C372" s="40" t="s">
        <v>17</v>
      </c>
      <c r="D372" s="37" t="s">
        <v>31</v>
      </c>
      <c r="E372" s="37" t="s">
        <v>934</v>
      </c>
      <c r="F372" s="37" t="s">
        <v>935</v>
      </c>
      <c r="G372" s="37" t="s">
        <v>936</v>
      </c>
      <c r="H372" s="38">
        <v>40087</v>
      </c>
      <c r="I372" s="37" t="s">
        <v>18</v>
      </c>
      <c r="J372" s="37"/>
    </row>
    <row r="373" spans="1:10" ht="15.75" hidden="1" x14ac:dyDescent="0.2">
      <c r="A373" s="30" t="s">
        <v>369</v>
      </c>
      <c r="B373" s="40" t="s">
        <v>899</v>
      </c>
      <c r="C373" s="40" t="s">
        <v>17</v>
      </c>
      <c r="D373" s="37" t="s">
        <v>31</v>
      </c>
      <c r="E373" s="37" t="s">
        <v>1178</v>
      </c>
      <c r="F373" s="37" t="s">
        <v>341</v>
      </c>
      <c r="G373" s="37" t="s">
        <v>937</v>
      </c>
      <c r="H373" s="38">
        <v>40102</v>
      </c>
      <c r="I373" s="37" t="s">
        <v>18</v>
      </c>
      <c r="J373" s="37"/>
    </row>
    <row r="374" spans="1:10" ht="15.75" hidden="1" x14ac:dyDescent="0.2">
      <c r="A374" s="30" t="s">
        <v>369</v>
      </c>
      <c r="B374" s="40" t="s">
        <v>938</v>
      </c>
      <c r="C374" s="40" t="s">
        <v>17</v>
      </c>
      <c r="D374" s="37" t="s">
        <v>31</v>
      </c>
      <c r="E374" s="37" t="s">
        <v>939</v>
      </c>
      <c r="F374" s="37" t="s">
        <v>940</v>
      </c>
      <c r="G374" s="37" t="s">
        <v>941</v>
      </c>
      <c r="H374" s="38">
        <v>40074</v>
      </c>
      <c r="I374" s="37" t="s">
        <v>18</v>
      </c>
      <c r="J374" s="37"/>
    </row>
    <row r="375" spans="1:10" ht="15.75" hidden="1" x14ac:dyDescent="0.2">
      <c r="A375" s="30" t="s">
        <v>369</v>
      </c>
      <c r="B375" s="40" t="s">
        <v>1140</v>
      </c>
      <c r="C375" s="40" t="s">
        <v>17</v>
      </c>
      <c r="D375" s="37" t="s">
        <v>31</v>
      </c>
      <c r="E375" s="37" t="s">
        <v>942</v>
      </c>
      <c r="F375" s="37" t="s">
        <v>943</v>
      </c>
      <c r="G375" s="37" t="s">
        <v>944</v>
      </c>
      <c r="H375" s="38">
        <v>40095</v>
      </c>
      <c r="I375" s="37" t="s">
        <v>18</v>
      </c>
      <c r="J375" s="37"/>
    </row>
    <row r="376" spans="1:10" ht="15.75" hidden="1" x14ac:dyDescent="0.2">
      <c r="A376" s="30" t="s">
        <v>369</v>
      </c>
      <c r="B376" s="40" t="s">
        <v>1139</v>
      </c>
      <c r="C376" s="40" t="s">
        <v>17</v>
      </c>
      <c r="D376" s="37" t="s">
        <v>31</v>
      </c>
      <c r="E376" s="37" t="s">
        <v>945</v>
      </c>
      <c r="F376" s="37" t="s">
        <v>946</v>
      </c>
      <c r="G376" s="37" t="s">
        <v>947</v>
      </c>
      <c r="H376" s="38">
        <v>40091</v>
      </c>
      <c r="I376" s="37" t="s">
        <v>18</v>
      </c>
      <c r="J376" s="37"/>
    </row>
    <row r="377" spans="1:10" ht="15.75" x14ac:dyDescent="0.2">
      <c r="A377" s="30" t="s">
        <v>369</v>
      </c>
      <c r="B377" s="40" t="s">
        <v>1227</v>
      </c>
      <c r="C377" s="40" t="s">
        <v>20</v>
      </c>
      <c r="D377" s="37" t="s">
        <v>31</v>
      </c>
      <c r="E377" s="37" t="s">
        <v>339</v>
      </c>
      <c r="F377" s="37" t="s">
        <v>1228</v>
      </c>
      <c r="G377" s="37" t="s">
        <v>1229</v>
      </c>
      <c r="H377" s="38">
        <v>40106</v>
      </c>
      <c r="I377" s="37" t="s">
        <v>18</v>
      </c>
      <c r="J377" s="37"/>
    </row>
    <row r="378" spans="1:10" ht="15.75" hidden="1" x14ac:dyDescent="0.2">
      <c r="A378" s="30" t="s">
        <v>369</v>
      </c>
      <c r="B378" s="40" t="s">
        <v>1230</v>
      </c>
      <c r="C378" s="40" t="s">
        <v>17</v>
      </c>
      <c r="D378" s="37" t="s">
        <v>31</v>
      </c>
      <c r="E378" s="37" t="s">
        <v>1231</v>
      </c>
      <c r="F378" s="37" t="s">
        <v>1233</v>
      </c>
      <c r="G378" s="37" t="s">
        <v>1232</v>
      </c>
      <c r="H378" s="38">
        <v>40107</v>
      </c>
      <c r="I378" s="37" t="s">
        <v>18</v>
      </c>
      <c r="J378" s="37"/>
    </row>
    <row r="379" spans="1:10" ht="15.75" hidden="1" x14ac:dyDescent="0.2">
      <c r="A379" s="30" t="s">
        <v>369</v>
      </c>
      <c r="B379" s="40" t="s">
        <v>1934</v>
      </c>
      <c r="C379" s="40" t="s">
        <v>17</v>
      </c>
      <c r="D379" s="37" t="s">
        <v>31</v>
      </c>
      <c r="E379" s="37" t="s">
        <v>1931</v>
      </c>
      <c r="F379" s="37" t="s">
        <v>1932</v>
      </c>
      <c r="G379" s="37" t="s">
        <v>1933</v>
      </c>
      <c r="H379" s="38">
        <v>40120</v>
      </c>
      <c r="I379" s="37" t="s">
        <v>18</v>
      </c>
      <c r="J379" s="37"/>
    </row>
    <row r="380" spans="1:10" ht="15.75" hidden="1" x14ac:dyDescent="0.2">
      <c r="A380" s="30" t="s">
        <v>369</v>
      </c>
      <c r="B380" s="40" t="s">
        <v>1806</v>
      </c>
      <c r="C380" s="40" t="s">
        <v>17</v>
      </c>
      <c r="D380" s="37" t="s">
        <v>31</v>
      </c>
      <c r="E380" s="37" t="s">
        <v>1807</v>
      </c>
      <c r="F380" s="37" t="s">
        <v>1808</v>
      </c>
      <c r="G380" s="37" t="s">
        <v>1809</v>
      </c>
      <c r="H380" s="38">
        <v>40112</v>
      </c>
      <c r="I380" s="37" t="s">
        <v>18</v>
      </c>
      <c r="J380" s="37"/>
    </row>
    <row r="381" spans="1:10" ht="15.75" hidden="1" x14ac:dyDescent="0.2">
      <c r="A381" s="30" t="s">
        <v>369</v>
      </c>
      <c r="B381" s="40" t="s">
        <v>1853</v>
      </c>
      <c r="C381" s="40" t="s">
        <v>17</v>
      </c>
      <c r="D381" s="37" t="s">
        <v>31</v>
      </c>
      <c r="E381" s="37" t="s">
        <v>1852</v>
      </c>
      <c r="F381" s="37" t="s">
        <v>1854</v>
      </c>
      <c r="G381" s="37" t="s">
        <v>1855</v>
      </c>
      <c r="H381" s="38">
        <v>40143</v>
      </c>
      <c r="I381" s="37" t="s">
        <v>18</v>
      </c>
      <c r="J381" s="37"/>
    </row>
    <row r="382" spans="1:10" ht="15.75" hidden="1" x14ac:dyDescent="0.2">
      <c r="A382" s="30" t="s">
        <v>369</v>
      </c>
      <c r="B382" s="40" t="s">
        <v>1984</v>
      </c>
      <c r="C382" s="40" t="s">
        <v>17</v>
      </c>
      <c r="D382" s="37" t="s">
        <v>31</v>
      </c>
      <c r="E382" s="37" t="s">
        <v>1985</v>
      </c>
      <c r="F382" s="37" t="s">
        <v>364</v>
      </c>
      <c r="G382" s="37" t="s">
        <v>1986</v>
      </c>
      <c r="H382" s="38">
        <v>40120</v>
      </c>
      <c r="I382" s="37" t="s">
        <v>18</v>
      </c>
      <c r="J382" s="37"/>
    </row>
    <row r="383" spans="1:10" ht="15.75" x14ac:dyDescent="0.2">
      <c r="A383" s="30" t="s">
        <v>369</v>
      </c>
      <c r="B383" s="40" t="s">
        <v>2339</v>
      </c>
      <c r="C383" s="40" t="s">
        <v>20</v>
      </c>
      <c r="D383" s="37" t="s">
        <v>31</v>
      </c>
      <c r="E383" s="37" t="s">
        <v>2340</v>
      </c>
      <c r="F383" s="37" t="s">
        <v>2341</v>
      </c>
      <c r="G383" s="37" t="s">
        <v>2342</v>
      </c>
      <c r="H383" s="38">
        <v>40087</v>
      </c>
      <c r="I383" s="37" t="s">
        <v>18</v>
      </c>
      <c r="J383" s="37"/>
    </row>
    <row r="384" spans="1:10" ht="15.75" x14ac:dyDescent="0.2">
      <c r="A384" s="30" t="s">
        <v>369</v>
      </c>
      <c r="B384" s="40" t="s">
        <v>2416</v>
      </c>
      <c r="C384" s="40" t="s">
        <v>20</v>
      </c>
      <c r="D384" s="37" t="s">
        <v>31</v>
      </c>
      <c r="E384" s="37" t="s">
        <v>1462</v>
      </c>
      <c r="F384" s="37" t="s">
        <v>2417</v>
      </c>
      <c r="G384" s="37" t="s">
        <v>2418</v>
      </c>
      <c r="H384" s="38">
        <v>40120</v>
      </c>
      <c r="I384" s="37" t="s">
        <v>18</v>
      </c>
      <c r="J384" s="37"/>
    </row>
    <row r="385" spans="1:10" ht="15.75" x14ac:dyDescent="0.2">
      <c r="A385" s="30" t="s">
        <v>369</v>
      </c>
      <c r="B385" s="40" t="s">
        <v>2419</v>
      </c>
      <c r="C385" s="40" t="s">
        <v>20</v>
      </c>
      <c r="D385" s="37" t="s">
        <v>31</v>
      </c>
      <c r="E385" s="37" t="s">
        <v>2420</v>
      </c>
      <c r="F385" s="37" t="s">
        <v>2421</v>
      </c>
      <c r="G385" s="37" t="s">
        <v>2422</v>
      </c>
      <c r="H385" s="38">
        <v>40107</v>
      </c>
      <c r="I385" s="37" t="s">
        <v>18</v>
      </c>
      <c r="J385" s="37"/>
    </row>
    <row r="386" spans="1:10" ht="15.75" x14ac:dyDescent="0.2">
      <c r="A386" s="30" t="s">
        <v>369</v>
      </c>
      <c r="B386" s="40" t="s">
        <v>2423</v>
      </c>
      <c r="C386" s="40" t="s">
        <v>20</v>
      </c>
      <c r="D386" s="37" t="s">
        <v>31</v>
      </c>
      <c r="E386" s="37" t="s">
        <v>2424</v>
      </c>
      <c r="F386" s="37" t="s">
        <v>2425</v>
      </c>
      <c r="G386" s="37" t="s">
        <v>2426</v>
      </c>
      <c r="H386" s="38">
        <v>40158</v>
      </c>
      <c r="I386" s="37" t="s">
        <v>18</v>
      </c>
      <c r="J386" s="37"/>
    </row>
    <row r="387" spans="1:10" ht="15.75" x14ac:dyDescent="0.2">
      <c r="A387" s="30" t="s">
        <v>369</v>
      </c>
      <c r="B387" s="40" t="s">
        <v>2427</v>
      </c>
      <c r="C387" s="40" t="s">
        <v>20</v>
      </c>
      <c r="D387" s="37" t="s">
        <v>31</v>
      </c>
      <c r="E387" s="37" t="s">
        <v>2428</v>
      </c>
      <c r="F387" s="37" t="s">
        <v>2429</v>
      </c>
      <c r="G387" s="37" t="s">
        <v>2430</v>
      </c>
      <c r="H387" s="38">
        <v>40221</v>
      </c>
      <c r="I387" s="37" t="s">
        <v>18</v>
      </c>
      <c r="J387" s="37"/>
    </row>
    <row r="388" spans="1:10" ht="15.75" x14ac:dyDescent="0.2">
      <c r="A388" s="30" t="s">
        <v>369</v>
      </c>
      <c r="B388" s="40" t="s">
        <v>2431</v>
      </c>
      <c r="C388" s="40" t="s">
        <v>20</v>
      </c>
      <c r="D388" s="37" t="s">
        <v>31</v>
      </c>
      <c r="E388" s="37" t="s">
        <v>2432</v>
      </c>
      <c r="F388" s="37" t="s">
        <v>2433</v>
      </c>
      <c r="G388" s="37" t="s">
        <v>2434</v>
      </c>
      <c r="H388" s="38">
        <v>40166</v>
      </c>
      <c r="I388" s="37" t="s">
        <v>18</v>
      </c>
      <c r="J388" s="37"/>
    </row>
    <row r="389" spans="1:10" ht="47.25" hidden="1" x14ac:dyDescent="0.2">
      <c r="A389" s="31" t="s">
        <v>1917</v>
      </c>
      <c r="B389" s="31" t="s">
        <v>735</v>
      </c>
      <c r="C389" s="31" t="s">
        <v>17</v>
      </c>
      <c r="D389" s="37" t="s">
        <v>31</v>
      </c>
      <c r="E389" s="37" t="s">
        <v>736</v>
      </c>
      <c r="F389" s="37" t="s">
        <v>737</v>
      </c>
      <c r="G389" s="37" t="s">
        <v>738</v>
      </c>
      <c r="H389" s="38">
        <v>40106</v>
      </c>
      <c r="I389" s="37" t="s">
        <v>18</v>
      </c>
      <c r="J389" s="37"/>
    </row>
    <row r="390" spans="1:10" ht="47.25" hidden="1" x14ac:dyDescent="0.2">
      <c r="A390" s="31" t="s">
        <v>1917</v>
      </c>
      <c r="B390" s="31" t="s">
        <v>740</v>
      </c>
      <c r="C390" s="31" t="s">
        <v>17</v>
      </c>
      <c r="D390" s="37" t="s">
        <v>31</v>
      </c>
      <c r="E390" s="37" t="s">
        <v>741</v>
      </c>
      <c r="F390" s="37" t="s">
        <v>742</v>
      </c>
      <c r="G390" s="37" t="s">
        <v>743</v>
      </c>
      <c r="H390" s="38">
        <v>40105</v>
      </c>
      <c r="I390" s="37" t="s">
        <v>18</v>
      </c>
      <c r="J390" s="37"/>
    </row>
    <row r="391" spans="1:10" ht="47.25" hidden="1" x14ac:dyDescent="0.2">
      <c r="A391" s="31" t="s">
        <v>1917</v>
      </c>
      <c r="B391" s="31" t="s">
        <v>744</v>
      </c>
      <c r="C391" s="31" t="s">
        <v>17</v>
      </c>
      <c r="D391" s="37" t="s">
        <v>31</v>
      </c>
      <c r="E391" s="37" t="s">
        <v>745</v>
      </c>
      <c r="F391" s="37" t="s">
        <v>746</v>
      </c>
      <c r="G391" s="37" t="s">
        <v>747</v>
      </c>
      <c r="H391" s="38">
        <v>40106</v>
      </c>
      <c r="I391" s="37" t="s">
        <v>18</v>
      </c>
      <c r="J391" s="37"/>
    </row>
    <row r="392" spans="1:10" ht="47.25" hidden="1" x14ac:dyDescent="0.2">
      <c r="A392" s="31" t="s">
        <v>1917</v>
      </c>
      <c r="B392" s="31" t="s">
        <v>748</v>
      </c>
      <c r="C392" s="31" t="s">
        <v>17</v>
      </c>
      <c r="D392" s="37" t="s">
        <v>31</v>
      </c>
      <c r="E392" s="37" t="s">
        <v>749</v>
      </c>
      <c r="F392" s="37" t="s">
        <v>1148</v>
      </c>
      <c r="G392" s="37" t="s">
        <v>1149</v>
      </c>
      <c r="H392" s="38">
        <v>40113</v>
      </c>
      <c r="I392" s="37" t="s">
        <v>18</v>
      </c>
      <c r="J392" s="37"/>
    </row>
    <row r="393" spans="1:10" ht="47.25" hidden="1" x14ac:dyDescent="0.2">
      <c r="A393" s="31" t="s">
        <v>1917</v>
      </c>
      <c r="B393" s="31" t="s">
        <v>750</v>
      </c>
      <c r="C393" s="31" t="s">
        <v>17</v>
      </c>
      <c r="D393" s="37" t="s">
        <v>31</v>
      </c>
      <c r="E393" s="37" t="s">
        <v>60</v>
      </c>
      <c r="F393" s="37" t="s">
        <v>734</v>
      </c>
      <c r="G393" s="37" t="s">
        <v>1385</v>
      </c>
      <c r="H393" s="38">
        <v>40116</v>
      </c>
      <c r="I393" s="37" t="s">
        <v>18</v>
      </c>
      <c r="J393" s="37"/>
    </row>
    <row r="394" spans="1:10" ht="47.25" hidden="1" x14ac:dyDescent="0.2">
      <c r="A394" s="31" t="s">
        <v>1917</v>
      </c>
      <c r="B394" s="31" t="s">
        <v>751</v>
      </c>
      <c r="C394" s="31" t="s">
        <v>17</v>
      </c>
      <c r="D394" s="37" t="s">
        <v>31</v>
      </c>
      <c r="E394" s="37" t="s">
        <v>752</v>
      </c>
      <c r="F394" s="37" t="s">
        <v>2249</v>
      </c>
      <c r="G394" s="37" t="s">
        <v>2250</v>
      </c>
      <c r="H394" s="38">
        <v>40122</v>
      </c>
      <c r="I394" s="37" t="s">
        <v>18</v>
      </c>
      <c r="J394" s="37"/>
    </row>
    <row r="395" spans="1:10" ht="47.25" hidden="1" x14ac:dyDescent="0.2">
      <c r="A395" s="31" t="s">
        <v>1917</v>
      </c>
      <c r="B395" s="31" t="s">
        <v>753</v>
      </c>
      <c r="C395" s="31" t="s">
        <v>17</v>
      </c>
      <c r="D395" s="37" t="s">
        <v>31</v>
      </c>
      <c r="E395" s="37" t="s">
        <v>754</v>
      </c>
      <c r="F395" s="37" t="s">
        <v>1027</v>
      </c>
      <c r="G395" s="37" t="s">
        <v>1028</v>
      </c>
      <c r="H395" s="38">
        <v>40102</v>
      </c>
      <c r="I395" s="37" t="s">
        <v>18</v>
      </c>
      <c r="J395" s="37"/>
    </row>
    <row r="396" spans="1:10" ht="47.25" hidden="1" x14ac:dyDescent="0.2">
      <c r="A396" s="31" t="s">
        <v>1917</v>
      </c>
      <c r="B396" s="31" t="s">
        <v>755</v>
      </c>
      <c r="C396" s="31" t="s">
        <v>17</v>
      </c>
      <c r="D396" s="37" t="s">
        <v>31</v>
      </c>
      <c r="E396" s="37" t="s">
        <v>729</v>
      </c>
      <c r="F396" s="37" t="s">
        <v>2251</v>
      </c>
      <c r="G396" s="37" t="s">
        <v>906</v>
      </c>
      <c r="H396" s="38">
        <v>40123</v>
      </c>
      <c r="I396" s="37" t="s">
        <v>18</v>
      </c>
      <c r="J396" s="37"/>
    </row>
    <row r="397" spans="1:10" ht="47.25" hidden="1" x14ac:dyDescent="0.2">
      <c r="A397" s="31" t="s">
        <v>1917</v>
      </c>
      <c r="B397" s="31" t="s">
        <v>902</v>
      </c>
      <c r="C397" s="31" t="s">
        <v>17</v>
      </c>
      <c r="D397" s="37" t="s">
        <v>31</v>
      </c>
      <c r="E397" s="37" t="s">
        <v>907</v>
      </c>
      <c r="F397" s="37" t="s">
        <v>1386</v>
      </c>
      <c r="G397" s="37" t="s">
        <v>1387</v>
      </c>
      <c r="H397" s="38">
        <v>40129</v>
      </c>
      <c r="I397" s="37" t="s">
        <v>18</v>
      </c>
      <c r="J397" s="37"/>
    </row>
    <row r="398" spans="1:10" ht="47.25" hidden="1" x14ac:dyDescent="0.2">
      <c r="A398" s="31" t="s">
        <v>1917</v>
      </c>
      <c r="B398" s="31" t="s">
        <v>908</v>
      </c>
      <c r="C398" s="31" t="s">
        <v>17</v>
      </c>
      <c r="D398" s="37" t="s">
        <v>31</v>
      </c>
      <c r="E398" s="37" t="s">
        <v>909</v>
      </c>
      <c r="F398" s="37" t="s">
        <v>1630</v>
      </c>
      <c r="G398" s="37" t="s">
        <v>1631</v>
      </c>
      <c r="H398" s="38">
        <v>40141</v>
      </c>
      <c r="I398" s="37" t="s">
        <v>18</v>
      </c>
      <c r="J398" s="37"/>
    </row>
    <row r="399" spans="1:10" ht="47.25" hidden="1" x14ac:dyDescent="0.2">
      <c r="A399" s="31" t="s">
        <v>1917</v>
      </c>
      <c r="B399" s="31" t="s">
        <v>1325</v>
      </c>
      <c r="C399" s="31" t="s">
        <v>17</v>
      </c>
      <c r="D399" s="37" t="s">
        <v>31</v>
      </c>
      <c r="E399" s="37" t="s">
        <v>1326</v>
      </c>
      <c r="F399" s="37" t="s">
        <v>1629</v>
      </c>
      <c r="G399" s="37" t="s">
        <v>1028</v>
      </c>
      <c r="H399" s="38">
        <v>40137</v>
      </c>
      <c r="I399" s="37" t="s">
        <v>18</v>
      </c>
      <c r="J399" s="37"/>
    </row>
    <row r="400" spans="1:10" ht="31.5" hidden="1" x14ac:dyDescent="0.2">
      <c r="A400" s="30" t="s">
        <v>1916</v>
      </c>
      <c r="B400" s="40" t="s">
        <v>708</v>
      </c>
      <c r="C400" s="40" t="s">
        <v>17</v>
      </c>
      <c r="D400" s="37" t="s">
        <v>31</v>
      </c>
      <c r="E400" s="37" t="s">
        <v>709</v>
      </c>
      <c r="F400" s="37" t="s">
        <v>710</v>
      </c>
      <c r="G400" s="37" t="s">
        <v>711</v>
      </c>
      <c r="H400" s="38">
        <v>40077</v>
      </c>
      <c r="I400" s="37" t="s">
        <v>18</v>
      </c>
      <c r="J400" s="37"/>
    </row>
    <row r="401" spans="1:10" ht="31.5" hidden="1" x14ac:dyDescent="0.2">
      <c r="A401" s="30" t="s">
        <v>1916</v>
      </c>
      <c r="B401" s="40" t="s">
        <v>712</v>
      </c>
      <c r="C401" s="40" t="s">
        <v>17</v>
      </c>
      <c r="D401" s="37" t="s">
        <v>31</v>
      </c>
      <c r="E401" s="37" t="s">
        <v>713</v>
      </c>
      <c r="F401" s="37" t="s">
        <v>714</v>
      </c>
      <c r="G401" s="37" t="s">
        <v>715</v>
      </c>
      <c r="H401" s="38">
        <v>40079</v>
      </c>
      <c r="I401" s="37" t="s">
        <v>18</v>
      </c>
      <c r="J401" s="37"/>
    </row>
    <row r="402" spans="1:10" ht="31.5" hidden="1" x14ac:dyDescent="0.2">
      <c r="A402" s="30" t="s">
        <v>1916</v>
      </c>
      <c r="B402" s="40" t="s">
        <v>719</v>
      </c>
      <c r="C402" s="40" t="s">
        <v>17</v>
      </c>
      <c r="D402" s="37" t="s">
        <v>31</v>
      </c>
      <c r="E402" s="37" t="s">
        <v>720</v>
      </c>
      <c r="F402" s="37" t="s">
        <v>721</v>
      </c>
      <c r="G402" s="37" t="s">
        <v>722</v>
      </c>
      <c r="H402" s="38">
        <v>40091</v>
      </c>
      <c r="I402" s="37" t="s">
        <v>18</v>
      </c>
      <c r="J402" s="37"/>
    </row>
    <row r="403" spans="1:10" ht="31.5" hidden="1" x14ac:dyDescent="0.2">
      <c r="A403" s="30" t="s">
        <v>1916</v>
      </c>
      <c r="B403" s="40" t="s">
        <v>723</v>
      </c>
      <c r="C403" s="40" t="s">
        <v>17</v>
      </c>
      <c r="D403" s="37" t="s">
        <v>31</v>
      </c>
      <c r="E403" s="37" t="s">
        <v>724</v>
      </c>
      <c r="F403" s="37" t="s">
        <v>725</v>
      </c>
      <c r="G403" s="37" t="s">
        <v>726</v>
      </c>
      <c r="H403" s="38"/>
      <c r="I403" s="37" t="s">
        <v>18</v>
      </c>
      <c r="J403" s="37"/>
    </row>
    <row r="404" spans="1:10" ht="31.5" hidden="1" x14ac:dyDescent="0.2">
      <c r="A404" s="30" t="s">
        <v>1916</v>
      </c>
      <c r="B404" s="40" t="s">
        <v>1388</v>
      </c>
      <c r="C404" s="40" t="s">
        <v>17</v>
      </c>
      <c r="D404" s="37" t="s">
        <v>31</v>
      </c>
      <c r="E404" s="37" t="s">
        <v>727</v>
      </c>
      <c r="F404" s="37" t="s">
        <v>1595</v>
      </c>
      <c r="G404" s="37" t="s">
        <v>1596</v>
      </c>
      <c r="H404" s="38">
        <v>40086</v>
      </c>
      <c r="I404" s="37" t="s">
        <v>18</v>
      </c>
      <c r="J404" s="37"/>
    </row>
    <row r="405" spans="1:10" ht="31.5" hidden="1" x14ac:dyDescent="0.2">
      <c r="A405" s="30" t="s">
        <v>1916</v>
      </c>
      <c r="B405" s="40" t="s">
        <v>1751</v>
      </c>
      <c r="C405" s="40" t="s">
        <v>17</v>
      </c>
      <c r="D405" s="37" t="s">
        <v>31</v>
      </c>
      <c r="E405" s="37" t="s">
        <v>1752</v>
      </c>
      <c r="F405" s="37"/>
      <c r="G405" s="37"/>
      <c r="H405" s="38"/>
      <c r="I405" s="37" t="s">
        <v>18</v>
      </c>
      <c r="J405" s="37"/>
    </row>
    <row r="406" spans="1:10" ht="15.75" x14ac:dyDescent="0.2">
      <c r="A406" s="31" t="s">
        <v>1914</v>
      </c>
      <c r="B406" s="31" t="s">
        <v>643</v>
      </c>
      <c r="C406" s="31" t="s">
        <v>20</v>
      </c>
      <c r="D406" s="37" t="s">
        <v>31</v>
      </c>
      <c r="E406" s="37" t="s">
        <v>644</v>
      </c>
      <c r="F406" s="37" t="s">
        <v>645</v>
      </c>
      <c r="G406" s="37" t="s">
        <v>646</v>
      </c>
      <c r="H406" s="38">
        <v>40085</v>
      </c>
      <c r="I406" s="37" t="s">
        <v>18</v>
      </c>
      <c r="J406" s="37"/>
    </row>
    <row r="407" spans="1:10" ht="15.75" hidden="1" x14ac:dyDescent="0.2">
      <c r="A407" s="31" t="s">
        <v>1914</v>
      </c>
      <c r="B407" s="31" t="s">
        <v>647</v>
      </c>
      <c r="C407" s="31" t="s">
        <v>17</v>
      </c>
      <c r="D407" s="37" t="s">
        <v>31</v>
      </c>
      <c r="E407" s="37" t="s">
        <v>648</v>
      </c>
      <c r="F407" s="37" t="s">
        <v>649</v>
      </c>
      <c r="G407" s="37" t="s">
        <v>650</v>
      </c>
      <c r="H407" s="38">
        <v>40088</v>
      </c>
      <c r="I407" s="37" t="s">
        <v>18</v>
      </c>
      <c r="J407" s="37"/>
    </row>
    <row r="408" spans="1:10" ht="15.75" x14ac:dyDescent="0.2">
      <c r="A408" s="31" t="s">
        <v>1914</v>
      </c>
      <c r="B408" s="31" t="s">
        <v>1691</v>
      </c>
      <c r="C408" s="31" t="s">
        <v>20</v>
      </c>
      <c r="D408" s="37" t="s">
        <v>31</v>
      </c>
      <c r="E408" s="37" t="s">
        <v>636</v>
      </c>
      <c r="F408" s="37" t="s">
        <v>638</v>
      </c>
      <c r="G408" s="37" t="s">
        <v>651</v>
      </c>
      <c r="H408" s="38" t="s">
        <v>68</v>
      </c>
      <c r="I408" s="37" t="s">
        <v>18</v>
      </c>
      <c r="J408" s="37"/>
    </row>
    <row r="409" spans="1:10" ht="15.75" hidden="1" x14ac:dyDescent="0.2">
      <c r="A409" s="31" t="s">
        <v>1914</v>
      </c>
      <c r="B409" s="31" t="s">
        <v>656</v>
      </c>
      <c r="C409" s="31" t="s">
        <v>17</v>
      </c>
      <c r="D409" s="37" t="s">
        <v>31</v>
      </c>
      <c r="E409" s="37" t="s">
        <v>657</v>
      </c>
      <c r="F409" s="37" t="s">
        <v>658</v>
      </c>
      <c r="G409" s="37" t="s">
        <v>2231</v>
      </c>
      <c r="H409" s="38">
        <v>40092</v>
      </c>
      <c r="I409" s="37" t="s">
        <v>18</v>
      </c>
      <c r="J409" s="37"/>
    </row>
    <row r="410" spans="1:10" ht="15.75" hidden="1" x14ac:dyDescent="0.2">
      <c r="A410" s="31" t="s">
        <v>1914</v>
      </c>
      <c r="B410" s="31" t="s">
        <v>874</v>
      </c>
      <c r="C410" s="31" t="s">
        <v>17</v>
      </c>
      <c r="D410" s="37" t="s">
        <v>31</v>
      </c>
      <c r="E410" s="37" t="s">
        <v>682</v>
      </c>
      <c r="F410" s="37" t="s">
        <v>910</v>
      </c>
      <c r="G410" s="37" t="s">
        <v>911</v>
      </c>
      <c r="H410" s="38">
        <v>40093</v>
      </c>
      <c r="I410" s="37" t="s">
        <v>18</v>
      </c>
      <c r="J410" s="37"/>
    </row>
    <row r="411" spans="1:10" ht="15.75" hidden="1" x14ac:dyDescent="0.2">
      <c r="A411" s="31" t="s">
        <v>1914</v>
      </c>
      <c r="B411" s="31" t="s">
        <v>1605</v>
      </c>
      <c r="C411" s="31" t="s">
        <v>17</v>
      </c>
      <c r="D411" s="37" t="s">
        <v>31</v>
      </c>
      <c r="E411" s="37" t="s">
        <v>1405</v>
      </c>
      <c r="F411" s="37" t="s">
        <v>2232</v>
      </c>
      <c r="G411" s="37" t="s">
        <v>1407</v>
      </c>
      <c r="H411" s="38">
        <v>40121</v>
      </c>
      <c r="I411" s="37" t="s">
        <v>18</v>
      </c>
      <c r="J411" s="37"/>
    </row>
    <row r="412" spans="1:10" ht="15.75" x14ac:dyDescent="0.2">
      <c r="A412" s="31" t="s">
        <v>1914</v>
      </c>
      <c r="B412" s="31" t="s">
        <v>1763</v>
      </c>
      <c r="C412" s="31" t="s">
        <v>20</v>
      </c>
      <c r="D412" s="37" t="s">
        <v>31</v>
      </c>
      <c r="E412" s="37" t="s">
        <v>1764</v>
      </c>
      <c r="F412" s="37" t="s">
        <v>1765</v>
      </c>
      <c r="G412" s="37" t="s">
        <v>1766</v>
      </c>
      <c r="H412" s="38">
        <v>40088</v>
      </c>
      <c r="I412" s="37" t="s">
        <v>18</v>
      </c>
      <c r="J412" s="37"/>
    </row>
    <row r="413" spans="1:10" ht="15.75" hidden="1" x14ac:dyDescent="0.2">
      <c r="A413" s="31" t="s">
        <v>1914</v>
      </c>
      <c r="B413" s="31" t="s">
        <v>1767</v>
      </c>
      <c r="C413" s="31" t="s">
        <v>17</v>
      </c>
      <c r="D413" s="37" t="s">
        <v>31</v>
      </c>
      <c r="E413" s="37" t="s">
        <v>1652</v>
      </c>
      <c r="F413" s="37" t="s">
        <v>1768</v>
      </c>
      <c r="G413" s="37" t="s">
        <v>1769</v>
      </c>
      <c r="H413" s="38">
        <v>40097</v>
      </c>
      <c r="I413" s="37" t="s">
        <v>18</v>
      </c>
      <c r="J413" s="37"/>
    </row>
    <row r="414" spans="1:10" ht="15.75" hidden="1" x14ac:dyDescent="0.2">
      <c r="A414" s="31" t="s">
        <v>1914</v>
      </c>
      <c r="B414" s="31" t="s">
        <v>1770</v>
      </c>
      <c r="C414" s="31" t="s">
        <v>17</v>
      </c>
      <c r="D414" s="37" t="s">
        <v>31</v>
      </c>
      <c r="E414" s="37" t="s">
        <v>640</v>
      </c>
      <c r="F414" s="37" t="s">
        <v>642</v>
      </c>
      <c r="G414" s="37" t="s">
        <v>1771</v>
      </c>
      <c r="H414" s="38">
        <v>40085</v>
      </c>
      <c r="I414" s="37" t="s">
        <v>18</v>
      </c>
      <c r="J414" s="37"/>
    </row>
    <row r="415" spans="1:10" ht="15.75" x14ac:dyDescent="0.2">
      <c r="A415" s="31" t="s">
        <v>1914</v>
      </c>
      <c r="B415" s="31" t="s">
        <v>1839</v>
      </c>
      <c r="C415" s="31" t="s">
        <v>20</v>
      </c>
      <c r="D415" s="37" t="s">
        <v>31</v>
      </c>
      <c r="E415" s="37" t="s">
        <v>807</v>
      </c>
      <c r="F415" s="37" t="s">
        <v>1840</v>
      </c>
      <c r="G415" s="37" t="s">
        <v>1841</v>
      </c>
      <c r="H415" s="38">
        <v>40069</v>
      </c>
      <c r="I415" s="37" t="s">
        <v>18</v>
      </c>
      <c r="J415" s="37"/>
    </row>
    <row r="416" spans="1:10" ht="15.75" hidden="1" x14ac:dyDescent="0.2">
      <c r="A416" s="31" t="s">
        <v>1914</v>
      </c>
      <c r="B416" s="31" t="s">
        <v>1993</v>
      </c>
      <c r="C416" s="31" t="s">
        <v>17</v>
      </c>
      <c r="D416" s="37" t="s">
        <v>31</v>
      </c>
      <c r="E416" s="37" t="s">
        <v>1994</v>
      </c>
      <c r="F416" s="37" t="s">
        <v>1995</v>
      </c>
      <c r="G416" s="37" t="s">
        <v>1996</v>
      </c>
      <c r="H416" s="38">
        <v>40225</v>
      </c>
      <c r="I416" s="37" t="s">
        <v>18</v>
      </c>
      <c r="J416" s="37"/>
    </row>
    <row r="417" spans="1:10" ht="15.75" x14ac:dyDescent="0.2">
      <c r="A417" s="31" t="s">
        <v>1914</v>
      </c>
      <c r="B417" s="31" t="s">
        <v>2373</v>
      </c>
      <c r="C417" s="31" t="s">
        <v>20</v>
      </c>
      <c r="D417" s="37" t="s">
        <v>31</v>
      </c>
      <c r="E417" s="37" t="s">
        <v>1764</v>
      </c>
      <c r="F417" s="37" t="s">
        <v>1766</v>
      </c>
      <c r="G417" s="37" t="s">
        <v>2374</v>
      </c>
      <c r="H417" s="38">
        <v>40325</v>
      </c>
      <c r="I417" s="37" t="s">
        <v>18</v>
      </c>
      <c r="J417" s="37"/>
    </row>
    <row r="418" spans="1:10" ht="31.5" hidden="1" x14ac:dyDescent="0.2">
      <c r="A418" s="30" t="s">
        <v>1921</v>
      </c>
      <c r="B418" s="30" t="s">
        <v>820</v>
      </c>
      <c r="C418" s="30" t="s">
        <v>17</v>
      </c>
      <c r="D418" s="37" t="s">
        <v>31</v>
      </c>
      <c r="E418" s="37" t="s">
        <v>821</v>
      </c>
      <c r="F418" s="37" t="s">
        <v>1047</v>
      </c>
      <c r="G418" s="37" t="s">
        <v>1048</v>
      </c>
      <c r="H418" s="38">
        <v>40077</v>
      </c>
      <c r="I418" s="37" t="s">
        <v>18</v>
      </c>
      <c r="J418" s="37"/>
    </row>
    <row r="419" spans="1:10" ht="31.5" hidden="1" x14ac:dyDescent="0.2">
      <c r="A419" s="30" t="s">
        <v>1921</v>
      </c>
      <c r="B419" s="30" t="s">
        <v>822</v>
      </c>
      <c r="C419" s="30" t="s">
        <v>17</v>
      </c>
      <c r="D419" s="37" t="s">
        <v>31</v>
      </c>
      <c r="E419" s="37" t="s">
        <v>823</v>
      </c>
      <c r="F419" s="37" t="s">
        <v>1045</v>
      </c>
      <c r="G419" s="37" t="s">
        <v>1046</v>
      </c>
      <c r="H419" s="38">
        <v>40077</v>
      </c>
      <c r="I419" s="37" t="s">
        <v>18</v>
      </c>
      <c r="J419" s="37"/>
    </row>
    <row r="420" spans="1:10" ht="31.5" hidden="1" x14ac:dyDescent="0.2">
      <c r="A420" s="30" t="s">
        <v>1921</v>
      </c>
      <c r="B420" s="30" t="s">
        <v>824</v>
      </c>
      <c r="C420" s="30" t="s">
        <v>17</v>
      </c>
      <c r="D420" s="37" t="s">
        <v>31</v>
      </c>
      <c r="E420" s="37" t="s">
        <v>825</v>
      </c>
      <c r="F420" s="37" t="s">
        <v>1508</v>
      </c>
      <c r="G420" s="37" t="s">
        <v>827</v>
      </c>
      <c r="H420" s="38">
        <v>40087</v>
      </c>
      <c r="I420" s="37" t="s">
        <v>18</v>
      </c>
      <c r="J420" s="37"/>
    </row>
    <row r="421" spans="1:10" ht="31.5" hidden="1" x14ac:dyDescent="0.2">
      <c r="A421" s="30" t="s">
        <v>1921</v>
      </c>
      <c r="B421" s="30" t="s">
        <v>828</v>
      </c>
      <c r="C421" s="30" t="s">
        <v>17</v>
      </c>
      <c r="D421" s="37" t="s">
        <v>31</v>
      </c>
      <c r="E421" s="37" t="s">
        <v>829</v>
      </c>
      <c r="F421" s="37" t="s">
        <v>830</v>
      </c>
      <c r="G421" s="37" t="s">
        <v>831</v>
      </c>
      <c r="H421" s="38">
        <v>40086</v>
      </c>
      <c r="I421" s="37" t="s">
        <v>18</v>
      </c>
      <c r="J421" s="37"/>
    </row>
    <row r="422" spans="1:10" ht="31.5" hidden="1" x14ac:dyDescent="0.2">
      <c r="A422" s="30" t="s">
        <v>1921</v>
      </c>
      <c r="B422" s="30" t="s">
        <v>1038</v>
      </c>
      <c r="C422" s="30" t="s">
        <v>17</v>
      </c>
      <c r="D422" s="37" t="s">
        <v>31</v>
      </c>
      <c r="E422" s="37" t="s">
        <v>836</v>
      </c>
      <c r="F422" s="37" t="s">
        <v>1040</v>
      </c>
      <c r="G422" s="37" t="s">
        <v>1039</v>
      </c>
      <c r="H422" s="38">
        <v>40077</v>
      </c>
      <c r="I422" s="37" t="s">
        <v>18</v>
      </c>
      <c r="J422" s="37"/>
    </row>
    <row r="423" spans="1:10" ht="31.5" hidden="1" x14ac:dyDescent="0.2">
      <c r="A423" s="30" t="s">
        <v>1921</v>
      </c>
      <c r="B423" s="30" t="s">
        <v>837</v>
      </c>
      <c r="C423" s="30" t="s">
        <v>17</v>
      </c>
      <c r="D423" s="37" t="s">
        <v>31</v>
      </c>
      <c r="E423" s="37" t="s">
        <v>838</v>
      </c>
      <c r="F423" s="37" t="s">
        <v>1043</v>
      </c>
      <c r="G423" s="37" t="s">
        <v>1044</v>
      </c>
      <c r="H423" s="38">
        <v>40077</v>
      </c>
      <c r="I423" s="37" t="s">
        <v>18</v>
      </c>
      <c r="J423" s="37"/>
    </row>
    <row r="424" spans="1:10" ht="31.5" hidden="1" x14ac:dyDescent="0.2">
      <c r="A424" s="30" t="s">
        <v>1921</v>
      </c>
      <c r="B424" s="30" t="s">
        <v>1041</v>
      </c>
      <c r="C424" s="30" t="s">
        <v>17</v>
      </c>
      <c r="D424" s="37" t="s">
        <v>31</v>
      </c>
      <c r="E424" s="37" t="s">
        <v>839</v>
      </c>
      <c r="F424" s="37" t="s">
        <v>1042</v>
      </c>
      <c r="G424" s="37" t="s">
        <v>840</v>
      </c>
      <c r="H424" s="38">
        <v>40077</v>
      </c>
      <c r="I424" s="37" t="s">
        <v>18</v>
      </c>
      <c r="J424" s="37"/>
    </row>
    <row r="425" spans="1:10" ht="63" hidden="1" x14ac:dyDescent="0.2">
      <c r="A425" s="31" t="s">
        <v>1911</v>
      </c>
      <c r="B425" s="36" t="s">
        <v>887</v>
      </c>
      <c r="C425" s="36" t="s">
        <v>17</v>
      </c>
      <c r="D425" s="37" t="s">
        <v>12</v>
      </c>
      <c r="E425" s="37" t="s">
        <v>558</v>
      </c>
      <c r="F425" s="37" t="s">
        <v>878</v>
      </c>
      <c r="G425" s="37" t="s">
        <v>879</v>
      </c>
      <c r="H425" s="38">
        <v>40094</v>
      </c>
      <c r="I425" s="37" t="s">
        <v>18</v>
      </c>
      <c r="J425" s="37"/>
    </row>
    <row r="426" spans="1:10" ht="15.75" x14ac:dyDescent="0.2">
      <c r="A426" s="30" t="s">
        <v>1920</v>
      </c>
      <c r="B426" s="30" t="s">
        <v>801</v>
      </c>
      <c r="C426" s="30" t="s">
        <v>20</v>
      </c>
      <c r="D426" s="37" t="s">
        <v>31</v>
      </c>
      <c r="E426" s="37" t="s">
        <v>802</v>
      </c>
      <c r="F426" s="37"/>
      <c r="G426" s="37"/>
      <c r="H426" s="38"/>
      <c r="I426" s="37" t="s">
        <v>18</v>
      </c>
      <c r="J426" s="37"/>
    </row>
    <row r="427" spans="1:10" ht="15.75" hidden="1" x14ac:dyDescent="0.2">
      <c r="A427" s="30" t="s">
        <v>1920</v>
      </c>
      <c r="B427" s="30" t="s">
        <v>803</v>
      </c>
      <c r="C427" s="30" t="s">
        <v>17</v>
      </c>
      <c r="D427" s="37" t="s">
        <v>31</v>
      </c>
      <c r="E427" s="37" t="s">
        <v>804</v>
      </c>
      <c r="F427" s="37" t="s">
        <v>805</v>
      </c>
      <c r="G427" s="37" t="s">
        <v>806</v>
      </c>
      <c r="H427" s="38">
        <v>40078</v>
      </c>
      <c r="I427" s="37" t="s">
        <v>18</v>
      </c>
      <c r="J427" s="37"/>
    </row>
    <row r="428" spans="1:10" ht="15.75" hidden="1" x14ac:dyDescent="0.2">
      <c r="A428" s="30" t="s">
        <v>1920</v>
      </c>
      <c r="B428" s="30" t="s">
        <v>1735</v>
      </c>
      <c r="C428" s="30" t="s">
        <v>17</v>
      </c>
      <c r="D428" s="37" t="s">
        <v>31</v>
      </c>
      <c r="E428" s="37" t="s">
        <v>810</v>
      </c>
      <c r="F428" s="37" t="s">
        <v>2229</v>
      </c>
      <c r="G428" s="37" t="s">
        <v>2230</v>
      </c>
      <c r="H428" s="38">
        <v>40105</v>
      </c>
      <c r="I428" s="37" t="s">
        <v>18</v>
      </c>
      <c r="J428" s="37"/>
    </row>
    <row r="429" spans="1:10" ht="15.75" x14ac:dyDescent="0.2">
      <c r="A429" s="30" t="s">
        <v>1920</v>
      </c>
      <c r="B429" s="30" t="s">
        <v>1029</v>
      </c>
      <c r="C429" s="30" t="s">
        <v>20</v>
      </c>
      <c r="D429" s="37" t="s">
        <v>31</v>
      </c>
      <c r="E429" s="37" t="s">
        <v>811</v>
      </c>
      <c r="F429" s="37" t="s">
        <v>812</v>
      </c>
      <c r="G429" s="37" t="s">
        <v>813</v>
      </c>
      <c r="H429" s="38" t="s">
        <v>68</v>
      </c>
      <c r="I429" s="37" t="s">
        <v>18</v>
      </c>
      <c r="J429" s="37"/>
    </row>
    <row r="430" spans="1:10" ht="15.75" x14ac:dyDescent="0.2">
      <c r="A430" s="30" t="s">
        <v>1920</v>
      </c>
      <c r="B430" s="30" t="s">
        <v>814</v>
      </c>
      <c r="C430" s="30" t="s">
        <v>20</v>
      </c>
      <c r="D430" s="37" t="s">
        <v>31</v>
      </c>
      <c r="E430" s="37" t="s">
        <v>815</v>
      </c>
      <c r="F430" s="37" t="s">
        <v>645</v>
      </c>
      <c r="G430" s="37" t="s">
        <v>816</v>
      </c>
      <c r="H430" s="38">
        <v>40085</v>
      </c>
      <c r="I430" s="37" t="s">
        <v>18</v>
      </c>
      <c r="J430" s="37"/>
    </row>
    <row r="431" spans="1:10" ht="15.75" hidden="1" x14ac:dyDescent="0.2">
      <c r="A431" s="30" t="s">
        <v>1920</v>
      </c>
      <c r="B431" s="30" t="s">
        <v>817</v>
      </c>
      <c r="C431" s="30" t="s">
        <v>17</v>
      </c>
      <c r="D431" s="37" t="s">
        <v>31</v>
      </c>
      <c r="E431" s="37" t="s">
        <v>657</v>
      </c>
      <c r="F431" s="37" t="s">
        <v>658</v>
      </c>
      <c r="G431" s="37" t="s">
        <v>2231</v>
      </c>
      <c r="H431" s="38">
        <v>40092</v>
      </c>
      <c r="I431" s="37" t="s">
        <v>18</v>
      </c>
      <c r="J431" s="37"/>
    </row>
    <row r="432" spans="1:10" ht="15.75" hidden="1" x14ac:dyDescent="0.2">
      <c r="A432" s="30" t="s">
        <v>1920</v>
      </c>
      <c r="B432" s="30" t="s">
        <v>1024</v>
      </c>
      <c r="C432" s="30" t="s">
        <v>17</v>
      </c>
      <c r="D432" s="37" t="s">
        <v>31</v>
      </c>
      <c r="E432" s="37" t="s">
        <v>682</v>
      </c>
      <c r="F432" s="37" t="s">
        <v>910</v>
      </c>
      <c r="G432" s="37" t="s">
        <v>1025</v>
      </c>
      <c r="H432" s="38">
        <v>40093</v>
      </c>
      <c r="I432" s="37" t="s">
        <v>18</v>
      </c>
      <c r="J432" s="37"/>
    </row>
    <row r="433" spans="1:10" ht="15.75" hidden="1" x14ac:dyDescent="0.2">
      <c r="A433" s="30" t="s">
        <v>1920</v>
      </c>
      <c r="B433" s="30" t="s">
        <v>1031</v>
      </c>
      <c r="C433" s="30" t="s">
        <v>17</v>
      </c>
      <c r="D433" s="37" t="s">
        <v>31</v>
      </c>
      <c r="E433" s="37" t="s">
        <v>1030</v>
      </c>
      <c r="F433" s="37" t="s">
        <v>1566</v>
      </c>
      <c r="G433" s="37" t="s">
        <v>1567</v>
      </c>
      <c r="H433" s="38">
        <v>40106</v>
      </c>
      <c r="I433" s="37" t="s">
        <v>18</v>
      </c>
      <c r="J433" s="37"/>
    </row>
    <row r="434" spans="1:10" ht="15.75" x14ac:dyDescent="0.2">
      <c r="A434" s="30" t="s">
        <v>1920</v>
      </c>
      <c r="B434" s="30" t="s">
        <v>1079</v>
      </c>
      <c r="C434" s="30" t="s">
        <v>20</v>
      </c>
      <c r="D434" s="37" t="s">
        <v>31</v>
      </c>
      <c r="E434" s="37" t="s">
        <v>1080</v>
      </c>
      <c r="F434" s="37" t="s">
        <v>1568</v>
      </c>
      <c r="G434" s="37" t="s">
        <v>1569</v>
      </c>
      <c r="H434" s="38">
        <v>40105</v>
      </c>
      <c r="I434" s="37" t="s">
        <v>18</v>
      </c>
      <c r="J434" s="37"/>
    </row>
    <row r="435" spans="1:10" ht="15.75" hidden="1" x14ac:dyDescent="0.2">
      <c r="A435" s="30" t="s">
        <v>1920</v>
      </c>
      <c r="B435" s="30" t="s">
        <v>2284</v>
      </c>
      <c r="C435" s="30" t="s">
        <v>17</v>
      </c>
      <c r="D435" s="37" t="s">
        <v>31</v>
      </c>
      <c r="E435" s="37" t="s">
        <v>640</v>
      </c>
      <c r="F435" s="37" t="s">
        <v>642</v>
      </c>
      <c r="G435" s="37" t="s">
        <v>1771</v>
      </c>
      <c r="H435" s="38">
        <v>40085</v>
      </c>
      <c r="I435" s="37" t="s">
        <v>18</v>
      </c>
      <c r="J435" s="37"/>
    </row>
    <row r="436" spans="1:10" ht="15.75" x14ac:dyDescent="0.2">
      <c r="A436" s="30" t="s">
        <v>1920</v>
      </c>
      <c r="B436" s="30" t="s">
        <v>1221</v>
      </c>
      <c r="C436" s="30" t="s">
        <v>20</v>
      </c>
      <c r="D436" s="37" t="s">
        <v>31</v>
      </c>
      <c r="E436" s="37" t="s">
        <v>1222</v>
      </c>
      <c r="F436" s="37"/>
      <c r="G436" s="37"/>
      <c r="H436" s="38"/>
      <c r="I436" s="37" t="s">
        <v>18</v>
      </c>
      <c r="J436" s="37"/>
    </row>
    <row r="437" spans="1:10" ht="15.75" x14ac:dyDescent="0.2">
      <c r="A437" s="30" t="s">
        <v>1920</v>
      </c>
      <c r="B437" s="30" t="s">
        <v>1223</v>
      </c>
      <c r="C437" s="30" t="s">
        <v>20</v>
      </c>
      <c r="D437" s="37" t="s">
        <v>31</v>
      </c>
      <c r="E437" s="37" t="s">
        <v>1224</v>
      </c>
      <c r="F437" s="37" t="s">
        <v>1226</v>
      </c>
      <c r="G437" s="37" t="s">
        <v>1225</v>
      </c>
      <c r="H437" s="38">
        <v>40106</v>
      </c>
      <c r="I437" s="37" t="s">
        <v>18</v>
      </c>
      <c r="J437" s="37"/>
    </row>
    <row r="438" spans="1:10" ht="15.75" hidden="1" x14ac:dyDescent="0.2">
      <c r="A438" s="30" t="s">
        <v>1920</v>
      </c>
      <c r="B438" s="30" t="s">
        <v>1318</v>
      </c>
      <c r="C438" s="30" t="s">
        <v>17</v>
      </c>
      <c r="D438" s="37" t="s">
        <v>31</v>
      </c>
      <c r="E438" s="37" t="s">
        <v>1319</v>
      </c>
      <c r="F438" s="37" t="s">
        <v>1320</v>
      </c>
      <c r="G438" s="37" t="s">
        <v>1321</v>
      </c>
      <c r="H438" s="38">
        <v>40127</v>
      </c>
      <c r="I438" s="37" t="s">
        <v>18</v>
      </c>
      <c r="J438" s="37"/>
    </row>
    <row r="439" spans="1:10" ht="15.75" hidden="1" x14ac:dyDescent="0.2">
      <c r="A439" s="30" t="s">
        <v>1920</v>
      </c>
      <c r="B439" s="30" t="s">
        <v>1404</v>
      </c>
      <c r="C439" s="30" t="s">
        <v>17</v>
      </c>
      <c r="D439" s="37" t="s">
        <v>31</v>
      </c>
      <c r="E439" s="37" t="s">
        <v>1405</v>
      </c>
      <c r="F439" s="37" t="s">
        <v>2232</v>
      </c>
      <c r="G439" s="37" t="s">
        <v>1407</v>
      </c>
      <c r="H439" s="38">
        <v>40121</v>
      </c>
      <c r="I439" s="37" t="s">
        <v>18</v>
      </c>
      <c r="J439" s="37"/>
    </row>
    <row r="440" spans="1:10" ht="15.75" x14ac:dyDescent="0.2">
      <c r="A440" s="30" t="s">
        <v>1920</v>
      </c>
      <c r="B440" s="30" t="s">
        <v>1408</v>
      </c>
      <c r="C440" s="30" t="s">
        <v>20</v>
      </c>
      <c r="D440" s="37" t="s">
        <v>31</v>
      </c>
      <c r="E440" s="37" t="s">
        <v>1409</v>
      </c>
      <c r="F440" s="37" t="s">
        <v>1410</v>
      </c>
      <c r="G440" s="37" t="s">
        <v>1410</v>
      </c>
      <c r="H440" s="38">
        <v>40106</v>
      </c>
      <c r="I440" s="37" t="s">
        <v>18</v>
      </c>
      <c r="J440" s="37"/>
    </row>
    <row r="441" spans="1:10" ht="15.75" hidden="1" x14ac:dyDescent="0.2">
      <c r="A441" s="30" t="s">
        <v>1920</v>
      </c>
      <c r="B441" s="30" t="s">
        <v>1499</v>
      </c>
      <c r="C441" s="30" t="s">
        <v>17</v>
      </c>
      <c r="D441" s="37" t="s">
        <v>31</v>
      </c>
      <c r="E441" s="37" t="s">
        <v>1500</v>
      </c>
      <c r="F441" s="37" t="s">
        <v>1501</v>
      </c>
      <c r="G441" s="37" t="s">
        <v>1502</v>
      </c>
      <c r="H441" s="38">
        <v>40143</v>
      </c>
      <c r="I441" s="37" t="s">
        <v>18</v>
      </c>
      <c r="J441" s="37"/>
    </row>
    <row r="442" spans="1:10" ht="15.75" hidden="1" x14ac:dyDescent="0.2">
      <c r="A442" s="30" t="s">
        <v>1920</v>
      </c>
      <c r="B442" s="30" t="s">
        <v>1562</v>
      </c>
      <c r="C442" s="30" t="s">
        <v>17</v>
      </c>
      <c r="D442" s="37" t="s">
        <v>31</v>
      </c>
      <c r="E442" s="37" t="s">
        <v>1563</v>
      </c>
      <c r="F442" s="37" t="s">
        <v>1564</v>
      </c>
      <c r="G442" s="37" t="s">
        <v>1565</v>
      </c>
      <c r="H442" s="38">
        <v>40149</v>
      </c>
      <c r="I442" s="37" t="s">
        <v>18</v>
      </c>
      <c r="J442" s="37"/>
    </row>
    <row r="443" spans="1:10" ht="15.75" x14ac:dyDescent="0.2">
      <c r="A443" s="30" t="s">
        <v>1920</v>
      </c>
      <c r="B443" s="30" t="s">
        <v>1686</v>
      </c>
      <c r="C443" s="30" t="s">
        <v>20</v>
      </c>
      <c r="D443" s="37" t="s">
        <v>31</v>
      </c>
      <c r="E443" s="37" t="s">
        <v>782</v>
      </c>
      <c r="F443" s="37" t="s">
        <v>784</v>
      </c>
      <c r="G443" s="37" t="s">
        <v>1687</v>
      </c>
      <c r="H443" s="38">
        <v>40123</v>
      </c>
      <c r="I443" s="37" t="s">
        <v>18</v>
      </c>
      <c r="J443" s="37"/>
    </row>
    <row r="444" spans="1:10" ht="15.75" x14ac:dyDescent="0.2">
      <c r="A444" s="30" t="s">
        <v>1920</v>
      </c>
      <c r="B444" s="30" t="s">
        <v>1736</v>
      </c>
      <c r="C444" s="30" t="s">
        <v>20</v>
      </c>
      <c r="D444" s="37" t="s">
        <v>31</v>
      </c>
      <c r="E444" s="37" t="s">
        <v>1737</v>
      </c>
      <c r="F444" s="37"/>
      <c r="G444" s="37"/>
      <c r="H444" s="38"/>
      <c r="I444" s="37" t="s">
        <v>18</v>
      </c>
      <c r="J444" s="37"/>
    </row>
    <row r="445" spans="1:10" ht="15.75" hidden="1" x14ac:dyDescent="0.2">
      <c r="A445" s="30" t="s">
        <v>1920</v>
      </c>
      <c r="B445" s="30" t="s">
        <v>1740</v>
      </c>
      <c r="C445" s="30" t="s">
        <v>17</v>
      </c>
      <c r="D445" s="37" t="s">
        <v>31</v>
      </c>
      <c r="E445" s="37" t="s">
        <v>1741</v>
      </c>
      <c r="F445" s="37" t="s">
        <v>1742</v>
      </c>
      <c r="G445" s="37" t="s">
        <v>1743</v>
      </c>
      <c r="H445" s="38">
        <v>40092</v>
      </c>
      <c r="I445" s="37" t="s">
        <v>18</v>
      </c>
      <c r="J445" s="37"/>
    </row>
    <row r="446" spans="1:10" ht="15.75" x14ac:dyDescent="0.2">
      <c r="A446" s="30" t="s">
        <v>1920</v>
      </c>
      <c r="B446" s="30" t="s">
        <v>1779</v>
      </c>
      <c r="C446" s="30" t="s">
        <v>20</v>
      </c>
      <c r="D446" s="37" t="s">
        <v>31</v>
      </c>
      <c r="E446" s="37" t="s">
        <v>1764</v>
      </c>
      <c r="F446" s="37" t="s">
        <v>1765</v>
      </c>
      <c r="G446" s="37" t="s">
        <v>1766</v>
      </c>
      <c r="H446" s="38">
        <v>40088</v>
      </c>
      <c r="I446" s="37" t="s">
        <v>18</v>
      </c>
      <c r="J446" s="37"/>
    </row>
    <row r="447" spans="1:10" ht="15.75" hidden="1" x14ac:dyDescent="0.2">
      <c r="A447" s="30" t="s">
        <v>1920</v>
      </c>
      <c r="B447" s="30" t="s">
        <v>1780</v>
      </c>
      <c r="C447" s="30" t="s">
        <v>17</v>
      </c>
      <c r="D447" s="37" t="s">
        <v>31</v>
      </c>
      <c r="E447" s="37" t="s">
        <v>794</v>
      </c>
      <c r="F447" s="37" t="s">
        <v>783</v>
      </c>
      <c r="G447" s="37" t="s">
        <v>1781</v>
      </c>
      <c r="H447" s="38">
        <v>40109</v>
      </c>
      <c r="I447" s="37" t="s">
        <v>18</v>
      </c>
      <c r="J447" s="37"/>
    </row>
    <row r="448" spans="1:10" ht="15.75" x14ac:dyDescent="0.2">
      <c r="A448" s="30" t="s">
        <v>1920</v>
      </c>
      <c r="B448" s="30" t="s">
        <v>2038</v>
      </c>
      <c r="C448" s="30" t="s">
        <v>20</v>
      </c>
      <c r="D448" s="37" t="s">
        <v>31</v>
      </c>
      <c r="E448" s="37" t="s">
        <v>798</v>
      </c>
      <c r="F448" s="37" t="s">
        <v>800</v>
      </c>
      <c r="G448" s="37" t="s">
        <v>2184</v>
      </c>
      <c r="H448" s="38">
        <v>40126</v>
      </c>
      <c r="I448" s="37" t="s">
        <v>18</v>
      </c>
      <c r="J448" s="37"/>
    </row>
    <row r="449" spans="1:10" ht="15.75" x14ac:dyDescent="0.2">
      <c r="A449" s="30" t="s">
        <v>1920</v>
      </c>
      <c r="B449" s="30" t="s">
        <v>2180</v>
      </c>
      <c r="C449" s="30" t="s">
        <v>20</v>
      </c>
      <c r="D449" s="37" t="s">
        <v>31</v>
      </c>
      <c r="E449" s="37" t="s">
        <v>2181</v>
      </c>
      <c r="F449" s="37" t="s">
        <v>2182</v>
      </c>
      <c r="G449" s="37" t="s">
        <v>2183</v>
      </c>
      <c r="H449" s="38">
        <v>40084</v>
      </c>
      <c r="I449" s="37" t="s">
        <v>18</v>
      </c>
      <c r="J449" s="37"/>
    </row>
    <row r="450" spans="1:10" ht="15.75" x14ac:dyDescent="0.2">
      <c r="A450" s="30" t="s">
        <v>1920</v>
      </c>
      <c r="B450" s="30" t="s">
        <v>2325</v>
      </c>
      <c r="C450" s="30" t="s">
        <v>20</v>
      </c>
      <c r="D450" s="37" t="s">
        <v>31</v>
      </c>
      <c r="E450" s="37" t="s">
        <v>1764</v>
      </c>
      <c r="F450" s="37" t="s">
        <v>1766</v>
      </c>
      <c r="G450" s="37" t="s">
        <v>2374</v>
      </c>
      <c r="H450" s="38">
        <v>40325</v>
      </c>
      <c r="I450" s="37" t="s">
        <v>18</v>
      </c>
      <c r="J450" s="37"/>
    </row>
    <row r="451" spans="1:10" ht="15.75" x14ac:dyDescent="0.2">
      <c r="A451" s="30" t="s">
        <v>1920</v>
      </c>
      <c r="B451" s="30" t="s">
        <v>2379</v>
      </c>
      <c r="C451" s="30" t="s">
        <v>20</v>
      </c>
      <c r="D451" s="37" t="s">
        <v>31</v>
      </c>
      <c r="E451" s="37" t="s">
        <v>2380</v>
      </c>
      <c r="F451" s="37"/>
      <c r="G451" s="37"/>
      <c r="H451" s="38"/>
      <c r="I451" s="37" t="s">
        <v>18</v>
      </c>
      <c r="J451" s="37"/>
    </row>
    <row r="452" spans="1:10" ht="15.75" x14ac:dyDescent="0.2">
      <c r="A452" s="30" t="s">
        <v>1920</v>
      </c>
      <c r="B452" s="30" t="s">
        <v>2381</v>
      </c>
      <c r="C452" s="30" t="s">
        <v>20</v>
      </c>
      <c r="D452" s="37" t="s">
        <v>31</v>
      </c>
      <c r="E452" s="37" t="s">
        <v>1030</v>
      </c>
      <c r="F452" s="37" t="s">
        <v>1567</v>
      </c>
      <c r="G452" s="37" t="s">
        <v>1766</v>
      </c>
      <c r="H452" s="38">
        <v>40344</v>
      </c>
      <c r="I452" s="37" t="s">
        <v>18</v>
      </c>
      <c r="J452" s="37"/>
    </row>
    <row r="453" spans="1:10" ht="15.75" x14ac:dyDescent="0.2">
      <c r="A453" s="30" t="s">
        <v>1920</v>
      </c>
      <c r="B453" s="30" t="s">
        <v>2437</v>
      </c>
      <c r="C453" s="30" t="s">
        <v>20</v>
      </c>
      <c r="D453" s="37" t="s">
        <v>31</v>
      </c>
      <c r="E453" s="37" t="s">
        <v>2438</v>
      </c>
      <c r="F453" s="37" t="s">
        <v>2439</v>
      </c>
      <c r="G453" s="37" t="s">
        <v>2440</v>
      </c>
      <c r="H453" s="38">
        <v>40420</v>
      </c>
      <c r="I453" s="37" t="s">
        <v>18</v>
      </c>
      <c r="J453" s="37"/>
    </row>
    <row r="454" spans="1:10" ht="31.5" hidden="1" x14ac:dyDescent="0.2">
      <c r="A454" s="31" t="s">
        <v>1919</v>
      </c>
      <c r="B454" s="36" t="s">
        <v>898</v>
      </c>
      <c r="C454" s="36" t="s">
        <v>17</v>
      </c>
      <c r="D454" s="37" t="s">
        <v>31</v>
      </c>
      <c r="E454" s="37" t="s">
        <v>995</v>
      </c>
      <c r="F454" s="37" t="s">
        <v>1471</v>
      </c>
      <c r="G454" s="37" t="s">
        <v>1472</v>
      </c>
      <c r="H454" s="38">
        <v>40099</v>
      </c>
      <c r="I454" s="37" t="s">
        <v>18</v>
      </c>
      <c r="J454" s="37"/>
    </row>
    <row r="455" spans="1:10" ht="31.5" hidden="1" x14ac:dyDescent="0.2">
      <c r="A455" s="31" t="s">
        <v>1919</v>
      </c>
      <c r="B455" s="36" t="s">
        <v>897</v>
      </c>
      <c r="C455" s="36" t="s">
        <v>17</v>
      </c>
      <c r="D455" s="37" t="s">
        <v>31</v>
      </c>
      <c r="E455" s="37" t="s">
        <v>996</v>
      </c>
      <c r="F455" s="37" t="s">
        <v>2205</v>
      </c>
      <c r="G455" s="37" t="s">
        <v>2206</v>
      </c>
      <c r="H455" s="38">
        <v>40084</v>
      </c>
      <c r="I455" s="37" t="s">
        <v>18</v>
      </c>
      <c r="J455" s="37"/>
    </row>
    <row r="456" spans="1:10" ht="31.5" hidden="1" x14ac:dyDescent="0.2">
      <c r="A456" s="31" t="s">
        <v>1919</v>
      </c>
      <c r="B456" s="36" t="s">
        <v>881</v>
      </c>
      <c r="C456" s="36" t="s">
        <v>17</v>
      </c>
      <c r="D456" s="37" t="s">
        <v>31</v>
      </c>
      <c r="E456" s="37" t="s">
        <v>421</v>
      </c>
      <c r="F456" s="37" t="s">
        <v>2204</v>
      </c>
      <c r="G456" s="37" t="s">
        <v>2203</v>
      </c>
      <c r="H456" s="38">
        <v>40071</v>
      </c>
      <c r="I456" s="37" t="s">
        <v>18</v>
      </c>
      <c r="J456" s="37"/>
    </row>
    <row r="457" spans="1:10" ht="31.5" hidden="1" x14ac:dyDescent="0.2">
      <c r="A457" s="31" t="s">
        <v>1919</v>
      </c>
      <c r="B457" s="36" t="s">
        <v>1613</v>
      </c>
      <c r="C457" s="36" t="s">
        <v>17</v>
      </c>
      <c r="D457" s="37" t="s">
        <v>12</v>
      </c>
      <c r="E457" s="37" t="s">
        <v>13</v>
      </c>
      <c r="F457" s="37" t="s">
        <v>618</v>
      </c>
      <c r="G457" s="37" t="s">
        <v>619</v>
      </c>
      <c r="H457" s="38">
        <v>40070</v>
      </c>
      <c r="I457" s="37" t="s">
        <v>18</v>
      </c>
      <c r="J457" s="37"/>
    </row>
    <row r="458" spans="1:10" ht="31.5" hidden="1" x14ac:dyDescent="0.2">
      <c r="A458" s="31" t="s">
        <v>1873</v>
      </c>
      <c r="B458" s="36" t="s">
        <v>239</v>
      </c>
      <c r="C458" s="36" t="s">
        <v>17</v>
      </c>
      <c r="D458" s="37" t="s">
        <v>31</v>
      </c>
      <c r="E458" s="37" t="s">
        <v>240</v>
      </c>
      <c r="F458" s="37" t="s">
        <v>948</v>
      </c>
      <c r="G458" s="37" t="s">
        <v>949</v>
      </c>
      <c r="H458" s="38">
        <v>40080</v>
      </c>
      <c r="I458" s="37" t="s">
        <v>18</v>
      </c>
      <c r="J458" s="37"/>
    </row>
    <row r="459" spans="1:10" ht="31.5" hidden="1" x14ac:dyDescent="0.2">
      <c r="A459" s="31" t="s">
        <v>1873</v>
      </c>
      <c r="B459" s="36" t="s">
        <v>894</v>
      </c>
      <c r="C459" s="36" t="s">
        <v>17</v>
      </c>
      <c r="D459" s="37" t="s">
        <v>31</v>
      </c>
      <c r="E459" s="37" t="s">
        <v>950</v>
      </c>
      <c r="F459" s="37" t="s">
        <v>949</v>
      </c>
      <c r="G459" s="37" t="s">
        <v>951</v>
      </c>
      <c r="H459" s="38">
        <v>40080</v>
      </c>
      <c r="I459" s="37" t="s">
        <v>18</v>
      </c>
      <c r="J459" s="37"/>
    </row>
    <row r="460" spans="1:10" ht="31.5" hidden="1" x14ac:dyDescent="0.2">
      <c r="A460" s="31" t="s">
        <v>1873</v>
      </c>
      <c r="B460" s="36" t="s">
        <v>898</v>
      </c>
      <c r="C460" s="36" t="s">
        <v>17</v>
      </c>
      <c r="D460" s="37" t="s">
        <v>31</v>
      </c>
      <c r="E460" s="37" t="s">
        <v>952</v>
      </c>
      <c r="F460" s="37" t="s">
        <v>953</v>
      </c>
      <c r="G460" s="37" t="s">
        <v>954</v>
      </c>
      <c r="H460" s="38">
        <v>40088</v>
      </c>
      <c r="I460" s="37" t="s">
        <v>18</v>
      </c>
      <c r="J460" s="37"/>
    </row>
    <row r="461" spans="1:10" ht="31.5" hidden="1" x14ac:dyDescent="0.2">
      <c r="A461" s="31" t="s">
        <v>1873</v>
      </c>
      <c r="B461" s="36" t="s">
        <v>955</v>
      </c>
      <c r="C461" s="36" t="s">
        <v>17</v>
      </c>
      <c r="D461" s="37" t="s">
        <v>31</v>
      </c>
      <c r="E461" s="37" t="s">
        <v>956</v>
      </c>
      <c r="F461" s="37" t="s">
        <v>957</v>
      </c>
      <c r="G461" s="37" t="s">
        <v>958</v>
      </c>
      <c r="H461" s="38">
        <v>40080</v>
      </c>
      <c r="I461" s="37" t="s">
        <v>18</v>
      </c>
      <c r="J461" s="37"/>
    </row>
    <row r="462" spans="1:10" ht="31.5" hidden="1" x14ac:dyDescent="0.2">
      <c r="A462" s="31" t="s">
        <v>1873</v>
      </c>
      <c r="B462" s="36" t="s">
        <v>959</v>
      </c>
      <c r="C462" s="36" t="s">
        <v>17</v>
      </c>
      <c r="D462" s="37" t="s">
        <v>31</v>
      </c>
      <c r="E462" s="37" t="s">
        <v>960</v>
      </c>
      <c r="F462" s="37" t="s">
        <v>961</v>
      </c>
      <c r="G462" s="37" t="s">
        <v>962</v>
      </c>
      <c r="H462" s="38">
        <v>40085</v>
      </c>
      <c r="I462" s="37" t="s">
        <v>18</v>
      </c>
      <c r="J462" s="37"/>
    </row>
    <row r="463" spans="1:10" ht="31.5" hidden="1" x14ac:dyDescent="0.2">
      <c r="A463" s="31" t="s">
        <v>1873</v>
      </c>
      <c r="B463" s="36" t="s">
        <v>963</v>
      </c>
      <c r="C463" s="36" t="s">
        <v>17</v>
      </c>
      <c r="D463" s="37" t="s">
        <v>31</v>
      </c>
      <c r="E463" s="37" t="s">
        <v>964</v>
      </c>
      <c r="F463" s="37" t="s">
        <v>227</v>
      </c>
      <c r="G463" s="37" t="s">
        <v>965</v>
      </c>
      <c r="H463" s="38">
        <v>40085</v>
      </c>
      <c r="I463" s="37" t="s">
        <v>18</v>
      </c>
      <c r="J463" s="37"/>
    </row>
    <row r="464" spans="1:10" ht="31.5" hidden="1" x14ac:dyDescent="0.2">
      <c r="A464" s="31" t="s">
        <v>1873</v>
      </c>
      <c r="B464" s="36" t="s">
        <v>966</v>
      </c>
      <c r="C464" s="36" t="s">
        <v>17</v>
      </c>
      <c r="D464" s="37" t="s">
        <v>31</v>
      </c>
      <c r="E464" s="37" t="s">
        <v>815</v>
      </c>
      <c r="F464" s="37" t="s">
        <v>967</v>
      </c>
      <c r="G464" s="37" t="s">
        <v>968</v>
      </c>
      <c r="H464" s="38">
        <v>40092</v>
      </c>
      <c r="I464" s="37" t="s">
        <v>18</v>
      </c>
      <c r="J464" s="37"/>
    </row>
    <row r="465" spans="1:10" ht="31.5" hidden="1" x14ac:dyDescent="0.2">
      <c r="A465" s="31" t="s">
        <v>1873</v>
      </c>
      <c r="B465" s="36" t="s">
        <v>969</v>
      </c>
      <c r="C465" s="36" t="s">
        <v>17</v>
      </c>
      <c r="D465" s="37" t="s">
        <v>31</v>
      </c>
      <c r="E465" s="37" t="s">
        <v>970</v>
      </c>
      <c r="F465" s="37" t="s">
        <v>971</v>
      </c>
      <c r="G465" s="37" t="s">
        <v>972</v>
      </c>
      <c r="H465" s="38">
        <v>40091</v>
      </c>
      <c r="I465" s="37" t="s">
        <v>18</v>
      </c>
      <c r="J465" s="37"/>
    </row>
    <row r="466" spans="1:10" ht="15.75" hidden="1" x14ac:dyDescent="0.2">
      <c r="A466" s="30" t="s">
        <v>1923</v>
      </c>
      <c r="B466" s="40" t="s">
        <v>974</v>
      </c>
      <c r="C466" s="40" t="s">
        <v>17</v>
      </c>
      <c r="D466" s="37" t="s">
        <v>12</v>
      </c>
      <c r="E466" s="37" t="s">
        <v>13</v>
      </c>
      <c r="F466" s="37" t="s">
        <v>975</v>
      </c>
      <c r="G466" s="37" t="s">
        <v>976</v>
      </c>
      <c r="H466" s="38">
        <v>40094</v>
      </c>
      <c r="I466" s="37" t="s">
        <v>18</v>
      </c>
      <c r="J466" s="37"/>
    </row>
    <row r="467" spans="1:10" ht="15.75" hidden="1" x14ac:dyDescent="0.2">
      <c r="A467" s="31" t="s">
        <v>843</v>
      </c>
      <c r="B467" s="36" t="s">
        <v>1327</v>
      </c>
      <c r="C467" s="36" t="s">
        <v>17</v>
      </c>
      <c r="D467" s="37" t="s">
        <v>31</v>
      </c>
      <c r="E467" s="37" t="s">
        <v>844</v>
      </c>
      <c r="F467" s="37" t="s">
        <v>1603</v>
      </c>
      <c r="G467" s="37" t="s">
        <v>1174</v>
      </c>
      <c r="H467" s="38">
        <v>40074</v>
      </c>
      <c r="I467" s="37" t="s">
        <v>18</v>
      </c>
      <c r="J467" s="37"/>
    </row>
    <row r="468" spans="1:10" ht="15.75" hidden="1" x14ac:dyDescent="0.2">
      <c r="A468" s="31" t="s">
        <v>843</v>
      </c>
      <c r="B468" s="36" t="s">
        <v>1349</v>
      </c>
      <c r="C468" s="36" t="s">
        <v>17</v>
      </c>
      <c r="D468" s="37" t="s">
        <v>31</v>
      </c>
      <c r="E468" s="37" t="s">
        <v>1176</v>
      </c>
      <c r="F468" s="37" t="s">
        <v>1647</v>
      </c>
      <c r="G468" s="37" t="s">
        <v>1175</v>
      </c>
      <c r="H468" s="38">
        <v>40073</v>
      </c>
      <c r="I468" s="37" t="s">
        <v>18</v>
      </c>
      <c r="J468" s="37"/>
    </row>
    <row r="469" spans="1:10" ht="15.75" hidden="1" x14ac:dyDescent="0.2">
      <c r="A469" s="31" t="s">
        <v>843</v>
      </c>
      <c r="B469" s="36" t="s">
        <v>1400</v>
      </c>
      <c r="C469" s="36" t="s">
        <v>17</v>
      </c>
      <c r="D469" s="37" t="s">
        <v>31</v>
      </c>
      <c r="E469" s="37" t="s">
        <v>1401</v>
      </c>
      <c r="F469" s="37" t="s">
        <v>1402</v>
      </c>
      <c r="G469" s="37" t="s">
        <v>1403</v>
      </c>
      <c r="H469" s="38">
        <v>40102</v>
      </c>
      <c r="I469" s="37" t="s">
        <v>18</v>
      </c>
      <c r="J469" s="37"/>
    </row>
    <row r="470" spans="1:10" ht="15.75" hidden="1" x14ac:dyDescent="0.2">
      <c r="A470" s="30" t="s">
        <v>848</v>
      </c>
      <c r="B470" s="40" t="s">
        <v>1283</v>
      </c>
      <c r="C470" s="40" t="s">
        <v>17</v>
      </c>
      <c r="D470" s="37" t="s">
        <v>12</v>
      </c>
      <c r="E470" s="37" t="s">
        <v>13</v>
      </c>
      <c r="F470" s="37" t="s">
        <v>1952</v>
      </c>
      <c r="G470" s="37" t="s">
        <v>1284</v>
      </c>
      <c r="H470" s="38">
        <v>40126</v>
      </c>
      <c r="I470" s="37" t="s">
        <v>18</v>
      </c>
      <c r="J470" s="37"/>
    </row>
    <row r="471" spans="1:10" ht="15.75" hidden="1" x14ac:dyDescent="0.2">
      <c r="A471" s="30" t="s">
        <v>848</v>
      </c>
      <c r="B471" s="40" t="s">
        <v>1347</v>
      </c>
      <c r="C471" s="40" t="s">
        <v>17</v>
      </c>
      <c r="D471" s="37" t="s">
        <v>31</v>
      </c>
      <c r="E471" s="37" t="s">
        <v>1348</v>
      </c>
      <c r="F471" s="37" t="s">
        <v>1597</v>
      </c>
      <c r="G471" s="37" t="s">
        <v>1598</v>
      </c>
      <c r="H471" s="38">
        <v>40134</v>
      </c>
      <c r="I471" s="37" t="s">
        <v>18</v>
      </c>
      <c r="J471" s="37"/>
    </row>
    <row r="472" spans="1:10" ht="15.75" hidden="1" x14ac:dyDescent="0.2">
      <c r="A472" s="30" t="s">
        <v>848</v>
      </c>
      <c r="B472" s="40" t="s">
        <v>1664</v>
      </c>
      <c r="C472" s="40" t="s">
        <v>17</v>
      </c>
      <c r="D472" s="37" t="s">
        <v>31</v>
      </c>
      <c r="E472" s="37" t="s">
        <v>1665</v>
      </c>
      <c r="F472" s="37" t="s">
        <v>1666</v>
      </c>
      <c r="G472" s="37" t="s">
        <v>1667</v>
      </c>
      <c r="H472" s="38">
        <v>40163</v>
      </c>
      <c r="I472" s="37" t="s">
        <v>18</v>
      </c>
      <c r="J472" s="37"/>
    </row>
    <row r="473" spans="1:10" ht="15.75" hidden="1" x14ac:dyDescent="0.2">
      <c r="A473" s="30" t="s">
        <v>848</v>
      </c>
      <c r="B473" s="40" t="s">
        <v>1668</v>
      </c>
      <c r="C473" s="40" t="s">
        <v>17</v>
      </c>
      <c r="D473" s="37" t="s">
        <v>31</v>
      </c>
      <c r="E473" s="37" t="s">
        <v>514</v>
      </c>
      <c r="F473" s="37" t="s">
        <v>1669</v>
      </c>
      <c r="G473" s="37" t="s">
        <v>1670</v>
      </c>
      <c r="H473" s="38">
        <v>39819</v>
      </c>
      <c r="I473" s="37" t="s">
        <v>18</v>
      </c>
      <c r="J473" s="37"/>
    </row>
    <row r="474" spans="1:10" ht="15.75" x14ac:dyDescent="0.2">
      <c r="A474" s="30" t="s">
        <v>848</v>
      </c>
      <c r="B474" s="40" t="s">
        <v>2256</v>
      </c>
      <c r="C474" s="40" t="s">
        <v>20</v>
      </c>
      <c r="D474" s="37" t="s">
        <v>31</v>
      </c>
      <c r="E474" s="37" t="s">
        <v>2257</v>
      </c>
      <c r="F474" s="37"/>
      <c r="G474" s="37"/>
      <c r="H474" s="38"/>
      <c r="I474" s="42" t="s">
        <v>72</v>
      </c>
      <c r="J474" s="37"/>
    </row>
    <row r="475" spans="1:10" ht="31.5" hidden="1" x14ac:dyDescent="0.2">
      <c r="A475" s="31" t="s">
        <v>1924</v>
      </c>
      <c r="B475" s="36" t="s">
        <v>1778</v>
      </c>
      <c r="C475" s="36" t="s">
        <v>17</v>
      </c>
      <c r="D475" s="37" t="s">
        <v>31</v>
      </c>
      <c r="E475" s="37" t="s">
        <v>1582</v>
      </c>
      <c r="F475" s="37" t="s">
        <v>2306</v>
      </c>
      <c r="G475" s="37" t="s">
        <v>2307</v>
      </c>
      <c r="H475" s="38">
        <v>40206</v>
      </c>
      <c r="I475" s="37" t="s">
        <v>18</v>
      </c>
      <c r="J475" s="37"/>
    </row>
    <row r="476" spans="1:10" ht="31.5" hidden="1" x14ac:dyDescent="0.2">
      <c r="A476" s="31" t="s">
        <v>1924</v>
      </c>
      <c r="B476" s="36" t="s">
        <v>1832</v>
      </c>
      <c r="C476" s="36" t="s">
        <v>17</v>
      </c>
      <c r="D476" s="37" t="s">
        <v>31</v>
      </c>
      <c r="E476" s="37" t="s">
        <v>1833</v>
      </c>
      <c r="F476" s="37" t="s">
        <v>2304</v>
      </c>
      <c r="G476" s="37" t="s">
        <v>2305</v>
      </c>
      <c r="H476" s="38">
        <v>40207</v>
      </c>
      <c r="I476" s="37" t="s">
        <v>18</v>
      </c>
      <c r="J476" s="37"/>
    </row>
    <row r="477" spans="1:10" ht="31.5" hidden="1" x14ac:dyDescent="0.2">
      <c r="A477" s="31" t="s">
        <v>1924</v>
      </c>
      <c r="B477" s="36" t="s">
        <v>1935</v>
      </c>
      <c r="C477" s="36" t="s">
        <v>17</v>
      </c>
      <c r="D477" s="37" t="s">
        <v>31</v>
      </c>
      <c r="E477" s="37" t="s">
        <v>1936</v>
      </c>
      <c r="F477" s="37" t="s">
        <v>1937</v>
      </c>
      <c r="G477" s="37" t="s">
        <v>1938</v>
      </c>
      <c r="H477" s="38">
        <v>40219</v>
      </c>
      <c r="I477" s="37" t="s">
        <v>18</v>
      </c>
      <c r="J477" s="37"/>
    </row>
    <row r="478" spans="1:10" ht="31.5" hidden="1" x14ac:dyDescent="0.2">
      <c r="A478" s="31" t="s">
        <v>1924</v>
      </c>
      <c r="B478" s="31" t="s">
        <v>2054</v>
      </c>
      <c r="C478" s="36" t="s">
        <v>17</v>
      </c>
      <c r="D478" s="37" t="s">
        <v>31</v>
      </c>
      <c r="E478" s="37" t="s">
        <v>2055</v>
      </c>
      <c r="F478" s="37" t="s">
        <v>2302</v>
      </c>
      <c r="G478" s="37" t="s">
        <v>2303</v>
      </c>
      <c r="H478" s="38">
        <v>40233</v>
      </c>
      <c r="I478" s="37" t="s">
        <v>18</v>
      </c>
      <c r="J478" s="37"/>
    </row>
    <row r="479" spans="1:10" ht="31.5" hidden="1" x14ac:dyDescent="0.2">
      <c r="A479" s="30" t="s">
        <v>1926</v>
      </c>
      <c r="B479" s="40" t="s">
        <v>854</v>
      </c>
      <c r="C479" s="40" t="s">
        <v>17</v>
      </c>
      <c r="D479" s="37" t="s">
        <v>31</v>
      </c>
      <c r="E479" s="37" t="s">
        <v>855</v>
      </c>
      <c r="F479" s="37" t="s">
        <v>856</v>
      </c>
      <c r="G479" s="37" t="s">
        <v>857</v>
      </c>
      <c r="H479" s="38">
        <v>40074</v>
      </c>
      <c r="I479" s="37" t="s">
        <v>18</v>
      </c>
      <c r="J479" s="37"/>
    </row>
    <row r="480" spans="1:10" ht="31.5" hidden="1" x14ac:dyDescent="0.2">
      <c r="A480" s="30" t="s">
        <v>1926</v>
      </c>
      <c r="B480" s="40" t="s">
        <v>858</v>
      </c>
      <c r="C480" s="40" t="s">
        <v>17</v>
      </c>
      <c r="D480" s="37" t="s">
        <v>31</v>
      </c>
      <c r="E480" s="37" t="s">
        <v>859</v>
      </c>
      <c r="F480" s="37" t="s">
        <v>1507</v>
      </c>
      <c r="G480" s="37" t="s">
        <v>861</v>
      </c>
      <c r="H480" s="38">
        <v>40077</v>
      </c>
      <c r="I480" s="37" t="s">
        <v>18</v>
      </c>
      <c r="J480" s="37"/>
    </row>
    <row r="481" spans="1:10" ht="31.5" hidden="1" x14ac:dyDescent="0.2">
      <c r="A481" s="30" t="s">
        <v>1926</v>
      </c>
      <c r="B481" s="40" t="s">
        <v>862</v>
      </c>
      <c r="C481" s="40" t="s">
        <v>17</v>
      </c>
      <c r="D481" s="37" t="s">
        <v>31</v>
      </c>
      <c r="E481" s="37" t="s">
        <v>863</v>
      </c>
      <c r="F481" s="37" t="s">
        <v>864</v>
      </c>
      <c r="G481" s="37" t="s">
        <v>865</v>
      </c>
      <c r="H481" s="38">
        <v>40078</v>
      </c>
      <c r="I481" s="37" t="s">
        <v>18</v>
      </c>
      <c r="J481" s="37"/>
    </row>
    <row r="482" spans="1:10" ht="31.5" hidden="1" x14ac:dyDescent="0.2">
      <c r="A482" s="30" t="s">
        <v>1926</v>
      </c>
      <c r="B482" s="40" t="s">
        <v>866</v>
      </c>
      <c r="C482" s="40" t="s">
        <v>17</v>
      </c>
      <c r="D482" s="37" t="s">
        <v>31</v>
      </c>
      <c r="E482" s="37" t="s">
        <v>867</v>
      </c>
      <c r="F482" s="37" t="s">
        <v>864</v>
      </c>
      <c r="G482" s="37" t="s">
        <v>1506</v>
      </c>
      <c r="H482" s="38">
        <v>40080</v>
      </c>
      <c r="I482" s="37" t="s">
        <v>18</v>
      </c>
      <c r="J482" s="37"/>
    </row>
    <row r="483" spans="1:10" ht="31.5" hidden="1" x14ac:dyDescent="0.2">
      <c r="A483" s="30" t="s">
        <v>1926</v>
      </c>
      <c r="B483" s="40" t="s">
        <v>1141</v>
      </c>
      <c r="C483" s="40" t="s">
        <v>17</v>
      </c>
      <c r="D483" s="37" t="s">
        <v>12</v>
      </c>
      <c r="E483" s="37" t="s">
        <v>1142</v>
      </c>
      <c r="F483" s="37" t="s">
        <v>1953</v>
      </c>
      <c r="G483" s="37" t="s">
        <v>1143</v>
      </c>
      <c r="H483" s="38">
        <v>40107</v>
      </c>
      <c r="I483" s="37" t="s">
        <v>18</v>
      </c>
      <c r="J483" s="37"/>
    </row>
    <row r="484" spans="1:10" ht="31.5" hidden="1" x14ac:dyDescent="0.2">
      <c r="A484" s="30" t="s">
        <v>1926</v>
      </c>
      <c r="B484" s="40" t="s">
        <v>1275</v>
      </c>
      <c r="C484" s="40" t="s">
        <v>17</v>
      </c>
      <c r="D484" s="37" t="s">
        <v>31</v>
      </c>
      <c r="E484" s="37" t="s">
        <v>855</v>
      </c>
      <c r="F484" s="37" t="s">
        <v>1276</v>
      </c>
      <c r="G484" s="37" t="s">
        <v>1277</v>
      </c>
      <c r="H484" s="38">
        <v>40115</v>
      </c>
      <c r="I484" s="37" t="s">
        <v>18</v>
      </c>
      <c r="J484" s="37"/>
    </row>
    <row r="485" spans="1:10" ht="31.5" hidden="1" x14ac:dyDescent="0.2">
      <c r="A485" s="30" t="s">
        <v>1926</v>
      </c>
      <c r="B485" s="40" t="s">
        <v>1495</v>
      </c>
      <c r="C485" s="40" t="s">
        <v>17</v>
      </c>
      <c r="D485" s="37" t="s">
        <v>31</v>
      </c>
      <c r="E485" s="37" t="s">
        <v>1496</v>
      </c>
      <c r="F485" s="37" t="s">
        <v>1497</v>
      </c>
      <c r="G485" s="37" t="s">
        <v>1498</v>
      </c>
      <c r="H485" s="38">
        <v>40135</v>
      </c>
      <c r="I485" s="37" t="s">
        <v>18</v>
      </c>
      <c r="J485" s="37"/>
    </row>
    <row r="486" spans="1:10" ht="31.5" hidden="1" x14ac:dyDescent="0.2">
      <c r="A486" s="30" t="s">
        <v>1926</v>
      </c>
      <c r="B486" s="40" t="s">
        <v>1753</v>
      </c>
      <c r="C486" s="40" t="s">
        <v>17</v>
      </c>
      <c r="D486" s="37" t="s">
        <v>31</v>
      </c>
      <c r="E486" s="37" t="s">
        <v>1058</v>
      </c>
      <c r="F486" s="37" t="s">
        <v>1754</v>
      </c>
      <c r="G486" s="37" t="s">
        <v>1277</v>
      </c>
      <c r="H486" s="38">
        <v>40193</v>
      </c>
      <c r="I486" s="37" t="s">
        <v>18</v>
      </c>
      <c r="J486" s="37"/>
    </row>
    <row r="487" spans="1:10" ht="31.5" hidden="1" x14ac:dyDescent="0.2">
      <c r="A487" s="30" t="s">
        <v>1926</v>
      </c>
      <c r="B487" s="40" t="s">
        <v>1755</v>
      </c>
      <c r="C487" s="40" t="s">
        <v>17</v>
      </c>
      <c r="D487" s="37" t="s">
        <v>31</v>
      </c>
      <c r="E487" s="37" t="s">
        <v>1052</v>
      </c>
      <c r="F487" s="37" t="s">
        <v>1756</v>
      </c>
      <c r="G487" s="37" t="s">
        <v>1277</v>
      </c>
      <c r="H487" s="38">
        <v>40182</v>
      </c>
      <c r="I487" s="37" t="s">
        <v>18</v>
      </c>
      <c r="J487" s="37"/>
    </row>
    <row r="488" spans="1:10" ht="31.5" hidden="1" x14ac:dyDescent="0.2">
      <c r="A488" s="30" t="s">
        <v>1926</v>
      </c>
      <c r="B488" s="40" t="s">
        <v>2046</v>
      </c>
      <c r="C488" s="40" t="s">
        <v>17</v>
      </c>
      <c r="D488" s="37" t="s">
        <v>31</v>
      </c>
      <c r="E488" s="37" t="s">
        <v>2047</v>
      </c>
      <c r="F488" s="37" t="s">
        <v>2145</v>
      </c>
      <c r="G488" s="37" t="s">
        <v>2144</v>
      </c>
      <c r="H488" s="38">
        <v>40225</v>
      </c>
      <c r="I488" s="37" t="s">
        <v>18</v>
      </c>
      <c r="J488" s="37"/>
    </row>
    <row r="489" spans="1:10" ht="31.5" hidden="1" x14ac:dyDescent="0.2">
      <c r="A489" s="30" t="s">
        <v>1926</v>
      </c>
      <c r="B489" s="40" t="s">
        <v>2301</v>
      </c>
      <c r="C489" s="40" t="s">
        <v>17</v>
      </c>
      <c r="D489" s="37" t="s">
        <v>31</v>
      </c>
      <c r="E489" s="37" t="s">
        <v>1058</v>
      </c>
      <c r="F489" s="37" t="s">
        <v>1277</v>
      </c>
      <c r="G489" s="37" t="s">
        <v>2319</v>
      </c>
      <c r="H489" s="38">
        <v>40291</v>
      </c>
      <c r="I489" s="37" t="s">
        <v>18</v>
      </c>
      <c r="J489" s="37"/>
    </row>
    <row r="490" spans="1:10" ht="31.5" hidden="1" x14ac:dyDescent="0.2">
      <c r="A490" s="30" t="s">
        <v>1926</v>
      </c>
      <c r="B490" s="40" t="s">
        <v>2316</v>
      </c>
      <c r="C490" s="40" t="s">
        <v>17</v>
      </c>
      <c r="D490" s="37" t="s">
        <v>31</v>
      </c>
      <c r="E490" s="37" t="s">
        <v>1052</v>
      </c>
      <c r="F490" s="37" t="s">
        <v>2318</v>
      </c>
      <c r="G490" s="37" t="s">
        <v>2317</v>
      </c>
      <c r="H490" s="38">
        <v>40238</v>
      </c>
      <c r="I490" s="37" t="s">
        <v>18</v>
      </c>
      <c r="J490" s="37"/>
    </row>
    <row r="491" spans="1:10" ht="31.5" hidden="1" x14ac:dyDescent="0.2">
      <c r="A491" s="30" t="s">
        <v>1926</v>
      </c>
      <c r="B491" s="40" t="s">
        <v>2320</v>
      </c>
      <c r="C491" s="40" t="s">
        <v>17</v>
      </c>
      <c r="D491" s="37" t="s">
        <v>31</v>
      </c>
      <c r="E491" s="37" t="s">
        <v>1833</v>
      </c>
      <c r="F491" s="37" t="s">
        <v>2321</v>
      </c>
      <c r="G491" s="37" t="s">
        <v>2322</v>
      </c>
      <c r="H491" s="38">
        <v>40284</v>
      </c>
      <c r="I491" s="37" t="s">
        <v>18</v>
      </c>
      <c r="J491" s="37"/>
    </row>
    <row r="492" spans="1:10" ht="31.5" hidden="1" x14ac:dyDescent="0.2">
      <c r="A492" s="30" t="s">
        <v>1926</v>
      </c>
      <c r="B492" s="40" t="s">
        <v>2323</v>
      </c>
      <c r="C492" s="40" t="s">
        <v>17</v>
      </c>
      <c r="D492" s="37" t="s">
        <v>31</v>
      </c>
      <c r="E492" s="37" t="s">
        <v>2047</v>
      </c>
      <c r="F492" s="37" t="s">
        <v>2144</v>
      </c>
      <c r="G492" s="37" t="s">
        <v>2324</v>
      </c>
      <c r="H492" s="38">
        <v>40231</v>
      </c>
      <c r="I492" s="37" t="s">
        <v>18</v>
      </c>
      <c r="J492" s="37"/>
    </row>
    <row r="493" spans="1:10" ht="31.5" hidden="1" x14ac:dyDescent="0.2">
      <c r="A493" s="31" t="s">
        <v>1925</v>
      </c>
      <c r="B493" s="36" t="s">
        <v>1436</v>
      </c>
      <c r="C493" s="36" t="s">
        <v>17</v>
      </c>
      <c r="D493" s="37" t="s">
        <v>31</v>
      </c>
      <c r="E493" s="37" t="s">
        <v>855</v>
      </c>
      <c r="F493" s="37" t="s">
        <v>1199</v>
      </c>
      <c r="G493" s="37" t="s">
        <v>1200</v>
      </c>
      <c r="H493" s="38">
        <v>40140</v>
      </c>
      <c r="I493" s="37" t="s">
        <v>18</v>
      </c>
      <c r="J493" s="37"/>
    </row>
    <row r="494" spans="1:10" ht="31.5" hidden="1" x14ac:dyDescent="0.2">
      <c r="A494" s="31" t="s">
        <v>1925</v>
      </c>
      <c r="B494" s="36" t="s">
        <v>1503</v>
      </c>
      <c r="C494" s="36" t="s">
        <v>17</v>
      </c>
      <c r="D494" s="37" t="s">
        <v>31</v>
      </c>
      <c r="E494" s="37" t="s">
        <v>1052</v>
      </c>
      <c r="F494" s="37" t="s">
        <v>1504</v>
      </c>
      <c r="G494" s="37" t="s">
        <v>1505</v>
      </c>
      <c r="H494" s="38">
        <v>40135</v>
      </c>
      <c r="I494" s="37" t="s">
        <v>18</v>
      </c>
      <c r="J494" s="37"/>
    </row>
    <row r="495" spans="1:10" ht="31.5" hidden="1" x14ac:dyDescent="0.2">
      <c r="A495" s="31" t="s">
        <v>1925</v>
      </c>
      <c r="B495" s="36" t="s">
        <v>2104</v>
      </c>
      <c r="C495" s="36" t="s">
        <v>17</v>
      </c>
      <c r="D495" s="37" t="s">
        <v>12</v>
      </c>
      <c r="E495" s="37" t="s">
        <v>1142</v>
      </c>
      <c r="F495" s="37" t="s">
        <v>2105</v>
      </c>
      <c r="G495" s="37" t="s">
        <v>2106</v>
      </c>
      <c r="H495" s="38">
        <v>40182</v>
      </c>
      <c r="I495" s="37" t="s">
        <v>18</v>
      </c>
      <c r="J495" s="37"/>
    </row>
    <row r="496" spans="1:10" ht="31.5" hidden="1" x14ac:dyDescent="0.2">
      <c r="A496" s="31" t="s">
        <v>1925</v>
      </c>
      <c r="B496" s="36" t="s">
        <v>2107</v>
      </c>
      <c r="C496" s="36" t="s">
        <v>17</v>
      </c>
      <c r="D496" s="37" t="s">
        <v>31</v>
      </c>
      <c r="E496" s="37" t="s">
        <v>2110</v>
      </c>
      <c r="F496" s="37" t="s">
        <v>2108</v>
      </c>
      <c r="G496" s="37" t="s">
        <v>2109</v>
      </c>
      <c r="H496" s="38">
        <v>40182</v>
      </c>
      <c r="I496" s="37" t="s">
        <v>18</v>
      </c>
      <c r="J496" s="37"/>
    </row>
    <row r="497" spans="1:10" x14ac:dyDescent="0.2">
      <c r="A497" s="39"/>
      <c r="B497" s="39"/>
      <c r="C497" s="43"/>
      <c r="D497" s="35"/>
      <c r="E497" s="35"/>
      <c r="F497" s="35"/>
      <c r="G497" s="35"/>
      <c r="H497" s="44"/>
      <c r="I497" s="35"/>
      <c r="J497" s="35"/>
    </row>
    <row r="498" spans="1:10" x14ac:dyDescent="0.2">
      <c r="A498" s="39"/>
      <c r="B498" s="39"/>
      <c r="C498" s="35"/>
      <c r="D498" s="35"/>
      <c r="E498" s="35"/>
      <c r="F498" s="35"/>
      <c r="G498" s="35"/>
      <c r="H498" s="44"/>
      <c r="I498" s="35"/>
      <c r="J498" s="35"/>
    </row>
    <row r="499" spans="1:10" x14ac:dyDescent="0.2">
      <c r="A499" s="39"/>
      <c r="B499" s="39"/>
      <c r="C499" s="43"/>
      <c r="D499" s="35"/>
      <c r="E499" s="35"/>
      <c r="F499" s="35"/>
      <c r="G499" s="35"/>
      <c r="H499" s="44"/>
      <c r="I499" s="35"/>
      <c r="J499" s="35"/>
    </row>
    <row r="500" spans="1:10" x14ac:dyDescent="0.2">
      <c r="A500" s="39"/>
      <c r="B500" s="39"/>
      <c r="C500" s="43"/>
      <c r="D500" s="35"/>
      <c r="E500" s="35"/>
      <c r="F500" s="35"/>
      <c r="G500" s="35"/>
      <c r="H500" s="44"/>
      <c r="I500" s="35"/>
      <c r="J500" s="35"/>
    </row>
    <row r="501" spans="1:10" x14ac:dyDescent="0.2">
      <c r="D501" s="39"/>
    </row>
    <row r="504" spans="1:10" x14ac:dyDescent="0.2">
      <c r="A504" s="45" t="s">
        <v>17</v>
      </c>
      <c r="B504" s="45">
        <v>426</v>
      </c>
    </row>
    <row r="505" spans="1:10" x14ac:dyDescent="0.2">
      <c r="A505" s="45" t="s">
        <v>2490</v>
      </c>
      <c r="B505" s="45">
        <v>494</v>
      </c>
    </row>
    <row r="507" spans="1:10" x14ac:dyDescent="0.2">
      <c r="B507" s="45">
        <f>(B504/B505)*100</f>
        <v>86.23481781376519</v>
      </c>
    </row>
  </sheetData>
  <autoFilter ref="B1:K496">
    <filterColumn colId="1">
      <filters>
        <filter val="Pendiente"/>
      </filters>
    </filterColumn>
    <filterColumn colId="4" showButton="0"/>
  </autoFilter>
  <mergeCells count="9">
    <mergeCell ref="H1:H2"/>
    <mergeCell ref="I1:I2"/>
    <mergeCell ref="J1:J2"/>
    <mergeCell ref="A1:A2"/>
    <mergeCell ref="B1:B2"/>
    <mergeCell ref="C1:C2"/>
    <mergeCell ref="D1:D2"/>
    <mergeCell ref="E1:E2"/>
    <mergeCell ref="F1:G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572"/>
  <sheetViews>
    <sheetView topLeftCell="A250" workbookViewId="0">
      <selection activeCell="A250" sqref="A250"/>
    </sheetView>
  </sheetViews>
  <sheetFormatPr defaultColWidth="11.42578125" defaultRowHeight="12.75" x14ac:dyDescent="0.2"/>
  <cols>
    <col min="1" max="1" width="19.7109375" bestFit="1" customWidth="1"/>
    <col min="2" max="2" width="13.42578125" style="73" bestFit="1" customWidth="1"/>
  </cols>
  <sheetData>
    <row r="1" spans="1:2" x14ac:dyDescent="0.2">
      <c r="A1" s="70" t="s">
        <v>542</v>
      </c>
      <c r="B1" s="69">
        <v>466</v>
      </c>
    </row>
    <row r="2" spans="1:2" x14ac:dyDescent="0.2">
      <c r="A2" s="70" t="s">
        <v>854</v>
      </c>
      <c r="B2" s="69">
        <v>467</v>
      </c>
    </row>
    <row r="3" spans="1:2" x14ac:dyDescent="0.2">
      <c r="A3" s="70" t="s">
        <v>672</v>
      </c>
      <c r="B3" s="69">
        <v>468</v>
      </c>
    </row>
    <row r="4" spans="1:2" x14ac:dyDescent="0.2">
      <c r="A4" s="70" t="s">
        <v>676</v>
      </c>
      <c r="B4" s="69">
        <v>469</v>
      </c>
    </row>
    <row r="5" spans="1:2" x14ac:dyDescent="0.2">
      <c r="A5" s="70" t="s">
        <v>677</v>
      </c>
      <c r="B5" s="69">
        <v>470</v>
      </c>
    </row>
    <row r="6" spans="1:2" x14ac:dyDescent="0.2">
      <c r="A6" s="70" t="s">
        <v>679</v>
      </c>
      <c r="B6" s="69">
        <v>471</v>
      </c>
    </row>
    <row r="7" spans="1:2" x14ac:dyDescent="0.2">
      <c r="A7" s="70" t="s">
        <v>681</v>
      </c>
      <c r="B7" s="69">
        <v>472</v>
      </c>
    </row>
    <row r="8" spans="1:2" x14ac:dyDescent="0.2">
      <c r="A8" s="70" t="s">
        <v>683</v>
      </c>
      <c r="B8" s="69">
        <v>473</v>
      </c>
    </row>
    <row r="9" spans="1:2" x14ac:dyDescent="0.2">
      <c r="A9" s="70" t="s">
        <v>687</v>
      </c>
      <c r="B9" s="69">
        <v>474</v>
      </c>
    </row>
    <row r="10" spans="1:2" x14ac:dyDescent="0.2">
      <c r="A10" s="70" t="s">
        <v>801</v>
      </c>
      <c r="B10" s="69">
        <v>475</v>
      </c>
    </row>
    <row r="11" spans="1:2" x14ac:dyDescent="0.2">
      <c r="A11" s="70" t="s">
        <v>565</v>
      </c>
      <c r="B11" s="69">
        <v>476</v>
      </c>
    </row>
    <row r="12" spans="1:2" x14ac:dyDescent="0.2">
      <c r="A12" s="70" t="s">
        <v>620</v>
      </c>
      <c r="B12" s="69">
        <v>477</v>
      </c>
    </row>
    <row r="13" spans="1:2" x14ac:dyDescent="0.2">
      <c r="A13" s="70" t="s">
        <v>858</v>
      </c>
      <c r="B13" s="69">
        <v>478</v>
      </c>
    </row>
    <row r="14" spans="1:2" x14ac:dyDescent="0.2">
      <c r="A14" s="70" t="s">
        <v>708</v>
      </c>
      <c r="B14" s="69">
        <v>479</v>
      </c>
    </row>
    <row r="15" spans="1:2" x14ac:dyDescent="0.2">
      <c r="A15" s="70" t="s">
        <v>820</v>
      </c>
      <c r="B15" s="69">
        <v>480</v>
      </c>
    </row>
    <row r="16" spans="1:2" x14ac:dyDescent="0.2">
      <c r="A16" s="70" t="s">
        <v>862</v>
      </c>
      <c r="B16" s="69">
        <v>481</v>
      </c>
    </row>
    <row r="17" spans="1:2" x14ac:dyDescent="0.2">
      <c r="A17" s="70" t="s">
        <v>822</v>
      </c>
      <c r="B17" s="69">
        <v>482</v>
      </c>
    </row>
    <row r="18" spans="1:2" x14ac:dyDescent="0.2">
      <c r="A18" s="70" t="s">
        <v>251</v>
      </c>
      <c r="B18" s="69">
        <v>483</v>
      </c>
    </row>
    <row r="19" spans="1:2" x14ac:dyDescent="0.2">
      <c r="A19" s="70" t="s">
        <v>509</v>
      </c>
      <c r="B19" s="69">
        <v>484</v>
      </c>
    </row>
    <row r="20" spans="1:2" x14ac:dyDescent="0.2">
      <c r="A20" s="70" t="s">
        <v>273</v>
      </c>
      <c r="B20" s="69">
        <v>485</v>
      </c>
    </row>
    <row r="21" spans="1:2" x14ac:dyDescent="0.2">
      <c r="A21" s="70" t="s">
        <v>866</v>
      </c>
      <c r="B21" s="69">
        <v>486</v>
      </c>
    </row>
    <row r="22" spans="1:2" x14ac:dyDescent="0.2">
      <c r="A22" s="70" t="s">
        <v>712</v>
      </c>
      <c r="B22" s="69">
        <v>487</v>
      </c>
    </row>
    <row r="23" spans="1:2" x14ac:dyDescent="0.2">
      <c r="A23" s="70" t="s">
        <v>803</v>
      </c>
      <c r="B23" s="69">
        <v>488</v>
      </c>
    </row>
    <row r="24" spans="1:2" x14ac:dyDescent="0.2">
      <c r="A24" s="70" t="s">
        <v>824</v>
      </c>
      <c r="B24" s="69">
        <v>489</v>
      </c>
    </row>
    <row r="25" spans="1:2" x14ac:dyDescent="0.2">
      <c r="A25" s="70" t="s">
        <v>469</v>
      </c>
      <c r="B25" s="69">
        <v>490</v>
      </c>
    </row>
    <row r="26" spans="1:2" x14ac:dyDescent="0.2">
      <c r="A26" s="70" t="s">
        <v>254</v>
      </c>
      <c r="B26" s="69">
        <v>491</v>
      </c>
    </row>
    <row r="27" spans="1:2" x14ac:dyDescent="0.2">
      <c r="A27" s="70" t="s">
        <v>258</v>
      </c>
      <c r="B27" s="69">
        <v>492</v>
      </c>
    </row>
    <row r="28" spans="1:2" x14ac:dyDescent="0.2">
      <c r="A28" s="70" t="s">
        <v>204</v>
      </c>
      <c r="B28" s="69">
        <v>493</v>
      </c>
    </row>
    <row r="29" spans="1:2" x14ac:dyDescent="0.2">
      <c r="A29" s="70" t="s">
        <v>828</v>
      </c>
      <c r="B29" s="69">
        <v>494</v>
      </c>
    </row>
    <row r="30" spans="1:2" x14ac:dyDescent="0.2">
      <c r="A30" s="70" t="s">
        <v>735</v>
      </c>
      <c r="B30" s="69">
        <v>495</v>
      </c>
    </row>
    <row r="31" spans="1:2" x14ac:dyDescent="0.2">
      <c r="A31" s="70" t="s">
        <v>643</v>
      </c>
      <c r="B31" s="69">
        <v>496</v>
      </c>
    </row>
    <row r="32" spans="1:2" x14ac:dyDescent="0.2">
      <c r="A32" s="70" t="s">
        <v>552</v>
      </c>
      <c r="B32" s="69">
        <v>497</v>
      </c>
    </row>
    <row r="33" spans="1:2" x14ac:dyDescent="0.2">
      <c r="A33" s="70" t="s">
        <v>208</v>
      </c>
      <c r="B33" s="69">
        <v>498</v>
      </c>
    </row>
    <row r="34" spans="1:2" x14ac:dyDescent="0.2">
      <c r="A34" s="70" t="s">
        <v>814</v>
      </c>
      <c r="B34" s="69">
        <v>499</v>
      </c>
    </row>
    <row r="35" spans="1:2" x14ac:dyDescent="0.2">
      <c r="A35" s="70" t="s">
        <v>837</v>
      </c>
      <c r="B35" s="69">
        <v>500</v>
      </c>
    </row>
    <row r="36" spans="1:2" x14ac:dyDescent="0.2">
      <c r="A36" s="70" t="s">
        <v>461</v>
      </c>
      <c r="B36" s="69">
        <v>502</v>
      </c>
    </row>
    <row r="37" spans="1:2" x14ac:dyDescent="0.2">
      <c r="A37" s="70" t="s">
        <v>69</v>
      </c>
      <c r="B37" s="69">
        <v>503</v>
      </c>
    </row>
    <row r="38" spans="1:2" x14ac:dyDescent="0.2">
      <c r="A38" s="70" t="s">
        <v>740</v>
      </c>
      <c r="B38" s="69">
        <v>504</v>
      </c>
    </row>
    <row r="39" spans="1:2" x14ac:dyDescent="0.2">
      <c r="A39" s="70" t="s">
        <v>647</v>
      </c>
      <c r="B39" s="69">
        <v>505</v>
      </c>
    </row>
    <row r="40" spans="1:2" x14ac:dyDescent="0.2">
      <c r="A40" s="70" t="s">
        <v>744</v>
      </c>
      <c r="B40" s="69">
        <v>506</v>
      </c>
    </row>
    <row r="41" spans="1:2" x14ac:dyDescent="0.2">
      <c r="A41" s="70" t="s">
        <v>127</v>
      </c>
      <c r="B41" s="69">
        <v>510</v>
      </c>
    </row>
    <row r="42" spans="1:2" x14ac:dyDescent="0.2">
      <c r="A42" s="70" t="s">
        <v>59</v>
      </c>
      <c r="B42" s="69">
        <v>511</v>
      </c>
    </row>
    <row r="43" spans="1:2" x14ac:dyDescent="0.2">
      <c r="A43" s="70" t="s">
        <v>132</v>
      </c>
      <c r="B43" s="69">
        <v>512</v>
      </c>
    </row>
    <row r="44" spans="1:2" x14ac:dyDescent="0.2">
      <c r="A44" s="70" t="s">
        <v>817</v>
      </c>
      <c r="B44" s="69">
        <v>515</v>
      </c>
    </row>
    <row r="45" spans="1:2" x14ac:dyDescent="0.2">
      <c r="A45" s="70" t="s">
        <v>530</v>
      </c>
      <c r="B45" s="69">
        <v>516</v>
      </c>
    </row>
    <row r="46" spans="1:2" x14ac:dyDescent="0.2">
      <c r="A46" s="70" t="s">
        <v>719</v>
      </c>
      <c r="B46" s="69">
        <v>517</v>
      </c>
    </row>
    <row r="47" spans="1:2" x14ac:dyDescent="0.2">
      <c r="A47" s="70" t="s">
        <v>748</v>
      </c>
      <c r="B47" s="69">
        <v>518</v>
      </c>
    </row>
    <row r="48" spans="1:2" x14ac:dyDescent="0.2">
      <c r="A48" s="70" t="s">
        <v>750</v>
      </c>
      <c r="B48" s="69">
        <v>519</v>
      </c>
    </row>
    <row r="49" spans="1:2" x14ac:dyDescent="0.2">
      <c r="A49" s="70" t="s">
        <v>656</v>
      </c>
      <c r="B49" s="69">
        <v>520</v>
      </c>
    </row>
    <row r="50" spans="1:2" x14ac:dyDescent="0.2">
      <c r="A50" s="70" t="s">
        <v>751</v>
      </c>
      <c r="B50" s="69">
        <v>521</v>
      </c>
    </row>
    <row r="51" spans="1:2" x14ac:dyDescent="0.2">
      <c r="A51" s="70" t="s">
        <v>723</v>
      </c>
      <c r="B51" s="69">
        <v>522</v>
      </c>
    </row>
    <row r="52" spans="1:2" x14ac:dyDescent="0.2">
      <c r="A52" s="70" t="s">
        <v>912</v>
      </c>
      <c r="B52" s="69">
        <v>523</v>
      </c>
    </row>
    <row r="53" spans="1:2" x14ac:dyDescent="0.2">
      <c r="A53" s="70" t="s">
        <v>40</v>
      </c>
      <c r="B53" s="69">
        <v>524</v>
      </c>
    </row>
    <row r="54" spans="1:2" x14ac:dyDescent="0.2">
      <c r="A54" s="70" t="s">
        <v>768</v>
      </c>
      <c r="B54" s="69">
        <v>527</v>
      </c>
    </row>
    <row r="55" spans="1:2" x14ac:dyDescent="0.2">
      <c r="A55" s="70" t="s">
        <v>753</v>
      </c>
      <c r="B55" s="69">
        <v>529</v>
      </c>
    </row>
    <row r="56" spans="1:2" x14ac:dyDescent="0.2">
      <c r="A56" s="70" t="s">
        <v>755</v>
      </c>
      <c r="B56" s="69">
        <v>530</v>
      </c>
    </row>
    <row r="57" spans="1:2" x14ac:dyDescent="0.2">
      <c r="A57" s="70" t="s">
        <v>239</v>
      </c>
      <c r="B57" s="69">
        <v>531</v>
      </c>
    </row>
    <row r="58" spans="1:2" x14ac:dyDescent="0.2">
      <c r="A58" s="70" t="s">
        <v>2484</v>
      </c>
      <c r="B58" s="69">
        <v>532</v>
      </c>
    </row>
    <row r="59" spans="1:2" x14ac:dyDescent="0.2">
      <c r="A59" s="70" t="s">
        <v>437</v>
      </c>
      <c r="B59" s="69">
        <v>533</v>
      </c>
    </row>
    <row r="60" spans="1:2" x14ac:dyDescent="0.2">
      <c r="A60" s="70" t="s">
        <v>913</v>
      </c>
      <c r="B60" s="69">
        <v>534</v>
      </c>
    </row>
    <row r="61" spans="1:2" x14ac:dyDescent="0.2">
      <c r="A61" s="70" t="s">
        <v>914</v>
      </c>
      <c r="B61" s="69">
        <v>535</v>
      </c>
    </row>
    <row r="62" spans="1:2" x14ac:dyDescent="0.2">
      <c r="A62" s="70" t="s">
        <v>974</v>
      </c>
      <c r="B62" s="69">
        <v>536</v>
      </c>
    </row>
    <row r="63" spans="1:2" x14ac:dyDescent="0.2">
      <c r="A63" s="70" t="s">
        <v>581</v>
      </c>
      <c r="B63" s="69">
        <v>537</v>
      </c>
    </row>
    <row r="64" spans="1:2" x14ac:dyDescent="0.2">
      <c r="A64" s="70" t="s">
        <v>585</v>
      </c>
      <c r="B64" s="69">
        <v>538</v>
      </c>
    </row>
    <row r="65" spans="1:2" x14ac:dyDescent="0.2">
      <c r="A65" s="70" t="s">
        <v>589</v>
      </c>
      <c r="B65" s="69">
        <v>539</v>
      </c>
    </row>
    <row r="66" spans="1:2" x14ac:dyDescent="0.2">
      <c r="A66" s="70" t="s">
        <v>593</v>
      </c>
      <c r="B66" s="69">
        <v>540</v>
      </c>
    </row>
    <row r="67" spans="1:2" x14ac:dyDescent="0.2">
      <c r="A67" s="70" t="s">
        <v>597</v>
      </c>
      <c r="B67" s="69">
        <v>541</v>
      </c>
    </row>
    <row r="68" spans="1:2" x14ac:dyDescent="0.2">
      <c r="A68" s="70" t="s">
        <v>601</v>
      </c>
      <c r="B68" s="69">
        <v>542</v>
      </c>
    </row>
    <row r="69" spans="1:2" x14ac:dyDescent="0.2">
      <c r="A69" s="70" t="s">
        <v>605</v>
      </c>
      <c r="B69" s="69">
        <v>543</v>
      </c>
    </row>
    <row r="70" spans="1:2" x14ac:dyDescent="0.2">
      <c r="A70" s="70" t="s">
        <v>2485</v>
      </c>
      <c r="B70" s="69">
        <v>544</v>
      </c>
    </row>
    <row r="71" spans="1:2" x14ac:dyDescent="0.2">
      <c r="A71" s="70" t="s">
        <v>2486</v>
      </c>
      <c r="B71" s="69">
        <v>545</v>
      </c>
    </row>
    <row r="72" spans="1:2" x14ac:dyDescent="0.2">
      <c r="A72" s="70" t="s">
        <v>903</v>
      </c>
      <c r="B72" s="69">
        <v>546</v>
      </c>
    </row>
    <row r="73" spans="1:2" x14ac:dyDescent="0.2">
      <c r="A73" s="70" t="s">
        <v>978</v>
      </c>
      <c r="B73" s="69">
        <v>547</v>
      </c>
    </row>
    <row r="74" spans="1:2" x14ac:dyDescent="0.2">
      <c r="A74" s="70" t="s">
        <v>902</v>
      </c>
      <c r="B74" s="69">
        <v>548</v>
      </c>
    </row>
    <row r="75" spans="1:2" x14ac:dyDescent="0.2">
      <c r="A75" s="70" t="s">
        <v>921</v>
      </c>
      <c r="B75" s="69">
        <v>549</v>
      </c>
    </row>
    <row r="76" spans="1:2" x14ac:dyDescent="0.2">
      <c r="A76" s="70" t="s">
        <v>924</v>
      </c>
      <c r="B76" s="69">
        <v>550</v>
      </c>
    </row>
    <row r="77" spans="1:2" x14ac:dyDescent="0.2">
      <c r="A77" s="70" t="s">
        <v>932</v>
      </c>
      <c r="B77" s="69">
        <v>551</v>
      </c>
    </row>
    <row r="78" spans="1:2" x14ac:dyDescent="0.2">
      <c r="A78" s="70" t="s">
        <v>901</v>
      </c>
      <c r="B78" s="69">
        <v>552</v>
      </c>
    </row>
    <row r="79" spans="1:2" x14ac:dyDescent="0.2">
      <c r="A79" s="70" t="s">
        <v>981</v>
      </c>
      <c r="B79" s="69">
        <v>553</v>
      </c>
    </row>
    <row r="80" spans="1:2" x14ac:dyDescent="0.2">
      <c r="A80" s="70" t="s">
        <v>928</v>
      </c>
      <c r="B80" s="69">
        <v>554</v>
      </c>
    </row>
    <row r="81" spans="1:2" x14ac:dyDescent="0.2">
      <c r="A81" s="70" t="s">
        <v>414</v>
      </c>
      <c r="B81" s="69">
        <v>555</v>
      </c>
    </row>
    <row r="82" spans="1:2" x14ac:dyDescent="0.2">
      <c r="A82" s="70" t="s">
        <v>385</v>
      </c>
      <c r="B82" s="69">
        <v>556</v>
      </c>
    </row>
    <row r="83" spans="1:2" x14ac:dyDescent="0.2">
      <c r="A83" s="70" t="s">
        <v>393</v>
      </c>
      <c r="B83" s="69">
        <v>557</v>
      </c>
    </row>
    <row r="84" spans="1:2" x14ac:dyDescent="0.2">
      <c r="A84" s="70" t="s">
        <v>900</v>
      </c>
      <c r="B84" s="69">
        <v>558</v>
      </c>
    </row>
    <row r="85" spans="1:2" x14ac:dyDescent="0.2">
      <c r="A85" s="70" t="s">
        <v>397</v>
      </c>
      <c r="B85" s="69">
        <v>559</v>
      </c>
    </row>
    <row r="86" spans="1:2" x14ac:dyDescent="0.2">
      <c r="A86" s="70" t="s">
        <v>933</v>
      </c>
      <c r="B86" s="69">
        <v>560</v>
      </c>
    </row>
    <row r="87" spans="1:2" x14ac:dyDescent="0.2">
      <c r="A87" s="70" t="s">
        <v>410</v>
      </c>
      <c r="B87" s="69">
        <v>561</v>
      </c>
    </row>
    <row r="88" spans="1:2" x14ac:dyDescent="0.2">
      <c r="A88" s="70" t="s">
        <v>2487</v>
      </c>
      <c r="B88" s="69">
        <v>562</v>
      </c>
    </row>
    <row r="89" spans="1:2" x14ac:dyDescent="0.2">
      <c r="A89" s="70" t="s">
        <v>899</v>
      </c>
      <c r="B89" s="69">
        <v>563</v>
      </c>
    </row>
    <row r="90" spans="1:2" x14ac:dyDescent="0.2">
      <c r="A90" s="70" t="s">
        <v>898</v>
      </c>
      <c r="B90" s="69">
        <v>564</v>
      </c>
    </row>
    <row r="91" spans="1:2" x14ac:dyDescent="0.2">
      <c r="A91" s="70" t="s">
        <v>985</v>
      </c>
      <c r="B91" s="69">
        <v>565</v>
      </c>
    </row>
    <row r="92" spans="1:2" x14ac:dyDescent="0.2">
      <c r="A92" s="70" t="s">
        <v>1956</v>
      </c>
      <c r="B92" s="69">
        <v>566</v>
      </c>
    </row>
    <row r="93" spans="1:2" x14ac:dyDescent="0.2">
      <c r="A93" s="70" t="s">
        <v>938</v>
      </c>
      <c r="B93" s="69">
        <v>567</v>
      </c>
    </row>
    <row r="94" spans="1:2" x14ac:dyDescent="0.2">
      <c r="A94" s="70" t="s">
        <v>908</v>
      </c>
      <c r="B94" s="69">
        <v>568</v>
      </c>
    </row>
    <row r="95" spans="1:2" x14ac:dyDescent="0.2">
      <c r="A95" s="70" t="s">
        <v>897</v>
      </c>
      <c r="B95" s="69">
        <v>569</v>
      </c>
    </row>
    <row r="96" spans="1:2" x14ac:dyDescent="0.2">
      <c r="A96" s="70" t="s">
        <v>897</v>
      </c>
      <c r="B96" s="69">
        <v>570</v>
      </c>
    </row>
    <row r="97" spans="1:2" x14ac:dyDescent="0.2">
      <c r="A97" s="70" t="s">
        <v>1008</v>
      </c>
      <c r="B97" s="69">
        <v>571</v>
      </c>
    </row>
    <row r="98" spans="1:2" x14ac:dyDescent="0.2">
      <c r="A98" s="70" t="s">
        <v>896</v>
      </c>
      <c r="B98" s="69">
        <v>572</v>
      </c>
    </row>
    <row r="99" spans="1:2" x14ac:dyDescent="0.2">
      <c r="A99" s="70" t="s">
        <v>895</v>
      </c>
      <c r="B99" s="69">
        <v>573</v>
      </c>
    </row>
    <row r="100" spans="1:2" x14ac:dyDescent="0.2">
      <c r="A100" s="70" t="s">
        <v>894</v>
      </c>
      <c r="B100" s="69">
        <v>574</v>
      </c>
    </row>
    <row r="101" spans="1:2" x14ac:dyDescent="0.2">
      <c r="A101" s="70" t="s">
        <v>893</v>
      </c>
      <c r="B101" s="69">
        <v>575</v>
      </c>
    </row>
    <row r="102" spans="1:2" x14ac:dyDescent="0.2">
      <c r="A102" s="70" t="s">
        <v>887</v>
      </c>
      <c r="B102" s="69">
        <v>577</v>
      </c>
    </row>
    <row r="103" spans="1:2" x14ac:dyDescent="0.2">
      <c r="A103" s="70" t="s">
        <v>885</v>
      </c>
      <c r="B103" s="69">
        <v>578</v>
      </c>
    </row>
    <row r="104" spans="1:2" x14ac:dyDescent="0.2">
      <c r="A104" s="70" t="s">
        <v>886</v>
      </c>
      <c r="B104" s="69">
        <v>579</v>
      </c>
    </row>
    <row r="105" spans="1:2" x14ac:dyDescent="0.2">
      <c r="A105" s="70" t="s">
        <v>889</v>
      </c>
      <c r="B105" s="69">
        <v>580</v>
      </c>
    </row>
    <row r="106" spans="1:2" x14ac:dyDescent="0.2">
      <c r="A106" s="70" t="s">
        <v>883</v>
      </c>
      <c r="B106" s="69">
        <v>581</v>
      </c>
    </row>
    <row r="107" spans="1:2" x14ac:dyDescent="0.2">
      <c r="A107" s="70" t="s">
        <v>882</v>
      </c>
      <c r="B107" s="69">
        <v>582</v>
      </c>
    </row>
    <row r="108" spans="1:2" x14ac:dyDescent="0.2">
      <c r="A108" s="70" t="s">
        <v>881</v>
      </c>
      <c r="B108" s="69">
        <v>583</v>
      </c>
    </row>
    <row r="109" spans="1:2" x14ac:dyDescent="0.2">
      <c r="A109" s="70" t="s">
        <v>881</v>
      </c>
      <c r="B109" s="69">
        <v>584</v>
      </c>
    </row>
    <row r="110" spans="1:2" x14ac:dyDescent="0.2">
      <c r="A110" s="70" t="s">
        <v>880</v>
      </c>
      <c r="B110" s="69">
        <v>585</v>
      </c>
    </row>
    <row r="111" spans="1:2" x14ac:dyDescent="0.2">
      <c r="A111" s="70" t="s">
        <v>877</v>
      </c>
      <c r="B111" s="69">
        <v>586</v>
      </c>
    </row>
    <row r="112" spans="1:2" x14ac:dyDescent="0.2">
      <c r="A112" s="70" t="s">
        <v>2488</v>
      </c>
      <c r="B112" s="69">
        <v>587</v>
      </c>
    </row>
    <row r="113" spans="1:2" x14ac:dyDescent="0.2">
      <c r="A113" s="70" t="s">
        <v>874</v>
      </c>
      <c r="B113" s="69">
        <v>588</v>
      </c>
    </row>
    <row r="114" spans="1:2" x14ac:dyDescent="0.2">
      <c r="A114" s="70" t="s">
        <v>898</v>
      </c>
      <c r="B114" s="69">
        <v>589</v>
      </c>
    </row>
    <row r="115" spans="1:2" x14ac:dyDescent="0.2">
      <c r="A115" s="70" t="s">
        <v>955</v>
      </c>
      <c r="B115" s="69">
        <v>590</v>
      </c>
    </row>
    <row r="116" spans="1:2" x14ac:dyDescent="0.2">
      <c r="A116" s="70" t="s">
        <v>959</v>
      </c>
      <c r="B116" s="69">
        <v>591</v>
      </c>
    </row>
    <row r="117" spans="1:2" x14ac:dyDescent="0.2">
      <c r="A117" s="70" t="s">
        <v>963</v>
      </c>
      <c r="B117" s="69">
        <v>592</v>
      </c>
    </row>
    <row r="118" spans="1:2" x14ac:dyDescent="0.2">
      <c r="A118" s="70" t="s">
        <v>966</v>
      </c>
      <c r="B118" s="69">
        <v>593</v>
      </c>
    </row>
    <row r="119" spans="1:2" x14ac:dyDescent="0.2">
      <c r="A119" s="70" t="s">
        <v>969</v>
      </c>
      <c r="B119" s="69">
        <v>594</v>
      </c>
    </row>
    <row r="120" spans="1:2" x14ac:dyDescent="0.2">
      <c r="A120" s="70" t="s">
        <v>1000</v>
      </c>
      <c r="B120" s="69">
        <v>595</v>
      </c>
    </row>
    <row r="121" spans="1:2" x14ac:dyDescent="0.2">
      <c r="A121" s="70" t="s">
        <v>1002</v>
      </c>
      <c r="B121" s="69">
        <v>596</v>
      </c>
    </row>
    <row r="122" spans="1:2" x14ac:dyDescent="0.2">
      <c r="A122" s="70" t="s">
        <v>1003</v>
      </c>
      <c r="B122" s="69">
        <v>597</v>
      </c>
    </row>
    <row r="123" spans="1:2" x14ac:dyDescent="0.2">
      <c r="A123" s="70" t="s">
        <v>1004</v>
      </c>
      <c r="B123" s="69">
        <v>598</v>
      </c>
    </row>
    <row r="124" spans="1:2" x14ac:dyDescent="0.2">
      <c r="A124" s="70" t="s">
        <v>1006</v>
      </c>
      <c r="B124" s="69">
        <v>599</v>
      </c>
    </row>
    <row r="125" spans="1:2" x14ac:dyDescent="0.2">
      <c r="A125" s="70" t="s">
        <v>1024</v>
      </c>
      <c r="B125" s="69">
        <v>600</v>
      </c>
    </row>
    <row r="126" spans="1:2" x14ac:dyDescent="0.2">
      <c r="A126" s="70" t="s">
        <v>1032</v>
      </c>
      <c r="B126" s="69">
        <v>601</v>
      </c>
    </row>
    <row r="127" spans="1:2" x14ac:dyDescent="0.2">
      <c r="A127" s="70" t="s">
        <v>1035</v>
      </c>
      <c r="B127" s="69">
        <v>602</v>
      </c>
    </row>
    <row r="128" spans="1:2" x14ac:dyDescent="0.2">
      <c r="A128" s="70" t="s">
        <v>1038</v>
      </c>
      <c r="B128" s="69">
        <v>603</v>
      </c>
    </row>
    <row r="129" spans="1:2" x14ac:dyDescent="0.2">
      <c r="A129" s="70" t="s">
        <v>1029</v>
      </c>
      <c r="B129" s="69">
        <v>604</v>
      </c>
    </row>
    <row r="130" spans="1:2" x14ac:dyDescent="0.2">
      <c r="A130" s="70" t="s">
        <v>1049</v>
      </c>
      <c r="B130" s="69">
        <v>605</v>
      </c>
    </row>
    <row r="131" spans="1:2" x14ac:dyDescent="0.2">
      <c r="A131" s="70" t="s">
        <v>1041</v>
      </c>
      <c r="B131" s="69">
        <v>606</v>
      </c>
    </row>
    <row r="132" spans="1:2" x14ac:dyDescent="0.2">
      <c r="A132" s="70" t="s">
        <v>1056</v>
      </c>
      <c r="B132" s="69">
        <v>607</v>
      </c>
    </row>
    <row r="133" spans="1:2" x14ac:dyDescent="0.2">
      <c r="A133" s="70" t="s">
        <v>1057</v>
      </c>
      <c r="B133" s="69">
        <v>608</v>
      </c>
    </row>
    <row r="134" spans="1:2" x14ac:dyDescent="0.2">
      <c r="A134" s="70" t="s">
        <v>1060</v>
      </c>
      <c r="B134" s="69">
        <v>609</v>
      </c>
    </row>
    <row r="135" spans="1:2" x14ac:dyDescent="0.2">
      <c r="A135" s="70" t="s">
        <v>1061</v>
      </c>
      <c r="B135" s="69">
        <v>610</v>
      </c>
    </row>
    <row r="136" spans="1:2" x14ac:dyDescent="0.2">
      <c r="A136" s="70" t="s">
        <v>1063</v>
      </c>
      <c r="B136" s="69">
        <v>611</v>
      </c>
    </row>
    <row r="137" spans="1:2" x14ac:dyDescent="0.2">
      <c r="A137" s="70" t="s">
        <v>1066</v>
      </c>
      <c r="B137" s="69">
        <v>612</v>
      </c>
    </row>
    <row r="138" spans="1:2" x14ac:dyDescent="0.2">
      <c r="A138" s="70" t="s">
        <v>1067</v>
      </c>
      <c r="B138" s="69">
        <v>613</v>
      </c>
    </row>
    <row r="139" spans="1:2" x14ac:dyDescent="0.2">
      <c r="A139" s="70" t="s">
        <v>1069</v>
      </c>
      <c r="B139" s="69">
        <v>614</v>
      </c>
    </row>
    <row r="140" spans="1:2" x14ac:dyDescent="0.2">
      <c r="A140" s="70" t="s">
        <v>1071</v>
      </c>
      <c r="B140" s="69">
        <v>616</v>
      </c>
    </row>
    <row r="141" spans="1:2" x14ac:dyDescent="0.2">
      <c r="A141" s="70" t="s">
        <v>1031</v>
      </c>
      <c r="B141" s="69">
        <v>617</v>
      </c>
    </row>
    <row r="142" spans="1:2" x14ac:dyDescent="0.2">
      <c r="A142" s="70" t="s">
        <v>1051</v>
      </c>
      <c r="B142" s="69">
        <v>618</v>
      </c>
    </row>
    <row r="143" spans="1:2" x14ac:dyDescent="0.2">
      <c r="A143" s="70" t="s">
        <v>1073</v>
      </c>
      <c r="B143" s="69">
        <v>619</v>
      </c>
    </row>
    <row r="144" spans="1:2" x14ac:dyDescent="0.2">
      <c r="A144" s="70" t="s">
        <v>1074</v>
      </c>
      <c r="B144" s="69">
        <v>620</v>
      </c>
    </row>
    <row r="145" spans="1:2" x14ac:dyDescent="0.2">
      <c r="A145" s="70" t="s">
        <v>1079</v>
      </c>
      <c r="B145" s="69">
        <v>621</v>
      </c>
    </row>
    <row r="146" spans="1:2" x14ac:dyDescent="0.2">
      <c r="A146" s="70" t="s">
        <v>1081</v>
      </c>
      <c r="B146" s="69">
        <v>622</v>
      </c>
    </row>
    <row r="147" spans="1:2" x14ac:dyDescent="0.2">
      <c r="A147" s="70" t="s">
        <v>1107</v>
      </c>
      <c r="B147" s="69">
        <v>623</v>
      </c>
    </row>
    <row r="148" spans="1:2" x14ac:dyDescent="0.2">
      <c r="A148" s="70" t="s">
        <v>1084</v>
      </c>
      <c r="B148" s="69">
        <v>624</v>
      </c>
    </row>
    <row r="149" spans="1:2" x14ac:dyDescent="0.2">
      <c r="A149" s="70" t="s">
        <v>1088</v>
      </c>
      <c r="B149" s="69">
        <v>625</v>
      </c>
    </row>
    <row r="150" spans="1:2" x14ac:dyDescent="0.2">
      <c r="A150" s="70" t="s">
        <v>1093</v>
      </c>
      <c r="B150" s="69">
        <v>626</v>
      </c>
    </row>
    <row r="151" spans="1:2" x14ac:dyDescent="0.2">
      <c r="A151" s="70" t="s">
        <v>1097</v>
      </c>
      <c r="B151" s="69">
        <v>627</v>
      </c>
    </row>
    <row r="152" spans="1:2" x14ac:dyDescent="0.2">
      <c r="A152" s="70" t="s">
        <v>1112</v>
      </c>
      <c r="B152" s="69">
        <v>628</v>
      </c>
    </row>
    <row r="153" spans="1:2" x14ac:dyDescent="0.2">
      <c r="A153" s="70" t="s">
        <v>1104</v>
      </c>
      <c r="B153" s="69">
        <v>629</v>
      </c>
    </row>
    <row r="154" spans="1:2" x14ac:dyDescent="0.2">
      <c r="A154" s="70" t="s">
        <v>1121</v>
      </c>
      <c r="B154" s="69">
        <v>630</v>
      </c>
    </row>
    <row r="155" spans="1:2" x14ac:dyDescent="0.2">
      <c r="A155" s="70" t="s">
        <v>1122</v>
      </c>
      <c r="B155" s="69">
        <v>631</v>
      </c>
    </row>
    <row r="156" spans="1:2" x14ac:dyDescent="0.2">
      <c r="A156" s="70" t="s">
        <v>1123</v>
      </c>
      <c r="B156" s="69">
        <v>632</v>
      </c>
    </row>
    <row r="157" spans="1:2" x14ac:dyDescent="0.2">
      <c r="A157" s="70" t="s">
        <v>1115</v>
      </c>
      <c r="B157" s="69">
        <v>633</v>
      </c>
    </row>
    <row r="158" spans="1:2" x14ac:dyDescent="0.2">
      <c r="A158" s="70" t="s">
        <v>1117</v>
      </c>
      <c r="B158" s="69">
        <v>634</v>
      </c>
    </row>
    <row r="159" spans="1:2" x14ac:dyDescent="0.2">
      <c r="A159" s="70" t="s">
        <v>1127</v>
      </c>
      <c r="B159" s="69">
        <v>635</v>
      </c>
    </row>
    <row r="160" spans="1:2" x14ac:dyDescent="0.2">
      <c r="A160" s="70" t="s">
        <v>1131</v>
      </c>
      <c r="B160" s="69">
        <v>636</v>
      </c>
    </row>
    <row r="161" spans="1:2" x14ac:dyDescent="0.2">
      <c r="A161" s="70" t="s">
        <v>1134</v>
      </c>
      <c r="B161" s="69">
        <v>637</v>
      </c>
    </row>
    <row r="162" spans="1:2" x14ac:dyDescent="0.2">
      <c r="A162" s="70" t="s">
        <v>1138</v>
      </c>
      <c r="B162" s="69">
        <v>638</v>
      </c>
    </row>
    <row r="163" spans="1:2" x14ac:dyDescent="0.2">
      <c r="A163" s="70" t="s">
        <v>1102</v>
      </c>
      <c r="B163" s="69">
        <v>639</v>
      </c>
    </row>
    <row r="164" spans="1:2" x14ac:dyDescent="0.2">
      <c r="A164" s="70" t="s">
        <v>1139</v>
      </c>
      <c r="B164" s="69">
        <v>640</v>
      </c>
    </row>
    <row r="165" spans="1:2" x14ac:dyDescent="0.2">
      <c r="A165" s="70" t="s">
        <v>1141</v>
      </c>
      <c r="B165" s="69">
        <v>641</v>
      </c>
    </row>
    <row r="166" spans="1:2" x14ac:dyDescent="0.2">
      <c r="A166" s="70" t="s">
        <v>1144</v>
      </c>
      <c r="B166" s="69">
        <v>642</v>
      </c>
    </row>
    <row r="167" spans="1:2" x14ac:dyDescent="0.2">
      <c r="A167" s="70" t="s">
        <v>1140</v>
      </c>
      <c r="B167" s="69">
        <v>643</v>
      </c>
    </row>
    <row r="168" spans="1:2" x14ac:dyDescent="0.2">
      <c r="A168" s="70" t="s">
        <v>1147</v>
      </c>
      <c r="B168" s="69">
        <v>644</v>
      </c>
    </row>
    <row r="169" spans="1:2" x14ac:dyDescent="0.2">
      <c r="A169" s="70" t="s">
        <v>1106</v>
      </c>
      <c r="B169" s="69">
        <v>645</v>
      </c>
    </row>
    <row r="170" spans="1:2" x14ac:dyDescent="0.2">
      <c r="A170" s="70" t="s">
        <v>881</v>
      </c>
      <c r="B170" s="69">
        <v>646</v>
      </c>
    </row>
    <row r="171" spans="1:2" x14ac:dyDescent="0.2">
      <c r="A171" s="70" t="s">
        <v>2284</v>
      </c>
      <c r="B171" s="69">
        <v>647</v>
      </c>
    </row>
    <row r="172" spans="1:2" x14ac:dyDescent="0.2">
      <c r="A172" s="70" t="s">
        <v>1221</v>
      </c>
      <c r="B172" s="69">
        <v>648</v>
      </c>
    </row>
    <row r="173" spans="1:2" x14ac:dyDescent="0.2">
      <c r="A173" s="70" t="s">
        <v>1179</v>
      </c>
      <c r="B173" s="69">
        <v>649</v>
      </c>
    </row>
    <row r="174" spans="1:2" x14ac:dyDescent="0.2">
      <c r="A174" s="70" t="s">
        <v>1223</v>
      </c>
      <c r="B174" s="69">
        <v>650</v>
      </c>
    </row>
    <row r="175" spans="1:2" x14ac:dyDescent="0.2">
      <c r="A175" s="70" t="s">
        <v>1234</v>
      </c>
      <c r="B175" s="69">
        <v>652</v>
      </c>
    </row>
    <row r="176" spans="1:2" x14ac:dyDescent="0.2">
      <c r="A176" s="70" t="s">
        <v>1241</v>
      </c>
      <c r="B176" s="69">
        <v>653</v>
      </c>
    </row>
    <row r="177" spans="1:2" x14ac:dyDescent="0.2">
      <c r="A177" s="70" t="s">
        <v>1245</v>
      </c>
      <c r="B177" s="69">
        <v>654</v>
      </c>
    </row>
    <row r="178" spans="1:2" x14ac:dyDescent="0.2">
      <c r="A178" s="70" t="s">
        <v>1168</v>
      </c>
      <c r="B178" s="69">
        <v>655</v>
      </c>
    </row>
    <row r="179" spans="1:2" x14ac:dyDescent="0.2">
      <c r="A179" s="70" t="s">
        <v>1250</v>
      </c>
      <c r="B179" s="69">
        <v>656</v>
      </c>
    </row>
    <row r="180" spans="1:2" x14ac:dyDescent="0.2">
      <c r="A180" s="70" t="s">
        <v>1227</v>
      </c>
      <c r="B180" s="69">
        <v>657</v>
      </c>
    </row>
    <row r="181" spans="1:2" x14ac:dyDescent="0.2">
      <c r="A181" s="70" t="s">
        <v>1230</v>
      </c>
      <c r="B181" s="69">
        <v>658</v>
      </c>
    </row>
    <row r="182" spans="1:2" x14ac:dyDescent="0.2">
      <c r="A182" s="70" t="s">
        <v>1254</v>
      </c>
      <c r="B182" s="69">
        <v>659</v>
      </c>
    </row>
    <row r="183" spans="1:2" x14ac:dyDescent="0.2">
      <c r="A183" s="70" t="s">
        <v>1262</v>
      </c>
      <c r="B183" s="69">
        <v>660</v>
      </c>
    </row>
    <row r="184" spans="1:2" x14ac:dyDescent="0.2">
      <c r="A184" s="70" t="s">
        <v>1272</v>
      </c>
      <c r="B184" s="69">
        <v>661</v>
      </c>
    </row>
    <row r="185" spans="1:2" x14ac:dyDescent="0.2">
      <c r="A185" s="70" t="s">
        <v>1275</v>
      </c>
      <c r="B185" s="69">
        <v>662</v>
      </c>
    </row>
    <row r="186" spans="1:2" x14ac:dyDescent="0.2">
      <c r="A186" s="70" t="s">
        <v>1238</v>
      </c>
      <c r="B186" s="69">
        <v>663</v>
      </c>
    </row>
    <row r="187" spans="1:2" x14ac:dyDescent="0.2">
      <c r="A187" s="70" t="s">
        <v>1278</v>
      </c>
      <c r="B187" s="69">
        <v>665</v>
      </c>
    </row>
    <row r="188" spans="1:2" x14ac:dyDescent="0.2">
      <c r="A188" s="70" t="s">
        <v>1283</v>
      </c>
      <c r="B188" s="69">
        <v>666</v>
      </c>
    </row>
    <row r="189" spans="1:2" x14ac:dyDescent="0.2">
      <c r="A189" s="70" t="s">
        <v>1285</v>
      </c>
      <c r="B189" s="69">
        <v>668</v>
      </c>
    </row>
    <row r="190" spans="1:2" x14ac:dyDescent="0.2">
      <c r="A190" s="70" t="s">
        <v>1279</v>
      </c>
      <c r="B190" s="69">
        <v>669</v>
      </c>
    </row>
    <row r="191" spans="1:2" x14ac:dyDescent="0.2">
      <c r="A191" s="70" t="s">
        <v>1265</v>
      </c>
      <c r="B191" s="69">
        <v>670</v>
      </c>
    </row>
    <row r="192" spans="1:2" x14ac:dyDescent="0.2">
      <c r="A192" s="70" t="s">
        <v>1280</v>
      </c>
      <c r="B192" s="69">
        <v>671</v>
      </c>
    </row>
    <row r="193" spans="1:2" x14ac:dyDescent="0.2">
      <c r="A193" s="70" t="s">
        <v>1281</v>
      </c>
      <c r="B193" s="69">
        <v>672</v>
      </c>
    </row>
    <row r="194" spans="1:2" x14ac:dyDescent="0.2">
      <c r="A194" s="70" t="s">
        <v>1259</v>
      </c>
      <c r="B194" s="69">
        <v>673</v>
      </c>
    </row>
    <row r="195" spans="1:2" x14ac:dyDescent="0.2">
      <c r="A195" s="70" t="s">
        <v>1282</v>
      </c>
      <c r="B195" s="69">
        <v>674</v>
      </c>
    </row>
    <row r="196" spans="1:2" x14ac:dyDescent="0.2">
      <c r="A196" s="70" t="s">
        <v>1249</v>
      </c>
      <c r="B196" s="69">
        <v>675</v>
      </c>
    </row>
    <row r="197" spans="1:2" x14ac:dyDescent="0.2">
      <c r="A197" s="70" t="s">
        <v>1268</v>
      </c>
      <c r="B197" s="69">
        <v>676</v>
      </c>
    </row>
    <row r="198" spans="1:2" x14ac:dyDescent="0.2">
      <c r="A198" s="70" t="s">
        <v>1288</v>
      </c>
      <c r="B198" s="69">
        <v>677</v>
      </c>
    </row>
    <row r="199" spans="1:2" x14ac:dyDescent="0.2">
      <c r="A199" s="70" t="s">
        <v>1292</v>
      </c>
      <c r="B199" s="69">
        <v>678</v>
      </c>
    </row>
    <row r="200" spans="1:2" x14ac:dyDescent="0.2">
      <c r="A200" s="70" t="s">
        <v>1295</v>
      </c>
      <c r="B200" s="69">
        <v>679</v>
      </c>
    </row>
    <row r="201" spans="1:2" x14ac:dyDescent="0.2">
      <c r="A201" s="70" t="s">
        <v>1304</v>
      </c>
      <c r="B201" s="69">
        <v>681</v>
      </c>
    </row>
    <row r="202" spans="1:2" x14ac:dyDescent="0.2">
      <c r="A202" s="70" t="s">
        <v>1306</v>
      </c>
      <c r="B202" s="69">
        <v>682</v>
      </c>
    </row>
    <row r="203" spans="1:2" x14ac:dyDescent="0.2">
      <c r="A203" s="70" t="s">
        <v>1302</v>
      </c>
      <c r="B203" s="69">
        <v>683</v>
      </c>
    </row>
    <row r="204" spans="1:2" x14ac:dyDescent="0.2">
      <c r="A204" s="70" t="s">
        <v>1301</v>
      </c>
      <c r="B204" s="69">
        <v>684</v>
      </c>
    </row>
    <row r="205" spans="1:2" x14ac:dyDescent="0.2">
      <c r="A205" s="70" t="s">
        <v>1309</v>
      </c>
      <c r="B205" s="69">
        <v>686</v>
      </c>
    </row>
    <row r="206" spans="1:2" x14ac:dyDescent="0.2">
      <c r="A206" s="70" t="s">
        <v>1317</v>
      </c>
      <c r="B206" s="69">
        <v>687</v>
      </c>
    </row>
    <row r="207" spans="1:2" x14ac:dyDescent="0.2">
      <c r="A207" s="70" t="s">
        <v>1318</v>
      </c>
      <c r="B207" s="69">
        <v>688</v>
      </c>
    </row>
    <row r="208" spans="1:2" x14ac:dyDescent="0.2">
      <c r="A208" s="70" t="s">
        <v>1313</v>
      </c>
      <c r="B208" s="69">
        <v>689</v>
      </c>
    </row>
    <row r="209" spans="1:2" x14ac:dyDescent="0.2">
      <c r="A209" s="70" t="s">
        <v>1324</v>
      </c>
      <c r="B209" s="69">
        <v>690</v>
      </c>
    </row>
    <row r="210" spans="1:2" x14ac:dyDescent="0.2">
      <c r="A210" s="70" t="s">
        <v>1325</v>
      </c>
      <c r="B210" s="69">
        <v>691</v>
      </c>
    </row>
    <row r="211" spans="1:2" x14ac:dyDescent="0.2">
      <c r="A211" s="70" t="s">
        <v>1327</v>
      </c>
      <c r="B211" s="69">
        <v>692</v>
      </c>
    </row>
    <row r="212" spans="1:2" x14ac:dyDescent="0.2">
      <c r="A212" s="70" t="s">
        <v>1328</v>
      </c>
      <c r="B212" s="69">
        <v>693</v>
      </c>
    </row>
    <row r="213" spans="1:2" x14ac:dyDescent="0.2">
      <c r="A213" s="70" t="s">
        <v>1330</v>
      </c>
      <c r="B213" s="69">
        <v>694</v>
      </c>
    </row>
    <row r="214" spans="1:2" x14ac:dyDescent="0.2">
      <c r="A214" s="70" t="s">
        <v>1333</v>
      </c>
      <c r="B214" s="69">
        <v>695</v>
      </c>
    </row>
    <row r="215" spans="1:2" x14ac:dyDescent="0.2">
      <c r="A215" s="70" t="s">
        <v>1339</v>
      </c>
      <c r="B215" s="69">
        <v>696</v>
      </c>
    </row>
    <row r="216" spans="1:2" x14ac:dyDescent="0.2">
      <c r="A216" s="70" t="s">
        <v>1343</v>
      </c>
      <c r="B216" s="69">
        <v>697</v>
      </c>
    </row>
    <row r="217" spans="1:2" x14ac:dyDescent="0.2">
      <c r="A217" s="70" t="s">
        <v>1347</v>
      </c>
      <c r="B217" s="69">
        <v>698</v>
      </c>
    </row>
    <row r="218" spans="1:2" x14ac:dyDescent="0.2">
      <c r="A218" s="70" t="s">
        <v>1349</v>
      </c>
      <c r="B218" s="69">
        <v>699</v>
      </c>
    </row>
    <row r="219" spans="1:2" x14ac:dyDescent="0.2">
      <c r="A219" s="70" t="s">
        <v>1350</v>
      </c>
      <c r="B219" s="69">
        <v>700</v>
      </c>
    </row>
    <row r="220" spans="1:2" x14ac:dyDescent="0.2">
      <c r="A220" s="70" t="s">
        <v>1356</v>
      </c>
      <c r="B220" s="69">
        <v>701</v>
      </c>
    </row>
    <row r="221" spans="1:2" x14ac:dyDescent="0.2">
      <c r="A221" s="70" t="s">
        <v>1358</v>
      </c>
      <c r="B221" s="69">
        <v>702</v>
      </c>
    </row>
    <row r="222" spans="1:2" x14ac:dyDescent="0.2">
      <c r="A222" s="70" t="s">
        <v>1354</v>
      </c>
      <c r="B222" s="69">
        <v>703</v>
      </c>
    </row>
    <row r="223" spans="1:2" x14ac:dyDescent="0.2">
      <c r="A223" s="70" t="s">
        <v>1388</v>
      </c>
      <c r="B223" s="69">
        <v>704</v>
      </c>
    </row>
    <row r="224" spans="1:2" x14ac:dyDescent="0.2">
      <c r="A224" s="70" t="s">
        <v>1389</v>
      </c>
      <c r="B224" s="69">
        <v>705</v>
      </c>
    </row>
    <row r="225" spans="1:2" x14ac:dyDescent="0.2">
      <c r="A225" s="70" t="s">
        <v>1400</v>
      </c>
      <c r="B225" s="69">
        <v>706</v>
      </c>
    </row>
    <row r="226" spans="1:2" x14ac:dyDescent="0.2">
      <c r="A226" s="70" t="s">
        <v>1404</v>
      </c>
      <c r="B226" s="69">
        <v>707</v>
      </c>
    </row>
    <row r="227" spans="1:2" x14ac:dyDescent="0.2">
      <c r="A227" s="70" t="s">
        <v>1411</v>
      </c>
      <c r="B227" s="69">
        <v>708</v>
      </c>
    </row>
    <row r="228" spans="1:2" x14ac:dyDescent="0.2">
      <c r="A228" s="70" t="s">
        <v>1415</v>
      </c>
      <c r="B228" s="69">
        <v>709</v>
      </c>
    </row>
    <row r="229" spans="1:2" x14ac:dyDescent="0.2">
      <c r="A229" s="70" t="s">
        <v>1421</v>
      </c>
      <c r="B229" s="69">
        <v>710</v>
      </c>
    </row>
    <row r="230" spans="1:2" x14ac:dyDescent="0.2">
      <c r="A230" s="70" t="s">
        <v>1418</v>
      </c>
      <c r="B230" s="69">
        <v>711</v>
      </c>
    </row>
    <row r="231" spans="1:2" x14ac:dyDescent="0.2">
      <c r="A231" s="70" t="s">
        <v>1408</v>
      </c>
      <c r="B231" s="69">
        <v>712</v>
      </c>
    </row>
    <row r="232" spans="1:2" x14ac:dyDescent="0.2">
      <c r="A232" s="70" t="s">
        <v>1392</v>
      </c>
      <c r="B232" s="69">
        <v>713</v>
      </c>
    </row>
    <row r="233" spans="1:2" x14ac:dyDescent="0.2">
      <c r="A233" s="70" t="s">
        <v>1425</v>
      </c>
      <c r="B233" s="69">
        <v>714</v>
      </c>
    </row>
    <row r="234" spans="1:2" x14ac:dyDescent="0.2">
      <c r="A234" s="70" t="s">
        <v>1396</v>
      </c>
      <c r="B234" s="69">
        <v>715</v>
      </c>
    </row>
    <row r="235" spans="1:2" x14ac:dyDescent="0.2">
      <c r="A235" s="70" t="s">
        <v>1428</v>
      </c>
      <c r="B235" s="69">
        <v>716</v>
      </c>
    </row>
    <row r="236" spans="1:2" x14ac:dyDescent="0.2">
      <c r="A236" s="70" t="s">
        <v>1432</v>
      </c>
      <c r="B236" s="69">
        <v>717</v>
      </c>
    </row>
    <row r="237" spans="1:2" x14ac:dyDescent="0.2">
      <c r="A237" s="70" t="s">
        <v>1433</v>
      </c>
      <c r="B237" s="69">
        <v>719</v>
      </c>
    </row>
    <row r="238" spans="1:2" x14ac:dyDescent="0.2">
      <c r="A238" s="70" t="s">
        <v>1436</v>
      </c>
      <c r="B238" s="69">
        <v>720</v>
      </c>
    </row>
    <row r="239" spans="1:2" x14ac:dyDescent="0.2">
      <c r="A239" s="70" t="s">
        <v>1437</v>
      </c>
      <c r="B239" s="69">
        <v>721</v>
      </c>
    </row>
    <row r="240" spans="1:2" x14ac:dyDescent="0.2">
      <c r="A240" s="70" t="s">
        <v>1441</v>
      </c>
      <c r="B240" s="69">
        <v>722</v>
      </c>
    </row>
    <row r="241" spans="1:2" x14ac:dyDescent="0.2">
      <c r="A241" s="70" t="s">
        <v>1442</v>
      </c>
      <c r="B241" s="69">
        <v>723</v>
      </c>
    </row>
    <row r="242" spans="1:2" x14ac:dyDescent="0.2">
      <c r="A242" s="70" t="s">
        <v>1443</v>
      </c>
      <c r="B242" s="69">
        <v>724</v>
      </c>
    </row>
    <row r="243" spans="1:2" x14ac:dyDescent="0.2">
      <c r="A243" s="70" t="s">
        <v>1476</v>
      </c>
      <c r="B243" s="69">
        <v>725</v>
      </c>
    </row>
    <row r="244" spans="1:2" x14ac:dyDescent="0.2">
      <c r="A244" s="70" t="s">
        <v>1477</v>
      </c>
      <c r="B244" s="69">
        <v>726</v>
      </c>
    </row>
    <row r="245" spans="1:2" x14ac:dyDescent="0.2">
      <c r="A245" s="70" t="s">
        <v>1480</v>
      </c>
      <c r="B245" s="69">
        <v>727</v>
      </c>
    </row>
    <row r="246" spans="1:2" x14ac:dyDescent="0.2">
      <c r="A246" s="70" t="s">
        <v>1484</v>
      </c>
      <c r="B246" s="69">
        <v>728</v>
      </c>
    </row>
    <row r="247" spans="1:2" x14ac:dyDescent="0.2">
      <c r="A247" s="70" t="s">
        <v>1486</v>
      </c>
      <c r="B247" s="69">
        <v>729</v>
      </c>
    </row>
    <row r="248" spans="1:2" x14ac:dyDescent="0.2">
      <c r="A248" s="70" t="s">
        <v>2489</v>
      </c>
      <c r="B248" s="69">
        <v>730</v>
      </c>
    </row>
    <row r="249" spans="1:2" x14ac:dyDescent="0.2">
      <c r="A249" s="70" t="s">
        <v>1493</v>
      </c>
      <c r="B249" s="69">
        <v>731</v>
      </c>
    </row>
    <row r="250" spans="1:2" x14ac:dyDescent="0.2">
      <c r="A250" s="70" t="s">
        <v>1495</v>
      </c>
      <c r="B250" s="69">
        <v>732</v>
      </c>
    </row>
    <row r="251" spans="1:2" x14ac:dyDescent="0.2">
      <c r="A251" s="70" t="s">
        <v>1499</v>
      </c>
      <c r="B251" s="69">
        <v>733</v>
      </c>
    </row>
    <row r="252" spans="1:2" x14ac:dyDescent="0.2">
      <c r="A252" s="70" t="s">
        <v>1503</v>
      </c>
      <c r="B252" s="69">
        <v>734</v>
      </c>
    </row>
    <row r="253" spans="1:2" x14ac:dyDescent="0.2">
      <c r="A253" s="70" t="s">
        <v>1510</v>
      </c>
      <c r="B253" s="69">
        <v>735</v>
      </c>
    </row>
    <row r="254" spans="1:2" x14ac:dyDescent="0.2">
      <c r="A254" s="70" t="s">
        <v>1513</v>
      </c>
      <c r="B254" s="69">
        <v>736</v>
      </c>
    </row>
    <row r="255" spans="1:2" x14ac:dyDescent="0.2">
      <c r="A255" s="70" t="s">
        <v>1516</v>
      </c>
      <c r="B255" s="69">
        <v>737</v>
      </c>
    </row>
    <row r="256" spans="1:2" x14ac:dyDescent="0.2">
      <c r="A256" s="70" t="s">
        <v>1514</v>
      </c>
      <c r="B256" s="69">
        <v>738</v>
      </c>
    </row>
    <row r="257" spans="1:2" x14ac:dyDescent="0.2">
      <c r="A257" s="70" t="s">
        <v>1518</v>
      </c>
      <c r="B257" s="69">
        <v>740</v>
      </c>
    </row>
    <row r="258" spans="1:2" x14ac:dyDescent="0.2">
      <c r="A258" s="70" t="s">
        <v>1515</v>
      </c>
      <c r="B258" s="69">
        <v>741</v>
      </c>
    </row>
    <row r="259" spans="1:2" x14ac:dyDescent="0.2">
      <c r="A259" s="70" t="s">
        <v>1522</v>
      </c>
      <c r="B259" s="69">
        <v>742</v>
      </c>
    </row>
    <row r="260" spans="1:2" x14ac:dyDescent="0.2">
      <c r="A260" s="70" t="s">
        <v>1528</v>
      </c>
      <c r="B260" s="69">
        <v>743</v>
      </c>
    </row>
    <row r="261" spans="1:2" x14ac:dyDescent="0.2">
      <c r="A261" s="70" t="s">
        <v>1531</v>
      </c>
      <c r="B261" s="69">
        <v>744</v>
      </c>
    </row>
    <row r="262" spans="1:2" x14ac:dyDescent="0.2">
      <c r="A262" s="70" t="s">
        <v>1535</v>
      </c>
      <c r="B262" s="69">
        <v>745</v>
      </c>
    </row>
    <row r="263" spans="1:2" x14ac:dyDescent="0.2">
      <c r="A263" s="70" t="s">
        <v>1537</v>
      </c>
      <c r="B263" s="69">
        <v>746</v>
      </c>
    </row>
    <row r="264" spans="1:2" x14ac:dyDescent="0.2">
      <c r="A264" s="70" t="s">
        <v>1539</v>
      </c>
      <c r="B264" s="69">
        <v>747</v>
      </c>
    </row>
    <row r="265" spans="1:2" x14ac:dyDescent="0.2">
      <c r="A265" s="70" t="s">
        <v>1547</v>
      </c>
      <c r="B265" s="69">
        <v>748</v>
      </c>
    </row>
    <row r="266" spans="1:2" x14ac:dyDescent="0.2">
      <c r="A266" s="70" t="s">
        <v>1549</v>
      </c>
      <c r="B266" s="69">
        <v>749</v>
      </c>
    </row>
    <row r="267" spans="1:2" x14ac:dyDescent="0.2">
      <c r="A267" s="70" t="s">
        <v>1557</v>
      </c>
      <c r="B267" s="69">
        <v>750</v>
      </c>
    </row>
    <row r="268" spans="1:2" x14ac:dyDescent="0.2">
      <c r="A268" s="70" t="s">
        <v>1562</v>
      </c>
      <c r="B268" s="69">
        <v>751</v>
      </c>
    </row>
    <row r="269" spans="1:2" x14ac:dyDescent="0.2">
      <c r="A269" s="70" t="s">
        <v>1570</v>
      </c>
      <c r="B269" s="69">
        <v>752</v>
      </c>
    </row>
    <row r="270" spans="1:2" x14ac:dyDescent="0.2">
      <c r="A270" s="70" t="s">
        <v>1577</v>
      </c>
      <c r="B270" s="69">
        <v>753</v>
      </c>
    </row>
    <row r="271" spans="1:2" x14ac:dyDescent="0.2">
      <c r="A271" s="70" t="s">
        <v>1585</v>
      </c>
      <c r="B271" s="69">
        <v>754</v>
      </c>
    </row>
    <row r="272" spans="1:2" x14ac:dyDescent="0.2">
      <c r="A272" s="70" t="s">
        <v>1605</v>
      </c>
      <c r="B272" s="69">
        <v>756</v>
      </c>
    </row>
    <row r="273" spans="1:2" x14ac:dyDescent="0.2">
      <c r="A273" s="70" t="s">
        <v>1606</v>
      </c>
      <c r="B273" s="69">
        <v>757</v>
      </c>
    </row>
    <row r="274" spans="1:2" x14ac:dyDescent="0.2">
      <c r="A274" s="70" t="s">
        <v>1607</v>
      </c>
      <c r="B274" s="69">
        <v>760</v>
      </c>
    </row>
    <row r="275" spans="1:2" x14ac:dyDescent="0.2">
      <c r="A275" s="70" t="s">
        <v>1608</v>
      </c>
      <c r="B275" s="69">
        <v>761</v>
      </c>
    </row>
    <row r="276" spans="1:2" x14ac:dyDescent="0.2">
      <c r="A276" s="70" t="s">
        <v>1610</v>
      </c>
      <c r="B276" s="69">
        <v>762</v>
      </c>
    </row>
    <row r="277" spans="1:2" x14ac:dyDescent="0.2">
      <c r="A277" s="70" t="s">
        <v>1613</v>
      </c>
      <c r="B277" s="69">
        <v>763</v>
      </c>
    </row>
    <row r="278" spans="1:2" x14ac:dyDescent="0.2">
      <c r="A278" s="70" t="s">
        <v>1612</v>
      </c>
      <c r="B278" s="69">
        <v>764</v>
      </c>
    </row>
    <row r="279" spans="1:2" x14ac:dyDescent="0.2">
      <c r="A279" s="70" t="s">
        <v>1614</v>
      </c>
      <c r="B279" s="69">
        <v>765</v>
      </c>
    </row>
    <row r="280" spans="1:2" x14ac:dyDescent="0.2">
      <c r="A280" s="70" t="s">
        <v>1616</v>
      </c>
      <c r="B280" s="69">
        <v>766</v>
      </c>
    </row>
    <row r="281" spans="1:2" x14ac:dyDescent="0.2">
      <c r="A281" s="70" t="s">
        <v>1618</v>
      </c>
      <c r="B281" s="69">
        <v>767</v>
      </c>
    </row>
    <row r="282" spans="1:2" x14ac:dyDescent="0.2">
      <c r="A282" s="70" t="s">
        <v>1622</v>
      </c>
      <c r="B282" s="69">
        <v>768</v>
      </c>
    </row>
    <row r="283" spans="1:2" x14ac:dyDescent="0.2">
      <c r="A283" s="70" t="s">
        <v>1625</v>
      </c>
      <c r="B283" s="69">
        <v>769</v>
      </c>
    </row>
    <row r="284" spans="1:2" x14ac:dyDescent="0.2">
      <c r="A284" s="70" t="s">
        <v>1632</v>
      </c>
      <c r="B284" s="69">
        <v>770</v>
      </c>
    </row>
    <row r="285" spans="1:2" x14ac:dyDescent="0.2">
      <c r="A285" s="70" t="s">
        <v>1636</v>
      </c>
      <c r="B285" s="69">
        <v>771</v>
      </c>
    </row>
    <row r="286" spans="1:2" x14ac:dyDescent="0.2">
      <c r="A286" s="70" t="s">
        <v>1637</v>
      </c>
      <c r="B286" s="69">
        <v>772</v>
      </c>
    </row>
    <row r="287" spans="1:2" x14ac:dyDescent="0.2">
      <c r="A287" s="70" t="s">
        <v>1641</v>
      </c>
      <c r="B287" s="69">
        <v>774</v>
      </c>
    </row>
    <row r="288" spans="1:2" x14ac:dyDescent="0.2">
      <c r="A288" s="70" t="s">
        <v>1640</v>
      </c>
      <c r="B288" s="69">
        <v>775</v>
      </c>
    </row>
    <row r="289" spans="1:2" x14ac:dyDescent="0.2">
      <c r="A289" s="70" t="s">
        <v>1650</v>
      </c>
      <c r="B289" s="69">
        <v>776</v>
      </c>
    </row>
    <row r="290" spans="1:2" x14ac:dyDescent="0.2">
      <c r="A290" s="70" t="s">
        <v>1651</v>
      </c>
      <c r="B290" s="69">
        <v>777</v>
      </c>
    </row>
    <row r="291" spans="1:2" x14ac:dyDescent="0.2">
      <c r="A291" s="70" t="s">
        <v>1653</v>
      </c>
      <c r="B291" s="69">
        <v>778</v>
      </c>
    </row>
    <row r="292" spans="1:2" x14ac:dyDescent="0.2">
      <c r="A292" s="70" t="s">
        <v>1656</v>
      </c>
      <c r="B292" s="69">
        <v>779</v>
      </c>
    </row>
    <row r="293" spans="1:2" x14ac:dyDescent="0.2">
      <c r="A293" s="70" t="s">
        <v>1662</v>
      </c>
      <c r="B293" s="69">
        <v>780</v>
      </c>
    </row>
    <row r="294" spans="1:2" x14ac:dyDescent="0.2">
      <c r="A294" s="70" t="s">
        <v>1664</v>
      </c>
      <c r="B294" s="69">
        <v>781</v>
      </c>
    </row>
    <row r="295" spans="1:2" x14ac:dyDescent="0.2">
      <c r="A295" s="70" t="s">
        <v>1658</v>
      </c>
      <c r="B295" s="69">
        <v>782</v>
      </c>
    </row>
    <row r="296" spans="1:2" x14ac:dyDescent="0.2">
      <c r="A296" s="70" t="s">
        <v>1671</v>
      </c>
      <c r="B296" s="69">
        <v>783</v>
      </c>
    </row>
    <row r="297" spans="1:2" x14ac:dyDescent="0.2">
      <c r="A297" s="70" t="s">
        <v>1978</v>
      </c>
      <c r="B297" s="69">
        <v>784</v>
      </c>
    </row>
    <row r="298" spans="1:2" x14ac:dyDescent="0.2">
      <c r="A298" s="70" t="s">
        <v>1672</v>
      </c>
      <c r="B298" s="69">
        <v>785</v>
      </c>
    </row>
    <row r="299" spans="1:2" x14ac:dyDescent="0.2">
      <c r="A299" s="70" t="s">
        <v>1668</v>
      </c>
      <c r="B299" s="69">
        <v>786</v>
      </c>
    </row>
    <row r="300" spans="1:2" x14ac:dyDescent="0.2">
      <c r="A300" s="70" t="s">
        <v>1673</v>
      </c>
      <c r="B300" s="69">
        <v>787</v>
      </c>
    </row>
    <row r="301" spans="1:2" x14ac:dyDescent="0.2">
      <c r="A301" s="70" t="s">
        <v>1674</v>
      </c>
      <c r="B301" s="69">
        <v>788</v>
      </c>
    </row>
    <row r="302" spans="1:2" x14ac:dyDescent="0.2">
      <c r="A302" s="70" t="s">
        <v>1675</v>
      </c>
      <c r="B302" s="69">
        <v>790</v>
      </c>
    </row>
    <row r="303" spans="1:2" x14ac:dyDescent="0.2">
      <c r="A303" s="70" t="s">
        <v>1679</v>
      </c>
      <c r="B303" s="69">
        <v>791</v>
      </c>
    </row>
    <row r="304" spans="1:2" x14ac:dyDescent="0.2">
      <c r="A304" s="70" t="s">
        <v>1683</v>
      </c>
      <c r="B304" s="69">
        <v>792</v>
      </c>
    </row>
    <row r="305" spans="1:2" x14ac:dyDescent="0.2">
      <c r="A305" s="70" t="s">
        <v>1686</v>
      </c>
      <c r="B305" s="69">
        <v>794</v>
      </c>
    </row>
    <row r="306" spans="1:2" x14ac:dyDescent="0.2">
      <c r="A306" s="70" t="s">
        <v>1688</v>
      </c>
      <c r="B306" s="69">
        <v>795</v>
      </c>
    </row>
    <row r="307" spans="1:2" x14ac:dyDescent="0.2">
      <c r="A307" s="70" t="s">
        <v>1691</v>
      </c>
      <c r="B307" s="69">
        <v>796</v>
      </c>
    </row>
    <row r="308" spans="1:2" x14ac:dyDescent="0.2">
      <c r="A308" s="70" t="s">
        <v>1692</v>
      </c>
      <c r="B308" s="69">
        <v>797</v>
      </c>
    </row>
    <row r="309" spans="1:2" x14ac:dyDescent="0.2">
      <c r="A309" s="70" t="s">
        <v>1707</v>
      </c>
      <c r="B309" s="69">
        <v>798</v>
      </c>
    </row>
    <row r="310" spans="1:2" x14ac:dyDescent="0.2">
      <c r="A310" s="70" t="s">
        <v>1711</v>
      </c>
      <c r="B310" s="69">
        <v>799</v>
      </c>
    </row>
    <row r="311" spans="1:2" x14ac:dyDescent="0.2">
      <c r="A311" s="70" t="s">
        <v>1714</v>
      </c>
      <c r="B311" s="69">
        <v>801</v>
      </c>
    </row>
    <row r="312" spans="1:2" x14ac:dyDescent="0.2">
      <c r="A312" s="70" t="s">
        <v>1721</v>
      </c>
      <c r="B312" s="69">
        <v>802</v>
      </c>
    </row>
    <row r="313" spans="1:2" x14ac:dyDescent="0.2">
      <c r="A313" s="70" t="s">
        <v>1718</v>
      </c>
      <c r="B313" s="69">
        <v>803</v>
      </c>
    </row>
    <row r="314" spans="1:2" x14ac:dyDescent="0.2">
      <c r="A314" s="70" t="s">
        <v>1725</v>
      </c>
      <c r="B314" s="69">
        <v>804</v>
      </c>
    </row>
    <row r="315" spans="1:2" x14ac:dyDescent="0.2">
      <c r="A315" s="70" t="s">
        <v>1729</v>
      </c>
      <c r="B315" s="69">
        <v>805</v>
      </c>
    </row>
    <row r="316" spans="1:2" x14ac:dyDescent="0.2">
      <c r="A316" s="70" t="s">
        <v>1703</v>
      </c>
      <c r="B316" s="69">
        <v>807</v>
      </c>
    </row>
    <row r="317" spans="1:2" x14ac:dyDescent="0.2">
      <c r="A317" s="70" t="s">
        <v>1735</v>
      </c>
      <c r="B317" s="69">
        <v>808</v>
      </c>
    </row>
    <row r="318" spans="1:2" x14ac:dyDescent="0.2">
      <c r="A318" s="70" t="s">
        <v>1731</v>
      </c>
      <c r="B318" s="69">
        <v>809</v>
      </c>
    </row>
    <row r="319" spans="1:2" x14ac:dyDescent="0.2">
      <c r="A319" s="70" t="s">
        <v>1736</v>
      </c>
      <c r="B319" s="69">
        <v>810</v>
      </c>
    </row>
    <row r="320" spans="1:2" x14ac:dyDescent="0.2">
      <c r="A320" s="70" t="s">
        <v>1739</v>
      </c>
      <c r="B320" s="69">
        <v>812</v>
      </c>
    </row>
    <row r="321" spans="1:2" x14ac:dyDescent="0.2">
      <c r="A321" s="70" t="s">
        <v>1934</v>
      </c>
      <c r="B321" s="69">
        <v>813</v>
      </c>
    </row>
    <row r="322" spans="1:2" x14ac:dyDescent="0.2">
      <c r="A322" s="70" t="s">
        <v>1740</v>
      </c>
      <c r="B322" s="69">
        <v>814</v>
      </c>
    </row>
    <row r="323" spans="1:2" x14ac:dyDescent="0.2">
      <c r="A323" s="70" t="s">
        <v>1744</v>
      </c>
      <c r="B323" s="69">
        <v>815</v>
      </c>
    </row>
    <row r="324" spans="1:2" x14ac:dyDescent="0.2">
      <c r="A324" s="70" t="s">
        <v>1748</v>
      </c>
      <c r="B324" s="69">
        <v>816</v>
      </c>
    </row>
    <row r="325" spans="1:2" x14ac:dyDescent="0.2">
      <c r="A325" s="70" t="s">
        <v>1751</v>
      </c>
      <c r="B325" s="69">
        <v>817</v>
      </c>
    </row>
    <row r="326" spans="1:2" x14ac:dyDescent="0.2">
      <c r="A326" s="70" t="s">
        <v>1753</v>
      </c>
      <c r="B326" s="69">
        <v>818</v>
      </c>
    </row>
    <row r="327" spans="1:2" x14ac:dyDescent="0.2">
      <c r="A327" s="70" t="s">
        <v>1757</v>
      </c>
      <c r="B327" s="69">
        <v>819</v>
      </c>
    </row>
    <row r="328" spans="1:2" x14ac:dyDescent="0.2">
      <c r="A328" s="70" t="s">
        <v>1763</v>
      </c>
      <c r="B328" s="69">
        <v>820</v>
      </c>
    </row>
    <row r="329" spans="1:2" x14ac:dyDescent="0.2">
      <c r="A329" s="70" t="s">
        <v>1755</v>
      </c>
      <c r="B329" s="69">
        <v>821</v>
      </c>
    </row>
    <row r="330" spans="1:2" x14ac:dyDescent="0.2">
      <c r="A330" s="70" t="s">
        <v>1772</v>
      </c>
      <c r="B330" s="69">
        <v>822</v>
      </c>
    </row>
    <row r="331" spans="1:2" x14ac:dyDescent="0.2">
      <c r="A331" s="70" t="s">
        <v>1767</v>
      </c>
      <c r="B331" s="69">
        <v>823</v>
      </c>
    </row>
    <row r="332" spans="1:2" x14ac:dyDescent="0.2">
      <c r="A332" s="70" t="s">
        <v>1778</v>
      </c>
      <c r="B332" s="69">
        <v>824</v>
      </c>
    </row>
    <row r="333" spans="1:2" x14ac:dyDescent="0.2">
      <c r="A333" s="70" t="s">
        <v>1779</v>
      </c>
      <c r="B333" s="69">
        <v>825</v>
      </c>
    </row>
    <row r="334" spans="1:2" x14ac:dyDescent="0.2">
      <c r="A334" s="70" t="s">
        <v>1770</v>
      </c>
      <c r="B334" s="69">
        <v>826</v>
      </c>
    </row>
    <row r="335" spans="1:2" x14ac:dyDescent="0.2">
      <c r="A335" s="70" t="s">
        <v>1782</v>
      </c>
      <c r="B335" s="69">
        <v>827</v>
      </c>
    </row>
    <row r="336" spans="1:2" x14ac:dyDescent="0.2">
      <c r="A336" s="70" t="s">
        <v>1780</v>
      </c>
      <c r="B336" s="69">
        <v>828</v>
      </c>
    </row>
    <row r="337" spans="1:2" x14ac:dyDescent="0.2">
      <c r="A337" s="70" t="s">
        <v>1785</v>
      </c>
      <c r="B337" s="69">
        <v>829</v>
      </c>
    </row>
    <row r="338" spans="1:2" x14ac:dyDescent="0.2">
      <c r="A338" s="70" t="s">
        <v>1786</v>
      </c>
      <c r="B338" s="69">
        <v>830</v>
      </c>
    </row>
    <row r="339" spans="1:2" x14ac:dyDescent="0.2">
      <c r="A339" s="70" t="s">
        <v>1760</v>
      </c>
      <c r="B339" s="69">
        <v>831</v>
      </c>
    </row>
    <row r="340" spans="1:2" x14ac:dyDescent="0.2">
      <c r="A340" s="70" t="s">
        <v>1789</v>
      </c>
      <c r="B340" s="69">
        <v>832</v>
      </c>
    </row>
    <row r="341" spans="1:2" x14ac:dyDescent="0.2">
      <c r="A341" s="70" t="s">
        <v>1793</v>
      </c>
      <c r="B341" s="69">
        <v>833</v>
      </c>
    </row>
    <row r="342" spans="1:2" x14ac:dyDescent="0.2">
      <c r="A342" s="70" t="s">
        <v>1799</v>
      </c>
      <c r="B342" s="69">
        <v>834</v>
      </c>
    </row>
    <row r="343" spans="1:2" x14ac:dyDescent="0.2">
      <c r="A343" s="70" t="s">
        <v>1795</v>
      </c>
      <c r="B343" s="69">
        <v>835</v>
      </c>
    </row>
    <row r="344" spans="1:2" x14ac:dyDescent="0.2">
      <c r="A344" s="70" t="s">
        <v>1801</v>
      </c>
      <c r="B344" s="69">
        <v>836</v>
      </c>
    </row>
    <row r="345" spans="1:2" x14ac:dyDescent="0.2">
      <c r="A345" s="70" t="s">
        <v>1796</v>
      </c>
      <c r="B345" s="69">
        <v>837</v>
      </c>
    </row>
    <row r="346" spans="1:2" x14ac:dyDescent="0.2">
      <c r="A346" s="70" t="s">
        <v>1798</v>
      </c>
      <c r="B346" s="69">
        <v>838</v>
      </c>
    </row>
    <row r="347" spans="1:2" x14ac:dyDescent="0.2">
      <c r="A347" s="70" t="s">
        <v>1803</v>
      </c>
      <c r="B347" s="69">
        <v>839</v>
      </c>
    </row>
    <row r="348" spans="1:2" x14ac:dyDescent="0.2">
      <c r="A348" s="70" t="s">
        <v>1806</v>
      </c>
      <c r="B348" s="69">
        <v>840</v>
      </c>
    </row>
    <row r="349" spans="1:2" x14ac:dyDescent="0.2">
      <c r="A349" s="70" t="s">
        <v>1813</v>
      </c>
      <c r="B349" s="69">
        <v>842</v>
      </c>
    </row>
    <row r="350" spans="1:2" x14ac:dyDescent="0.2">
      <c r="A350" s="70" t="s">
        <v>1818</v>
      </c>
      <c r="B350" s="69">
        <v>843</v>
      </c>
    </row>
    <row r="351" spans="1:2" x14ac:dyDescent="0.2">
      <c r="A351" s="70" t="s">
        <v>1814</v>
      </c>
      <c r="B351" s="69">
        <v>844</v>
      </c>
    </row>
    <row r="352" spans="1:2" x14ac:dyDescent="0.2">
      <c r="A352" s="70" t="s">
        <v>1810</v>
      </c>
      <c r="B352" s="69">
        <v>845</v>
      </c>
    </row>
    <row r="353" spans="1:2" x14ac:dyDescent="0.2">
      <c r="A353" s="70" t="s">
        <v>1832</v>
      </c>
      <c r="B353" s="69">
        <v>846</v>
      </c>
    </row>
    <row r="354" spans="1:2" x14ac:dyDescent="0.2">
      <c r="A354" s="70" t="s">
        <v>1834</v>
      </c>
      <c r="B354" s="69">
        <v>847</v>
      </c>
    </row>
    <row r="355" spans="1:2" x14ac:dyDescent="0.2">
      <c r="A355" s="70" t="s">
        <v>1837</v>
      </c>
      <c r="B355" s="69">
        <v>848</v>
      </c>
    </row>
    <row r="356" spans="1:2" x14ac:dyDescent="0.2">
      <c r="A356" s="70" t="s">
        <v>1839</v>
      </c>
      <c r="B356" s="69">
        <v>849</v>
      </c>
    </row>
    <row r="357" spans="1:2" x14ac:dyDescent="0.2">
      <c r="A357" s="70" t="s">
        <v>1842</v>
      </c>
      <c r="B357" s="69">
        <v>850</v>
      </c>
    </row>
    <row r="358" spans="1:2" x14ac:dyDescent="0.2">
      <c r="A358" s="70" t="s">
        <v>1843</v>
      </c>
      <c r="B358" s="69">
        <v>851</v>
      </c>
    </row>
    <row r="359" spans="1:2" x14ac:dyDescent="0.2">
      <c r="A359" s="70" t="s">
        <v>1853</v>
      </c>
      <c r="B359" s="69">
        <v>852</v>
      </c>
    </row>
    <row r="360" spans="1:2" x14ac:dyDescent="0.2">
      <c r="A360" s="70" t="s">
        <v>1846</v>
      </c>
      <c r="B360" s="69">
        <v>853</v>
      </c>
    </row>
    <row r="361" spans="1:2" x14ac:dyDescent="0.2">
      <c r="A361" s="70" t="s">
        <v>1848</v>
      </c>
      <c r="B361" s="69">
        <v>854</v>
      </c>
    </row>
    <row r="362" spans="1:2" x14ac:dyDescent="0.2">
      <c r="A362" s="70" t="s">
        <v>1935</v>
      </c>
      <c r="B362" s="69">
        <v>856</v>
      </c>
    </row>
    <row r="363" spans="1:2" x14ac:dyDescent="0.2">
      <c r="A363" s="70" t="s">
        <v>1939</v>
      </c>
      <c r="B363" s="69">
        <v>857</v>
      </c>
    </row>
    <row r="364" spans="1:2" x14ac:dyDescent="0.2">
      <c r="A364" s="70" t="s">
        <v>1942</v>
      </c>
      <c r="B364" s="69">
        <v>858</v>
      </c>
    </row>
    <row r="365" spans="1:2" x14ac:dyDescent="0.2">
      <c r="A365" s="70" t="s">
        <v>1984</v>
      </c>
      <c r="B365" s="69">
        <v>859</v>
      </c>
    </row>
    <row r="366" spans="1:2" x14ac:dyDescent="0.2">
      <c r="A366" s="70" t="s">
        <v>1987</v>
      </c>
      <c r="B366" s="69">
        <v>860</v>
      </c>
    </row>
    <row r="367" spans="1:2" x14ac:dyDescent="0.2">
      <c r="A367" s="70" t="s">
        <v>1988</v>
      </c>
      <c r="B367" s="69">
        <v>861</v>
      </c>
    </row>
    <row r="368" spans="1:2" x14ac:dyDescent="0.2">
      <c r="A368" s="70" t="s">
        <v>1989</v>
      </c>
      <c r="B368" s="69">
        <v>862</v>
      </c>
    </row>
    <row r="369" spans="1:2" x14ac:dyDescent="0.2">
      <c r="A369" s="70" t="s">
        <v>1993</v>
      </c>
      <c r="B369" s="69">
        <v>863</v>
      </c>
    </row>
    <row r="370" spans="1:2" x14ac:dyDescent="0.2">
      <c r="A370" s="70" t="s">
        <v>2001</v>
      </c>
      <c r="B370" s="69">
        <v>864</v>
      </c>
    </row>
    <row r="371" spans="1:2" x14ac:dyDescent="0.2">
      <c r="A371" s="70" t="s">
        <v>2004</v>
      </c>
      <c r="B371" s="69">
        <v>866</v>
      </c>
    </row>
    <row r="372" spans="1:2" x14ac:dyDescent="0.2">
      <c r="A372" s="70" t="s">
        <v>2014</v>
      </c>
      <c r="B372" s="69">
        <v>867</v>
      </c>
    </row>
    <row r="373" spans="1:2" x14ac:dyDescent="0.2">
      <c r="A373" s="70" t="s">
        <v>2006</v>
      </c>
      <c r="B373" s="69">
        <v>868</v>
      </c>
    </row>
    <row r="374" spans="1:2" x14ac:dyDescent="0.2">
      <c r="A374" s="70" t="s">
        <v>2007</v>
      </c>
      <c r="B374" s="69">
        <v>869</v>
      </c>
    </row>
    <row r="375" spans="1:2" x14ac:dyDescent="0.2">
      <c r="A375" s="70" t="s">
        <v>2011</v>
      </c>
      <c r="B375" s="69">
        <v>871</v>
      </c>
    </row>
    <row r="376" spans="1:2" x14ac:dyDescent="0.2">
      <c r="A376" s="70" t="s">
        <v>2012</v>
      </c>
      <c r="B376" s="69">
        <v>872</v>
      </c>
    </row>
    <row r="377" spans="1:2" x14ac:dyDescent="0.2">
      <c r="A377" s="70" t="s">
        <v>2017</v>
      </c>
      <c r="B377" s="69">
        <v>873</v>
      </c>
    </row>
    <row r="378" spans="1:2" x14ac:dyDescent="0.2">
      <c r="A378" s="70" t="s">
        <v>2021</v>
      </c>
      <c r="B378" s="69">
        <v>874</v>
      </c>
    </row>
    <row r="379" spans="1:2" x14ac:dyDescent="0.2">
      <c r="A379" s="70" t="s">
        <v>2002</v>
      </c>
      <c r="B379" s="69">
        <v>875</v>
      </c>
    </row>
    <row r="380" spans="1:2" x14ac:dyDescent="0.2">
      <c r="A380" s="70" t="s">
        <v>2022</v>
      </c>
      <c r="B380" s="69">
        <v>876</v>
      </c>
    </row>
    <row r="381" spans="1:2" x14ac:dyDescent="0.2">
      <c r="A381" s="70" t="s">
        <v>2025</v>
      </c>
      <c r="B381" s="69">
        <v>877</v>
      </c>
    </row>
    <row r="382" spans="1:2" x14ac:dyDescent="0.2">
      <c r="A382" s="70" t="s">
        <v>2038</v>
      </c>
      <c r="B382" s="69">
        <v>878</v>
      </c>
    </row>
    <row r="383" spans="1:2" x14ac:dyDescent="0.2">
      <c r="A383" s="70" t="s">
        <v>2029</v>
      </c>
      <c r="B383" s="69">
        <v>879</v>
      </c>
    </row>
    <row r="384" spans="1:2" x14ac:dyDescent="0.2">
      <c r="A384" s="70" t="s">
        <v>2039</v>
      </c>
      <c r="B384" s="69">
        <v>880</v>
      </c>
    </row>
    <row r="385" spans="1:2" x14ac:dyDescent="0.2">
      <c r="A385" s="70" t="s">
        <v>2043</v>
      </c>
      <c r="B385" s="69">
        <v>881</v>
      </c>
    </row>
    <row r="386" spans="1:2" x14ac:dyDescent="0.2">
      <c r="A386" s="70" t="s">
        <v>2030</v>
      </c>
      <c r="B386" s="69">
        <v>882</v>
      </c>
    </row>
    <row r="387" spans="1:2" x14ac:dyDescent="0.2">
      <c r="A387" s="70" t="s">
        <v>2034</v>
      </c>
      <c r="B387" s="69">
        <v>883</v>
      </c>
    </row>
    <row r="388" spans="1:2" x14ac:dyDescent="0.2">
      <c r="A388" s="70" t="s">
        <v>2036</v>
      </c>
      <c r="B388" s="69">
        <v>884</v>
      </c>
    </row>
    <row r="389" spans="1:2" x14ac:dyDescent="0.2">
      <c r="A389" s="70" t="s">
        <v>2046</v>
      </c>
      <c r="B389" s="69">
        <v>885</v>
      </c>
    </row>
    <row r="390" spans="1:2" x14ac:dyDescent="0.2">
      <c r="A390" s="70" t="s">
        <v>2037</v>
      </c>
      <c r="B390" s="69">
        <v>887</v>
      </c>
    </row>
    <row r="391" spans="1:2" x14ac:dyDescent="0.2">
      <c r="A391" s="70" t="s">
        <v>2054</v>
      </c>
      <c r="B391" s="69">
        <v>888</v>
      </c>
    </row>
    <row r="392" spans="1:2" x14ac:dyDescent="0.2">
      <c r="A392" s="70" t="s">
        <v>2056</v>
      </c>
      <c r="B392" s="69">
        <v>889</v>
      </c>
    </row>
    <row r="393" spans="1:2" x14ac:dyDescent="0.2">
      <c r="A393" s="70" t="s">
        <v>2060</v>
      </c>
      <c r="B393" s="69">
        <v>890</v>
      </c>
    </row>
    <row r="394" spans="1:2" x14ac:dyDescent="0.2">
      <c r="A394" s="70" t="s">
        <v>2063</v>
      </c>
      <c r="B394" s="69">
        <v>892</v>
      </c>
    </row>
    <row r="395" spans="1:2" x14ac:dyDescent="0.2">
      <c r="A395" s="70" t="s">
        <v>2068</v>
      </c>
      <c r="B395" s="69">
        <v>893</v>
      </c>
    </row>
    <row r="396" spans="1:2" x14ac:dyDescent="0.2">
      <c r="A396" s="70" t="s">
        <v>2071</v>
      </c>
      <c r="B396" s="69">
        <v>894</v>
      </c>
    </row>
    <row r="397" spans="1:2" x14ac:dyDescent="0.2">
      <c r="A397" s="70" t="s">
        <v>2050</v>
      </c>
      <c r="B397" s="69">
        <v>895</v>
      </c>
    </row>
    <row r="398" spans="1:2" x14ac:dyDescent="0.2">
      <c r="A398" s="70" t="s">
        <v>2073</v>
      </c>
      <c r="B398" s="69">
        <v>896</v>
      </c>
    </row>
    <row r="399" spans="1:2" x14ac:dyDescent="0.2">
      <c r="A399" s="70" t="s">
        <v>2075</v>
      </c>
      <c r="B399" s="69">
        <v>897</v>
      </c>
    </row>
    <row r="400" spans="1:2" x14ac:dyDescent="0.2">
      <c r="A400" s="70" t="s">
        <v>2079</v>
      </c>
      <c r="B400" s="69">
        <v>898</v>
      </c>
    </row>
    <row r="401" spans="1:2" x14ac:dyDescent="0.2">
      <c r="A401" s="70" t="s">
        <v>2081</v>
      </c>
      <c r="B401" s="69">
        <v>899</v>
      </c>
    </row>
    <row r="402" spans="1:2" x14ac:dyDescent="0.2">
      <c r="A402" s="70" t="s">
        <v>2086</v>
      </c>
      <c r="B402" s="69">
        <v>900</v>
      </c>
    </row>
    <row r="403" spans="1:2" x14ac:dyDescent="0.2">
      <c r="A403" s="70" t="s">
        <v>2088</v>
      </c>
      <c r="B403" s="69">
        <v>901</v>
      </c>
    </row>
    <row r="404" spans="1:2" x14ac:dyDescent="0.2">
      <c r="A404" s="70" t="s">
        <v>2143</v>
      </c>
      <c r="B404" s="69">
        <v>902</v>
      </c>
    </row>
    <row r="405" spans="1:2" x14ac:dyDescent="0.2">
      <c r="A405" s="70" t="s">
        <v>2262</v>
      </c>
      <c r="B405" s="69">
        <v>904</v>
      </c>
    </row>
    <row r="406" spans="1:2" x14ac:dyDescent="0.2">
      <c r="A406" s="70" t="s">
        <v>2098</v>
      </c>
      <c r="B406" s="69">
        <v>905</v>
      </c>
    </row>
    <row r="407" spans="1:2" x14ac:dyDescent="0.2">
      <c r="A407" s="70" t="s">
        <v>2100</v>
      </c>
      <c r="B407" s="69">
        <v>906</v>
      </c>
    </row>
    <row r="408" spans="1:2" x14ac:dyDescent="0.2">
      <c r="A408" s="70" t="s">
        <v>2101</v>
      </c>
      <c r="B408" s="69">
        <v>907</v>
      </c>
    </row>
    <row r="409" spans="1:2" x14ac:dyDescent="0.2">
      <c r="A409" s="70" t="s">
        <v>2104</v>
      </c>
      <c r="B409" s="69">
        <v>908</v>
      </c>
    </row>
    <row r="410" spans="1:2" x14ac:dyDescent="0.2">
      <c r="A410" s="70" t="s">
        <v>2111</v>
      </c>
      <c r="B410" s="69">
        <v>909</v>
      </c>
    </row>
    <row r="411" spans="1:2" x14ac:dyDescent="0.2">
      <c r="A411" s="70" t="s">
        <v>2112</v>
      </c>
      <c r="B411" s="69">
        <v>910</v>
      </c>
    </row>
    <row r="412" spans="1:2" x14ac:dyDescent="0.2">
      <c r="A412" s="70" t="s">
        <v>2107</v>
      </c>
      <c r="B412" s="69">
        <v>911</v>
      </c>
    </row>
    <row r="413" spans="1:2" x14ac:dyDescent="0.2">
      <c r="A413" s="70" t="s">
        <v>2118</v>
      </c>
      <c r="B413" s="69">
        <v>912</v>
      </c>
    </row>
    <row r="414" spans="1:2" x14ac:dyDescent="0.2">
      <c r="A414" s="70" t="s">
        <v>2119</v>
      </c>
      <c r="B414" s="69">
        <v>913</v>
      </c>
    </row>
    <row r="415" spans="1:2" x14ac:dyDescent="0.2">
      <c r="A415" s="70" t="s">
        <v>2123</v>
      </c>
      <c r="B415" s="69">
        <v>914</v>
      </c>
    </row>
    <row r="416" spans="1:2" x14ac:dyDescent="0.2">
      <c r="A416" s="70" t="s">
        <v>2121</v>
      </c>
      <c r="B416" s="69">
        <v>915</v>
      </c>
    </row>
    <row r="417" spans="1:2" x14ac:dyDescent="0.2">
      <c r="A417" s="70" t="s">
        <v>2128</v>
      </c>
      <c r="B417" s="69">
        <v>917</v>
      </c>
    </row>
    <row r="418" spans="1:2" x14ac:dyDescent="0.2">
      <c r="A418" s="70" t="s">
        <v>2129</v>
      </c>
      <c r="B418" s="69">
        <v>918</v>
      </c>
    </row>
    <row r="419" spans="1:2" x14ac:dyDescent="0.2">
      <c r="A419" s="70" t="s">
        <v>2131</v>
      </c>
      <c r="B419" s="69">
        <v>919</v>
      </c>
    </row>
    <row r="420" spans="1:2" x14ac:dyDescent="0.2">
      <c r="A420" s="70" t="s">
        <v>2133</v>
      </c>
      <c r="B420" s="69">
        <v>920</v>
      </c>
    </row>
    <row r="421" spans="1:2" x14ac:dyDescent="0.2">
      <c r="A421" s="70" t="s">
        <v>2136</v>
      </c>
      <c r="B421" s="69">
        <v>921</v>
      </c>
    </row>
    <row r="422" spans="1:2" x14ac:dyDescent="0.2">
      <c r="A422" s="70" t="s">
        <v>2149</v>
      </c>
      <c r="B422" s="69">
        <v>923</v>
      </c>
    </row>
    <row r="423" spans="1:2" x14ac:dyDescent="0.2">
      <c r="A423" s="70" t="s">
        <v>2151</v>
      </c>
      <c r="B423" s="69">
        <v>924</v>
      </c>
    </row>
    <row r="424" spans="1:2" x14ac:dyDescent="0.2">
      <c r="A424" s="70" t="s">
        <v>2150</v>
      </c>
      <c r="B424" s="69">
        <v>925</v>
      </c>
    </row>
    <row r="425" spans="1:2" x14ac:dyDescent="0.2">
      <c r="A425" s="70" t="s">
        <v>2153</v>
      </c>
      <c r="B425" s="69">
        <v>926</v>
      </c>
    </row>
    <row r="426" spans="1:2" x14ac:dyDescent="0.2">
      <c r="A426" s="70" t="s">
        <v>2125</v>
      </c>
      <c r="B426" s="69">
        <v>927</v>
      </c>
    </row>
    <row r="427" spans="1:2" x14ac:dyDescent="0.2">
      <c r="A427" s="70" t="s">
        <v>2169</v>
      </c>
      <c r="B427" s="69">
        <v>928</v>
      </c>
    </row>
    <row r="428" spans="1:2" x14ac:dyDescent="0.2">
      <c r="A428" s="70" t="s">
        <v>2173</v>
      </c>
      <c r="B428" s="69">
        <v>929</v>
      </c>
    </row>
    <row r="429" spans="1:2" x14ac:dyDescent="0.2">
      <c r="A429" s="70" t="s">
        <v>2162</v>
      </c>
      <c r="B429" s="69">
        <v>930</v>
      </c>
    </row>
    <row r="430" spans="1:2" x14ac:dyDescent="0.2">
      <c r="A430" s="70" t="s">
        <v>2163</v>
      </c>
      <c r="B430" s="69">
        <v>931</v>
      </c>
    </row>
    <row r="431" spans="1:2" x14ac:dyDescent="0.2">
      <c r="A431" s="70" t="s">
        <v>2157</v>
      </c>
      <c r="B431" s="69">
        <v>932</v>
      </c>
    </row>
    <row r="432" spans="1:2" x14ac:dyDescent="0.2">
      <c r="A432" s="70" t="s">
        <v>2175</v>
      </c>
      <c r="B432" s="69">
        <v>933</v>
      </c>
    </row>
    <row r="433" spans="1:2" x14ac:dyDescent="0.2">
      <c r="A433" s="70" t="s">
        <v>2180</v>
      </c>
      <c r="B433" s="69">
        <v>934</v>
      </c>
    </row>
    <row r="434" spans="1:2" x14ac:dyDescent="0.2">
      <c r="A434" s="70" t="s">
        <v>2185</v>
      </c>
      <c r="B434" s="69">
        <v>935</v>
      </c>
    </row>
    <row r="435" spans="1:2" x14ac:dyDescent="0.2">
      <c r="A435" s="70" t="s">
        <v>2167</v>
      </c>
      <c r="B435" s="69">
        <v>936</v>
      </c>
    </row>
    <row r="436" spans="1:2" x14ac:dyDescent="0.2">
      <c r="A436" s="70" t="s">
        <v>2192</v>
      </c>
      <c r="B436" s="69">
        <v>938</v>
      </c>
    </row>
    <row r="437" spans="1:2" x14ac:dyDescent="0.2">
      <c r="A437" s="70" t="s">
        <v>2196</v>
      </c>
      <c r="B437" s="69">
        <v>939</v>
      </c>
    </row>
    <row r="438" spans="1:2" x14ac:dyDescent="0.2">
      <c r="A438" s="70" t="s">
        <v>2199</v>
      </c>
      <c r="B438" s="69">
        <v>940</v>
      </c>
    </row>
    <row r="439" spans="1:2" x14ac:dyDescent="0.2">
      <c r="A439" s="70" t="s">
        <v>2213</v>
      </c>
      <c r="B439" s="69">
        <v>941</v>
      </c>
    </row>
    <row r="440" spans="1:2" x14ac:dyDescent="0.2">
      <c r="A440" s="70" t="s">
        <v>2217</v>
      </c>
      <c r="B440" s="69">
        <v>943</v>
      </c>
    </row>
    <row r="441" spans="1:2" x14ac:dyDescent="0.2">
      <c r="A441" s="70" t="s">
        <v>2221</v>
      </c>
      <c r="B441" s="69">
        <v>944</v>
      </c>
    </row>
    <row r="442" spans="1:2" x14ac:dyDescent="0.2">
      <c r="A442" s="70" t="s">
        <v>2222</v>
      </c>
      <c r="B442" s="69">
        <v>945</v>
      </c>
    </row>
    <row r="443" spans="1:2" x14ac:dyDescent="0.2">
      <c r="A443" s="70" t="s">
        <v>2223</v>
      </c>
      <c r="B443" s="69">
        <v>946</v>
      </c>
    </row>
    <row r="444" spans="1:2" x14ac:dyDescent="0.2">
      <c r="A444" s="70" t="s">
        <v>2233</v>
      </c>
      <c r="B444" s="69">
        <v>947</v>
      </c>
    </row>
    <row r="445" spans="1:2" x14ac:dyDescent="0.2">
      <c r="A445" s="70" t="s">
        <v>2227</v>
      </c>
      <c r="B445" s="69">
        <v>948</v>
      </c>
    </row>
    <row r="446" spans="1:2" x14ac:dyDescent="0.2">
      <c r="A446" s="70" t="s">
        <v>2236</v>
      </c>
      <c r="B446" s="69">
        <v>949</v>
      </c>
    </row>
    <row r="447" spans="1:2" x14ac:dyDescent="0.2">
      <c r="A447" s="70" t="s">
        <v>2240</v>
      </c>
      <c r="B447" s="69">
        <v>950</v>
      </c>
    </row>
    <row r="448" spans="1:2" x14ac:dyDescent="0.2">
      <c r="A448" s="70" t="s">
        <v>2242</v>
      </c>
      <c r="B448" s="69">
        <v>951</v>
      </c>
    </row>
    <row r="449" spans="1:2" x14ac:dyDescent="0.2">
      <c r="A449" s="70" t="s">
        <v>2253</v>
      </c>
      <c r="B449" s="69">
        <v>952</v>
      </c>
    </row>
    <row r="450" spans="1:2" x14ac:dyDescent="0.2">
      <c r="A450" s="70" t="s">
        <v>2255</v>
      </c>
      <c r="B450" s="69">
        <v>953</v>
      </c>
    </row>
    <row r="451" spans="1:2" x14ac:dyDescent="0.2">
      <c r="A451" s="70" t="s">
        <v>2256</v>
      </c>
      <c r="B451" s="69">
        <v>954</v>
      </c>
    </row>
    <row r="452" spans="1:2" x14ac:dyDescent="0.2">
      <c r="A452" s="70" t="s">
        <v>2271</v>
      </c>
      <c r="B452" s="69">
        <v>955</v>
      </c>
    </row>
    <row r="453" spans="1:2" x14ac:dyDescent="0.2">
      <c r="A453" s="70" t="s">
        <v>2273</v>
      </c>
      <c r="B453" s="69">
        <v>956</v>
      </c>
    </row>
    <row r="454" spans="1:2" x14ac:dyDescent="0.2">
      <c r="A454" s="70" t="s">
        <v>2278</v>
      </c>
      <c r="B454" s="69">
        <v>957</v>
      </c>
    </row>
    <row r="455" spans="1:2" x14ac:dyDescent="0.2">
      <c r="A455" s="70" t="s">
        <v>2281</v>
      </c>
      <c r="B455" s="69">
        <v>958</v>
      </c>
    </row>
    <row r="456" spans="1:2" x14ac:dyDescent="0.2">
      <c r="A456" s="70" t="s">
        <v>2290</v>
      </c>
      <c r="B456" s="69">
        <v>959</v>
      </c>
    </row>
    <row r="457" spans="1:2" x14ac:dyDescent="0.2">
      <c r="A457" s="70" t="s">
        <v>2293</v>
      </c>
      <c r="B457" s="69">
        <v>960</v>
      </c>
    </row>
    <row r="458" spans="1:2" x14ac:dyDescent="0.2">
      <c r="A458" s="70" t="s">
        <v>2297</v>
      </c>
      <c r="B458" s="69">
        <v>961</v>
      </c>
    </row>
    <row r="459" spans="1:2" x14ac:dyDescent="0.2">
      <c r="A459" s="70" t="s">
        <v>2301</v>
      </c>
      <c r="B459" s="69">
        <v>962</v>
      </c>
    </row>
    <row r="460" spans="1:2" x14ac:dyDescent="0.2">
      <c r="A460" s="70" t="s">
        <v>2308</v>
      </c>
      <c r="B460" s="69">
        <v>963</v>
      </c>
    </row>
    <row r="461" spans="1:2" x14ac:dyDescent="0.2">
      <c r="A461" s="70" t="s">
        <v>2312</v>
      </c>
      <c r="B461" s="69">
        <v>964</v>
      </c>
    </row>
    <row r="462" spans="1:2" x14ac:dyDescent="0.2">
      <c r="A462" s="70" t="s">
        <v>2316</v>
      </c>
      <c r="B462" s="69">
        <v>965</v>
      </c>
    </row>
    <row r="463" spans="1:2" x14ac:dyDescent="0.2">
      <c r="A463" s="70" t="s">
        <v>2320</v>
      </c>
      <c r="B463" s="69">
        <v>966</v>
      </c>
    </row>
    <row r="464" spans="1:2" x14ac:dyDescent="0.2">
      <c r="A464" s="70" t="s">
        <v>2325</v>
      </c>
      <c r="B464" s="69">
        <v>967</v>
      </c>
    </row>
    <row r="465" spans="1:2" x14ac:dyDescent="0.2">
      <c r="A465" s="70" t="s">
        <v>2323</v>
      </c>
      <c r="B465" s="69">
        <v>968</v>
      </c>
    </row>
    <row r="466" spans="1:2" x14ac:dyDescent="0.2">
      <c r="A466" s="70" t="s">
        <v>2328</v>
      </c>
      <c r="B466" s="69">
        <v>969</v>
      </c>
    </row>
    <row r="467" spans="1:2" x14ac:dyDescent="0.2">
      <c r="A467" s="70" t="s">
        <v>2338</v>
      </c>
      <c r="B467" s="69">
        <v>970</v>
      </c>
    </row>
    <row r="468" spans="1:2" x14ac:dyDescent="0.2">
      <c r="A468" s="70" t="s">
        <v>2339</v>
      </c>
      <c r="B468" s="69">
        <v>971</v>
      </c>
    </row>
    <row r="469" spans="1:2" x14ac:dyDescent="0.2">
      <c r="A469" s="70" t="s">
        <v>2363</v>
      </c>
      <c r="B469" s="69">
        <v>972</v>
      </c>
    </row>
    <row r="470" spans="1:2" x14ac:dyDescent="0.2">
      <c r="A470" s="70" t="s">
        <v>2366</v>
      </c>
      <c r="B470" s="69">
        <v>973</v>
      </c>
    </row>
    <row r="471" spans="1:2" x14ac:dyDescent="0.2">
      <c r="A471" s="70" t="s">
        <v>2370</v>
      </c>
      <c r="B471" s="69">
        <v>974</v>
      </c>
    </row>
    <row r="472" spans="1:2" x14ac:dyDescent="0.2">
      <c r="A472" s="70" t="s">
        <v>2373</v>
      </c>
      <c r="B472" s="69">
        <v>975</v>
      </c>
    </row>
    <row r="473" spans="1:2" x14ac:dyDescent="0.2">
      <c r="A473" s="70" t="s">
        <v>2379</v>
      </c>
      <c r="B473" s="69">
        <v>976</v>
      </c>
    </row>
    <row r="474" spans="1:2" x14ac:dyDescent="0.2">
      <c r="A474" s="70" t="s">
        <v>2382</v>
      </c>
      <c r="B474" s="69">
        <v>977</v>
      </c>
    </row>
    <row r="475" spans="1:2" x14ac:dyDescent="0.2">
      <c r="A475" s="70" t="s">
        <v>2381</v>
      </c>
      <c r="B475" s="69">
        <v>978</v>
      </c>
    </row>
    <row r="476" spans="1:2" x14ac:dyDescent="0.2">
      <c r="A476" s="70" t="s">
        <v>2385</v>
      </c>
      <c r="B476" s="69">
        <v>979</v>
      </c>
    </row>
    <row r="477" spans="1:2" x14ac:dyDescent="0.2">
      <c r="A477" s="70" t="s">
        <v>2388</v>
      </c>
      <c r="B477" s="69">
        <v>980</v>
      </c>
    </row>
    <row r="478" spans="1:2" x14ac:dyDescent="0.2">
      <c r="A478" s="70" t="s">
        <v>2393</v>
      </c>
      <c r="B478" s="69">
        <v>981</v>
      </c>
    </row>
    <row r="479" spans="1:2" x14ac:dyDescent="0.2">
      <c r="A479" s="70" t="s">
        <v>2398</v>
      </c>
      <c r="B479" s="69">
        <v>984</v>
      </c>
    </row>
    <row r="480" spans="1:2" x14ac:dyDescent="0.2">
      <c r="A480" s="70" t="s">
        <v>2399</v>
      </c>
      <c r="B480" s="69">
        <v>985</v>
      </c>
    </row>
    <row r="481" spans="1:2" x14ac:dyDescent="0.2">
      <c r="A481" s="70" t="s">
        <v>2404</v>
      </c>
      <c r="B481" s="69">
        <v>986</v>
      </c>
    </row>
    <row r="482" spans="1:2" x14ac:dyDescent="0.2">
      <c r="A482" s="70" t="s">
        <v>2406</v>
      </c>
      <c r="B482" s="69">
        <v>987</v>
      </c>
    </row>
    <row r="483" spans="1:2" x14ac:dyDescent="0.2">
      <c r="A483" s="70" t="s">
        <v>2410</v>
      </c>
      <c r="B483" s="69">
        <v>988</v>
      </c>
    </row>
    <row r="484" spans="1:2" x14ac:dyDescent="0.2">
      <c r="A484" s="70" t="s">
        <v>2412</v>
      </c>
      <c r="B484" s="69">
        <v>990</v>
      </c>
    </row>
    <row r="485" spans="1:2" x14ac:dyDescent="0.2">
      <c r="A485" s="70" t="s">
        <v>2416</v>
      </c>
      <c r="B485" s="69">
        <v>991</v>
      </c>
    </row>
    <row r="486" spans="1:2" x14ac:dyDescent="0.2">
      <c r="A486" s="70" t="s">
        <v>2419</v>
      </c>
      <c r="B486" s="69">
        <v>993</v>
      </c>
    </row>
    <row r="487" spans="1:2" x14ac:dyDescent="0.2">
      <c r="A487" s="70" t="s">
        <v>2423</v>
      </c>
      <c r="B487" s="69">
        <v>994</v>
      </c>
    </row>
    <row r="488" spans="1:2" x14ac:dyDescent="0.2">
      <c r="A488" s="70" t="s">
        <v>2427</v>
      </c>
      <c r="B488" s="69">
        <v>995</v>
      </c>
    </row>
    <row r="489" spans="1:2" x14ac:dyDescent="0.2">
      <c r="A489" s="70" t="s">
        <v>2431</v>
      </c>
      <c r="B489" s="69">
        <v>997</v>
      </c>
    </row>
    <row r="490" spans="1:2" x14ac:dyDescent="0.2">
      <c r="A490" s="70" t="s">
        <v>2437</v>
      </c>
      <c r="B490" s="69">
        <v>998</v>
      </c>
    </row>
    <row r="491" spans="1:2" x14ac:dyDescent="0.2">
      <c r="A491" s="70" t="s">
        <v>2435</v>
      </c>
      <c r="B491" s="69">
        <v>999</v>
      </c>
    </row>
    <row r="492" spans="1:2" x14ac:dyDescent="0.2">
      <c r="A492" s="70" t="s">
        <v>2441</v>
      </c>
      <c r="B492" s="69">
        <v>1002</v>
      </c>
    </row>
    <row r="493" spans="1:2" x14ac:dyDescent="0.2">
      <c r="A493" s="70" t="s">
        <v>2446</v>
      </c>
      <c r="B493" s="69">
        <v>1003</v>
      </c>
    </row>
    <row r="494" spans="1:2" x14ac:dyDescent="0.2">
      <c r="A494" s="70" t="s">
        <v>2448</v>
      </c>
      <c r="B494" s="69">
        <v>1004</v>
      </c>
    </row>
    <row r="495" spans="1:2" x14ac:dyDescent="0.2">
      <c r="A495" s="70" t="s">
        <v>2452</v>
      </c>
      <c r="B495" s="69">
        <v>1005</v>
      </c>
    </row>
    <row r="496" spans="1:2" x14ac:dyDescent="0.2">
      <c r="A496" s="70" t="s">
        <v>2455</v>
      </c>
      <c r="B496" s="69">
        <v>1006</v>
      </c>
    </row>
    <row r="497" spans="1:2" x14ac:dyDescent="0.2">
      <c r="A497" s="70" t="s">
        <v>2460</v>
      </c>
      <c r="B497" s="69">
        <v>1007</v>
      </c>
    </row>
    <row r="498" spans="1:2" x14ac:dyDescent="0.2">
      <c r="A498" s="70" t="s">
        <v>898</v>
      </c>
      <c r="B498" s="69">
        <v>1008</v>
      </c>
    </row>
    <row r="499" spans="1:2" x14ac:dyDescent="0.2">
      <c r="A499" s="70" t="s">
        <v>2466</v>
      </c>
      <c r="B499" s="69">
        <v>1009</v>
      </c>
    </row>
    <row r="500" spans="1:2" x14ac:dyDescent="0.2">
      <c r="A500" s="70" t="s">
        <v>2468</v>
      </c>
      <c r="B500" s="69">
        <v>1011</v>
      </c>
    </row>
    <row r="501" spans="1:2" x14ac:dyDescent="0.2">
      <c r="A501" s="70" t="s">
        <v>2459</v>
      </c>
      <c r="B501" s="69">
        <v>1012</v>
      </c>
    </row>
    <row r="502" spans="1:2" x14ac:dyDescent="0.2">
      <c r="A502" s="70" t="s">
        <v>2471</v>
      </c>
      <c r="B502" s="69">
        <v>1013</v>
      </c>
    </row>
    <row r="503" spans="1:2" x14ac:dyDescent="0.2">
      <c r="A503" s="70" t="s">
        <v>2475</v>
      </c>
      <c r="B503" s="69">
        <v>1015</v>
      </c>
    </row>
    <row r="504" spans="1:2" x14ac:dyDescent="0.2">
      <c r="A504" s="70" t="s">
        <v>2480</v>
      </c>
      <c r="B504" s="69">
        <v>1021</v>
      </c>
    </row>
    <row r="505" spans="1:2" x14ac:dyDescent="0.2">
      <c r="A505" s="70" t="s">
        <v>2498</v>
      </c>
      <c r="B505" s="69">
        <v>1024</v>
      </c>
    </row>
    <row r="506" spans="1:2" x14ac:dyDescent="0.2">
      <c r="A506" s="70" t="s">
        <v>2491</v>
      </c>
      <c r="B506" s="69">
        <v>1025</v>
      </c>
    </row>
    <row r="507" spans="1:2" x14ac:dyDescent="0.2">
      <c r="A507" s="70" t="s">
        <v>2494</v>
      </c>
      <c r="B507" s="69">
        <v>1026</v>
      </c>
    </row>
    <row r="508" spans="1:2" x14ac:dyDescent="0.2">
      <c r="A508" s="70" t="s">
        <v>2501</v>
      </c>
      <c r="B508" s="69">
        <v>1027</v>
      </c>
    </row>
    <row r="509" spans="1:2" x14ac:dyDescent="0.2">
      <c r="A509" s="70" t="s">
        <v>2496</v>
      </c>
      <c r="B509" s="69">
        <v>1028</v>
      </c>
    </row>
    <row r="510" spans="1:2" x14ac:dyDescent="0.2">
      <c r="A510" s="70" t="s">
        <v>2505</v>
      </c>
      <c r="B510" s="69">
        <v>1029</v>
      </c>
    </row>
    <row r="511" spans="1:2" x14ac:dyDescent="0.2">
      <c r="A511" s="70" t="s">
        <v>2509</v>
      </c>
      <c r="B511" s="69">
        <v>1030</v>
      </c>
    </row>
    <row r="512" spans="1:2" x14ac:dyDescent="0.2">
      <c r="A512" s="70" t="s">
        <v>2512</v>
      </c>
      <c r="B512" s="69">
        <v>1031</v>
      </c>
    </row>
    <row r="513" spans="1:2" x14ac:dyDescent="0.2">
      <c r="A513" s="70" t="s">
        <v>2516</v>
      </c>
      <c r="B513" s="69">
        <v>1032</v>
      </c>
    </row>
    <row r="514" spans="1:2" x14ac:dyDescent="0.2">
      <c r="A514" s="70" t="s">
        <v>2519</v>
      </c>
      <c r="B514" s="69">
        <v>1033</v>
      </c>
    </row>
    <row r="515" spans="1:2" x14ac:dyDescent="0.2">
      <c r="A515" s="70" t="s">
        <v>2478</v>
      </c>
      <c r="B515" s="69">
        <v>1034</v>
      </c>
    </row>
    <row r="516" spans="1:2" x14ac:dyDescent="0.2">
      <c r="A516" s="70" t="s">
        <v>2522</v>
      </c>
      <c r="B516" s="69">
        <v>1035</v>
      </c>
    </row>
    <row r="517" spans="1:2" x14ac:dyDescent="0.2">
      <c r="A517" s="70" t="s">
        <v>2526</v>
      </c>
      <c r="B517" s="69">
        <v>1036</v>
      </c>
    </row>
    <row r="518" spans="1:2" x14ac:dyDescent="0.2">
      <c r="A518" s="70" t="s">
        <v>2529</v>
      </c>
      <c r="B518" s="69">
        <v>1037</v>
      </c>
    </row>
    <row r="519" spans="1:2" x14ac:dyDescent="0.2">
      <c r="A519" s="70" t="s">
        <v>2531</v>
      </c>
      <c r="B519" s="69">
        <v>1038</v>
      </c>
    </row>
    <row r="520" spans="1:2" x14ac:dyDescent="0.2">
      <c r="A520" s="70" t="s">
        <v>2533</v>
      </c>
      <c r="B520" s="69">
        <v>1040</v>
      </c>
    </row>
    <row r="521" spans="1:2" x14ac:dyDescent="0.2">
      <c r="A521" s="70" t="s">
        <v>2539</v>
      </c>
      <c r="B521" s="69">
        <v>1041</v>
      </c>
    </row>
    <row r="522" spans="1:2" x14ac:dyDescent="0.2">
      <c r="A522" s="70" t="s">
        <v>2543</v>
      </c>
      <c r="B522" s="69">
        <v>1043</v>
      </c>
    </row>
    <row r="523" spans="1:2" x14ac:dyDescent="0.2">
      <c r="A523" s="70" t="s">
        <v>2546</v>
      </c>
      <c r="B523" s="69">
        <v>1044</v>
      </c>
    </row>
    <row r="524" spans="1:2" x14ac:dyDescent="0.2">
      <c r="A524" s="70" t="s">
        <v>2550</v>
      </c>
      <c r="B524" s="69">
        <v>1045</v>
      </c>
    </row>
    <row r="525" spans="1:2" x14ac:dyDescent="0.2">
      <c r="A525" s="70" t="s">
        <v>2553</v>
      </c>
      <c r="B525" s="69">
        <v>1046</v>
      </c>
    </row>
    <row r="526" spans="1:2" x14ac:dyDescent="0.2">
      <c r="A526" s="70" t="s">
        <v>2556</v>
      </c>
      <c r="B526" s="69">
        <v>1047</v>
      </c>
    </row>
    <row r="527" spans="1:2" x14ac:dyDescent="0.2">
      <c r="A527" s="70" t="s">
        <v>2558</v>
      </c>
      <c r="B527" s="69">
        <v>1048</v>
      </c>
    </row>
    <row r="528" spans="1:2" x14ac:dyDescent="0.2">
      <c r="A528" s="70" t="s">
        <v>2573</v>
      </c>
      <c r="B528" s="69">
        <v>1049</v>
      </c>
    </row>
    <row r="529" spans="1:2" x14ac:dyDescent="0.2">
      <c r="A529" s="70" t="s">
        <v>2577</v>
      </c>
      <c r="B529" s="69">
        <v>1050</v>
      </c>
    </row>
    <row r="530" spans="1:2" x14ac:dyDescent="0.2">
      <c r="A530" s="70" t="s">
        <v>2566</v>
      </c>
      <c r="B530" s="69">
        <v>1051</v>
      </c>
    </row>
    <row r="531" spans="1:2" x14ac:dyDescent="0.2">
      <c r="A531" s="70" t="s">
        <v>2580</v>
      </c>
      <c r="B531" s="69">
        <v>1052</v>
      </c>
    </row>
    <row r="532" spans="1:2" x14ac:dyDescent="0.2">
      <c r="A532" s="70" t="s">
        <v>2581</v>
      </c>
      <c r="B532" s="69">
        <v>1053</v>
      </c>
    </row>
    <row r="533" spans="1:2" x14ac:dyDescent="0.2">
      <c r="A533" s="70" t="s">
        <v>2588</v>
      </c>
      <c r="B533" s="69">
        <v>1054</v>
      </c>
    </row>
    <row r="534" spans="1:2" x14ac:dyDescent="0.2">
      <c r="A534" s="70" t="s">
        <v>2591</v>
      </c>
      <c r="B534" s="69">
        <v>1055</v>
      </c>
    </row>
    <row r="535" spans="1:2" x14ac:dyDescent="0.2">
      <c r="A535" s="70" t="s">
        <v>2595</v>
      </c>
      <c r="B535" s="69">
        <v>1056</v>
      </c>
    </row>
    <row r="536" spans="1:2" x14ac:dyDescent="0.2">
      <c r="A536" s="70" t="s">
        <v>2604</v>
      </c>
      <c r="B536" s="69">
        <v>1057</v>
      </c>
    </row>
    <row r="537" spans="1:2" x14ac:dyDescent="0.2">
      <c r="A537" s="70" t="s">
        <v>2592</v>
      </c>
      <c r="B537" s="69">
        <v>1061</v>
      </c>
    </row>
    <row r="538" spans="1:2" x14ac:dyDescent="0.2">
      <c r="A538" s="70" t="s">
        <v>2613</v>
      </c>
      <c r="B538" s="69">
        <v>1062</v>
      </c>
    </row>
    <row r="539" spans="1:2" x14ac:dyDescent="0.2">
      <c r="A539" s="70" t="s">
        <v>2562</v>
      </c>
      <c r="B539" s="69">
        <v>1066</v>
      </c>
    </row>
    <row r="540" spans="1:2" x14ac:dyDescent="0.2">
      <c r="A540" s="70" t="s">
        <v>2617</v>
      </c>
      <c r="B540" s="69">
        <v>1067</v>
      </c>
    </row>
    <row r="541" spans="1:2" x14ac:dyDescent="0.2">
      <c r="A541" s="70" t="s">
        <v>2605</v>
      </c>
      <c r="B541" s="69">
        <v>1068</v>
      </c>
    </row>
    <row r="542" spans="1:2" x14ac:dyDescent="0.2">
      <c r="A542" s="70" t="s">
        <v>2570</v>
      </c>
      <c r="B542" s="69">
        <v>1069</v>
      </c>
    </row>
    <row r="543" spans="1:2" x14ac:dyDescent="0.2">
      <c r="A543" s="70" t="s">
        <v>2621</v>
      </c>
      <c r="B543" s="69">
        <v>1070</v>
      </c>
    </row>
    <row r="544" spans="1:2" x14ac:dyDescent="0.2">
      <c r="A544" s="70" t="s">
        <v>2584</v>
      </c>
      <c r="B544" s="69">
        <v>1071</v>
      </c>
    </row>
    <row r="545" spans="1:2" x14ac:dyDescent="0.2">
      <c r="A545" s="70" t="s">
        <v>2658</v>
      </c>
      <c r="B545" s="69">
        <v>1072</v>
      </c>
    </row>
    <row r="546" spans="1:2" x14ac:dyDescent="0.2">
      <c r="A546" s="70" t="s">
        <v>2618</v>
      </c>
      <c r="B546" s="69">
        <v>1073</v>
      </c>
    </row>
    <row r="547" spans="1:2" x14ac:dyDescent="0.2">
      <c r="A547" s="70" t="s">
        <v>2598</v>
      </c>
      <c r="B547" s="69">
        <v>1074</v>
      </c>
    </row>
    <row r="548" spans="1:2" x14ac:dyDescent="0.2">
      <c r="A548" s="70" t="s">
        <v>2599</v>
      </c>
      <c r="B548" s="69">
        <v>1075</v>
      </c>
    </row>
    <row r="549" spans="1:2" x14ac:dyDescent="0.2">
      <c r="A549" s="70" t="s">
        <v>2619</v>
      </c>
      <c r="B549" s="69">
        <v>1076</v>
      </c>
    </row>
    <row r="550" spans="1:2" x14ac:dyDescent="0.2">
      <c r="A550" s="70" t="s">
        <v>2602</v>
      </c>
      <c r="B550" s="69">
        <v>1077</v>
      </c>
    </row>
    <row r="551" spans="1:2" x14ac:dyDescent="0.2">
      <c r="A551" s="70" t="s">
        <v>2586</v>
      </c>
      <c r="B551" s="69">
        <v>1079</v>
      </c>
    </row>
    <row r="552" spans="1:2" x14ac:dyDescent="0.2">
      <c r="A552" s="70" t="s">
        <v>2625</v>
      </c>
      <c r="B552" s="69">
        <v>1080</v>
      </c>
    </row>
    <row r="553" spans="1:2" x14ac:dyDescent="0.2">
      <c r="A553" s="70" t="s">
        <v>2603</v>
      </c>
      <c r="B553" s="69">
        <v>1081</v>
      </c>
    </row>
    <row r="554" spans="1:2" x14ac:dyDescent="0.2">
      <c r="A554" s="70" t="s">
        <v>2628</v>
      </c>
      <c r="B554" s="69">
        <v>1082</v>
      </c>
    </row>
    <row r="555" spans="1:2" x14ac:dyDescent="0.2">
      <c r="A555" s="70" t="s">
        <v>2620</v>
      </c>
      <c r="B555" s="69">
        <v>1083</v>
      </c>
    </row>
    <row r="556" spans="1:2" x14ac:dyDescent="0.2">
      <c r="A556" s="70" t="s">
        <v>2632</v>
      </c>
      <c r="B556" s="69">
        <v>1084</v>
      </c>
    </row>
    <row r="557" spans="1:2" x14ac:dyDescent="0.2">
      <c r="A557" s="70" t="s">
        <v>2636</v>
      </c>
      <c r="B557" s="69">
        <v>1085</v>
      </c>
    </row>
    <row r="558" spans="1:2" x14ac:dyDescent="0.2">
      <c r="A558" s="70" t="s">
        <v>2637</v>
      </c>
      <c r="B558" s="69">
        <v>1086</v>
      </c>
    </row>
    <row r="559" spans="1:2" x14ac:dyDescent="0.2">
      <c r="A559" s="70" t="s">
        <v>2639</v>
      </c>
      <c r="B559" s="69">
        <v>1087</v>
      </c>
    </row>
    <row r="560" spans="1:2" x14ac:dyDescent="0.2">
      <c r="A560" s="70" t="s">
        <v>2643</v>
      </c>
      <c r="B560" s="69">
        <v>1088</v>
      </c>
    </row>
    <row r="561" spans="1:2" x14ac:dyDescent="0.2">
      <c r="A561" s="70" t="s">
        <v>2646</v>
      </c>
      <c r="B561" s="69">
        <v>1089</v>
      </c>
    </row>
    <row r="562" spans="1:2" x14ac:dyDescent="0.2">
      <c r="A562" s="70" t="s">
        <v>2650</v>
      </c>
      <c r="B562" s="69">
        <v>1090</v>
      </c>
    </row>
    <row r="563" spans="1:2" x14ac:dyDescent="0.2">
      <c r="A563" s="70" t="s">
        <v>2653</v>
      </c>
      <c r="B563" s="69">
        <v>1091</v>
      </c>
    </row>
    <row r="564" spans="1:2" x14ac:dyDescent="0.2">
      <c r="A564" s="70" t="s">
        <v>2656</v>
      </c>
      <c r="B564" s="69">
        <v>1092</v>
      </c>
    </row>
    <row r="565" spans="1:2" x14ac:dyDescent="0.2">
      <c r="A565" s="70" t="s">
        <v>2607</v>
      </c>
      <c r="B565" s="69">
        <v>1094</v>
      </c>
    </row>
    <row r="566" spans="1:2" x14ac:dyDescent="0.2">
      <c r="A566" s="70" t="s">
        <v>2610</v>
      </c>
      <c r="B566" s="69">
        <v>1095</v>
      </c>
    </row>
    <row r="567" spans="1:2" x14ac:dyDescent="0.2">
      <c r="A567" s="70" t="s">
        <v>2682</v>
      </c>
      <c r="B567" s="69">
        <v>1097</v>
      </c>
    </row>
    <row r="568" spans="1:2" x14ac:dyDescent="0.2">
      <c r="A568" s="70" t="s">
        <v>2685</v>
      </c>
      <c r="B568" s="69">
        <v>1098</v>
      </c>
    </row>
    <row r="569" spans="1:2" x14ac:dyDescent="0.2">
      <c r="A569" s="70"/>
      <c r="B569" s="69"/>
    </row>
    <row r="570" spans="1:2" x14ac:dyDescent="0.2">
      <c r="A570" s="70"/>
      <c r="B570" s="69"/>
    </row>
    <row r="571" spans="1:2" x14ac:dyDescent="0.2">
      <c r="A571" s="70"/>
      <c r="B571" s="69"/>
    </row>
    <row r="572" spans="1:2" ht="13.5" thickBot="1" x14ac:dyDescent="0.25">
      <c r="A572" s="72"/>
      <c r="B572"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filterMode="1"/>
  <dimension ref="A1:J478"/>
  <sheetViews>
    <sheetView workbookViewId="0">
      <selection activeCell="B112" sqref="B112"/>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x14ac:dyDescent="0.2">
      <c r="A2" s="87"/>
      <c r="B2" s="87"/>
      <c r="C2" s="87"/>
      <c r="D2" s="87"/>
      <c r="E2" s="87"/>
      <c r="F2" s="61" t="s">
        <v>6</v>
      </c>
      <c r="G2" s="61" t="s">
        <v>7</v>
      </c>
      <c r="H2" s="87"/>
      <c r="I2" s="87" t="s">
        <v>9</v>
      </c>
      <c r="J2" s="87" t="s">
        <v>10</v>
      </c>
    </row>
    <row r="3" spans="1:10" ht="31.5" hidden="1" x14ac:dyDescent="0.2">
      <c r="A3" s="31" t="s">
        <v>1857</v>
      </c>
      <c r="B3" s="36" t="s">
        <v>1650</v>
      </c>
      <c r="C3" s="36" t="s">
        <v>17</v>
      </c>
      <c r="D3" s="37" t="s">
        <v>12</v>
      </c>
      <c r="E3" s="37" t="s">
        <v>13</v>
      </c>
      <c r="F3" s="37" t="s">
        <v>1648</v>
      </c>
      <c r="G3" s="37" t="s">
        <v>1649</v>
      </c>
      <c r="H3" s="38">
        <v>40165</v>
      </c>
      <c r="I3" s="37" t="s">
        <v>18</v>
      </c>
      <c r="J3" s="37"/>
    </row>
    <row r="4" spans="1:10" s="39" customFormat="1" ht="47.25" hidden="1" x14ac:dyDescent="0.2">
      <c r="A4" s="30" t="s">
        <v>1866</v>
      </c>
      <c r="B4" s="40" t="s">
        <v>1421</v>
      </c>
      <c r="C4" s="40" t="s">
        <v>17</v>
      </c>
      <c r="D4" s="37" t="s">
        <v>31</v>
      </c>
      <c r="E4" s="37" t="s">
        <v>1424</v>
      </c>
      <c r="F4" s="37" t="s">
        <v>1422</v>
      </c>
      <c r="G4" s="37" t="s">
        <v>1423</v>
      </c>
      <c r="H4" s="38">
        <v>40116</v>
      </c>
      <c r="I4" s="37" t="s">
        <v>18</v>
      </c>
      <c r="J4" s="37"/>
    </row>
    <row r="5" spans="1:10" s="39" customFormat="1" ht="47.25" hidden="1" x14ac:dyDescent="0.2">
      <c r="A5" s="30" t="s">
        <v>1866</v>
      </c>
      <c r="B5" s="40" t="s">
        <v>1493</v>
      </c>
      <c r="C5" s="40" t="s">
        <v>17</v>
      </c>
      <c r="D5" s="37" t="s">
        <v>31</v>
      </c>
      <c r="E5" s="37" t="s">
        <v>1494</v>
      </c>
      <c r="F5" s="37" t="s">
        <v>1526</v>
      </c>
      <c r="G5" s="37" t="s">
        <v>1527</v>
      </c>
      <c r="H5" s="38">
        <v>40128</v>
      </c>
      <c r="I5" s="37" t="s">
        <v>18</v>
      </c>
      <c r="J5" s="37"/>
    </row>
    <row r="6" spans="1:10" s="39" customFormat="1" ht="47.25" hidden="1" x14ac:dyDescent="0.2">
      <c r="A6" s="30" t="s">
        <v>1866</v>
      </c>
      <c r="B6" s="40" t="s">
        <v>1522</v>
      </c>
      <c r="C6" s="40" t="s">
        <v>17</v>
      </c>
      <c r="D6" s="37" t="s">
        <v>31</v>
      </c>
      <c r="E6" s="37" t="s">
        <v>1525</v>
      </c>
      <c r="F6" s="37" t="s">
        <v>1523</v>
      </c>
      <c r="G6" s="37" t="s">
        <v>1524</v>
      </c>
      <c r="H6" s="38">
        <v>40115</v>
      </c>
      <c r="I6" s="37" t="s">
        <v>18</v>
      </c>
      <c r="J6" s="37"/>
    </row>
    <row r="7" spans="1:10" ht="47.25" hidden="1" x14ac:dyDescent="0.2">
      <c r="A7" s="30" t="s">
        <v>1866</v>
      </c>
      <c r="B7" s="40" t="s">
        <v>1618</v>
      </c>
      <c r="C7" s="40" t="s">
        <v>17</v>
      </c>
      <c r="D7" s="37" t="s">
        <v>31</v>
      </c>
      <c r="E7" s="37" t="s">
        <v>1619</v>
      </c>
      <c r="F7" s="37" t="s">
        <v>1620</v>
      </c>
      <c r="G7" s="37" t="s">
        <v>1621</v>
      </c>
      <c r="H7" s="38">
        <v>40115</v>
      </c>
      <c r="I7" s="37" t="s">
        <v>18</v>
      </c>
      <c r="J7" s="37"/>
    </row>
    <row r="8" spans="1:10" ht="47.25" hidden="1" x14ac:dyDescent="0.2">
      <c r="A8" s="30" t="s">
        <v>1866</v>
      </c>
      <c r="B8" s="40" t="s">
        <v>2068</v>
      </c>
      <c r="C8" s="40" t="s">
        <v>17</v>
      </c>
      <c r="D8" s="37" t="s">
        <v>31</v>
      </c>
      <c r="E8" s="37" t="s">
        <v>2067</v>
      </c>
      <c r="F8" s="37" t="s">
        <v>2069</v>
      </c>
      <c r="G8" s="37" t="s">
        <v>2070</v>
      </c>
      <c r="H8" s="38">
        <v>40206</v>
      </c>
      <c r="I8" s="37" t="s">
        <v>18</v>
      </c>
      <c r="J8" s="37"/>
    </row>
    <row r="9" spans="1:10" ht="47.25" hidden="1" x14ac:dyDescent="0.2">
      <c r="A9" s="30" t="s">
        <v>1866</v>
      </c>
      <c r="B9" s="40" t="s">
        <v>2123</v>
      </c>
      <c r="C9" s="40" t="s">
        <v>17</v>
      </c>
      <c r="D9" s="37" t="s">
        <v>31</v>
      </c>
      <c r="E9" s="37" t="s">
        <v>152</v>
      </c>
      <c r="F9" s="37" t="s">
        <v>1078</v>
      </c>
      <c r="G9" s="37" t="s">
        <v>2124</v>
      </c>
      <c r="H9" s="38">
        <v>40224</v>
      </c>
      <c r="I9" s="37" t="s">
        <v>18</v>
      </c>
      <c r="J9" s="37"/>
    </row>
    <row r="10" spans="1:10" s="39" customFormat="1" ht="31.5" hidden="1" x14ac:dyDescent="0.2">
      <c r="A10" s="31" t="s">
        <v>1867</v>
      </c>
      <c r="B10" s="36" t="s">
        <v>1144</v>
      </c>
      <c r="C10" s="36" t="s">
        <v>17</v>
      </c>
      <c r="D10" s="37" t="s">
        <v>31</v>
      </c>
      <c r="E10" s="37" t="s">
        <v>115</v>
      </c>
      <c r="F10" s="37" t="s">
        <v>1146</v>
      </c>
      <c r="G10" s="37" t="s">
        <v>1145</v>
      </c>
      <c r="H10" s="38">
        <v>40116</v>
      </c>
      <c r="I10" s="37" t="s">
        <v>18</v>
      </c>
      <c r="J10" s="37"/>
    </row>
    <row r="11" spans="1:10" s="39" customFormat="1" ht="31.5" hidden="1" x14ac:dyDescent="0.2">
      <c r="A11" s="31" t="s">
        <v>1867</v>
      </c>
      <c r="B11" s="36" t="s">
        <v>1147</v>
      </c>
      <c r="C11" s="36" t="s">
        <v>17</v>
      </c>
      <c r="D11" s="37" t="s">
        <v>31</v>
      </c>
      <c r="E11" s="37" t="s">
        <v>855</v>
      </c>
      <c r="F11" s="37" t="s">
        <v>1255</v>
      </c>
      <c r="G11" s="37" t="s">
        <v>1256</v>
      </c>
      <c r="H11" s="38">
        <v>40116</v>
      </c>
      <c r="I11" s="37" t="s">
        <v>18</v>
      </c>
      <c r="J11" s="37"/>
    </row>
    <row r="12" spans="1:10" s="39" customFormat="1" ht="31.5" hidden="1" x14ac:dyDescent="0.2">
      <c r="A12" s="31" t="s">
        <v>1867</v>
      </c>
      <c r="B12" s="36" t="s">
        <v>1254</v>
      </c>
      <c r="C12" s="36" t="s">
        <v>17</v>
      </c>
      <c r="D12" s="37" t="s">
        <v>31</v>
      </c>
      <c r="E12" s="37" t="s">
        <v>1105</v>
      </c>
      <c r="F12" s="37" t="s">
        <v>1257</v>
      </c>
      <c r="G12" s="37" t="s">
        <v>1258</v>
      </c>
      <c r="H12" s="38">
        <v>40108</v>
      </c>
      <c r="I12" s="37" t="s">
        <v>18</v>
      </c>
      <c r="J12" s="37"/>
    </row>
    <row r="13" spans="1:10" s="39" customFormat="1" ht="31.5" hidden="1" x14ac:dyDescent="0.2">
      <c r="A13" s="31" t="s">
        <v>1867</v>
      </c>
      <c r="B13" s="36" t="s">
        <v>1259</v>
      </c>
      <c r="C13" s="36" t="s">
        <v>17</v>
      </c>
      <c r="D13" s="37" t="s">
        <v>31</v>
      </c>
      <c r="E13" s="37" t="s">
        <v>119</v>
      </c>
      <c r="F13" s="37" t="s">
        <v>1260</v>
      </c>
      <c r="G13" s="37" t="s">
        <v>1261</v>
      </c>
      <c r="H13" s="38">
        <v>40112</v>
      </c>
      <c r="I13" s="37" t="s">
        <v>18</v>
      </c>
      <c r="J13" s="37"/>
    </row>
    <row r="14" spans="1:10" s="39" customFormat="1" ht="31.5" hidden="1" x14ac:dyDescent="0.2">
      <c r="A14" s="31" t="s">
        <v>1867</v>
      </c>
      <c r="B14" s="36" t="s">
        <v>1295</v>
      </c>
      <c r="C14" s="36" t="s">
        <v>17</v>
      </c>
      <c r="D14" s="37" t="s">
        <v>31</v>
      </c>
      <c r="E14" s="37" t="s">
        <v>1296</v>
      </c>
      <c r="F14" s="37" t="s">
        <v>1297</v>
      </c>
      <c r="G14" s="37" t="s">
        <v>1298</v>
      </c>
      <c r="H14" s="38">
        <v>40127</v>
      </c>
      <c r="I14" s="37" t="s">
        <v>18</v>
      </c>
      <c r="J14" s="37"/>
    </row>
    <row r="15" spans="1:10" s="39" customFormat="1" ht="31.5" hidden="1" x14ac:dyDescent="0.2">
      <c r="A15" s="31" t="s">
        <v>1867</v>
      </c>
      <c r="B15" s="36" t="s">
        <v>1317</v>
      </c>
      <c r="C15" s="36" t="s">
        <v>17</v>
      </c>
      <c r="D15" s="37" t="s">
        <v>31</v>
      </c>
      <c r="E15" s="37" t="s">
        <v>88</v>
      </c>
      <c r="F15" s="37" t="s">
        <v>1452</v>
      </c>
      <c r="G15" s="37" t="s">
        <v>1453</v>
      </c>
      <c r="H15" s="38">
        <v>40131</v>
      </c>
      <c r="I15" s="37" t="s">
        <v>18</v>
      </c>
      <c r="J15" s="37"/>
    </row>
    <row r="16" spans="1:10" s="39" customFormat="1" ht="31.5" hidden="1" x14ac:dyDescent="0.2">
      <c r="A16" s="31" t="s">
        <v>1867</v>
      </c>
      <c r="B16" s="36" t="s">
        <v>1425</v>
      </c>
      <c r="C16" s="36" t="s">
        <v>17</v>
      </c>
      <c r="D16" s="37" t="s">
        <v>31</v>
      </c>
      <c r="E16" s="37" t="s">
        <v>1427</v>
      </c>
      <c r="F16" s="37" t="s">
        <v>1256</v>
      </c>
      <c r="G16" s="37" t="s">
        <v>1426</v>
      </c>
      <c r="H16" s="38">
        <v>40137</v>
      </c>
      <c r="I16" s="37" t="s">
        <v>18</v>
      </c>
      <c r="J16" s="37"/>
    </row>
    <row r="17" spans="1:10" s="39" customFormat="1" ht="31.5" hidden="1" x14ac:dyDescent="0.2">
      <c r="A17" s="31" t="s">
        <v>1867</v>
      </c>
      <c r="B17" s="36" t="s">
        <v>1428</v>
      </c>
      <c r="C17" s="36" t="s">
        <v>17</v>
      </c>
      <c r="D17" s="37" t="s">
        <v>31</v>
      </c>
      <c r="E17" s="37" t="s">
        <v>1429</v>
      </c>
      <c r="F17" s="37" t="s">
        <v>1430</v>
      </c>
      <c r="G17" s="37" t="s">
        <v>1431</v>
      </c>
      <c r="H17" s="38">
        <v>40137</v>
      </c>
      <c r="I17" s="37" t="s">
        <v>18</v>
      </c>
      <c r="J17" s="37"/>
    </row>
    <row r="18" spans="1:10" s="39" customFormat="1" ht="31.5" hidden="1" x14ac:dyDescent="0.2">
      <c r="A18" s="31" t="s">
        <v>1867</v>
      </c>
      <c r="B18" s="36" t="s">
        <v>1528</v>
      </c>
      <c r="C18" s="36" t="s">
        <v>17</v>
      </c>
      <c r="D18" s="37" t="s">
        <v>31</v>
      </c>
      <c r="E18" s="37" t="s">
        <v>1310</v>
      </c>
      <c r="F18" s="37" t="s">
        <v>1530</v>
      </c>
      <c r="G18" s="37" t="s">
        <v>1529</v>
      </c>
      <c r="H18" s="38">
        <v>40148</v>
      </c>
      <c r="I18" s="37" t="s">
        <v>18</v>
      </c>
      <c r="J18" s="37"/>
    </row>
    <row r="19" spans="1:10" ht="31.5" hidden="1" x14ac:dyDescent="0.2">
      <c r="A19" s="31" t="s">
        <v>1867</v>
      </c>
      <c r="B19" s="36" t="s">
        <v>1531</v>
      </c>
      <c r="C19" s="36" t="s">
        <v>17</v>
      </c>
      <c r="D19" s="37" t="s">
        <v>31</v>
      </c>
      <c r="E19" s="37" t="s">
        <v>1533</v>
      </c>
      <c r="F19" s="37" t="s">
        <v>156</v>
      </c>
      <c r="G19" s="37" t="s">
        <v>1532</v>
      </c>
      <c r="H19" s="38">
        <v>40102</v>
      </c>
      <c r="I19" s="37" t="s">
        <v>18</v>
      </c>
      <c r="J19" s="37"/>
    </row>
    <row r="20" spans="1:10" ht="31.5" hidden="1" x14ac:dyDescent="0.2">
      <c r="A20" s="31" t="s">
        <v>1867</v>
      </c>
      <c r="B20" s="36" t="s">
        <v>1535</v>
      </c>
      <c r="C20" s="36" t="s">
        <v>17</v>
      </c>
      <c r="D20" s="37" t="s">
        <v>31</v>
      </c>
      <c r="E20" s="37" t="s">
        <v>1534</v>
      </c>
      <c r="F20" s="37" t="s">
        <v>1536</v>
      </c>
      <c r="G20" s="37" t="s">
        <v>1256</v>
      </c>
      <c r="H20" s="38">
        <v>40148</v>
      </c>
      <c r="I20" s="37" t="s">
        <v>18</v>
      </c>
      <c r="J20" s="37"/>
    </row>
    <row r="21" spans="1:10" ht="31.5" hidden="1" x14ac:dyDescent="0.2">
      <c r="A21" s="31" t="s">
        <v>1867</v>
      </c>
      <c r="B21" s="36" t="s">
        <v>1537</v>
      </c>
      <c r="C21" s="36" t="s">
        <v>17</v>
      </c>
      <c r="D21" s="37" t="s">
        <v>31</v>
      </c>
      <c r="E21" s="37" t="s">
        <v>1533</v>
      </c>
      <c r="F21" s="37" t="s">
        <v>1532</v>
      </c>
      <c r="G21" s="37" t="s">
        <v>1538</v>
      </c>
      <c r="H21" s="38">
        <v>40148</v>
      </c>
      <c r="I21" s="37" t="s">
        <v>18</v>
      </c>
      <c r="J21" s="37"/>
    </row>
    <row r="22" spans="1:10" ht="31.5" hidden="1" x14ac:dyDescent="0.2">
      <c r="A22" s="31" t="s">
        <v>1867</v>
      </c>
      <c r="B22" s="36" t="s">
        <v>1656</v>
      </c>
      <c r="C22" s="36" t="s">
        <v>17</v>
      </c>
      <c r="D22" s="37" t="s">
        <v>31</v>
      </c>
      <c r="E22" s="37" t="s">
        <v>164</v>
      </c>
      <c r="F22" s="37" t="s">
        <v>166</v>
      </c>
      <c r="G22" s="37" t="s">
        <v>1657</v>
      </c>
      <c r="H22" s="38">
        <v>40182</v>
      </c>
      <c r="I22" s="37" t="s">
        <v>18</v>
      </c>
      <c r="J22" s="37"/>
    </row>
    <row r="23" spans="1:10" ht="31.5" hidden="1" x14ac:dyDescent="0.2">
      <c r="A23" s="31" t="s">
        <v>1867</v>
      </c>
      <c r="B23" s="36" t="s">
        <v>1658</v>
      </c>
      <c r="C23" s="36" t="s">
        <v>17</v>
      </c>
      <c r="D23" s="37" t="s">
        <v>31</v>
      </c>
      <c r="E23" s="37" t="s">
        <v>1659</v>
      </c>
      <c r="F23" s="37" t="s">
        <v>1660</v>
      </c>
      <c r="G23" s="37" t="s">
        <v>1661</v>
      </c>
      <c r="H23" s="38">
        <v>40186</v>
      </c>
      <c r="I23" s="37" t="s">
        <v>18</v>
      </c>
      <c r="J23" s="37"/>
    </row>
    <row r="24" spans="1:10" s="39" customFormat="1" ht="31.5" hidden="1" x14ac:dyDescent="0.2">
      <c r="A24" s="31" t="s">
        <v>1867</v>
      </c>
      <c r="B24" s="36" t="s">
        <v>1729</v>
      </c>
      <c r="C24" s="36" t="s">
        <v>17</v>
      </c>
      <c r="D24" s="37" t="s">
        <v>31</v>
      </c>
      <c r="E24" s="37" t="s">
        <v>1534</v>
      </c>
      <c r="F24" s="37" t="s">
        <v>1256</v>
      </c>
      <c r="G24" s="37" t="s">
        <v>1730</v>
      </c>
      <c r="H24" s="38">
        <v>40149</v>
      </c>
      <c r="I24" s="37" t="s">
        <v>18</v>
      </c>
      <c r="J24" s="37"/>
    </row>
    <row r="25" spans="1:10" s="39" customFormat="1" ht="31.5" hidden="1" x14ac:dyDescent="0.2">
      <c r="A25" s="31" t="s">
        <v>1867</v>
      </c>
      <c r="B25" s="36" t="s">
        <v>1731</v>
      </c>
      <c r="C25" s="36" t="s">
        <v>17</v>
      </c>
      <c r="D25" s="37" t="s">
        <v>31</v>
      </c>
      <c r="E25" s="37" t="s">
        <v>1732</v>
      </c>
      <c r="F25" s="37" t="s">
        <v>1733</v>
      </c>
      <c r="G25" s="37" t="s">
        <v>1734</v>
      </c>
      <c r="H25" s="38">
        <v>40199</v>
      </c>
      <c r="I25" s="37" t="s">
        <v>18</v>
      </c>
      <c r="J25" s="37"/>
    </row>
    <row r="26" spans="1:10" s="39" customFormat="1" ht="31.5" hidden="1" x14ac:dyDescent="0.2">
      <c r="A26" s="31" t="s">
        <v>1867</v>
      </c>
      <c r="B26" s="36" t="s">
        <v>1748</v>
      </c>
      <c r="C26" s="36" t="s">
        <v>17</v>
      </c>
      <c r="D26" s="37" t="s">
        <v>31</v>
      </c>
      <c r="E26" s="37" t="s">
        <v>1715</v>
      </c>
      <c r="F26" s="37" t="s">
        <v>1749</v>
      </c>
      <c r="G26" s="37" t="s">
        <v>1750</v>
      </c>
      <c r="H26" s="38">
        <v>40205</v>
      </c>
      <c r="I26" s="37" t="s">
        <v>18</v>
      </c>
      <c r="J26" s="37"/>
    </row>
    <row r="27" spans="1:10" s="39" customFormat="1" ht="31.5" hidden="1" x14ac:dyDescent="0.2">
      <c r="A27" s="31" t="s">
        <v>1867</v>
      </c>
      <c r="B27" s="36" t="s">
        <v>1939</v>
      </c>
      <c r="C27" s="36" t="s">
        <v>17</v>
      </c>
      <c r="D27" s="37" t="s">
        <v>31</v>
      </c>
      <c r="E27" s="37" t="s">
        <v>168</v>
      </c>
      <c r="F27" s="37" t="s">
        <v>1940</v>
      </c>
      <c r="G27" s="37" t="s">
        <v>1941</v>
      </c>
      <c r="H27" s="38">
        <v>40214</v>
      </c>
      <c r="I27" s="37" t="s">
        <v>18</v>
      </c>
      <c r="J27" s="37"/>
    </row>
    <row r="28" spans="1:10" s="39" customFormat="1" ht="31.5" hidden="1" x14ac:dyDescent="0.2">
      <c r="A28" s="31" t="s">
        <v>1867</v>
      </c>
      <c r="B28" s="36" t="s">
        <v>1942</v>
      </c>
      <c r="C28" s="36" t="s">
        <v>17</v>
      </c>
      <c r="D28" s="37" t="s">
        <v>31</v>
      </c>
      <c r="E28" s="37" t="s">
        <v>115</v>
      </c>
      <c r="F28" s="37" t="s">
        <v>1256</v>
      </c>
      <c r="G28" s="37" t="s">
        <v>1293</v>
      </c>
      <c r="H28" s="38">
        <v>40219</v>
      </c>
      <c r="I28" s="37" t="s">
        <v>18</v>
      </c>
      <c r="J28" s="37"/>
    </row>
    <row r="29" spans="1:10" s="39" customFormat="1" ht="31.5" hidden="1" x14ac:dyDescent="0.2">
      <c r="A29" s="31" t="s">
        <v>1867</v>
      </c>
      <c r="B29" s="36" t="s">
        <v>2039</v>
      </c>
      <c r="C29" s="36" t="s">
        <v>17</v>
      </c>
      <c r="D29" s="37" t="s">
        <v>31</v>
      </c>
      <c r="E29" s="37" t="s">
        <v>2040</v>
      </c>
      <c r="F29" s="37" t="s">
        <v>2041</v>
      </c>
      <c r="G29" s="37" t="s">
        <v>2042</v>
      </c>
      <c r="H29" s="38">
        <v>40236</v>
      </c>
      <c r="I29" s="37" t="s">
        <v>18</v>
      </c>
      <c r="J29" s="37"/>
    </row>
    <row r="30" spans="1:10" s="39" customFormat="1" ht="31.5" hidden="1" x14ac:dyDescent="0.2">
      <c r="A30" s="31" t="s">
        <v>1867</v>
      </c>
      <c r="B30" s="36" t="s">
        <v>2043</v>
      </c>
      <c r="C30" s="36" t="s">
        <v>17</v>
      </c>
      <c r="D30" s="37" t="s">
        <v>31</v>
      </c>
      <c r="E30" s="37" t="s">
        <v>2044</v>
      </c>
      <c r="F30" s="37" t="s">
        <v>2045</v>
      </c>
      <c r="G30" s="37" t="s">
        <v>1589</v>
      </c>
      <c r="H30" s="38">
        <v>40238</v>
      </c>
      <c r="I30" s="37" t="s">
        <v>18</v>
      </c>
      <c r="J30" s="37"/>
    </row>
    <row r="31" spans="1:10" s="39" customFormat="1" ht="31.5" hidden="1" x14ac:dyDescent="0.2">
      <c r="A31" s="31" t="s">
        <v>1867</v>
      </c>
      <c r="B31" s="36" t="s">
        <v>2088</v>
      </c>
      <c r="C31" s="36" t="s">
        <v>17</v>
      </c>
      <c r="D31" s="37" t="s">
        <v>31</v>
      </c>
      <c r="E31" s="37" t="s">
        <v>2089</v>
      </c>
      <c r="F31" s="37" t="s">
        <v>2090</v>
      </c>
      <c r="G31" s="37" t="s">
        <v>2091</v>
      </c>
      <c r="H31" s="38">
        <v>40253</v>
      </c>
      <c r="I31" s="37" t="s">
        <v>18</v>
      </c>
      <c r="J31" s="37"/>
    </row>
    <row r="32" spans="1:10" s="39" customFormat="1" ht="31.5" x14ac:dyDescent="0.2">
      <c r="A32" s="31" t="s">
        <v>1867</v>
      </c>
      <c r="B32" s="36" t="s">
        <v>2255</v>
      </c>
      <c r="C32" s="36" t="s">
        <v>20</v>
      </c>
      <c r="D32" s="37" t="s">
        <v>31</v>
      </c>
      <c r="E32" s="37" t="s">
        <v>159</v>
      </c>
      <c r="F32" s="37" t="s">
        <v>2258</v>
      </c>
      <c r="G32" s="37" t="s">
        <v>2259</v>
      </c>
      <c r="H32" s="38">
        <v>40315</v>
      </c>
      <c r="I32" s="42" t="s">
        <v>72</v>
      </c>
      <c r="J32" s="37"/>
    </row>
    <row r="33" spans="1:10" s="39" customFormat="1" ht="31.5" x14ac:dyDescent="0.2">
      <c r="A33" s="31" t="s">
        <v>1867</v>
      </c>
      <c r="B33" s="36" t="s">
        <v>2273</v>
      </c>
      <c r="C33" s="36" t="s">
        <v>20</v>
      </c>
      <c r="D33" s="37" t="s">
        <v>31</v>
      </c>
      <c r="E33" s="37" t="s">
        <v>2274</v>
      </c>
      <c r="F33" s="37" t="s">
        <v>2275</v>
      </c>
      <c r="G33" s="37" t="s">
        <v>2276</v>
      </c>
      <c r="H33" s="38">
        <v>40329</v>
      </c>
      <c r="I33" s="37" t="s">
        <v>18</v>
      </c>
      <c r="J33" s="37"/>
    </row>
    <row r="34" spans="1:10" s="39" customFormat="1" ht="31.5" x14ac:dyDescent="0.2">
      <c r="A34" s="31" t="s">
        <v>1867</v>
      </c>
      <c r="B34" s="36" t="s">
        <v>2290</v>
      </c>
      <c r="C34" s="36" t="s">
        <v>20</v>
      </c>
      <c r="D34" s="37" t="s">
        <v>31</v>
      </c>
      <c r="E34" s="37" t="s">
        <v>170</v>
      </c>
      <c r="F34" s="37" t="s">
        <v>2291</v>
      </c>
      <c r="G34" s="37" t="s">
        <v>2292</v>
      </c>
      <c r="H34" s="38">
        <v>40333</v>
      </c>
      <c r="I34" s="37" t="s">
        <v>18</v>
      </c>
      <c r="J34" s="37"/>
    </row>
    <row r="35" spans="1:10" s="39" customFormat="1" ht="31.5" x14ac:dyDescent="0.2">
      <c r="A35" s="31" t="s">
        <v>1867</v>
      </c>
      <c r="B35" s="36" t="s">
        <v>2312</v>
      </c>
      <c r="C35" s="36" t="s">
        <v>20</v>
      </c>
      <c r="D35" s="37" t="s">
        <v>31</v>
      </c>
      <c r="E35" s="37" t="s">
        <v>2313</v>
      </c>
      <c r="F35" s="37" t="s">
        <v>2314</v>
      </c>
      <c r="G35" s="37" t="s">
        <v>2315</v>
      </c>
      <c r="H35" s="38">
        <v>40345</v>
      </c>
      <c r="I35" s="37" t="s">
        <v>18</v>
      </c>
      <c r="J35" s="37"/>
    </row>
    <row r="36" spans="1:10" s="39" customFormat="1" ht="47.25" hidden="1" x14ac:dyDescent="0.2">
      <c r="A36" s="30" t="s">
        <v>1871</v>
      </c>
      <c r="B36" s="40" t="s">
        <v>1074</v>
      </c>
      <c r="C36" s="40" t="s">
        <v>17</v>
      </c>
      <c r="D36" s="37" t="s">
        <v>12</v>
      </c>
      <c r="E36" s="37" t="s">
        <v>13</v>
      </c>
      <c r="F36" s="37" t="s">
        <v>1076</v>
      </c>
      <c r="G36" s="37" t="s">
        <v>1075</v>
      </c>
      <c r="H36" s="38">
        <v>40092</v>
      </c>
      <c r="I36" s="37" t="s">
        <v>18</v>
      </c>
      <c r="J36" s="37"/>
    </row>
    <row r="37" spans="1:10" s="39" customFormat="1" ht="47.25" hidden="1" x14ac:dyDescent="0.2">
      <c r="A37" s="30" t="s">
        <v>1871</v>
      </c>
      <c r="B37" s="40" t="s">
        <v>1035</v>
      </c>
      <c r="C37" s="40" t="s">
        <v>17</v>
      </c>
      <c r="D37" s="37" t="s">
        <v>31</v>
      </c>
      <c r="E37" s="37" t="s">
        <v>218</v>
      </c>
      <c r="F37" s="37" t="s">
        <v>1036</v>
      </c>
      <c r="G37" s="37" t="s">
        <v>1037</v>
      </c>
      <c r="H37" s="38">
        <v>40105</v>
      </c>
      <c r="I37" s="37" t="s">
        <v>18</v>
      </c>
      <c r="J37" s="37"/>
    </row>
    <row r="38" spans="1:10" s="39" customFormat="1" ht="47.25" hidden="1" x14ac:dyDescent="0.2">
      <c r="A38" s="30" t="s">
        <v>1871</v>
      </c>
      <c r="B38" s="40" t="s">
        <v>1104</v>
      </c>
      <c r="C38" s="40" t="s">
        <v>17</v>
      </c>
      <c r="D38" s="37" t="s">
        <v>31</v>
      </c>
      <c r="E38" s="37" t="s">
        <v>1105</v>
      </c>
      <c r="F38" s="37" t="s">
        <v>1589</v>
      </c>
      <c r="G38" s="37" t="s">
        <v>1590</v>
      </c>
      <c r="H38" s="38">
        <v>40112</v>
      </c>
      <c r="I38" s="37" t="s">
        <v>18</v>
      </c>
      <c r="J38" s="37"/>
    </row>
    <row r="39" spans="1:10" s="39" customFormat="1" ht="47.25" hidden="1" x14ac:dyDescent="0.2">
      <c r="A39" s="30" t="s">
        <v>1871</v>
      </c>
      <c r="B39" s="40" t="s">
        <v>1106</v>
      </c>
      <c r="C39" s="40" t="s">
        <v>17</v>
      </c>
      <c r="D39" s="37" t="s">
        <v>31</v>
      </c>
      <c r="E39" s="37" t="s">
        <v>119</v>
      </c>
      <c r="F39" s="37" t="s">
        <v>2264</v>
      </c>
      <c r="G39" s="37" t="s">
        <v>2265</v>
      </c>
      <c r="H39" s="38">
        <v>40116</v>
      </c>
      <c r="I39" s="37" t="s">
        <v>18</v>
      </c>
      <c r="J39" s="37"/>
    </row>
    <row r="40" spans="1:10" s="39" customFormat="1" ht="47.25" hidden="1" x14ac:dyDescent="0.2">
      <c r="A40" s="30" t="s">
        <v>1871</v>
      </c>
      <c r="B40" s="40" t="s">
        <v>1249</v>
      </c>
      <c r="C40" s="40" t="s">
        <v>17</v>
      </c>
      <c r="D40" s="37" t="s">
        <v>31</v>
      </c>
      <c r="E40" s="37" t="s">
        <v>1052</v>
      </c>
      <c r="F40" s="37" t="s">
        <v>1197</v>
      </c>
      <c r="G40" s="37" t="s">
        <v>1198</v>
      </c>
      <c r="H40" s="38">
        <v>40116</v>
      </c>
      <c r="I40" s="37" t="s">
        <v>18</v>
      </c>
      <c r="J40" s="37"/>
    </row>
    <row r="41" spans="1:10" s="39" customFormat="1" ht="47.25" hidden="1" x14ac:dyDescent="0.2">
      <c r="A41" s="30" t="s">
        <v>1871</v>
      </c>
      <c r="B41" s="40" t="s">
        <v>1245</v>
      </c>
      <c r="C41" s="40" t="s">
        <v>17</v>
      </c>
      <c r="D41" s="37" t="s">
        <v>31</v>
      </c>
      <c r="E41" s="37" t="s">
        <v>1246</v>
      </c>
      <c r="F41" s="37" t="s">
        <v>1248</v>
      </c>
      <c r="G41" s="37" t="s">
        <v>1247</v>
      </c>
      <c r="H41" s="38">
        <v>40109</v>
      </c>
      <c r="I41" s="37" t="s">
        <v>18</v>
      </c>
      <c r="J41" s="37"/>
    </row>
    <row r="42" spans="1:10" s="39" customFormat="1" ht="47.25" hidden="1" x14ac:dyDescent="0.2">
      <c r="A42" s="30" t="s">
        <v>1871</v>
      </c>
      <c r="B42" s="40" t="s">
        <v>1437</v>
      </c>
      <c r="C42" s="40" t="s">
        <v>17</v>
      </c>
      <c r="D42" s="37" t="s">
        <v>31</v>
      </c>
      <c r="E42" s="37" t="s">
        <v>1438</v>
      </c>
      <c r="F42" s="37" t="s">
        <v>1439</v>
      </c>
      <c r="G42" s="37" t="s">
        <v>1440</v>
      </c>
      <c r="H42" s="38">
        <v>40132</v>
      </c>
      <c r="I42" s="37" t="s">
        <v>18</v>
      </c>
      <c r="J42" s="37"/>
    </row>
    <row r="43" spans="1:10" s="39" customFormat="1" ht="47.25" hidden="1" x14ac:dyDescent="0.2">
      <c r="A43" s="30" t="s">
        <v>1871</v>
      </c>
      <c r="B43" s="40" t="s">
        <v>1441</v>
      </c>
      <c r="C43" s="40" t="s">
        <v>17</v>
      </c>
      <c r="D43" s="37" t="s">
        <v>31</v>
      </c>
      <c r="E43" s="37" t="s">
        <v>1310</v>
      </c>
      <c r="F43" s="37" t="s">
        <v>1592</v>
      </c>
      <c r="G43" s="37" t="s">
        <v>1591</v>
      </c>
      <c r="H43" s="38">
        <v>40135</v>
      </c>
      <c r="I43" s="37" t="s">
        <v>18</v>
      </c>
      <c r="J43" s="37"/>
    </row>
    <row r="44" spans="1:10" s="39" customFormat="1" ht="47.25" hidden="1" x14ac:dyDescent="0.2">
      <c r="A44" s="30" t="s">
        <v>1871</v>
      </c>
      <c r="B44" s="40" t="s">
        <v>1622</v>
      </c>
      <c r="C44" s="40" t="s">
        <v>17</v>
      </c>
      <c r="D44" s="37" t="s">
        <v>31</v>
      </c>
      <c r="E44" s="37" t="s">
        <v>1052</v>
      </c>
      <c r="F44" s="37" t="s">
        <v>1623</v>
      </c>
      <c r="G44" s="37" t="s">
        <v>1624</v>
      </c>
      <c r="H44" s="38">
        <v>40157</v>
      </c>
      <c r="I44" s="37" t="s">
        <v>18</v>
      </c>
      <c r="J44" s="37"/>
    </row>
    <row r="45" spans="1:10" s="39" customFormat="1" ht="47.25" hidden="1" x14ac:dyDescent="0.2">
      <c r="A45" s="30" t="s">
        <v>1871</v>
      </c>
      <c r="B45" s="40" t="s">
        <v>1679</v>
      </c>
      <c r="C45" s="40" t="s">
        <v>17</v>
      </c>
      <c r="D45" s="37" t="s">
        <v>31</v>
      </c>
      <c r="E45" s="37" t="s">
        <v>1680</v>
      </c>
      <c r="F45" s="37" t="s">
        <v>1681</v>
      </c>
      <c r="G45" s="37" t="s">
        <v>1682</v>
      </c>
      <c r="H45" s="38">
        <v>40192</v>
      </c>
      <c r="I45" s="37" t="s">
        <v>18</v>
      </c>
      <c r="J45" s="37"/>
    </row>
    <row r="46" spans="1:10" s="39" customFormat="1" ht="47.25" hidden="1" x14ac:dyDescent="0.2">
      <c r="A46" s="30" t="s">
        <v>1871</v>
      </c>
      <c r="B46" s="40" t="s">
        <v>1707</v>
      </c>
      <c r="C46" s="40" t="s">
        <v>17</v>
      </c>
      <c r="D46" s="37" t="s">
        <v>31</v>
      </c>
      <c r="E46" s="37" t="s">
        <v>1708</v>
      </c>
      <c r="F46" s="37" t="s">
        <v>1709</v>
      </c>
      <c r="G46" s="37" t="s">
        <v>1710</v>
      </c>
      <c r="H46" s="38">
        <v>40197</v>
      </c>
      <c r="I46" s="37" t="s">
        <v>18</v>
      </c>
      <c r="J46" s="37"/>
    </row>
    <row r="47" spans="1:10" s="39" customFormat="1" ht="47.25" hidden="1" x14ac:dyDescent="0.2">
      <c r="A47" s="30" t="s">
        <v>1871</v>
      </c>
      <c r="B47" s="40" t="s">
        <v>1711</v>
      </c>
      <c r="C47" s="40" t="s">
        <v>17</v>
      </c>
      <c r="D47" s="37" t="s">
        <v>31</v>
      </c>
      <c r="E47" s="37" t="s">
        <v>1393</v>
      </c>
      <c r="F47" s="37" t="s">
        <v>1712</v>
      </c>
      <c r="G47" s="37" t="s">
        <v>1713</v>
      </c>
      <c r="H47" s="38">
        <v>40185</v>
      </c>
      <c r="I47" s="37" t="s">
        <v>18</v>
      </c>
      <c r="J47" s="37"/>
    </row>
    <row r="48" spans="1:10" s="39" customFormat="1" ht="47.25" hidden="1" x14ac:dyDescent="0.2">
      <c r="A48" s="30" t="s">
        <v>1871</v>
      </c>
      <c r="B48" s="40" t="s">
        <v>1714</v>
      </c>
      <c r="C48" s="40" t="s">
        <v>17</v>
      </c>
      <c r="D48" s="37" t="s">
        <v>31</v>
      </c>
      <c r="E48" s="37" t="s">
        <v>1715</v>
      </c>
      <c r="F48" s="37" t="s">
        <v>1716</v>
      </c>
      <c r="G48" s="37" t="s">
        <v>1717</v>
      </c>
      <c r="H48" s="38">
        <v>40189</v>
      </c>
      <c r="I48" s="37" t="s">
        <v>18</v>
      </c>
      <c r="J48" s="37"/>
    </row>
    <row r="49" spans="1:10" s="39" customFormat="1" ht="47.25" hidden="1" x14ac:dyDescent="0.2">
      <c r="A49" s="30" t="s">
        <v>1871</v>
      </c>
      <c r="B49" s="40" t="s">
        <v>1718</v>
      </c>
      <c r="C49" s="40" t="s">
        <v>17</v>
      </c>
      <c r="D49" s="37" t="s">
        <v>31</v>
      </c>
      <c r="E49" s="37" t="s">
        <v>1659</v>
      </c>
      <c r="F49" s="37" t="s">
        <v>1719</v>
      </c>
      <c r="G49" s="37" t="s">
        <v>1720</v>
      </c>
      <c r="H49" s="38">
        <v>40186</v>
      </c>
      <c r="I49" s="37" t="s">
        <v>18</v>
      </c>
      <c r="J49" s="37"/>
    </row>
    <row r="50" spans="1:10" s="39" customFormat="1" ht="47.25" hidden="1" x14ac:dyDescent="0.2">
      <c r="A50" s="30" t="s">
        <v>1871</v>
      </c>
      <c r="B50" s="40" t="s">
        <v>1757</v>
      </c>
      <c r="C50" s="40" t="s">
        <v>17</v>
      </c>
      <c r="D50" s="37" t="s">
        <v>31</v>
      </c>
      <c r="E50" s="37" t="s">
        <v>1758</v>
      </c>
      <c r="F50" s="37" t="s">
        <v>1759</v>
      </c>
      <c r="G50" s="37" t="s">
        <v>1719</v>
      </c>
      <c r="H50" s="38">
        <v>40196</v>
      </c>
      <c r="I50" s="37" t="s">
        <v>18</v>
      </c>
      <c r="J50" s="37"/>
    </row>
    <row r="51" spans="1:10" s="39" customFormat="1" ht="47.25" hidden="1" x14ac:dyDescent="0.2">
      <c r="A51" s="30" t="s">
        <v>1871</v>
      </c>
      <c r="B51" s="40" t="s">
        <v>1760</v>
      </c>
      <c r="C51" s="40" t="s">
        <v>17</v>
      </c>
      <c r="D51" s="37" t="s">
        <v>31</v>
      </c>
      <c r="E51" s="37" t="s">
        <v>164</v>
      </c>
      <c r="F51" s="37" t="s">
        <v>1761</v>
      </c>
      <c r="G51" s="37" t="s">
        <v>1762</v>
      </c>
      <c r="H51" s="38">
        <v>40186</v>
      </c>
      <c r="I51" s="37" t="s">
        <v>18</v>
      </c>
      <c r="J51" s="37"/>
    </row>
    <row r="52" spans="1:10" s="39" customFormat="1" ht="47.25" hidden="1" x14ac:dyDescent="0.2">
      <c r="A52" s="30" t="s">
        <v>1871</v>
      </c>
      <c r="B52" s="30" t="s">
        <v>2143</v>
      </c>
      <c r="C52" s="40" t="s">
        <v>17</v>
      </c>
      <c r="D52" s="37" t="s">
        <v>31</v>
      </c>
      <c r="E52" s="37" t="s">
        <v>1429</v>
      </c>
      <c r="F52" s="37" t="s">
        <v>2092</v>
      </c>
      <c r="G52" s="37" t="s">
        <v>2093</v>
      </c>
      <c r="H52" s="38">
        <v>40253</v>
      </c>
      <c r="I52" s="37" t="s">
        <v>18</v>
      </c>
      <c r="J52" s="37"/>
    </row>
    <row r="53" spans="1:10" s="39" customFormat="1" ht="47.25" hidden="1" x14ac:dyDescent="0.2">
      <c r="A53" s="30" t="s">
        <v>1871</v>
      </c>
      <c r="B53" s="30" t="s">
        <v>2101</v>
      </c>
      <c r="C53" s="40" t="s">
        <v>17</v>
      </c>
      <c r="D53" s="37" t="s">
        <v>31</v>
      </c>
      <c r="E53" s="37" t="s">
        <v>88</v>
      </c>
      <c r="F53" s="37" t="s">
        <v>2102</v>
      </c>
      <c r="G53" s="37" t="s">
        <v>2103</v>
      </c>
      <c r="H53" s="38">
        <v>40245</v>
      </c>
      <c r="I53" s="37" t="s">
        <v>18</v>
      </c>
      <c r="J53" s="37"/>
    </row>
    <row r="54" spans="1:10" s="39" customFormat="1" ht="47.25" hidden="1" x14ac:dyDescent="0.2">
      <c r="A54" s="30" t="s">
        <v>1871</v>
      </c>
      <c r="B54" s="30" t="s">
        <v>2240</v>
      </c>
      <c r="C54" s="40" t="s">
        <v>17</v>
      </c>
      <c r="D54" s="37" t="s">
        <v>31</v>
      </c>
      <c r="E54" s="37" t="s">
        <v>214</v>
      </c>
      <c r="F54" s="37" t="s">
        <v>216</v>
      </c>
      <c r="G54" s="37" t="s">
        <v>2241</v>
      </c>
      <c r="H54" s="38">
        <v>40302</v>
      </c>
      <c r="I54" s="37" t="s">
        <v>18</v>
      </c>
      <c r="J54" s="37"/>
    </row>
    <row r="55" spans="1:10" s="39" customFormat="1" ht="47.25" hidden="1" x14ac:dyDescent="0.2">
      <c r="A55" s="30" t="s">
        <v>1871</v>
      </c>
      <c r="B55" s="30" t="s">
        <v>2242</v>
      </c>
      <c r="C55" s="40" t="s">
        <v>17</v>
      </c>
      <c r="D55" s="37" t="s">
        <v>31</v>
      </c>
      <c r="E55" s="37" t="s">
        <v>2243</v>
      </c>
      <c r="F55" s="37" t="s">
        <v>2244</v>
      </c>
      <c r="G55" s="37" t="s">
        <v>2245</v>
      </c>
      <c r="H55" s="38">
        <v>40302</v>
      </c>
      <c r="I55" s="37" t="s">
        <v>18</v>
      </c>
      <c r="J55" s="37"/>
    </row>
    <row r="56" spans="1:10" s="39" customFormat="1" ht="47.25" hidden="1" x14ac:dyDescent="0.2">
      <c r="A56" s="30" t="s">
        <v>1871</v>
      </c>
      <c r="B56" s="30" t="s">
        <v>2253</v>
      </c>
      <c r="C56" s="40" t="s">
        <v>17</v>
      </c>
      <c r="D56" s="37" t="s">
        <v>31</v>
      </c>
      <c r="E56" s="37" t="s">
        <v>2254</v>
      </c>
      <c r="F56" s="37" t="s">
        <v>2266</v>
      </c>
      <c r="G56" s="37" t="s">
        <v>2267</v>
      </c>
      <c r="H56" s="38">
        <v>40294</v>
      </c>
      <c r="I56" s="37" t="s">
        <v>18</v>
      </c>
      <c r="J56" s="37"/>
    </row>
    <row r="57" spans="1:10" s="39" customFormat="1" ht="47.25" hidden="1" x14ac:dyDescent="0.2">
      <c r="A57" s="31" t="s">
        <v>1862</v>
      </c>
      <c r="B57" s="36" t="s">
        <v>127</v>
      </c>
      <c r="C57" s="36" t="s">
        <v>17</v>
      </c>
      <c r="D57" s="37" t="s">
        <v>12</v>
      </c>
      <c r="E57" s="37" t="s">
        <v>13</v>
      </c>
      <c r="F57" s="37" t="s">
        <v>128</v>
      </c>
      <c r="G57" s="37" t="s">
        <v>129</v>
      </c>
      <c r="H57" s="38">
        <v>40091</v>
      </c>
      <c r="I57" s="37" t="s">
        <v>18</v>
      </c>
      <c r="J57" s="37"/>
    </row>
    <row r="58" spans="1:10" s="39" customFormat="1" ht="47.25" hidden="1" x14ac:dyDescent="0.2">
      <c r="A58" s="31" t="s">
        <v>1862</v>
      </c>
      <c r="B58" s="36" t="s">
        <v>1049</v>
      </c>
      <c r="C58" s="36" t="s">
        <v>17</v>
      </c>
      <c r="D58" s="37" t="s">
        <v>31</v>
      </c>
      <c r="E58" s="37" t="s">
        <v>115</v>
      </c>
      <c r="F58" s="37" t="s">
        <v>117</v>
      </c>
      <c r="G58" s="37" t="s">
        <v>1050</v>
      </c>
      <c r="H58" s="38">
        <v>40107</v>
      </c>
      <c r="I58" s="37" t="s">
        <v>18</v>
      </c>
      <c r="J58" s="37"/>
    </row>
    <row r="59" spans="1:10" s="39" customFormat="1" ht="47.25" hidden="1" x14ac:dyDescent="0.2">
      <c r="A59" s="31" t="s">
        <v>1862</v>
      </c>
      <c r="B59" s="36" t="s">
        <v>1051</v>
      </c>
      <c r="C59" s="36" t="s">
        <v>17</v>
      </c>
      <c r="D59" s="37" t="s">
        <v>31</v>
      </c>
      <c r="E59" s="37" t="s">
        <v>1052</v>
      </c>
      <c r="F59" s="37" t="s">
        <v>1053</v>
      </c>
      <c r="G59" s="37" t="s">
        <v>1054</v>
      </c>
      <c r="H59" s="38">
        <v>40108</v>
      </c>
      <c r="I59" s="37" t="s">
        <v>18</v>
      </c>
      <c r="J59" s="37"/>
    </row>
    <row r="60" spans="1:10" s="39" customFormat="1" ht="47.25" hidden="1" x14ac:dyDescent="0.2">
      <c r="A60" s="31" t="s">
        <v>1862</v>
      </c>
      <c r="B60" s="36" t="s">
        <v>1073</v>
      </c>
      <c r="C60" s="36" t="s">
        <v>17</v>
      </c>
      <c r="D60" s="37" t="s">
        <v>31</v>
      </c>
      <c r="E60" s="37" t="s">
        <v>1101</v>
      </c>
      <c r="F60" s="37" t="s">
        <v>116</v>
      </c>
      <c r="G60" s="37" t="s">
        <v>1100</v>
      </c>
      <c r="H60" s="38">
        <v>40112</v>
      </c>
      <c r="I60" s="37" t="s">
        <v>18</v>
      </c>
      <c r="J60" s="37"/>
    </row>
    <row r="61" spans="1:10" ht="47.25" hidden="1" x14ac:dyDescent="0.2">
      <c r="A61" s="31" t="s">
        <v>1862</v>
      </c>
      <c r="B61" s="36" t="s">
        <v>1097</v>
      </c>
      <c r="C61" s="36" t="s">
        <v>17</v>
      </c>
      <c r="D61" s="37" t="s">
        <v>31</v>
      </c>
      <c r="E61" s="37" t="s">
        <v>1096</v>
      </c>
      <c r="F61" s="37" t="s">
        <v>1098</v>
      </c>
      <c r="G61" s="37" t="s">
        <v>1099</v>
      </c>
      <c r="H61" s="38">
        <v>40113</v>
      </c>
      <c r="I61" s="37" t="s">
        <v>18</v>
      </c>
      <c r="J61" s="37"/>
    </row>
    <row r="62" spans="1:10" ht="47.25" hidden="1" x14ac:dyDescent="0.2">
      <c r="A62" s="31" t="s">
        <v>1862</v>
      </c>
      <c r="B62" s="36" t="s">
        <v>1102</v>
      </c>
      <c r="C62" s="36" t="s">
        <v>17</v>
      </c>
      <c r="D62" s="37" t="s">
        <v>31</v>
      </c>
      <c r="E62" s="37" t="s">
        <v>218</v>
      </c>
      <c r="F62" s="37" t="s">
        <v>1098</v>
      </c>
      <c r="G62" s="37" t="s">
        <v>1103</v>
      </c>
      <c r="H62" s="38">
        <v>40116</v>
      </c>
      <c r="I62" s="37" t="s">
        <v>18</v>
      </c>
      <c r="J62" s="37"/>
    </row>
    <row r="63" spans="1:10" ht="47.25" hidden="1" x14ac:dyDescent="0.2">
      <c r="A63" s="31" t="s">
        <v>1862</v>
      </c>
      <c r="B63" s="36" t="s">
        <v>1328</v>
      </c>
      <c r="C63" s="36" t="s">
        <v>2263</v>
      </c>
      <c r="D63" s="37" t="s">
        <v>31</v>
      </c>
      <c r="E63" s="37" t="s">
        <v>88</v>
      </c>
      <c r="F63" s="37" t="s">
        <v>1434</v>
      </c>
      <c r="G63" s="37" t="s">
        <v>1435</v>
      </c>
      <c r="H63" s="38">
        <v>40134</v>
      </c>
      <c r="I63" s="37" t="s">
        <v>18</v>
      </c>
      <c r="J63" s="37"/>
    </row>
    <row r="64" spans="1:10" ht="47.25" hidden="1" x14ac:dyDescent="0.2">
      <c r="A64" s="31" t="s">
        <v>1862</v>
      </c>
      <c r="B64" s="36" t="s">
        <v>1433</v>
      </c>
      <c r="C64" s="36" t="s">
        <v>2263</v>
      </c>
      <c r="D64" s="37" t="s">
        <v>31</v>
      </c>
      <c r="E64" s="37" t="s">
        <v>78</v>
      </c>
      <c r="F64" s="37" t="s">
        <v>80</v>
      </c>
      <c r="G64" s="37" t="s">
        <v>2289</v>
      </c>
      <c r="H64" s="38">
        <v>40140</v>
      </c>
      <c r="I64" s="37" t="s">
        <v>18</v>
      </c>
      <c r="J64" s="37"/>
    </row>
    <row r="65" spans="1:10" ht="47.25" hidden="1" x14ac:dyDescent="0.2">
      <c r="A65" s="31" t="s">
        <v>1862</v>
      </c>
      <c r="B65" s="36" t="s">
        <v>1518</v>
      </c>
      <c r="C65" s="36" t="s">
        <v>17</v>
      </c>
      <c r="D65" s="37" t="s">
        <v>31</v>
      </c>
      <c r="E65" s="37" t="s">
        <v>1519</v>
      </c>
      <c r="F65" s="37" t="s">
        <v>1520</v>
      </c>
      <c r="G65" s="37" t="s">
        <v>1521</v>
      </c>
      <c r="H65" s="38">
        <v>40147</v>
      </c>
      <c r="I65" s="37" t="s">
        <v>18</v>
      </c>
      <c r="J65" s="37"/>
    </row>
    <row r="66" spans="1:10" ht="47.25" hidden="1" x14ac:dyDescent="0.2">
      <c r="A66" s="31" t="s">
        <v>1862</v>
      </c>
      <c r="B66" s="36" t="s">
        <v>1803</v>
      </c>
      <c r="C66" s="36" t="s">
        <v>17</v>
      </c>
      <c r="D66" s="37" t="s">
        <v>31</v>
      </c>
      <c r="E66" s="37" t="s">
        <v>82</v>
      </c>
      <c r="F66" s="37" t="s">
        <v>1804</v>
      </c>
      <c r="G66" s="37" t="s">
        <v>1805</v>
      </c>
      <c r="H66" s="38">
        <v>40211</v>
      </c>
      <c r="I66" s="37" t="s">
        <v>18</v>
      </c>
      <c r="J66" s="37"/>
    </row>
    <row r="67" spans="1:10" ht="47.25" hidden="1" x14ac:dyDescent="0.2">
      <c r="A67" s="31" t="s">
        <v>1862</v>
      </c>
      <c r="B67" s="36" t="s">
        <v>2098</v>
      </c>
      <c r="C67" s="36" t="s">
        <v>17</v>
      </c>
      <c r="D67" s="37" t="s">
        <v>31</v>
      </c>
      <c r="E67" s="37" t="s">
        <v>2099</v>
      </c>
      <c r="F67" s="37" t="s">
        <v>2114</v>
      </c>
      <c r="G67" s="37" t="s">
        <v>2115</v>
      </c>
      <c r="H67" s="38">
        <v>40255</v>
      </c>
      <c r="I67" s="37" t="s">
        <v>18</v>
      </c>
      <c r="J67" s="37"/>
    </row>
    <row r="68" spans="1:10" ht="47.25" hidden="1" x14ac:dyDescent="0.2">
      <c r="A68" s="31" t="s">
        <v>1862</v>
      </c>
      <c r="B68" s="36" t="s">
        <v>2112</v>
      </c>
      <c r="C68" s="36" t="s">
        <v>17</v>
      </c>
      <c r="D68" s="37" t="s">
        <v>31</v>
      </c>
      <c r="E68" s="37" t="s">
        <v>2113</v>
      </c>
      <c r="F68" s="37" t="s">
        <v>2116</v>
      </c>
      <c r="G68" s="37" t="s">
        <v>2117</v>
      </c>
      <c r="H68" s="38">
        <v>40261</v>
      </c>
      <c r="I68" s="37" t="s">
        <v>18</v>
      </c>
      <c r="J68" s="37"/>
    </row>
    <row r="69" spans="1:10" ht="47.25" hidden="1" x14ac:dyDescent="0.2">
      <c r="A69" s="31" t="s">
        <v>1862</v>
      </c>
      <c r="B69" s="36" t="s">
        <v>2118</v>
      </c>
      <c r="C69" s="36" t="s">
        <v>17</v>
      </c>
      <c r="D69" s="37" t="s">
        <v>31</v>
      </c>
      <c r="E69" s="37" t="s">
        <v>106</v>
      </c>
      <c r="F69" s="37" t="s">
        <v>2260</v>
      </c>
      <c r="G69" s="37" t="s">
        <v>2261</v>
      </c>
      <c r="H69" s="38">
        <v>40289</v>
      </c>
      <c r="I69" s="37" t="s">
        <v>18</v>
      </c>
      <c r="J69" s="37"/>
    </row>
    <row r="70" spans="1:10" ht="47.25" x14ac:dyDescent="0.2">
      <c r="A70" s="31" t="s">
        <v>1862</v>
      </c>
      <c r="B70" s="36" t="s">
        <v>2119</v>
      </c>
      <c r="C70" s="36" t="s">
        <v>20</v>
      </c>
      <c r="D70" s="37" t="s">
        <v>31</v>
      </c>
      <c r="E70" s="37" t="s">
        <v>2120</v>
      </c>
      <c r="F70" s="37"/>
      <c r="G70" s="37"/>
      <c r="H70" s="38"/>
      <c r="I70" s="37" t="s">
        <v>18</v>
      </c>
      <c r="J70" s="37"/>
    </row>
    <row r="71" spans="1:10" ht="47.25" hidden="1" x14ac:dyDescent="0.2">
      <c r="A71" s="31" t="s">
        <v>1862</v>
      </c>
      <c r="B71" s="36" t="s">
        <v>2121</v>
      </c>
      <c r="C71" s="36" t="s">
        <v>17</v>
      </c>
      <c r="D71" s="37" t="s">
        <v>31</v>
      </c>
      <c r="E71" s="37" t="s">
        <v>2122</v>
      </c>
      <c r="F71" s="37" t="s">
        <v>2155</v>
      </c>
      <c r="G71" s="37" t="s">
        <v>2156</v>
      </c>
      <c r="H71" s="38">
        <v>40281</v>
      </c>
      <c r="I71" s="37" t="s">
        <v>18</v>
      </c>
      <c r="J71" s="37"/>
    </row>
    <row r="72" spans="1:10" ht="47.25" hidden="1" x14ac:dyDescent="0.2">
      <c r="A72" s="31" t="s">
        <v>1862</v>
      </c>
      <c r="B72" s="36" t="s">
        <v>2153</v>
      </c>
      <c r="C72" s="36" t="s">
        <v>17</v>
      </c>
      <c r="D72" s="37" t="s">
        <v>31</v>
      </c>
      <c r="E72" s="37" t="s">
        <v>2154</v>
      </c>
      <c r="F72" s="37" t="s">
        <v>2178</v>
      </c>
      <c r="G72" s="37" t="s">
        <v>2179</v>
      </c>
      <c r="H72" s="38">
        <v>40290</v>
      </c>
      <c r="I72" s="37" t="s">
        <v>18</v>
      </c>
      <c r="J72" s="37"/>
    </row>
    <row r="73" spans="1:10" ht="47.25" hidden="1" x14ac:dyDescent="0.2">
      <c r="A73" s="31" t="s">
        <v>1862</v>
      </c>
      <c r="B73" s="31" t="s">
        <v>2175</v>
      </c>
      <c r="C73" s="36" t="s">
        <v>17</v>
      </c>
      <c r="D73" s="37" t="s">
        <v>31</v>
      </c>
      <c r="E73" s="37" t="s">
        <v>91</v>
      </c>
      <c r="F73" s="37" t="s">
        <v>2176</v>
      </c>
      <c r="G73" s="37" t="s">
        <v>2177</v>
      </c>
      <c r="H73" s="38">
        <v>40287</v>
      </c>
      <c r="I73" s="37" t="s">
        <v>18</v>
      </c>
      <c r="J73" s="37"/>
    </row>
    <row r="74" spans="1:10" ht="47.25" hidden="1" x14ac:dyDescent="0.2">
      <c r="A74" s="31" t="s">
        <v>1862</v>
      </c>
      <c r="B74" s="36" t="s">
        <v>2185</v>
      </c>
      <c r="C74" s="36" t="s">
        <v>17</v>
      </c>
      <c r="D74" s="37" t="s">
        <v>31</v>
      </c>
      <c r="E74" s="37" t="s">
        <v>2186</v>
      </c>
      <c r="F74" s="37" t="s">
        <v>2187</v>
      </c>
      <c r="G74" s="37" t="s">
        <v>2188</v>
      </c>
      <c r="H74" s="38">
        <v>40290</v>
      </c>
      <c r="I74" s="37" t="s">
        <v>18</v>
      </c>
      <c r="J74" s="37"/>
    </row>
    <row r="75" spans="1:10" ht="47.25" x14ac:dyDescent="0.2">
      <c r="A75" s="31" t="s">
        <v>1862</v>
      </c>
      <c r="B75" s="36" t="s">
        <v>2328</v>
      </c>
      <c r="C75" s="36" t="s">
        <v>20</v>
      </c>
      <c r="D75" s="37" t="s">
        <v>31</v>
      </c>
      <c r="E75" s="37" t="s">
        <v>2329</v>
      </c>
      <c r="F75" s="37"/>
      <c r="G75" s="37"/>
      <c r="H75" s="38"/>
      <c r="I75" s="42" t="s">
        <v>72</v>
      </c>
      <c r="J75" s="37"/>
    </row>
    <row r="76" spans="1:10" ht="47.25" hidden="1" x14ac:dyDescent="0.2">
      <c r="A76" s="30" t="s">
        <v>1858</v>
      </c>
      <c r="B76" s="40" t="s">
        <v>1510</v>
      </c>
      <c r="C76" s="40" t="s">
        <v>17</v>
      </c>
      <c r="D76" s="37" t="s">
        <v>31</v>
      </c>
      <c r="E76" s="37" t="s">
        <v>1509</v>
      </c>
      <c r="F76" s="37" t="s">
        <v>1361</v>
      </c>
      <c r="G76" s="37" t="s">
        <v>1362</v>
      </c>
      <c r="H76" s="38">
        <v>40144</v>
      </c>
      <c r="I76" s="37" t="s">
        <v>18</v>
      </c>
      <c r="J76" s="37"/>
    </row>
    <row r="77" spans="1:10" ht="47.25" hidden="1" x14ac:dyDescent="0.2">
      <c r="A77" s="31" t="s">
        <v>1863</v>
      </c>
      <c r="B77" s="36" t="s">
        <v>132</v>
      </c>
      <c r="C77" s="36" t="s">
        <v>17</v>
      </c>
      <c r="D77" s="37" t="s">
        <v>31</v>
      </c>
      <c r="E77" s="37" t="s">
        <v>133</v>
      </c>
      <c r="F77" s="37" t="s">
        <v>134</v>
      </c>
      <c r="G77" s="37" t="s">
        <v>135</v>
      </c>
      <c r="H77" s="38">
        <v>40091</v>
      </c>
      <c r="I77" s="37" t="s">
        <v>18</v>
      </c>
      <c r="J77" s="37"/>
    </row>
    <row r="78" spans="1:10" ht="47.25" hidden="1" x14ac:dyDescent="0.2">
      <c r="A78" s="31" t="s">
        <v>1863</v>
      </c>
      <c r="B78" s="36" t="s">
        <v>981</v>
      </c>
      <c r="C78" s="36" t="s">
        <v>17</v>
      </c>
      <c r="D78" s="37" t="s">
        <v>31</v>
      </c>
      <c r="E78" s="37" t="s">
        <v>982</v>
      </c>
      <c r="F78" s="37" t="s">
        <v>983</v>
      </c>
      <c r="G78" s="37" t="s">
        <v>984</v>
      </c>
      <c r="H78" s="38">
        <v>40100</v>
      </c>
      <c r="I78" s="37" t="s">
        <v>18</v>
      </c>
      <c r="J78" s="37"/>
    </row>
    <row r="79" spans="1:10" ht="47.25" hidden="1" x14ac:dyDescent="0.2">
      <c r="A79" s="31" t="s">
        <v>1863</v>
      </c>
      <c r="B79" s="36" t="s">
        <v>985</v>
      </c>
      <c r="C79" s="36" t="s">
        <v>17</v>
      </c>
      <c r="D79" s="37" t="s">
        <v>31</v>
      </c>
      <c r="E79" s="37" t="s">
        <v>986</v>
      </c>
      <c r="F79" s="37" t="s">
        <v>987</v>
      </c>
      <c r="G79" s="37" t="s">
        <v>988</v>
      </c>
      <c r="H79" s="38">
        <v>40101</v>
      </c>
      <c r="I79" s="37" t="s">
        <v>18</v>
      </c>
      <c r="J79" s="37"/>
    </row>
    <row r="80" spans="1:10" ht="47.25" hidden="1" x14ac:dyDescent="0.2">
      <c r="A80" s="31" t="s">
        <v>1863</v>
      </c>
      <c r="B80" s="36" t="s">
        <v>896</v>
      </c>
      <c r="C80" s="36" t="s">
        <v>17</v>
      </c>
      <c r="D80" s="37" t="s">
        <v>31</v>
      </c>
      <c r="E80" s="37" t="s">
        <v>989</v>
      </c>
      <c r="F80" s="37" t="s">
        <v>990</v>
      </c>
      <c r="G80" s="37" t="s">
        <v>991</v>
      </c>
      <c r="H80" s="38">
        <v>40102</v>
      </c>
      <c r="I80" s="37" t="s">
        <v>18</v>
      </c>
      <c r="J80" s="37"/>
    </row>
    <row r="81" spans="1:10" ht="47.25" hidden="1" x14ac:dyDescent="0.2">
      <c r="A81" s="31" t="s">
        <v>1863</v>
      </c>
      <c r="B81" s="36" t="s">
        <v>895</v>
      </c>
      <c r="C81" s="36" t="s">
        <v>17</v>
      </c>
      <c r="D81" s="37" t="s">
        <v>31</v>
      </c>
      <c r="E81" s="37" t="s">
        <v>992</v>
      </c>
      <c r="F81" s="37" t="s">
        <v>993</v>
      </c>
      <c r="G81" s="37" t="s">
        <v>994</v>
      </c>
      <c r="H81" s="38">
        <v>40102</v>
      </c>
      <c r="I81" s="37" t="s">
        <v>18</v>
      </c>
      <c r="J81" s="37"/>
    </row>
    <row r="82" spans="1:10" ht="47.25" hidden="1" x14ac:dyDescent="0.2">
      <c r="A82" s="31" t="s">
        <v>1863</v>
      </c>
      <c r="B82" s="36" t="s">
        <v>1241</v>
      </c>
      <c r="C82" s="36" t="s">
        <v>17</v>
      </c>
      <c r="D82" s="37" t="s">
        <v>31</v>
      </c>
      <c r="E82" s="37" t="s">
        <v>1244</v>
      </c>
      <c r="F82" s="37" t="s">
        <v>1242</v>
      </c>
      <c r="G82" s="37" t="s">
        <v>1243</v>
      </c>
      <c r="H82" s="38">
        <v>40122</v>
      </c>
      <c r="I82" s="37" t="s">
        <v>18</v>
      </c>
      <c r="J82" s="37"/>
    </row>
    <row r="83" spans="1:10" ht="47.25" hidden="1" x14ac:dyDescent="0.2">
      <c r="A83" s="31" t="s">
        <v>1863</v>
      </c>
      <c r="B83" s="36" t="s">
        <v>1333</v>
      </c>
      <c r="C83" s="36" t="s">
        <v>17</v>
      </c>
      <c r="D83" s="37" t="s">
        <v>31</v>
      </c>
      <c r="E83" s="37" t="s">
        <v>1334</v>
      </c>
      <c r="F83" s="37" t="s">
        <v>1335</v>
      </c>
      <c r="G83" s="37" t="s">
        <v>1336</v>
      </c>
      <c r="H83" s="38">
        <v>40134</v>
      </c>
      <c r="I83" s="37" t="s">
        <v>18</v>
      </c>
      <c r="J83" s="37"/>
    </row>
    <row r="84" spans="1:10" ht="47.25" hidden="1" x14ac:dyDescent="0.2">
      <c r="A84" s="31" t="s">
        <v>1863</v>
      </c>
      <c r="B84" s="36" t="s">
        <v>1683</v>
      </c>
      <c r="C84" s="36" t="s">
        <v>17</v>
      </c>
      <c r="D84" s="37" t="s">
        <v>31</v>
      </c>
      <c r="E84" s="37" t="s">
        <v>137</v>
      </c>
      <c r="F84" s="37" t="s">
        <v>1684</v>
      </c>
      <c r="G84" s="37" t="s">
        <v>1685</v>
      </c>
      <c r="H84" s="38">
        <v>40190</v>
      </c>
      <c r="I84" s="37" t="s">
        <v>18</v>
      </c>
      <c r="J84" s="37"/>
    </row>
    <row r="85" spans="1:10" ht="47.25" hidden="1" x14ac:dyDescent="0.2">
      <c r="A85" s="31" t="s">
        <v>1863</v>
      </c>
      <c r="B85" s="36" t="s">
        <v>1703</v>
      </c>
      <c r="C85" s="36" t="s">
        <v>17</v>
      </c>
      <c r="D85" s="37" t="s">
        <v>12</v>
      </c>
      <c r="E85" s="37" t="s">
        <v>1704</v>
      </c>
      <c r="F85" s="37" t="s">
        <v>1705</v>
      </c>
      <c r="G85" s="37" t="s">
        <v>1706</v>
      </c>
      <c r="H85" s="38">
        <v>40193</v>
      </c>
      <c r="I85" s="37" t="s">
        <v>18</v>
      </c>
      <c r="J85" s="37"/>
    </row>
    <row r="86" spans="1:10" ht="47.25" hidden="1" x14ac:dyDescent="0.2">
      <c r="A86" s="31" t="s">
        <v>1863</v>
      </c>
      <c r="B86" s="36" t="s">
        <v>1782</v>
      </c>
      <c r="C86" s="36" t="s">
        <v>17</v>
      </c>
      <c r="D86" s="37" t="s">
        <v>31</v>
      </c>
      <c r="E86" s="37" t="s">
        <v>140</v>
      </c>
      <c r="F86" s="37" t="s">
        <v>1783</v>
      </c>
      <c r="G86" s="37" t="s">
        <v>1784</v>
      </c>
      <c r="H86" s="38">
        <v>40207</v>
      </c>
      <c r="I86" s="37" t="s">
        <v>18</v>
      </c>
      <c r="J86" s="37"/>
    </row>
    <row r="87" spans="1:10" ht="47.25" x14ac:dyDescent="0.2">
      <c r="A87" s="31" t="s">
        <v>1863</v>
      </c>
      <c r="B87" s="36" t="s">
        <v>2236</v>
      </c>
      <c r="C87" s="36" t="s">
        <v>20</v>
      </c>
      <c r="D87" s="37" t="s">
        <v>31</v>
      </c>
      <c r="E87" s="37" t="s">
        <v>2237</v>
      </c>
      <c r="F87" s="37" t="s">
        <v>2238</v>
      </c>
      <c r="G87" s="37" t="s">
        <v>2239</v>
      </c>
      <c r="H87" s="38">
        <v>40301</v>
      </c>
      <c r="I87" s="42" t="s">
        <v>72</v>
      </c>
      <c r="J87" s="37"/>
    </row>
    <row r="88" spans="1:10" ht="31.5" hidden="1" x14ac:dyDescent="0.2">
      <c r="A88" s="30" t="s">
        <v>1870</v>
      </c>
      <c r="B88" s="40" t="s">
        <v>204</v>
      </c>
      <c r="C88" s="40" t="s">
        <v>17</v>
      </c>
      <c r="D88" s="37" t="s">
        <v>31</v>
      </c>
      <c r="E88" s="37" t="s">
        <v>205</v>
      </c>
      <c r="F88" s="37" t="s">
        <v>206</v>
      </c>
      <c r="G88" s="37" t="s">
        <v>207</v>
      </c>
      <c r="H88" s="38">
        <v>40085</v>
      </c>
      <c r="I88" s="37" t="s">
        <v>18</v>
      </c>
      <c r="J88" s="37"/>
    </row>
    <row r="89" spans="1:10" ht="31.5" hidden="1" x14ac:dyDescent="0.2">
      <c r="A89" s="30" t="s">
        <v>1870</v>
      </c>
      <c r="B89" s="40" t="s">
        <v>208</v>
      </c>
      <c r="C89" s="40" t="s">
        <v>17</v>
      </c>
      <c r="D89" s="37" t="s">
        <v>31</v>
      </c>
      <c r="E89" s="37" t="s">
        <v>201</v>
      </c>
      <c r="F89" s="37" t="s">
        <v>203</v>
      </c>
      <c r="G89" s="37" t="s">
        <v>209</v>
      </c>
      <c r="H89" s="38">
        <v>40086</v>
      </c>
      <c r="I89" s="37" t="s">
        <v>18</v>
      </c>
      <c r="J89" s="37"/>
    </row>
    <row r="90" spans="1:10" ht="31.5" hidden="1" x14ac:dyDescent="0.2">
      <c r="A90" s="30" t="s">
        <v>1870</v>
      </c>
      <c r="B90" s="40" t="s">
        <v>1489</v>
      </c>
      <c r="C90" s="40" t="s">
        <v>17</v>
      </c>
      <c r="D90" s="37" t="s">
        <v>31</v>
      </c>
      <c r="E90" s="37" t="s">
        <v>1490</v>
      </c>
      <c r="F90" s="37" t="s">
        <v>1491</v>
      </c>
      <c r="G90" s="37" t="s">
        <v>1492</v>
      </c>
      <c r="H90" s="38">
        <v>40143</v>
      </c>
      <c r="I90" s="37" t="s">
        <v>18</v>
      </c>
      <c r="J90" s="37"/>
    </row>
    <row r="91" spans="1:10" ht="31.5" hidden="1" x14ac:dyDescent="0.2">
      <c r="A91" s="30" t="s">
        <v>1870</v>
      </c>
      <c r="B91" s="40" t="s">
        <v>1978</v>
      </c>
      <c r="C91" s="40" t="s">
        <v>17</v>
      </c>
      <c r="D91" s="37" t="s">
        <v>31</v>
      </c>
      <c r="E91" s="37" t="s">
        <v>1676</v>
      </c>
      <c r="F91" s="37" t="s">
        <v>1677</v>
      </c>
      <c r="G91" s="37" t="s">
        <v>1678</v>
      </c>
      <c r="H91" s="38">
        <v>40144</v>
      </c>
      <c r="I91" s="37" t="s">
        <v>18</v>
      </c>
      <c r="J91" s="37"/>
    </row>
    <row r="92" spans="1:10" ht="31.5" hidden="1" x14ac:dyDescent="0.2">
      <c r="A92" s="30" t="s">
        <v>1870</v>
      </c>
      <c r="B92" s="40" t="s">
        <v>1721</v>
      </c>
      <c r="C92" s="40" t="s">
        <v>17</v>
      </c>
      <c r="D92" s="37" t="s">
        <v>31</v>
      </c>
      <c r="E92" s="37" t="s">
        <v>1724</v>
      </c>
      <c r="F92" s="37" t="s">
        <v>1722</v>
      </c>
      <c r="G92" s="37" t="s">
        <v>1723</v>
      </c>
      <c r="H92" s="38">
        <v>39832</v>
      </c>
      <c r="I92" s="37" t="s">
        <v>18</v>
      </c>
      <c r="J92" s="37"/>
    </row>
    <row r="93" spans="1:10" ht="31.5" hidden="1" x14ac:dyDescent="0.2">
      <c r="A93" s="30" t="s">
        <v>1870</v>
      </c>
      <c r="B93" s="40" t="s">
        <v>1725</v>
      </c>
      <c r="C93" s="40" t="s">
        <v>17</v>
      </c>
      <c r="D93" s="37" t="s">
        <v>31</v>
      </c>
      <c r="E93" s="37" t="s">
        <v>1726</v>
      </c>
      <c r="F93" s="37" t="s">
        <v>1727</v>
      </c>
      <c r="G93" s="37" t="s">
        <v>1728</v>
      </c>
      <c r="H93" s="38">
        <v>40198</v>
      </c>
      <c r="I93" s="37" t="s">
        <v>18</v>
      </c>
      <c r="J93" s="37"/>
    </row>
    <row r="94" spans="1:10" ht="31.5" hidden="1" x14ac:dyDescent="0.2">
      <c r="A94" s="31" t="s">
        <v>1868</v>
      </c>
      <c r="B94" s="36" t="s">
        <v>1842</v>
      </c>
      <c r="C94" s="36" t="s">
        <v>17</v>
      </c>
      <c r="D94" s="37" t="s">
        <v>31</v>
      </c>
      <c r="E94" s="37" t="s">
        <v>855</v>
      </c>
      <c r="F94" s="37" t="s">
        <v>1195</v>
      </c>
      <c r="G94" s="37" t="s">
        <v>1196</v>
      </c>
      <c r="H94" s="38">
        <v>40088</v>
      </c>
      <c r="I94" s="37" t="s">
        <v>18</v>
      </c>
      <c r="J94" s="37"/>
    </row>
    <row r="95" spans="1:10" ht="31.5" hidden="1" x14ac:dyDescent="0.2">
      <c r="A95" s="31" t="s">
        <v>1868</v>
      </c>
      <c r="B95" s="36" t="s">
        <v>1843</v>
      </c>
      <c r="C95" s="36" t="s">
        <v>17</v>
      </c>
      <c r="D95" s="37" t="s">
        <v>31</v>
      </c>
      <c r="E95" s="37" t="s">
        <v>514</v>
      </c>
      <c r="F95" s="37" t="s">
        <v>1844</v>
      </c>
      <c r="G95" s="37" t="s">
        <v>1845</v>
      </c>
      <c r="H95" s="38">
        <v>40217</v>
      </c>
      <c r="I95" s="37" t="s">
        <v>18</v>
      </c>
      <c r="J95" s="37"/>
    </row>
    <row r="96" spans="1:10" ht="31.5" hidden="1" x14ac:dyDescent="0.2">
      <c r="A96" s="31" t="s">
        <v>1868</v>
      </c>
      <c r="B96" s="36" t="s">
        <v>1846</v>
      </c>
      <c r="C96" s="36" t="s">
        <v>2263</v>
      </c>
      <c r="D96" s="37" t="s">
        <v>31</v>
      </c>
      <c r="E96" s="37" t="s">
        <v>1475</v>
      </c>
      <c r="F96" s="37" t="s">
        <v>1469</v>
      </c>
      <c r="G96" s="37" t="s">
        <v>1847</v>
      </c>
      <c r="H96" s="38">
        <v>40318</v>
      </c>
      <c r="I96" s="37" t="s">
        <v>18</v>
      </c>
      <c r="J96" s="37"/>
    </row>
    <row r="97" spans="1:10" ht="31.5" hidden="1" x14ac:dyDescent="0.2">
      <c r="A97" s="31" t="s">
        <v>1868</v>
      </c>
      <c r="B97" s="36" t="s">
        <v>1848</v>
      </c>
      <c r="C97" s="36" t="s">
        <v>17</v>
      </c>
      <c r="D97" s="37" t="s">
        <v>31</v>
      </c>
      <c r="E97" s="37" t="s">
        <v>1849</v>
      </c>
      <c r="F97" s="37" t="s">
        <v>1850</v>
      </c>
      <c r="G97" s="37" t="s">
        <v>1851</v>
      </c>
      <c r="H97" s="38">
        <v>40217</v>
      </c>
      <c r="I97" s="37" t="s">
        <v>18</v>
      </c>
      <c r="J97" s="37"/>
    </row>
    <row r="98" spans="1:10" ht="31.5" x14ac:dyDescent="0.2">
      <c r="A98" s="31" t="s">
        <v>1868</v>
      </c>
      <c r="B98" s="36" t="s">
        <v>2338</v>
      </c>
      <c r="C98" s="36" t="s">
        <v>20</v>
      </c>
      <c r="D98" s="37" t="s">
        <v>31</v>
      </c>
      <c r="E98" s="37" t="s">
        <v>1849</v>
      </c>
      <c r="F98" s="37"/>
      <c r="G98" s="37"/>
      <c r="H98" s="38"/>
      <c r="I98" s="42" t="s">
        <v>72</v>
      </c>
      <c r="J98" s="37"/>
    </row>
    <row r="99" spans="1:10" ht="15.75" hidden="1" x14ac:dyDescent="0.2">
      <c r="A99" s="30" t="s">
        <v>1860</v>
      </c>
      <c r="B99" s="40" t="s">
        <v>59</v>
      </c>
      <c r="C99" s="40" t="s">
        <v>17</v>
      </c>
      <c r="D99" s="37" t="s">
        <v>31</v>
      </c>
      <c r="E99" s="37" t="s">
        <v>60</v>
      </c>
      <c r="F99" s="37" t="s">
        <v>61</v>
      </c>
      <c r="G99" s="37" t="s">
        <v>62</v>
      </c>
      <c r="H99" s="38">
        <v>40074</v>
      </c>
      <c r="I99" s="37" t="s">
        <v>18</v>
      </c>
      <c r="J99" s="37"/>
    </row>
    <row r="100" spans="1:10" ht="19.5" hidden="1" customHeight="1" x14ac:dyDescent="0.2">
      <c r="A100" s="30" t="s">
        <v>1860</v>
      </c>
      <c r="B100" s="40" t="s">
        <v>1282</v>
      </c>
      <c r="C100" s="40" t="s">
        <v>17</v>
      </c>
      <c r="D100" s="37" t="s">
        <v>31</v>
      </c>
      <c r="E100" s="37" t="s">
        <v>1180</v>
      </c>
      <c r="F100" s="37" t="s">
        <v>1181</v>
      </c>
      <c r="G100" s="37" t="s">
        <v>1182</v>
      </c>
      <c r="H100" s="38">
        <v>40086</v>
      </c>
      <c r="I100" s="37" t="s">
        <v>18</v>
      </c>
      <c r="J100" s="37"/>
    </row>
    <row r="101" spans="1:10" ht="19.5" hidden="1" customHeight="1" x14ac:dyDescent="0.2">
      <c r="A101" s="30" t="s">
        <v>1860</v>
      </c>
      <c r="B101" s="40" t="s">
        <v>1280</v>
      </c>
      <c r="C101" s="40" t="s">
        <v>17</v>
      </c>
      <c r="D101" s="37" t="s">
        <v>31</v>
      </c>
      <c r="E101" s="37" t="s">
        <v>1183</v>
      </c>
      <c r="F101" s="37" t="s">
        <v>1184</v>
      </c>
      <c r="G101" s="37" t="s">
        <v>1185</v>
      </c>
      <c r="H101" s="38">
        <v>40091</v>
      </c>
      <c r="I101" s="37" t="s">
        <v>18</v>
      </c>
      <c r="J101" s="37"/>
    </row>
    <row r="102" spans="1:10" ht="19.5" hidden="1" customHeight="1" x14ac:dyDescent="0.2">
      <c r="A102" s="30" t="s">
        <v>1860</v>
      </c>
      <c r="B102" s="40" t="s">
        <v>1279</v>
      </c>
      <c r="C102" s="40" t="s">
        <v>17</v>
      </c>
      <c r="D102" s="37" t="s">
        <v>31</v>
      </c>
      <c r="E102" s="37" t="s">
        <v>1186</v>
      </c>
      <c r="F102" s="37" t="s">
        <v>1187</v>
      </c>
      <c r="G102" s="37" t="s">
        <v>1188</v>
      </c>
      <c r="H102" s="38">
        <v>40088</v>
      </c>
      <c r="I102" s="37" t="s">
        <v>18</v>
      </c>
      <c r="J102" s="37"/>
    </row>
    <row r="103" spans="1:10" ht="19.5" hidden="1" customHeight="1" x14ac:dyDescent="0.2">
      <c r="A103" s="30" t="s">
        <v>1860</v>
      </c>
      <c r="B103" s="40" t="s">
        <v>1278</v>
      </c>
      <c r="C103" s="40" t="s">
        <v>17</v>
      </c>
      <c r="D103" s="37" t="s">
        <v>31</v>
      </c>
      <c r="E103" s="37" t="s">
        <v>1189</v>
      </c>
      <c r="F103" s="37" t="s">
        <v>1190</v>
      </c>
      <c r="G103" s="37" t="s">
        <v>1191</v>
      </c>
      <c r="H103" s="38">
        <v>40086</v>
      </c>
      <c r="I103" s="37" t="s">
        <v>18</v>
      </c>
      <c r="J103" s="37"/>
    </row>
    <row r="104" spans="1:10" ht="15.75" hidden="1" x14ac:dyDescent="0.2">
      <c r="A104" s="30" t="s">
        <v>1860</v>
      </c>
      <c r="B104" s="40" t="s">
        <v>1281</v>
      </c>
      <c r="C104" s="40" t="s">
        <v>17</v>
      </c>
      <c r="D104" s="37" t="s">
        <v>31</v>
      </c>
      <c r="E104" s="37" t="s">
        <v>1192</v>
      </c>
      <c r="F104" s="37" t="s">
        <v>1193</v>
      </c>
      <c r="G104" s="37" t="s">
        <v>1194</v>
      </c>
      <c r="H104" s="38">
        <v>40085</v>
      </c>
      <c r="I104" s="37" t="s">
        <v>18</v>
      </c>
      <c r="J104" s="37"/>
    </row>
    <row r="105" spans="1:10" ht="15.75" hidden="1" x14ac:dyDescent="0.2">
      <c r="A105" s="30" t="s">
        <v>1860</v>
      </c>
      <c r="B105" s="40" t="s">
        <v>1432</v>
      </c>
      <c r="C105" s="40" t="s">
        <v>17</v>
      </c>
      <c r="D105" s="37" t="s">
        <v>31</v>
      </c>
      <c r="E105" s="37" t="s">
        <v>1201</v>
      </c>
      <c r="F105" s="37" t="s">
        <v>1202</v>
      </c>
      <c r="G105" s="37" t="s">
        <v>1203</v>
      </c>
      <c r="H105" s="38">
        <v>40101</v>
      </c>
      <c r="I105" s="37" t="s">
        <v>18</v>
      </c>
      <c r="J105" s="37"/>
    </row>
    <row r="106" spans="1:10" ht="15.75" hidden="1" x14ac:dyDescent="0.2">
      <c r="A106" s="30" t="s">
        <v>1860</v>
      </c>
      <c r="B106" s="40" t="s">
        <v>1793</v>
      </c>
      <c r="C106" s="40" t="s">
        <v>17</v>
      </c>
      <c r="D106" s="37" t="s">
        <v>31</v>
      </c>
      <c r="E106" s="37" t="s">
        <v>50</v>
      </c>
      <c r="F106" s="37" t="s">
        <v>48</v>
      </c>
      <c r="G106" s="37" t="s">
        <v>1794</v>
      </c>
      <c r="H106" s="38">
        <v>40162</v>
      </c>
      <c r="I106" s="37" t="s">
        <v>18</v>
      </c>
      <c r="J106" s="37"/>
    </row>
    <row r="107" spans="1:10" ht="15.75" hidden="1" x14ac:dyDescent="0.2">
      <c r="A107" s="30" t="s">
        <v>1860</v>
      </c>
      <c r="B107" s="40" t="s">
        <v>1795</v>
      </c>
      <c r="C107" s="40" t="s">
        <v>17</v>
      </c>
      <c r="D107" s="37" t="s">
        <v>31</v>
      </c>
      <c r="E107" s="37" t="s">
        <v>46</v>
      </c>
      <c r="F107" s="37" t="s">
        <v>48</v>
      </c>
      <c r="G107" s="37" t="s">
        <v>1794</v>
      </c>
      <c r="H107" s="38">
        <v>40162</v>
      </c>
      <c r="I107" s="37" t="s">
        <v>18</v>
      </c>
      <c r="J107" s="37"/>
    </row>
    <row r="108" spans="1:10" ht="15.75" hidden="1" x14ac:dyDescent="0.2">
      <c r="A108" s="30" t="s">
        <v>1860</v>
      </c>
      <c r="B108" s="40" t="s">
        <v>1796</v>
      </c>
      <c r="C108" s="40" t="s">
        <v>17</v>
      </c>
      <c r="D108" s="37" t="s">
        <v>31</v>
      </c>
      <c r="E108" s="37" t="s">
        <v>52</v>
      </c>
      <c r="F108" s="37" t="s">
        <v>48</v>
      </c>
      <c r="G108" s="37" t="s">
        <v>1797</v>
      </c>
      <c r="H108" s="38">
        <v>40162</v>
      </c>
      <c r="I108" s="37" t="s">
        <v>18</v>
      </c>
      <c r="J108" s="37"/>
    </row>
    <row r="109" spans="1:10" ht="15.75" hidden="1" x14ac:dyDescent="0.2">
      <c r="A109" s="30" t="s">
        <v>1860</v>
      </c>
      <c r="B109" s="40" t="s">
        <v>1798</v>
      </c>
      <c r="C109" s="40" t="s">
        <v>17</v>
      </c>
      <c r="D109" s="37" t="s">
        <v>31</v>
      </c>
      <c r="E109" s="37" t="s">
        <v>54</v>
      </c>
      <c r="F109" s="37" t="s">
        <v>48</v>
      </c>
      <c r="G109" s="37" t="s">
        <v>1797</v>
      </c>
      <c r="H109" s="38">
        <v>40162</v>
      </c>
      <c r="I109" s="37" t="s">
        <v>18</v>
      </c>
      <c r="J109" s="37"/>
    </row>
    <row r="110" spans="1:10" ht="47.25" hidden="1" x14ac:dyDescent="0.2">
      <c r="A110" s="31" t="s">
        <v>1859</v>
      </c>
      <c r="B110" s="36" t="s">
        <v>40</v>
      </c>
      <c r="C110" s="36" t="s">
        <v>17</v>
      </c>
      <c r="D110" s="37" t="s">
        <v>31</v>
      </c>
      <c r="E110" s="37" t="s">
        <v>32</v>
      </c>
      <c r="F110" s="37" t="s">
        <v>41</v>
      </c>
      <c r="G110" s="37" t="s">
        <v>42</v>
      </c>
      <c r="H110" s="38">
        <v>40092</v>
      </c>
      <c r="I110" s="37" t="s">
        <v>18</v>
      </c>
      <c r="J110" s="37"/>
    </row>
    <row r="111" spans="1:10" ht="47.25" x14ac:dyDescent="0.2">
      <c r="A111" s="31" t="s">
        <v>1859</v>
      </c>
      <c r="B111" s="36" t="s">
        <v>2073</v>
      </c>
      <c r="C111" s="36" t="s">
        <v>20</v>
      </c>
      <c r="D111" s="37" t="s">
        <v>31</v>
      </c>
      <c r="E111" s="37" t="s">
        <v>2074</v>
      </c>
      <c r="F111" s="37" t="s">
        <v>2310</v>
      </c>
      <c r="G111" s="37" t="s">
        <v>2311</v>
      </c>
      <c r="H111" s="38">
        <v>40262</v>
      </c>
      <c r="I111" s="37" t="s">
        <v>18</v>
      </c>
      <c r="J111" s="37"/>
    </row>
    <row r="112" spans="1:10" ht="47.25" x14ac:dyDescent="0.2">
      <c r="A112" s="31" t="s">
        <v>1859</v>
      </c>
      <c r="B112" s="36" t="s">
        <v>2308</v>
      </c>
      <c r="C112" s="36" t="s">
        <v>20</v>
      </c>
      <c r="D112" s="37" t="s">
        <v>31</v>
      </c>
      <c r="E112" s="37" t="s">
        <v>2309</v>
      </c>
      <c r="F112" s="37"/>
      <c r="G112" s="37"/>
      <c r="H112" s="38"/>
      <c r="I112" s="42" t="s">
        <v>72</v>
      </c>
      <c r="J112" s="37"/>
    </row>
    <row r="113" spans="1:10" ht="31.5" hidden="1" x14ac:dyDescent="0.2">
      <c r="A113" s="30" t="s">
        <v>1869</v>
      </c>
      <c r="B113" s="40" t="s">
        <v>1356</v>
      </c>
      <c r="C113" s="40" t="s">
        <v>17</v>
      </c>
      <c r="D113" s="37" t="s">
        <v>31</v>
      </c>
      <c r="E113" s="37" t="s">
        <v>1576</v>
      </c>
      <c r="F113" s="37" t="s">
        <v>1575</v>
      </c>
      <c r="G113" s="37" t="s">
        <v>1337</v>
      </c>
      <c r="H113" s="38">
        <v>40134</v>
      </c>
      <c r="I113" s="37" t="s">
        <v>18</v>
      </c>
      <c r="J113" s="37"/>
    </row>
    <row r="114" spans="1:10" ht="31.5" hidden="1" x14ac:dyDescent="0.2">
      <c r="A114" s="30" t="s">
        <v>1869</v>
      </c>
      <c r="B114" s="40" t="s">
        <v>1358</v>
      </c>
      <c r="C114" s="40" t="s">
        <v>17</v>
      </c>
      <c r="D114" s="37" t="s">
        <v>31</v>
      </c>
      <c r="E114" s="37" t="s">
        <v>1357</v>
      </c>
      <c r="F114" s="37" t="s">
        <v>1574</v>
      </c>
      <c r="G114" s="37" t="s">
        <v>1338</v>
      </c>
      <c r="H114" s="38">
        <v>40134</v>
      </c>
      <c r="I114" s="37" t="s">
        <v>18</v>
      </c>
      <c r="J114" s="37"/>
    </row>
    <row r="115" spans="1:10" ht="31.5" hidden="1" x14ac:dyDescent="0.2">
      <c r="A115" s="30" t="s">
        <v>1869</v>
      </c>
      <c r="B115" s="40" t="s">
        <v>1570</v>
      </c>
      <c r="C115" s="40" t="s">
        <v>17</v>
      </c>
      <c r="D115" s="37" t="s">
        <v>31</v>
      </c>
      <c r="E115" s="37" t="s">
        <v>1571</v>
      </c>
      <c r="F115" s="37" t="s">
        <v>1572</v>
      </c>
      <c r="G115" s="37" t="s">
        <v>1573</v>
      </c>
      <c r="H115" s="38">
        <v>40148</v>
      </c>
      <c r="I115" s="37" t="s">
        <v>18</v>
      </c>
      <c r="J115" s="37"/>
    </row>
    <row r="116" spans="1:10" ht="47.25" hidden="1" x14ac:dyDescent="0.2">
      <c r="A116" s="31" t="s">
        <v>1861</v>
      </c>
      <c r="B116" s="36" t="s">
        <v>1415</v>
      </c>
      <c r="C116" s="36" t="s">
        <v>17</v>
      </c>
      <c r="D116" s="37" t="s">
        <v>31</v>
      </c>
      <c r="E116" s="37" t="s">
        <v>67</v>
      </c>
      <c r="F116" s="37" t="s">
        <v>1417</v>
      </c>
      <c r="G116" s="37" t="s">
        <v>1416</v>
      </c>
      <c r="H116" s="38">
        <v>40078</v>
      </c>
      <c r="I116" s="37" t="s">
        <v>18</v>
      </c>
      <c r="J116" s="37"/>
    </row>
    <row r="117" spans="1:10" ht="47.25" hidden="1" x14ac:dyDescent="0.2">
      <c r="A117" s="31" t="s">
        <v>1861</v>
      </c>
      <c r="B117" s="36" t="s">
        <v>69</v>
      </c>
      <c r="C117" s="36" t="s">
        <v>17</v>
      </c>
      <c r="D117" s="37" t="s">
        <v>31</v>
      </c>
      <c r="E117" s="37" t="s">
        <v>60</v>
      </c>
      <c r="F117" s="37" t="s">
        <v>70</v>
      </c>
      <c r="G117" s="37" t="s">
        <v>71</v>
      </c>
      <c r="H117" s="38">
        <v>40083</v>
      </c>
      <c r="I117" s="37" t="s">
        <v>18</v>
      </c>
      <c r="J117" s="37"/>
    </row>
    <row r="118" spans="1:10" ht="47.25" hidden="1" x14ac:dyDescent="0.2">
      <c r="A118" s="31" t="s">
        <v>1861</v>
      </c>
      <c r="B118" s="36" t="s">
        <v>1418</v>
      </c>
      <c r="C118" s="36" t="s">
        <v>17</v>
      </c>
      <c r="D118" s="37" t="s">
        <v>31</v>
      </c>
      <c r="E118" s="37" t="s">
        <v>1156</v>
      </c>
      <c r="F118" s="37" t="s">
        <v>1419</v>
      </c>
      <c r="G118" s="37" t="s">
        <v>1420</v>
      </c>
      <c r="H118" s="38">
        <v>40079</v>
      </c>
      <c r="I118" s="37" t="s">
        <v>18</v>
      </c>
      <c r="J118" s="37"/>
    </row>
    <row r="119" spans="1:10" ht="31.5" hidden="1" x14ac:dyDescent="0.2">
      <c r="A119" s="31" t="s">
        <v>1872</v>
      </c>
      <c r="B119" s="36" t="s">
        <v>901</v>
      </c>
      <c r="C119" s="36" t="s">
        <v>17</v>
      </c>
      <c r="D119" s="37" t="s">
        <v>12</v>
      </c>
      <c r="E119" s="37" t="s">
        <v>905</v>
      </c>
      <c r="F119" s="37" t="s">
        <v>221</v>
      </c>
      <c r="G119" s="37" t="s">
        <v>222</v>
      </c>
      <c r="H119" s="38">
        <v>40093</v>
      </c>
      <c r="I119" s="37" t="s">
        <v>18</v>
      </c>
      <c r="J119" s="37"/>
    </row>
    <row r="120" spans="1:10" ht="31.5" hidden="1" x14ac:dyDescent="0.2">
      <c r="A120" s="31" t="s">
        <v>1872</v>
      </c>
      <c r="B120" s="36" t="s">
        <v>1956</v>
      </c>
      <c r="C120" s="36" t="s">
        <v>17</v>
      </c>
      <c r="D120" s="37" t="s">
        <v>31</v>
      </c>
      <c r="E120" s="37" t="s">
        <v>904</v>
      </c>
      <c r="F120" s="37" t="s">
        <v>979</v>
      </c>
      <c r="G120" s="37" t="s">
        <v>980</v>
      </c>
      <c r="H120" s="38">
        <v>40093</v>
      </c>
      <c r="I120" s="37" t="s">
        <v>18</v>
      </c>
      <c r="J120" s="37"/>
    </row>
    <row r="121" spans="1:10" ht="31.5" hidden="1" x14ac:dyDescent="0.2">
      <c r="A121" s="31" t="s">
        <v>1872</v>
      </c>
      <c r="B121" s="36" t="s">
        <v>1786</v>
      </c>
      <c r="C121" s="36" t="s">
        <v>17</v>
      </c>
      <c r="D121" s="37" t="s">
        <v>31</v>
      </c>
      <c r="E121" s="37" t="s">
        <v>218</v>
      </c>
      <c r="F121" s="37" t="s">
        <v>1787</v>
      </c>
      <c r="G121" s="37" t="s">
        <v>1788</v>
      </c>
      <c r="H121" s="38">
        <v>40147</v>
      </c>
      <c r="I121" s="37" t="s">
        <v>18</v>
      </c>
      <c r="J121" s="37"/>
    </row>
    <row r="122" spans="1:10" ht="47.25" hidden="1" x14ac:dyDescent="0.2">
      <c r="A122" s="30" t="s">
        <v>1856</v>
      </c>
      <c r="B122" s="40" t="s">
        <v>1606</v>
      </c>
      <c r="C122" s="40" t="s">
        <v>17</v>
      </c>
      <c r="D122" s="37" t="s">
        <v>12</v>
      </c>
      <c r="E122" s="37" t="s">
        <v>13</v>
      </c>
      <c r="F122" s="37" t="s">
        <v>1359</v>
      </c>
      <c r="G122" s="37" t="s">
        <v>1360</v>
      </c>
      <c r="H122" s="38">
        <v>40092</v>
      </c>
      <c r="I122" s="37" t="s">
        <v>18</v>
      </c>
      <c r="J122" s="37"/>
    </row>
    <row r="123" spans="1:10" ht="15.75" hidden="1" x14ac:dyDescent="0.2">
      <c r="A123" s="31" t="s">
        <v>1875</v>
      </c>
      <c r="B123" s="36" t="s">
        <v>269</v>
      </c>
      <c r="C123" s="36" t="s">
        <v>17</v>
      </c>
      <c r="D123" s="37" t="s">
        <v>31</v>
      </c>
      <c r="E123" s="37" t="s">
        <v>270</v>
      </c>
      <c r="F123" s="37" t="s">
        <v>271</v>
      </c>
      <c r="G123" s="37" t="s">
        <v>272</v>
      </c>
      <c r="H123" s="38">
        <v>39728</v>
      </c>
      <c r="I123" s="37" t="s">
        <v>18</v>
      </c>
      <c r="J123" s="37"/>
    </row>
    <row r="124" spans="1:10" ht="15.75" hidden="1" x14ac:dyDescent="0.2">
      <c r="A124" s="31" t="s">
        <v>1875</v>
      </c>
      <c r="B124" s="36" t="s">
        <v>273</v>
      </c>
      <c r="C124" s="36" t="s">
        <v>17</v>
      </c>
      <c r="D124" s="37" t="s">
        <v>31</v>
      </c>
      <c r="E124" s="37" t="s">
        <v>270</v>
      </c>
      <c r="F124" s="37" t="s">
        <v>274</v>
      </c>
      <c r="G124" s="37" t="s">
        <v>275</v>
      </c>
      <c r="H124" s="38">
        <v>40077</v>
      </c>
      <c r="I124" s="37" t="s">
        <v>18</v>
      </c>
      <c r="J124" s="37"/>
    </row>
    <row r="125" spans="1:10" ht="15.75" hidden="1" x14ac:dyDescent="0.2">
      <c r="A125" s="31" t="s">
        <v>1875</v>
      </c>
      <c r="B125" s="36" t="s">
        <v>1272</v>
      </c>
      <c r="C125" s="36" t="s">
        <v>17</v>
      </c>
      <c r="D125" s="37" t="s">
        <v>31</v>
      </c>
      <c r="E125" s="37" t="s">
        <v>276</v>
      </c>
      <c r="F125" s="37" t="s">
        <v>1273</v>
      </c>
      <c r="G125" s="37" t="s">
        <v>1274</v>
      </c>
      <c r="H125" s="38">
        <v>40078</v>
      </c>
      <c r="I125" s="37" t="s">
        <v>18</v>
      </c>
      <c r="J125" s="37"/>
    </row>
    <row r="126" spans="1:10" ht="15.75" hidden="1" x14ac:dyDescent="0.2">
      <c r="A126" s="31" t="s">
        <v>1875</v>
      </c>
      <c r="B126" s="36" t="s">
        <v>2128</v>
      </c>
      <c r="C126" s="36" t="s">
        <v>17</v>
      </c>
      <c r="D126" s="37" t="s">
        <v>31</v>
      </c>
      <c r="E126" s="37" t="s">
        <v>277</v>
      </c>
      <c r="F126" s="37" t="s">
        <v>278</v>
      </c>
      <c r="G126" s="37" t="s">
        <v>2159</v>
      </c>
      <c r="H126" s="38">
        <v>40266</v>
      </c>
      <c r="I126" s="37" t="s">
        <v>18</v>
      </c>
      <c r="J126" s="37"/>
    </row>
    <row r="127" spans="1:10" ht="15.75" hidden="1" x14ac:dyDescent="0.2">
      <c r="A127" s="31" t="s">
        <v>1875</v>
      </c>
      <c r="B127" s="36" t="s">
        <v>2136</v>
      </c>
      <c r="C127" s="36" t="s">
        <v>17</v>
      </c>
      <c r="D127" s="37" t="s">
        <v>31</v>
      </c>
      <c r="E127" s="37" t="s">
        <v>279</v>
      </c>
      <c r="F127" s="37" t="s">
        <v>2160</v>
      </c>
      <c r="G127" s="37" t="s">
        <v>280</v>
      </c>
      <c r="H127" s="38">
        <v>40267</v>
      </c>
      <c r="I127" s="37" t="s">
        <v>18</v>
      </c>
      <c r="J127" s="37"/>
    </row>
    <row r="128" spans="1:10" ht="15.75" hidden="1" x14ac:dyDescent="0.2">
      <c r="A128" s="31" t="s">
        <v>1875</v>
      </c>
      <c r="B128" s="36" t="s">
        <v>2050</v>
      </c>
      <c r="C128" s="36" t="s">
        <v>17</v>
      </c>
      <c r="D128" s="37" t="s">
        <v>31</v>
      </c>
      <c r="E128" s="37" t="s">
        <v>2051</v>
      </c>
      <c r="F128" s="37" t="s">
        <v>2052</v>
      </c>
      <c r="G128" s="37" t="s">
        <v>2053</v>
      </c>
      <c r="H128" s="38">
        <v>40245</v>
      </c>
      <c r="I128" s="37" t="s">
        <v>18</v>
      </c>
      <c r="J128" s="37"/>
    </row>
    <row r="129" spans="1:10" ht="15.75" hidden="1" x14ac:dyDescent="0.2">
      <c r="A129" s="31" t="s">
        <v>1875</v>
      </c>
      <c r="B129" s="36" t="s">
        <v>2129</v>
      </c>
      <c r="C129" s="36" t="s">
        <v>17</v>
      </c>
      <c r="D129" s="37" t="s">
        <v>31</v>
      </c>
      <c r="E129" s="37" t="s">
        <v>2130</v>
      </c>
      <c r="F129" s="37" t="s">
        <v>2137</v>
      </c>
      <c r="G129" s="37" t="s">
        <v>2138</v>
      </c>
      <c r="H129" s="38">
        <v>40266</v>
      </c>
      <c r="I129" s="37" t="s">
        <v>18</v>
      </c>
      <c r="J129" s="37"/>
    </row>
    <row r="130" spans="1:10" ht="15.75" hidden="1" x14ac:dyDescent="0.2">
      <c r="A130" s="31" t="s">
        <v>1875</v>
      </c>
      <c r="B130" s="36" t="s">
        <v>2131</v>
      </c>
      <c r="C130" s="36" t="s">
        <v>17</v>
      </c>
      <c r="D130" s="37" t="s">
        <v>31</v>
      </c>
      <c r="E130" s="37" t="s">
        <v>2132</v>
      </c>
      <c r="F130" s="37" t="s">
        <v>2135</v>
      </c>
      <c r="G130" s="37" t="s">
        <v>2139</v>
      </c>
      <c r="H130" s="38">
        <v>40267</v>
      </c>
      <c r="I130" s="37" t="s">
        <v>18</v>
      </c>
      <c r="J130" s="37"/>
    </row>
    <row r="131" spans="1:10" ht="15.75" hidden="1" x14ac:dyDescent="0.2">
      <c r="A131" s="31" t="s">
        <v>1875</v>
      </c>
      <c r="B131" s="36" t="s">
        <v>2133</v>
      </c>
      <c r="C131" s="36" t="s">
        <v>17</v>
      </c>
      <c r="D131" s="37" t="s">
        <v>31</v>
      </c>
      <c r="E131" s="37" t="s">
        <v>2134</v>
      </c>
      <c r="F131" s="37" t="s">
        <v>2135</v>
      </c>
      <c r="G131" s="37" t="s">
        <v>2140</v>
      </c>
      <c r="H131" s="38">
        <v>40267</v>
      </c>
      <c r="I131" s="37" t="s">
        <v>18</v>
      </c>
      <c r="J131" s="37"/>
    </row>
    <row r="132" spans="1:10" ht="31.5" hidden="1" x14ac:dyDescent="0.2">
      <c r="A132" s="30" t="s">
        <v>300</v>
      </c>
      <c r="B132" s="40" t="s">
        <v>2071</v>
      </c>
      <c r="C132" s="40" t="s">
        <v>17</v>
      </c>
      <c r="D132" s="37" t="s">
        <v>31</v>
      </c>
      <c r="E132" s="37" t="s">
        <v>2072</v>
      </c>
      <c r="F132" s="37" t="s">
        <v>303</v>
      </c>
      <c r="G132" s="37" t="s">
        <v>304</v>
      </c>
      <c r="H132" s="38">
        <v>40070</v>
      </c>
      <c r="I132" s="37" t="s">
        <v>18</v>
      </c>
      <c r="J132" s="37"/>
    </row>
    <row r="133" spans="1:10" ht="63" hidden="1" x14ac:dyDescent="0.2">
      <c r="A133" s="30" t="s">
        <v>1877</v>
      </c>
      <c r="B133" s="40" t="s">
        <v>888</v>
      </c>
      <c r="C133" s="40" t="s">
        <v>17</v>
      </c>
      <c r="D133" s="37" t="s">
        <v>12</v>
      </c>
      <c r="E133" s="37" t="s">
        <v>287</v>
      </c>
      <c r="F133" s="37" t="s">
        <v>878</v>
      </c>
      <c r="G133" s="37" t="s">
        <v>879</v>
      </c>
      <c r="H133" s="38">
        <v>40094</v>
      </c>
      <c r="I133" s="37" t="s">
        <v>18</v>
      </c>
      <c r="J133" s="37"/>
    </row>
    <row r="134" spans="1:10" ht="47.25" hidden="1" x14ac:dyDescent="0.2">
      <c r="A134" s="31" t="s">
        <v>305</v>
      </c>
      <c r="B134" s="31" t="s">
        <v>1121</v>
      </c>
      <c r="C134" s="31" t="s">
        <v>17</v>
      </c>
      <c r="D134" s="37" t="s">
        <v>12</v>
      </c>
      <c r="E134" s="37" t="s">
        <v>13</v>
      </c>
      <c r="F134" s="37" t="s">
        <v>878</v>
      </c>
      <c r="G134" s="37" t="s">
        <v>879</v>
      </c>
      <c r="H134" s="38">
        <v>40092</v>
      </c>
      <c r="I134" s="37" t="s">
        <v>18</v>
      </c>
      <c r="J134" s="37"/>
    </row>
    <row r="135" spans="1:10" ht="31.5" hidden="1" x14ac:dyDescent="0.2">
      <c r="A135" s="30" t="s">
        <v>1884</v>
      </c>
      <c r="B135" s="40" t="s">
        <v>1122</v>
      </c>
      <c r="C135" s="40" t="s">
        <v>17</v>
      </c>
      <c r="D135" s="37" t="s">
        <v>12</v>
      </c>
      <c r="E135" s="37" t="s">
        <v>13</v>
      </c>
      <c r="F135" s="37" t="s">
        <v>878</v>
      </c>
      <c r="G135" s="37" t="s">
        <v>879</v>
      </c>
      <c r="H135" s="38">
        <v>40092</v>
      </c>
      <c r="I135" s="37" t="s">
        <v>18</v>
      </c>
      <c r="J135" s="37"/>
    </row>
    <row r="136" spans="1:10" ht="19.5" hidden="1" customHeight="1" x14ac:dyDescent="0.2">
      <c r="A136" s="30" t="s">
        <v>1889</v>
      </c>
      <c r="B136" s="40" t="s">
        <v>883</v>
      </c>
      <c r="C136" s="40" t="s">
        <v>17</v>
      </c>
      <c r="D136" s="37" t="s">
        <v>12</v>
      </c>
      <c r="E136" s="37" t="s">
        <v>1889</v>
      </c>
      <c r="F136" s="37" t="s">
        <v>878</v>
      </c>
      <c r="G136" s="37" t="s">
        <v>879</v>
      </c>
      <c r="H136" s="38">
        <v>40094</v>
      </c>
      <c r="I136" s="37" t="s">
        <v>18</v>
      </c>
      <c r="J136" s="37"/>
    </row>
    <row r="137" spans="1:10" ht="47.25" hidden="1" x14ac:dyDescent="0.2">
      <c r="A137" s="31" t="s">
        <v>1895</v>
      </c>
      <c r="B137" s="31" t="s">
        <v>1032</v>
      </c>
      <c r="C137" s="31" t="s">
        <v>17</v>
      </c>
      <c r="D137" s="37" t="s">
        <v>12</v>
      </c>
      <c r="E137" s="37" t="s">
        <v>448</v>
      </c>
      <c r="F137" s="37" t="s">
        <v>1033</v>
      </c>
      <c r="G137" s="37" t="s">
        <v>1034</v>
      </c>
      <c r="H137" s="38">
        <v>40106</v>
      </c>
      <c r="I137" s="37" t="s">
        <v>18</v>
      </c>
      <c r="J137" s="37" t="s">
        <v>130</v>
      </c>
    </row>
    <row r="138" spans="1:10" ht="47.25" hidden="1" x14ac:dyDescent="0.2">
      <c r="A138" s="31" t="s">
        <v>1895</v>
      </c>
      <c r="B138" s="31" t="s">
        <v>2271</v>
      </c>
      <c r="C138" s="31" t="s">
        <v>17</v>
      </c>
      <c r="D138" s="37" t="s">
        <v>31</v>
      </c>
      <c r="E138" s="37" t="s">
        <v>2272</v>
      </c>
      <c r="F138" s="37" t="s">
        <v>2343</v>
      </c>
      <c r="G138" s="37" t="s">
        <v>2344</v>
      </c>
      <c r="H138" s="38">
        <v>40339</v>
      </c>
      <c r="I138" s="37" t="s">
        <v>18</v>
      </c>
      <c r="J138" s="37"/>
    </row>
    <row r="139" spans="1:10" ht="31.5" hidden="1" x14ac:dyDescent="0.2">
      <c r="A139" s="31" t="s">
        <v>307</v>
      </c>
      <c r="B139" s="36" t="s">
        <v>1653</v>
      </c>
      <c r="C139" s="36" t="s">
        <v>17</v>
      </c>
      <c r="D139" s="37" t="s">
        <v>12</v>
      </c>
      <c r="E139" s="37" t="s">
        <v>13</v>
      </c>
      <c r="F139" s="37" t="s">
        <v>1655</v>
      </c>
      <c r="G139" s="37" t="s">
        <v>1654</v>
      </c>
      <c r="H139" s="38">
        <v>40163</v>
      </c>
      <c r="I139" s="37" t="s">
        <v>18</v>
      </c>
      <c r="J139" s="37"/>
    </row>
    <row r="140" spans="1:10" ht="47.25" hidden="1" x14ac:dyDescent="0.2">
      <c r="A140" s="30" t="s">
        <v>316</v>
      </c>
      <c r="B140" s="40" t="s">
        <v>1785</v>
      </c>
      <c r="C140" s="40" t="s">
        <v>17</v>
      </c>
      <c r="D140" s="37" t="s">
        <v>12</v>
      </c>
      <c r="E140" s="37" t="s">
        <v>316</v>
      </c>
      <c r="F140" s="37" t="s">
        <v>366</v>
      </c>
      <c r="G140" s="37" t="s">
        <v>1738</v>
      </c>
      <c r="H140" s="38">
        <v>40142</v>
      </c>
      <c r="I140" s="37" t="s">
        <v>18</v>
      </c>
      <c r="J140" s="37"/>
    </row>
    <row r="141" spans="1:10" ht="47.25" hidden="1" x14ac:dyDescent="0.2">
      <c r="A141" s="31" t="s">
        <v>1885</v>
      </c>
      <c r="B141" s="36" t="s">
        <v>882</v>
      </c>
      <c r="C141" s="36" t="s">
        <v>17</v>
      </c>
      <c r="D141" s="37" t="s">
        <v>12</v>
      </c>
      <c r="E141" s="37" t="s">
        <v>314</v>
      </c>
      <c r="F141" s="37" t="s">
        <v>878</v>
      </c>
      <c r="G141" s="37" t="s">
        <v>879</v>
      </c>
      <c r="H141" s="38">
        <v>40094</v>
      </c>
      <c r="I141" s="37" t="s">
        <v>18</v>
      </c>
      <c r="J141" s="37"/>
    </row>
    <row r="142" spans="1:10" ht="31.5" hidden="1" x14ac:dyDescent="0.2">
      <c r="A142" s="30" t="s">
        <v>1882</v>
      </c>
      <c r="B142" s="40" t="s">
        <v>886</v>
      </c>
      <c r="C142" s="40" t="s">
        <v>17</v>
      </c>
      <c r="D142" s="37" t="s">
        <v>12</v>
      </c>
      <c r="E142" s="37" t="s">
        <v>298</v>
      </c>
      <c r="F142" s="37" t="s">
        <v>878</v>
      </c>
      <c r="G142" s="37" t="s">
        <v>879</v>
      </c>
      <c r="H142" s="38">
        <v>40094</v>
      </c>
      <c r="I142" s="37" t="s">
        <v>18</v>
      </c>
      <c r="J142" s="37"/>
    </row>
    <row r="143" spans="1:10" ht="31.5" hidden="1" x14ac:dyDescent="0.2">
      <c r="A143" s="31" t="s">
        <v>1876</v>
      </c>
      <c r="B143" s="36" t="s">
        <v>885</v>
      </c>
      <c r="C143" s="36" t="s">
        <v>17</v>
      </c>
      <c r="D143" s="37" t="s">
        <v>12</v>
      </c>
      <c r="E143" s="37" t="s">
        <v>285</v>
      </c>
      <c r="F143" s="37" t="s">
        <v>878</v>
      </c>
      <c r="G143" s="37" t="s">
        <v>879</v>
      </c>
      <c r="H143" s="38">
        <v>40094</v>
      </c>
      <c r="I143" s="37" t="s">
        <v>18</v>
      </c>
      <c r="J143" s="37"/>
    </row>
    <row r="144" spans="1:10" ht="47.25" hidden="1" x14ac:dyDescent="0.2">
      <c r="A144" s="31" t="s">
        <v>1947</v>
      </c>
      <c r="B144" s="36" t="s">
        <v>1810</v>
      </c>
      <c r="C144" s="36" t="s">
        <v>17</v>
      </c>
      <c r="D144" s="37" t="s">
        <v>12</v>
      </c>
      <c r="E144" s="37" t="s">
        <v>13</v>
      </c>
      <c r="F144" s="37" t="s">
        <v>1811</v>
      </c>
      <c r="G144" s="37" t="s">
        <v>1812</v>
      </c>
      <c r="H144" s="38">
        <v>40197</v>
      </c>
      <c r="I144" s="37" t="s">
        <v>18</v>
      </c>
      <c r="J144" s="37"/>
    </row>
    <row r="145" spans="1:10" ht="63" x14ac:dyDescent="0.2">
      <c r="A145" s="30" t="s">
        <v>1886</v>
      </c>
      <c r="B145" s="59" t="s">
        <v>2079</v>
      </c>
      <c r="C145" s="40" t="s">
        <v>20</v>
      </c>
      <c r="D145" s="37" t="s">
        <v>31</v>
      </c>
      <c r="E145" s="37" t="s">
        <v>1886</v>
      </c>
      <c r="F145" s="37" t="s">
        <v>2080</v>
      </c>
      <c r="G145" s="37" t="s">
        <v>2078</v>
      </c>
      <c r="H145" s="38">
        <v>40129</v>
      </c>
      <c r="I145" s="37" t="s">
        <v>18</v>
      </c>
      <c r="J145" s="37"/>
    </row>
    <row r="146" spans="1:10" ht="47.25" hidden="1" x14ac:dyDescent="0.2">
      <c r="A146" s="30" t="s">
        <v>1878</v>
      </c>
      <c r="B146" s="40" t="s">
        <v>877</v>
      </c>
      <c r="C146" s="40" t="s">
        <v>17</v>
      </c>
      <c r="D146" s="37" t="s">
        <v>12</v>
      </c>
      <c r="E146" s="37" t="s">
        <v>289</v>
      </c>
      <c r="F146" s="37" t="s">
        <v>878</v>
      </c>
      <c r="G146" s="37" t="s">
        <v>879</v>
      </c>
      <c r="H146" s="38">
        <v>40094</v>
      </c>
      <c r="I146" s="37" t="s">
        <v>18</v>
      </c>
      <c r="J146" s="37"/>
    </row>
    <row r="147" spans="1:10" ht="47.25" hidden="1" x14ac:dyDescent="0.2">
      <c r="A147" s="30" t="s">
        <v>1878</v>
      </c>
      <c r="B147" s="40" t="s">
        <v>1443</v>
      </c>
      <c r="C147" s="40" t="s">
        <v>17</v>
      </c>
      <c r="D147" s="37" t="s">
        <v>31</v>
      </c>
      <c r="E147" s="37" t="s">
        <v>1128</v>
      </c>
      <c r="F147" s="37" t="s">
        <v>1444</v>
      </c>
      <c r="G147" s="37" t="s">
        <v>1445</v>
      </c>
      <c r="H147" s="38">
        <v>40101</v>
      </c>
      <c r="I147" s="37" t="s">
        <v>18</v>
      </c>
      <c r="J147" s="37"/>
    </row>
    <row r="148" spans="1:10" ht="47.25" hidden="1" x14ac:dyDescent="0.2">
      <c r="A148" s="30" t="s">
        <v>1878</v>
      </c>
      <c r="B148" s="40" t="s">
        <v>1789</v>
      </c>
      <c r="C148" s="40" t="s">
        <v>17</v>
      </c>
      <c r="D148" s="37" t="s">
        <v>31</v>
      </c>
      <c r="E148" s="37" t="s">
        <v>1790</v>
      </c>
      <c r="F148" s="37" t="s">
        <v>1791</v>
      </c>
      <c r="G148" s="37" t="s">
        <v>1792</v>
      </c>
      <c r="H148" s="38">
        <v>40148</v>
      </c>
      <c r="I148" s="37" t="s">
        <v>18</v>
      </c>
      <c r="J148" s="37"/>
    </row>
    <row r="149" spans="1:10" ht="47.25" hidden="1" x14ac:dyDescent="0.2">
      <c r="A149" s="30" t="s">
        <v>1878</v>
      </c>
      <c r="B149" s="40" t="s">
        <v>1813</v>
      </c>
      <c r="C149" s="40" t="s">
        <v>17</v>
      </c>
      <c r="D149" s="37" t="s">
        <v>31</v>
      </c>
      <c r="E149" s="37" t="s">
        <v>1128</v>
      </c>
      <c r="F149" s="37" t="s">
        <v>1445</v>
      </c>
      <c r="G149" s="37" t="s">
        <v>1930</v>
      </c>
      <c r="H149" s="38">
        <v>40158</v>
      </c>
      <c r="I149" s="37" t="s">
        <v>18</v>
      </c>
      <c r="J149" s="37"/>
    </row>
    <row r="150" spans="1:10" ht="47.25" hidden="1" x14ac:dyDescent="0.2">
      <c r="A150" s="30" t="s">
        <v>1878</v>
      </c>
      <c r="B150" s="40" t="s">
        <v>1814</v>
      </c>
      <c r="C150" s="40" t="s">
        <v>17</v>
      </c>
      <c r="D150" s="37" t="s">
        <v>31</v>
      </c>
      <c r="E150" s="37" t="s">
        <v>1816</v>
      </c>
      <c r="F150" s="37" t="s">
        <v>1815</v>
      </c>
      <c r="G150" s="37" t="s">
        <v>1817</v>
      </c>
      <c r="H150" s="38">
        <v>40193</v>
      </c>
      <c r="I150" s="37" t="s">
        <v>18</v>
      </c>
      <c r="J150" s="37"/>
    </row>
    <row r="151" spans="1:10" ht="47.25" x14ac:dyDescent="0.2">
      <c r="A151" s="30" t="s">
        <v>1878</v>
      </c>
      <c r="B151" s="40" t="s">
        <v>2192</v>
      </c>
      <c r="C151" s="40" t="s">
        <v>20</v>
      </c>
      <c r="D151" s="37" t="s">
        <v>31</v>
      </c>
      <c r="E151" s="37" t="s">
        <v>2193</v>
      </c>
      <c r="F151" s="37" t="s">
        <v>2194</v>
      </c>
      <c r="G151" s="37" t="s">
        <v>2195</v>
      </c>
      <c r="H151" s="38">
        <v>40277</v>
      </c>
      <c r="I151" s="37" t="s">
        <v>18</v>
      </c>
      <c r="J151" s="37"/>
    </row>
    <row r="152" spans="1:10" ht="31.5" hidden="1" x14ac:dyDescent="0.2">
      <c r="A152" s="31" t="s">
        <v>1888</v>
      </c>
      <c r="B152" s="36" t="s">
        <v>889</v>
      </c>
      <c r="C152" s="36" t="s">
        <v>17</v>
      </c>
      <c r="D152" s="37" t="s">
        <v>12</v>
      </c>
      <c r="E152" s="37" t="s">
        <v>330</v>
      </c>
      <c r="F152" s="37" t="s">
        <v>878</v>
      </c>
      <c r="G152" s="37" t="s">
        <v>879</v>
      </c>
      <c r="H152" s="38">
        <v>40094</v>
      </c>
      <c r="I152" s="37" t="s">
        <v>18</v>
      </c>
      <c r="J152" s="37"/>
    </row>
    <row r="153" spans="1:10" ht="31.5" hidden="1" x14ac:dyDescent="0.2">
      <c r="A153" s="30" t="s">
        <v>1890</v>
      </c>
      <c r="B153" s="40" t="s">
        <v>2014</v>
      </c>
      <c r="C153" s="40" t="s">
        <v>17</v>
      </c>
      <c r="D153" s="37" t="s">
        <v>31</v>
      </c>
      <c r="E153" s="37" t="s">
        <v>855</v>
      </c>
      <c r="F153" s="37" t="s">
        <v>2015</v>
      </c>
      <c r="G153" s="37" t="s">
        <v>2016</v>
      </c>
      <c r="H153" s="38">
        <v>40147</v>
      </c>
      <c r="I153" s="37" t="s">
        <v>18</v>
      </c>
      <c r="J153" s="37"/>
    </row>
    <row r="154" spans="1:10" ht="31.5" hidden="1" x14ac:dyDescent="0.2">
      <c r="A154" s="30" t="s">
        <v>1890</v>
      </c>
      <c r="B154" s="40" t="s">
        <v>2060</v>
      </c>
      <c r="C154" s="40" t="s">
        <v>17</v>
      </c>
      <c r="D154" s="37" t="s">
        <v>31</v>
      </c>
      <c r="E154" s="37" t="s">
        <v>464</v>
      </c>
      <c r="F154" s="37" t="s">
        <v>2269</v>
      </c>
      <c r="G154" s="37" t="s">
        <v>2270</v>
      </c>
      <c r="H154" s="38">
        <v>40088</v>
      </c>
      <c r="I154" s="37" t="s">
        <v>18</v>
      </c>
      <c r="J154" s="37"/>
    </row>
    <row r="155" spans="1:10" ht="47.25" hidden="1" x14ac:dyDescent="0.2">
      <c r="A155" s="30" t="s">
        <v>1892</v>
      </c>
      <c r="B155" s="40" t="s">
        <v>1262</v>
      </c>
      <c r="C155" s="40" t="s">
        <v>17</v>
      </c>
      <c r="D155" s="37" t="s">
        <v>31</v>
      </c>
      <c r="E155" s="37" t="s">
        <v>218</v>
      </c>
      <c r="F155" s="37" t="s">
        <v>1263</v>
      </c>
      <c r="G155" s="37" t="s">
        <v>1264</v>
      </c>
      <c r="H155" s="38">
        <v>40095</v>
      </c>
      <c r="I155" s="37" t="s">
        <v>18</v>
      </c>
      <c r="J155" s="37"/>
    </row>
    <row r="156" spans="1:10" ht="47.25" hidden="1" x14ac:dyDescent="0.2">
      <c r="A156" s="30" t="s">
        <v>1892</v>
      </c>
      <c r="B156" s="40" t="s">
        <v>1265</v>
      </c>
      <c r="C156" s="40" t="s">
        <v>17</v>
      </c>
      <c r="D156" s="37" t="s">
        <v>31</v>
      </c>
      <c r="E156" s="37" t="s">
        <v>119</v>
      </c>
      <c r="F156" s="37" t="s">
        <v>1266</v>
      </c>
      <c r="G156" s="37" t="s">
        <v>1267</v>
      </c>
      <c r="H156" s="38">
        <v>40113</v>
      </c>
      <c r="I156" s="37" t="s">
        <v>18</v>
      </c>
      <c r="J156" s="37"/>
    </row>
    <row r="157" spans="1:10" ht="47.25" hidden="1" x14ac:dyDescent="0.2">
      <c r="A157" s="30" t="s">
        <v>1892</v>
      </c>
      <c r="B157" s="40" t="s">
        <v>1268</v>
      </c>
      <c r="C157" s="40" t="s">
        <v>17</v>
      </c>
      <c r="D157" s="37" t="s">
        <v>31</v>
      </c>
      <c r="E157" s="37" t="s">
        <v>1269</v>
      </c>
      <c r="F157" s="37" t="s">
        <v>1270</v>
      </c>
      <c r="G157" s="37" t="s">
        <v>1271</v>
      </c>
      <c r="H157" s="38">
        <v>40102</v>
      </c>
      <c r="I157" s="37" t="s">
        <v>18</v>
      </c>
      <c r="J157" s="37"/>
    </row>
    <row r="158" spans="1:10" ht="47.25" hidden="1" x14ac:dyDescent="0.2">
      <c r="A158" s="30" t="s">
        <v>1892</v>
      </c>
      <c r="B158" s="40" t="s">
        <v>1292</v>
      </c>
      <c r="C158" s="40" t="s">
        <v>17</v>
      </c>
      <c r="D158" s="37" t="s">
        <v>31</v>
      </c>
      <c r="E158" s="37" t="s">
        <v>115</v>
      </c>
      <c r="F158" s="37" t="s">
        <v>1293</v>
      </c>
      <c r="G158" s="37" t="s">
        <v>1294</v>
      </c>
      <c r="H158" s="38">
        <v>40113</v>
      </c>
      <c r="I158" s="37" t="s">
        <v>18</v>
      </c>
      <c r="J158" s="37"/>
    </row>
    <row r="159" spans="1:10" ht="47.25" hidden="1" x14ac:dyDescent="0.2">
      <c r="A159" s="30" t="s">
        <v>1892</v>
      </c>
      <c r="B159" s="40" t="s">
        <v>1306</v>
      </c>
      <c r="C159" s="40" t="s">
        <v>17</v>
      </c>
      <c r="D159" s="37" t="s">
        <v>31</v>
      </c>
      <c r="E159" s="37" t="s">
        <v>1105</v>
      </c>
      <c r="F159" s="37" t="s">
        <v>1307</v>
      </c>
      <c r="G159" s="37" t="s">
        <v>1308</v>
      </c>
      <c r="H159" s="38">
        <v>40113</v>
      </c>
      <c r="I159" s="37" t="s">
        <v>18</v>
      </c>
      <c r="J159" s="37"/>
    </row>
    <row r="160" spans="1:10" ht="47.25" hidden="1" x14ac:dyDescent="0.2">
      <c r="A160" s="30" t="s">
        <v>1892</v>
      </c>
      <c r="B160" s="40" t="s">
        <v>1309</v>
      </c>
      <c r="C160" s="40" t="s">
        <v>17</v>
      </c>
      <c r="D160" s="37" t="s">
        <v>31</v>
      </c>
      <c r="E160" s="37" t="s">
        <v>1310</v>
      </c>
      <c r="F160" s="37" t="s">
        <v>1311</v>
      </c>
      <c r="G160" s="37" t="s">
        <v>1312</v>
      </c>
      <c r="H160" s="38">
        <v>40129</v>
      </c>
      <c r="I160" s="37" t="s">
        <v>18</v>
      </c>
      <c r="J160" s="37"/>
    </row>
    <row r="161" spans="1:10" ht="47.25" hidden="1" x14ac:dyDescent="0.2">
      <c r="A161" s="30" t="s">
        <v>1892</v>
      </c>
      <c r="B161" s="40" t="s">
        <v>1313</v>
      </c>
      <c r="C161" s="40" t="s">
        <v>17</v>
      </c>
      <c r="D161" s="37" t="s">
        <v>31</v>
      </c>
      <c r="E161" s="37" t="s">
        <v>1314</v>
      </c>
      <c r="F161" s="37" t="s">
        <v>1315</v>
      </c>
      <c r="G161" s="37" t="s">
        <v>1316</v>
      </c>
      <c r="H161" s="38">
        <v>40123</v>
      </c>
      <c r="I161" s="37" t="s">
        <v>18</v>
      </c>
      <c r="J161" s="37"/>
    </row>
    <row r="162" spans="1:10" ht="47.25" hidden="1" x14ac:dyDescent="0.2">
      <c r="A162" s="30" t="s">
        <v>1892</v>
      </c>
      <c r="B162" s="40" t="s">
        <v>1330</v>
      </c>
      <c r="C162" s="40" t="s">
        <v>17</v>
      </c>
      <c r="D162" s="37" t="s">
        <v>31</v>
      </c>
      <c r="E162" s="37" t="s">
        <v>1329</v>
      </c>
      <c r="F162" s="37" t="s">
        <v>1331</v>
      </c>
      <c r="G162" s="37" t="s">
        <v>1332</v>
      </c>
      <c r="H162" s="38">
        <v>40123</v>
      </c>
      <c r="I162" s="37" t="s">
        <v>18</v>
      </c>
      <c r="J162" s="37"/>
    </row>
    <row r="163" spans="1:10" ht="47.25" hidden="1" x14ac:dyDescent="0.2">
      <c r="A163" s="30" t="s">
        <v>1892</v>
      </c>
      <c r="B163" s="40" t="s">
        <v>1389</v>
      </c>
      <c r="C163" s="40" t="s">
        <v>17</v>
      </c>
      <c r="D163" s="37" t="s">
        <v>12</v>
      </c>
      <c r="E163" s="37" t="s">
        <v>13</v>
      </c>
      <c r="F163" s="37" t="s">
        <v>1390</v>
      </c>
      <c r="G163" s="37" t="s">
        <v>1391</v>
      </c>
      <c r="H163" s="38">
        <v>40135</v>
      </c>
      <c r="I163" s="37" t="s">
        <v>18</v>
      </c>
      <c r="J163" s="37"/>
    </row>
    <row r="164" spans="1:10" ht="47.25" hidden="1" x14ac:dyDescent="0.2">
      <c r="A164" s="30" t="s">
        <v>1892</v>
      </c>
      <c r="B164" s="40" t="s">
        <v>1392</v>
      </c>
      <c r="C164" s="40" t="s">
        <v>17</v>
      </c>
      <c r="D164" s="37" t="s">
        <v>31</v>
      </c>
      <c r="E164" s="37" t="s">
        <v>1393</v>
      </c>
      <c r="F164" s="37" t="s">
        <v>1394</v>
      </c>
      <c r="G164" s="37" t="s">
        <v>1395</v>
      </c>
      <c r="H164" s="38">
        <v>39976</v>
      </c>
      <c r="I164" s="37" t="s">
        <v>18</v>
      </c>
      <c r="J164" s="37"/>
    </row>
    <row r="165" spans="1:10" ht="47.25" hidden="1" x14ac:dyDescent="0.2">
      <c r="A165" s="30" t="s">
        <v>1892</v>
      </c>
      <c r="B165" s="40" t="s">
        <v>1396</v>
      </c>
      <c r="C165" s="40" t="s">
        <v>17</v>
      </c>
      <c r="D165" s="37" t="s">
        <v>31</v>
      </c>
      <c r="E165" s="37" t="s">
        <v>1397</v>
      </c>
      <c r="F165" s="37" t="s">
        <v>1398</v>
      </c>
      <c r="G165" s="37" t="s">
        <v>1399</v>
      </c>
      <c r="H165" s="38">
        <v>40126</v>
      </c>
      <c r="I165" s="37" t="s">
        <v>18</v>
      </c>
      <c r="J165" s="37"/>
    </row>
    <row r="166" spans="1:10" ht="47.25" hidden="1" x14ac:dyDescent="0.2">
      <c r="A166" s="30" t="s">
        <v>1892</v>
      </c>
      <c r="B166" s="40" t="s">
        <v>2227</v>
      </c>
      <c r="C166" s="40" t="s">
        <v>17</v>
      </c>
      <c r="D166" s="37" t="s">
        <v>31</v>
      </c>
      <c r="E166" s="37" t="s">
        <v>1393</v>
      </c>
      <c r="F166" s="37" t="s">
        <v>1395</v>
      </c>
      <c r="G166" s="37" t="s">
        <v>2228</v>
      </c>
      <c r="H166" s="38">
        <v>40303</v>
      </c>
      <c r="I166" s="37" t="s">
        <v>18</v>
      </c>
      <c r="J166" s="37"/>
    </row>
    <row r="167" spans="1:10" ht="47.25" hidden="1" x14ac:dyDescent="0.2">
      <c r="A167" s="30" t="s">
        <v>1892</v>
      </c>
      <c r="B167" s="40" t="s">
        <v>2281</v>
      </c>
      <c r="C167" s="40" t="s">
        <v>17</v>
      </c>
      <c r="D167" s="37" t="s">
        <v>31</v>
      </c>
      <c r="E167" s="37" t="s">
        <v>1438</v>
      </c>
      <c r="F167" s="37" t="s">
        <v>2282</v>
      </c>
      <c r="G167" s="37" t="s">
        <v>2283</v>
      </c>
      <c r="H167" s="38">
        <v>40330</v>
      </c>
      <c r="I167" s="42" t="s">
        <v>72</v>
      </c>
      <c r="J167" s="37"/>
    </row>
    <row r="168" spans="1:10" ht="47.25" hidden="1" x14ac:dyDescent="0.2">
      <c r="A168" s="31" t="s">
        <v>1893</v>
      </c>
      <c r="B168" s="36" t="s">
        <v>437</v>
      </c>
      <c r="C168" s="36" t="s">
        <v>17</v>
      </c>
      <c r="D168" s="37" t="s">
        <v>31</v>
      </c>
      <c r="E168" s="37" t="s">
        <v>438</v>
      </c>
      <c r="F168" s="37" t="s">
        <v>439</v>
      </c>
      <c r="G168" s="37" t="s">
        <v>973</v>
      </c>
      <c r="H168" s="38">
        <v>40094</v>
      </c>
      <c r="I168" s="37" t="s">
        <v>18</v>
      </c>
      <c r="J168" s="37"/>
    </row>
    <row r="169" spans="1:10" ht="47.25" hidden="1" x14ac:dyDescent="0.2">
      <c r="A169" s="31" t="s">
        <v>1893</v>
      </c>
      <c r="B169" s="36" t="s">
        <v>1250</v>
      </c>
      <c r="C169" s="36" t="s">
        <v>17</v>
      </c>
      <c r="D169" s="37" t="s">
        <v>31</v>
      </c>
      <c r="E169" s="37" t="s">
        <v>1251</v>
      </c>
      <c r="F169" s="37" t="s">
        <v>1252</v>
      </c>
      <c r="G169" s="37" t="s">
        <v>1253</v>
      </c>
      <c r="H169" s="38">
        <v>40123</v>
      </c>
      <c r="I169" s="37" t="s">
        <v>18</v>
      </c>
      <c r="J169" s="37"/>
    </row>
    <row r="170" spans="1:10" ht="47.25" hidden="1" x14ac:dyDescent="0.2">
      <c r="A170" s="31" t="s">
        <v>1893</v>
      </c>
      <c r="B170" s="36" t="s">
        <v>1343</v>
      </c>
      <c r="C170" s="36" t="s">
        <v>17</v>
      </c>
      <c r="D170" s="37" t="s">
        <v>31</v>
      </c>
      <c r="E170" s="37" t="s">
        <v>1346</v>
      </c>
      <c r="F170" s="37" t="s">
        <v>1345</v>
      </c>
      <c r="G170" s="37" t="s">
        <v>1344</v>
      </c>
      <c r="H170" s="38">
        <v>40134</v>
      </c>
      <c r="I170" s="37" t="s">
        <v>18</v>
      </c>
      <c r="J170" s="37"/>
    </row>
    <row r="171" spans="1:10" ht="47.25" hidden="1" x14ac:dyDescent="0.2">
      <c r="A171" s="31" t="s">
        <v>1893</v>
      </c>
      <c r="B171" s="36" t="s">
        <v>1350</v>
      </c>
      <c r="C171" s="36" t="s">
        <v>17</v>
      </c>
      <c r="D171" s="37" t="s">
        <v>31</v>
      </c>
      <c r="E171" s="37" t="s">
        <v>1351</v>
      </c>
      <c r="F171" s="37" t="s">
        <v>1352</v>
      </c>
      <c r="G171" s="37" t="s">
        <v>1353</v>
      </c>
      <c r="H171" s="38">
        <v>40134</v>
      </c>
      <c r="I171" s="37" t="s">
        <v>18</v>
      </c>
      <c r="J171" s="37"/>
    </row>
    <row r="172" spans="1:10" ht="47.25" hidden="1" x14ac:dyDescent="0.2">
      <c r="A172" s="31" t="s">
        <v>1893</v>
      </c>
      <c r="B172" s="36" t="s">
        <v>1354</v>
      </c>
      <c r="C172" s="36" t="s">
        <v>17</v>
      </c>
      <c r="D172" s="37" t="s">
        <v>31</v>
      </c>
      <c r="E172" s="37" t="s">
        <v>1355</v>
      </c>
      <c r="F172" s="37" t="s">
        <v>1450</v>
      </c>
      <c r="G172" s="37" t="s">
        <v>1451</v>
      </c>
      <c r="H172" s="38">
        <v>40135</v>
      </c>
      <c r="I172" s="37" t="s">
        <v>18</v>
      </c>
      <c r="J172" s="37"/>
    </row>
    <row r="173" spans="1:10" ht="47.25" hidden="1" x14ac:dyDescent="0.2">
      <c r="A173" s="31" t="s">
        <v>1893</v>
      </c>
      <c r="B173" s="36" t="s">
        <v>1411</v>
      </c>
      <c r="C173" s="36" t="s">
        <v>17</v>
      </c>
      <c r="D173" s="37" t="s">
        <v>31</v>
      </c>
      <c r="E173" s="37" t="s">
        <v>1412</v>
      </c>
      <c r="F173" s="37" t="s">
        <v>1413</v>
      </c>
      <c r="G173" s="37" t="s">
        <v>1414</v>
      </c>
      <c r="H173" s="38">
        <v>40135</v>
      </c>
      <c r="I173" s="37" t="s">
        <v>18</v>
      </c>
      <c r="J173" s="37"/>
    </row>
    <row r="174" spans="1:10" ht="47.25" hidden="1" x14ac:dyDescent="0.2">
      <c r="A174" s="31" t="s">
        <v>1893</v>
      </c>
      <c r="B174" s="36" t="s">
        <v>2001</v>
      </c>
      <c r="C174" s="31" t="s">
        <v>17</v>
      </c>
      <c r="D174" s="37" t="s">
        <v>31</v>
      </c>
      <c r="E174" s="37" t="s">
        <v>1346</v>
      </c>
      <c r="F174" s="37" t="s">
        <v>1344</v>
      </c>
      <c r="G174" s="37" t="s">
        <v>1414</v>
      </c>
      <c r="H174" s="38">
        <v>40227</v>
      </c>
      <c r="I174" s="37" t="s">
        <v>18</v>
      </c>
      <c r="J174" s="37"/>
    </row>
    <row r="175" spans="1:10" ht="47.25" hidden="1" x14ac:dyDescent="0.2">
      <c r="A175" s="31" t="s">
        <v>1893</v>
      </c>
      <c r="B175" s="36" t="s">
        <v>2086</v>
      </c>
      <c r="C175" s="31" t="s">
        <v>17</v>
      </c>
      <c r="D175" s="37" t="s">
        <v>31</v>
      </c>
      <c r="E175" s="37" t="s">
        <v>2087</v>
      </c>
      <c r="F175" s="37" t="s">
        <v>2126</v>
      </c>
      <c r="G175" s="37" t="s">
        <v>2127</v>
      </c>
      <c r="H175" s="38">
        <v>40260</v>
      </c>
      <c r="I175" s="37" t="s">
        <v>18</v>
      </c>
      <c r="J175" s="37"/>
    </row>
    <row r="176" spans="1:10" ht="47.25" hidden="1" x14ac:dyDescent="0.2">
      <c r="A176" s="31" t="s">
        <v>1893</v>
      </c>
      <c r="B176" s="36" t="s">
        <v>2125</v>
      </c>
      <c r="C176" s="31" t="s">
        <v>17</v>
      </c>
      <c r="D176" s="37" t="s">
        <v>31</v>
      </c>
      <c r="E176" s="37" t="s">
        <v>2049</v>
      </c>
      <c r="F176" s="37" t="s">
        <v>2141</v>
      </c>
      <c r="G176" s="37" t="s">
        <v>2142</v>
      </c>
      <c r="H176" s="38">
        <v>40267</v>
      </c>
      <c r="I176" s="37" t="s">
        <v>18</v>
      </c>
      <c r="J176" s="37"/>
    </row>
    <row r="177" spans="1:10" ht="47.25" hidden="1" x14ac:dyDescent="0.2">
      <c r="A177" s="31" t="s">
        <v>1893</v>
      </c>
      <c r="B177" s="36" t="s">
        <v>2162</v>
      </c>
      <c r="C177" s="31" t="s">
        <v>17</v>
      </c>
      <c r="D177" s="37" t="s">
        <v>31</v>
      </c>
      <c r="E177" s="37" t="s">
        <v>1346</v>
      </c>
      <c r="F177" s="37" t="s">
        <v>1414</v>
      </c>
      <c r="G177" s="37" t="s">
        <v>2141</v>
      </c>
      <c r="H177" s="38">
        <v>40282</v>
      </c>
      <c r="I177" s="37" t="s">
        <v>18</v>
      </c>
      <c r="J177" s="37"/>
    </row>
    <row r="178" spans="1:10" ht="47.25" hidden="1" x14ac:dyDescent="0.2">
      <c r="A178" s="31" t="s">
        <v>1893</v>
      </c>
      <c r="B178" s="36" t="s">
        <v>2163</v>
      </c>
      <c r="C178" s="31" t="s">
        <v>17</v>
      </c>
      <c r="D178" s="37" t="s">
        <v>31</v>
      </c>
      <c r="E178" s="37" t="s">
        <v>2164</v>
      </c>
      <c r="F178" s="37" t="s">
        <v>2165</v>
      </c>
      <c r="G178" s="37" t="s">
        <v>2166</v>
      </c>
      <c r="H178" s="38">
        <v>40283</v>
      </c>
      <c r="I178" s="37" t="s">
        <v>18</v>
      </c>
      <c r="J178" s="37"/>
    </row>
    <row r="179" spans="1:10" ht="47.25" hidden="1" x14ac:dyDescent="0.2">
      <c r="A179" s="31" t="s">
        <v>1893</v>
      </c>
      <c r="B179" s="36" t="s">
        <v>2167</v>
      </c>
      <c r="C179" s="31" t="s">
        <v>17</v>
      </c>
      <c r="D179" s="37" t="s">
        <v>31</v>
      </c>
      <c r="E179" s="37" t="s">
        <v>1346</v>
      </c>
      <c r="F179" s="37" t="s">
        <v>2141</v>
      </c>
      <c r="G179" s="37" t="s">
        <v>2168</v>
      </c>
      <c r="H179" s="38">
        <v>40288</v>
      </c>
      <c r="I179" s="37" t="s">
        <v>18</v>
      </c>
      <c r="J179" s="37"/>
    </row>
    <row r="180" spans="1:10" ht="47.25" hidden="1" x14ac:dyDescent="0.2">
      <c r="A180" s="30" t="s">
        <v>1894</v>
      </c>
      <c r="B180" s="40" t="s">
        <v>1285</v>
      </c>
      <c r="C180" s="40" t="s">
        <v>17</v>
      </c>
      <c r="D180" s="37" t="s">
        <v>12</v>
      </c>
      <c r="E180" s="37" t="s">
        <v>13</v>
      </c>
      <c r="F180" s="37" t="s">
        <v>1286</v>
      </c>
      <c r="G180" s="37" t="s">
        <v>1287</v>
      </c>
      <c r="H180" s="38">
        <v>40127</v>
      </c>
      <c r="I180" s="37" t="s">
        <v>18</v>
      </c>
      <c r="J180" s="37"/>
    </row>
    <row r="181" spans="1:10" ht="47.25" hidden="1" x14ac:dyDescent="0.2">
      <c r="A181" s="30" t="s">
        <v>1894</v>
      </c>
      <c r="B181" s="40" t="s">
        <v>1486</v>
      </c>
      <c r="C181" s="40" t="s">
        <v>17</v>
      </c>
      <c r="D181" s="37" t="s">
        <v>31</v>
      </c>
      <c r="E181" s="37" t="s">
        <v>482</v>
      </c>
      <c r="F181" s="37" t="s">
        <v>1487</v>
      </c>
      <c r="G181" s="37" t="s">
        <v>1488</v>
      </c>
      <c r="H181" s="38">
        <v>40140</v>
      </c>
      <c r="I181" s="37" t="s">
        <v>18</v>
      </c>
      <c r="J181" s="37"/>
    </row>
    <row r="182" spans="1:10" ht="47.25" hidden="1" x14ac:dyDescent="0.2">
      <c r="A182" s="31" t="s">
        <v>1864</v>
      </c>
      <c r="B182" s="36" t="s">
        <v>1234</v>
      </c>
      <c r="C182" s="36" t="s">
        <v>17</v>
      </c>
      <c r="D182" s="37" t="s">
        <v>31</v>
      </c>
      <c r="E182" s="37" t="s">
        <v>1235</v>
      </c>
      <c r="F182" s="37" t="s">
        <v>1236</v>
      </c>
      <c r="G182" s="37" t="s">
        <v>1237</v>
      </c>
      <c r="H182" s="38">
        <v>40107</v>
      </c>
      <c r="I182" s="37" t="s">
        <v>18</v>
      </c>
      <c r="J182" s="37"/>
    </row>
    <row r="183" spans="1:10" ht="47.25" hidden="1" x14ac:dyDescent="0.2">
      <c r="A183" s="31" t="s">
        <v>1864</v>
      </c>
      <c r="B183" s="36" t="s">
        <v>1238</v>
      </c>
      <c r="C183" s="36" t="s">
        <v>17</v>
      </c>
      <c r="D183" s="37" t="s">
        <v>31</v>
      </c>
      <c r="E183" s="37" t="s">
        <v>143</v>
      </c>
      <c r="F183" s="37" t="s">
        <v>1240</v>
      </c>
      <c r="G183" s="37" t="s">
        <v>1239</v>
      </c>
      <c r="H183" s="38">
        <v>40109</v>
      </c>
      <c r="I183" s="37" t="s">
        <v>18</v>
      </c>
      <c r="J183" s="37"/>
    </row>
    <row r="184" spans="1:10" ht="47.25" hidden="1" x14ac:dyDescent="0.2">
      <c r="A184" s="31" t="s">
        <v>1864</v>
      </c>
      <c r="B184" s="36" t="s">
        <v>1662</v>
      </c>
      <c r="C184" s="36" t="s">
        <v>17</v>
      </c>
      <c r="D184" s="37" t="s">
        <v>12</v>
      </c>
      <c r="E184" s="37" t="s">
        <v>13</v>
      </c>
      <c r="F184" s="37" t="s">
        <v>2161</v>
      </c>
      <c r="G184" s="37" t="s">
        <v>1663</v>
      </c>
      <c r="H184" s="38">
        <v>40183</v>
      </c>
      <c r="I184" s="37" t="s">
        <v>18</v>
      </c>
      <c r="J184" s="37"/>
    </row>
    <row r="185" spans="1:10" ht="63" hidden="1" x14ac:dyDescent="0.2">
      <c r="A185" s="30" t="s">
        <v>1903</v>
      </c>
      <c r="B185" s="40" t="s">
        <v>509</v>
      </c>
      <c r="C185" s="40" t="s">
        <v>17</v>
      </c>
      <c r="D185" s="37" t="s">
        <v>31</v>
      </c>
      <c r="E185" s="37" t="s">
        <v>510</v>
      </c>
      <c r="F185" s="37" t="s">
        <v>511</v>
      </c>
      <c r="G185" s="37" t="s">
        <v>512</v>
      </c>
      <c r="H185" s="38">
        <v>40092</v>
      </c>
      <c r="I185" s="37" t="s">
        <v>18</v>
      </c>
      <c r="J185" s="37"/>
    </row>
    <row r="186" spans="1:10" ht="63" hidden="1" x14ac:dyDescent="0.2">
      <c r="A186" s="30" t="s">
        <v>1903</v>
      </c>
      <c r="B186" s="40" t="s">
        <v>513</v>
      </c>
      <c r="C186" s="40" t="s">
        <v>17</v>
      </c>
      <c r="D186" s="37" t="s">
        <v>31</v>
      </c>
      <c r="E186" s="37" t="s">
        <v>514</v>
      </c>
      <c r="F186" s="37" t="s">
        <v>1022</v>
      </c>
      <c r="G186" s="37" t="s">
        <v>1023</v>
      </c>
      <c r="H186" s="38">
        <v>40094</v>
      </c>
      <c r="I186" s="37" t="s">
        <v>18</v>
      </c>
      <c r="J186" s="37"/>
    </row>
    <row r="187" spans="1:10" ht="63" hidden="1" x14ac:dyDescent="0.2">
      <c r="A187" s="30" t="s">
        <v>1903</v>
      </c>
      <c r="B187" s="40" t="s">
        <v>873</v>
      </c>
      <c r="C187" s="40" t="s">
        <v>17</v>
      </c>
      <c r="D187" s="37" t="s">
        <v>31</v>
      </c>
      <c r="E187" s="37" t="s">
        <v>915</v>
      </c>
      <c r="F187" s="37" t="s">
        <v>916</v>
      </c>
      <c r="G187" s="37" t="s">
        <v>917</v>
      </c>
      <c r="H187" s="38">
        <v>40105</v>
      </c>
      <c r="I187" s="37" t="s">
        <v>18</v>
      </c>
      <c r="J187" s="37"/>
    </row>
    <row r="188" spans="1:10" ht="63" hidden="1" x14ac:dyDescent="0.2">
      <c r="A188" s="30" t="s">
        <v>1903</v>
      </c>
      <c r="B188" s="40" t="s">
        <v>903</v>
      </c>
      <c r="C188" s="40" t="s">
        <v>17</v>
      </c>
      <c r="D188" s="37" t="s">
        <v>31</v>
      </c>
      <c r="E188" s="37" t="s">
        <v>918</v>
      </c>
      <c r="F188" s="37" t="s">
        <v>919</v>
      </c>
      <c r="G188" s="37" t="s">
        <v>920</v>
      </c>
      <c r="H188" s="38">
        <v>40101</v>
      </c>
      <c r="I188" s="37" t="s">
        <v>18</v>
      </c>
      <c r="J188" s="37"/>
    </row>
    <row r="189" spans="1:10" ht="63" hidden="1" x14ac:dyDescent="0.2">
      <c r="A189" s="30" t="s">
        <v>1903</v>
      </c>
      <c r="B189" s="40" t="s">
        <v>921</v>
      </c>
      <c r="C189" s="40" t="s">
        <v>17</v>
      </c>
      <c r="D189" s="37" t="s">
        <v>31</v>
      </c>
      <c r="E189" s="37" t="s">
        <v>503</v>
      </c>
      <c r="F189" s="37" t="s">
        <v>922</v>
      </c>
      <c r="G189" s="37" t="s">
        <v>923</v>
      </c>
      <c r="H189" s="38">
        <v>40103</v>
      </c>
      <c r="I189" s="37" t="s">
        <v>18</v>
      </c>
      <c r="J189" s="37"/>
    </row>
    <row r="190" spans="1:10" ht="63" hidden="1" x14ac:dyDescent="0.2">
      <c r="A190" s="30" t="s">
        <v>1903</v>
      </c>
      <c r="B190" s="40" t="s">
        <v>924</v>
      </c>
      <c r="C190" s="40" t="s">
        <v>17</v>
      </c>
      <c r="D190" s="37" t="s">
        <v>31</v>
      </c>
      <c r="E190" s="37" t="s">
        <v>925</v>
      </c>
      <c r="F190" s="37" t="s">
        <v>926</v>
      </c>
      <c r="G190" s="37" t="s">
        <v>927</v>
      </c>
      <c r="H190" s="38">
        <v>40103</v>
      </c>
      <c r="I190" s="37" t="s">
        <v>18</v>
      </c>
      <c r="J190" s="37"/>
    </row>
    <row r="191" spans="1:10" ht="63" hidden="1" x14ac:dyDescent="0.2">
      <c r="A191" s="30" t="s">
        <v>1903</v>
      </c>
      <c r="B191" s="40" t="s">
        <v>928</v>
      </c>
      <c r="C191" s="40" t="s">
        <v>17</v>
      </c>
      <c r="D191" s="37" t="s">
        <v>31</v>
      </c>
      <c r="E191" s="37" t="s">
        <v>929</v>
      </c>
      <c r="F191" s="37" t="s">
        <v>930</v>
      </c>
      <c r="G191" s="37" t="s">
        <v>931</v>
      </c>
      <c r="H191" s="38">
        <v>40101</v>
      </c>
      <c r="I191" s="37" t="s">
        <v>18</v>
      </c>
      <c r="J191" s="37"/>
    </row>
    <row r="192" spans="1:10" ht="63" hidden="1" x14ac:dyDescent="0.2">
      <c r="A192" s="30" t="s">
        <v>1903</v>
      </c>
      <c r="B192" s="40" t="s">
        <v>1549</v>
      </c>
      <c r="C192" s="40" t="s">
        <v>17</v>
      </c>
      <c r="D192" s="37" t="s">
        <v>31</v>
      </c>
      <c r="E192" s="37" t="s">
        <v>1550</v>
      </c>
      <c r="F192" s="37" t="s">
        <v>1587</v>
      </c>
      <c r="G192" s="37" t="s">
        <v>1588</v>
      </c>
      <c r="H192" s="38">
        <v>40218</v>
      </c>
      <c r="I192" s="37" t="s">
        <v>18</v>
      </c>
      <c r="J192" s="37"/>
    </row>
    <row r="193" spans="1:10" ht="63" hidden="1" x14ac:dyDescent="0.2">
      <c r="A193" s="30" t="s">
        <v>1903</v>
      </c>
      <c r="B193" s="40" t="s">
        <v>1585</v>
      </c>
      <c r="C193" s="40" t="s">
        <v>17</v>
      </c>
      <c r="D193" s="37" t="s">
        <v>31</v>
      </c>
      <c r="E193" s="37" t="s">
        <v>1586</v>
      </c>
      <c r="F193" s="37" t="s">
        <v>1599</v>
      </c>
      <c r="G193" s="37" t="s">
        <v>1600</v>
      </c>
      <c r="H193" s="38">
        <v>40154</v>
      </c>
      <c r="I193" s="37" t="s">
        <v>18</v>
      </c>
      <c r="J193" s="37"/>
    </row>
    <row r="194" spans="1:10" ht="63" hidden="1" x14ac:dyDescent="0.2">
      <c r="A194" s="30" t="s">
        <v>1903</v>
      </c>
      <c r="B194" s="40" t="s">
        <v>1632</v>
      </c>
      <c r="C194" s="40" t="s">
        <v>17</v>
      </c>
      <c r="D194" s="37" t="s">
        <v>31</v>
      </c>
      <c r="E194" s="37" t="s">
        <v>1633</v>
      </c>
      <c r="F194" s="37" t="s">
        <v>1634</v>
      </c>
      <c r="G194" s="37" t="s">
        <v>1635</v>
      </c>
      <c r="H194" s="38">
        <v>40162</v>
      </c>
      <c r="I194" s="37" t="s">
        <v>18</v>
      </c>
      <c r="J194" s="37"/>
    </row>
    <row r="195" spans="1:10" ht="63" hidden="1" x14ac:dyDescent="0.2">
      <c r="A195" s="30" t="s">
        <v>1903</v>
      </c>
      <c r="B195" s="40" t="s">
        <v>1692</v>
      </c>
      <c r="C195" s="40" t="s">
        <v>17</v>
      </c>
      <c r="D195" s="37" t="s">
        <v>31</v>
      </c>
      <c r="E195" s="37" t="s">
        <v>499</v>
      </c>
      <c r="F195" s="37" t="s">
        <v>1693</v>
      </c>
      <c r="G195" s="37" t="s">
        <v>1694</v>
      </c>
      <c r="H195" s="38">
        <v>40205</v>
      </c>
      <c r="I195" s="37" t="s">
        <v>18</v>
      </c>
      <c r="J195" s="37"/>
    </row>
    <row r="196" spans="1:10" ht="63" hidden="1" x14ac:dyDescent="0.2">
      <c r="A196" s="30" t="s">
        <v>1903</v>
      </c>
      <c r="B196" s="40" t="s">
        <v>1744</v>
      </c>
      <c r="C196" s="40" t="s">
        <v>17</v>
      </c>
      <c r="D196" s="37" t="s">
        <v>31</v>
      </c>
      <c r="E196" s="37" t="s">
        <v>1745</v>
      </c>
      <c r="F196" s="37" t="s">
        <v>1776</v>
      </c>
      <c r="G196" s="37" t="s">
        <v>1777</v>
      </c>
      <c r="H196" s="38">
        <v>40203</v>
      </c>
      <c r="I196" s="37" t="s">
        <v>18</v>
      </c>
      <c r="J196" s="37"/>
    </row>
    <row r="197" spans="1:10" ht="63" hidden="1" x14ac:dyDescent="0.2">
      <c r="A197" s="30" t="s">
        <v>1903</v>
      </c>
      <c r="B197" s="40" t="s">
        <v>1772</v>
      </c>
      <c r="C197" s="40" t="s">
        <v>17</v>
      </c>
      <c r="D197" s="37" t="s">
        <v>31</v>
      </c>
      <c r="E197" s="37" t="s">
        <v>1773</v>
      </c>
      <c r="F197" s="37" t="s">
        <v>1774</v>
      </c>
      <c r="G197" s="37" t="s">
        <v>1775</v>
      </c>
      <c r="H197" s="38">
        <v>40211</v>
      </c>
      <c r="I197" s="37" t="s">
        <v>18</v>
      </c>
      <c r="J197" s="37"/>
    </row>
    <row r="198" spans="1:10" ht="63" hidden="1" x14ac:dyDescent="0.2">
      <c r="A198" s="30" t="s">
        <v>1903</v>
      </c>
      <c r="B198" s="40" t="s">
        <v>1989</v>
      </c>
      <c r="C198" s="40" t="s">
        <v>17</v>
      </c>
      <c r="D198" s="37" t="s">
        <v>31</v>
      </c>
      <c r="E198" s="37" t="s">
        <v>1990</v>
      </c>
      <c r="F198" s="37" t="s">
        <v>1991</v>
      </c>
      <c r="G198" s="37" t="s">
        <v>1992</v>
      </c>
      <c r="H198" s="38">
        <v>39828</v>
      </c>
      <c r="I198" s="37" t="s">
        <v>18</v>
      </c>
      <c r="J198" s="37"/>
    </row>
    <row r="199" spans="1:10" ht="63" hidden="1" x14ac:dyDescent="0.2">
      <c r="A199" s="30" t="s">
        <v>1903</v>
      </c>
      <c r="B199" s="40" t="s">
        <v>2199</v>
      </c>
      <c r="C199" s="40" t="s">
        <v>17</v>
      </c>
      <c r="D199" s="37" t="s">
        <v>31</v>
      </c>
      <c r="E199" s="37" t="s">
        <v>1586</v>
      </c>
      <c r="F199" s="37" t="s">
        <v>2200</v>
      </c>
      <c r="G199" s="37" t="s">
        <v>2201</v>
      </c>
      <c r="H199" s="38">
        <v>40302</v>
      </c>
      <c r="I199" s="37" t="s">
        <v>18</v>
      </c>
      <c r="J199" s="37"/>
    </row>
    <row r="200" spans="1:10" ht="63" x14ac:dyDescent="0.2">
      <c r="A200" s="30" t="s">
        <v>1903</v>
      </c>
      <c r="B200" s="40" t="s">
        <v>2278</v>
      </c>
      <c r="C200" s="40" t="s">
        <v>20</v>
      </c>
      <c r="D200" s="37" t="s">
        <v>31</v>
      </c>
      <c r="E200" s="37" t="s">
        <v>2277</v>
      </c>
      <c r="F200" s="37" t="s">
        <v>2279</v>
      </c>
      <c r="G200" s="37" t="s">
        <v>2280</v>
      </c>
      <c r="H200" s="38">
        <v>40329</v>
      </c>
      <c r="I200" s="37" t="s">
        <v>18</v>
      </c>
      <c r="J200" s="37"/>
    </row>
    <row r="201" spans="1:10" ht="31.5" hidden="1" x14ac:dyDescent="0.2">
      <c r="A201" s="31" t="s">
        <v>1896</v>
      </c>
      <c r="B201" s="36" t="s">
        <v>1123</v>
      </c>
      <c r="C201" s="36" t="s">
        <v>17</v>
      </c>
      <c r="D201" s="37" t="s">
        <v>31</v>
      </c>
      <c r="E201" s="37" t="s">
        <v>1124</v>
      </c>
      <c r="F201" s="37" t="s">
        <v>1126</v>
      </c>
      <c r="G201" s="37" t="s">
        <v>1125</v>
      </c>
      <c r="H201" s="38">
        <v>40116</v>
      </c>
      <c r="I201" s="37" t="s">
        <v>18</v>
      </c>
      <c r="J201" s="37"/>
    </row>
    <row r="202" spans="1:10" ht="31.5" hidden="1" x14ac:dyDescent="0.2">
      <c r="A202" s="31" t="s">
        <v>1896</v>
      </c>
      <c r="B202" s="36" t="s">
        <v>1127</v>
      </c>
      <c r="C202" s="36" t="s">
        <v>17</v>
      </c>
      <c r="D202" s="37" t="s">
        <v>31</v>
      </c>
      <c r="E202" s="37" t="s">
        <v>1128</v>
      </c>
      <c r="F202" s="37" t="s">
        <v>1129</v>
      </c>
      <c r="G202" s="37" t="s">
        <v>1130</v>
      </c>
      <c r="H202" s="38">
        <v>40116</v>
      </c>
      <c r="I202" s="37" t="s">
        <v>18</v>
      </c>
      <c r="J202" s="37"/>
    </row>
    <row r="203" spans="1:10" ht="31.5" hidden="1" x14ac:dyDescent="0.2">
      <c r="A203" s="31" t="s">
        <v>1896</v>
      </c>
      <c r="B203" s="36" t="s">
        <v>1131</v>
      </c>
      <c r="C203" s="36" t="s">
        <v>17</v>
      </c>
      <c r="D203" s="37" t="s">
        <v>31</v>
      </c>
      <c r="E203" s="37" t="s">
        <v>464</v>
      </c>
      <c r="F203" s="37" t="s">
        <v>1132</v>
      </c>
      <c r="G203" s="37" t="s">
        <v>1133</v>
      </c>
      <c r="H203" s="38">
        <v>40116</v>
      </c>
      <c r="I203" s="37" t="s">
        <v>18</v>
      </c>
      <c r="J203" s="37"/>
    </row>
    <row r="204" spans="1:10" ht="31.5" hidden="1" x14ac:dyDescent="0.2">
      <c r="A204" s="30" t="s">
        <v>1897</v>
      </c>
      <c r="B204" s="40" t="s">
        <v>1442</v>
      </c>
      <c r="C204" s="40" t="s">
        <v>17</v>
      </c>
      <c r="D204" s="37" t="s">
        <v>12</v>
      </c>
      <c r="E204" s="37" t="s">
        <v>13</v>
      </c>
      <c r="F204" s="37" t="s">
        <v>2336</v>
      </c>
      <c r="G204" s="37" t="s">
        <v>2337</v>
      </c>
      <c r="H204" s="38">
        <v>40135</v>
      </c>
      <c r="I204" s="37" t="s">
        <v>18</v>
      </c>
      <c r="J204" s="37"/>
    </row>
    <row r="205" spans="1:10" ht="31.5" hidden="1" x14ac:dyDescent="0.2">
      <c r="A205" s="30" t="s">
        <v>1897</v>
      </c>
      <c r="B205" s="40" t="s">
        <v>1516</v>
      </c>
      <c r="C205" s="40" t="s">
        <v>17</v>
      </c>
      <c r="D205" s="37" t="s">
        <v>31</v>
      </c>
      <c r="E205" s="37" t="s">
        <v>1517</v>
      </c>
      <c r="F205" s="37" t="s">
        <v>2332</v>
      </c>
      <c r="G205" s="37" t="s">
        <v>2333</v>
      </c>
      <c r="H205" s="38">
        <v>40144</v>
      </c>
      <c r="I205" s="37" t="s">
        <v>18</v>
      </c>
      <c r="J205" s="37"/>
    </row>
    <row r="206" spans="1:10" ht="31.5" hidden="1" x14ac:dyDescent="0.2">
      <c r="A206" s="30" t="s">
        <v>1897</v>
      </c>
      <c r="B206" s="40" t="s">
        <v>1637</v>
      </c>
      <c r="C206" s="40" t="s">
        <v>17</v>
      </c>
      <c r="D206" s="37" t="s">
        <v>31</v>
      </c>
      <c r="E206" s="37" t="s">
        <v>1638</v>
      </c>
      <c r="F206" s="37" t="s">
        <v>2330</v>
      </c>
      <c r="G206" s="37" t="s">
        <v>2331</v>
      </c>
      <c r="H206" s="38">
        <v>40144</v>
      </c>
      <c r="I206" s="37" t="s">
        <v>18</v>
      </c>
      <c r="J206" s="37"/>
    </row>
    <row r="207" spans="1:10" ht="31.5" hidden="1" x14ac:dyDescent="0.2">
      <c r="A207" s="30" t="s">
        <v>1897</v>
      </c>
      <c r="B207" s="40" t="s">
        <v>1640</v>
      </c>
      <c r="C207" s="40" t="s">
        <v>17</v>
      </c>
      <c r="D207" s="37" t="s">
        <v>31</v>
      </c>
      <c r="E207" s="37" t="s">
        <v>1639</v>
      </c>
      <c r="F207" s="37" t="s">
        <v>2334</v>
      </c>
      <c r="G207" s="37" t="s">
        <v>2335</v>
      </c>
      <c r="H207" s="38">
        <v>40144</v>
      </c>
      <c r="I207" s="37" t="s">
        <v>18</v>
      </c>
      <c r="J207" s="37"/>
    </row>
    <row r="208" spans="1:10" ht="31.5" hidden="1" x14ac:dyDescent="0.2">
      <c r="A208" s="31" t="s">
        <v>1898</v>
      </c>
      <c r="B208" s="36" t="s">
        <v>461</v>
      </c>
      <c r="C208" s="36" t="s">
        <v>17</v>
      </c>
      <c r="D208" s="37" t="s">
        <v>12</v>
      </c>
      <c r="E208" s="37" t="s">
        <v>13</v>
      </c>
      <c r="F208" s="37" t="s">
        <v>459</v>
      </c>
      <c r="G208" s="37" t="s">
        <v>460</v>
      </c>
      <c r="H208" s="38">
        <v>40087</v>
      </c>
      <c r="I208" s="37" t="s">
        <v>18</v>
      </c>
      <c r="J208" s="37"/>
    </row>
    <row r="209" spans="1:10" ht="31.5" hidden="1" x14ac:dyDescent="0.2">
      <c r="A209" s="31" t="s">
        <v>1898</v>
      </c>
      <c r="B209" s="36" t="s">
        <v>1057</v>
      </c>
      <c r="C209" s="36" t="s">
        <v>17</v>
      </c>
      <c r="D209" s="37" t="s">
        <v>31</v>
      </c>
      <c r="E209" s="37" t="s">
        <v>1059</v>
      </c>
      <c r="F209" s="37" t="s">
        <v>1210</v>
      </c>
      <c r="G209" s="37" t="s">
        <v>1211</v>
      </c>
      <c r="H209" s="38">
        <v>40107</v>
      </c>
      <c r="I209" s="37" t="s">
        <v>18</v>
      </c>
      <c r="J209" s="37"/>
    </row>
    <row r="210" spans="1:10" ht="31.5" hidden="1" x14ac:dyDescent="0.2">
      <c r="A210" s="31" t="s">
        <v>1898</v>
      </c>
      <c r="B210" s="36" t="s">
        <v>1060</v>
      </c>
      <c r="C210" s="36" t="s">
        <v>17</v>
      </c>
      <c r="D210" s="37" t="s">
        <v>31</v>
      </c>
      <c r="E210" s="37" t="s">
        <v>1058</v>
      </c>
      <c r="F210" s="37" t="s">
        <v>1206</v>
      </c>
      <c r="G210" s="37" t="s">
        <v>1207</v>
      </c>
      <c r="H210" s="38">
        <v>40107</v>
      </c>
      <c r="I210" s="37" t="s">
        <v>18</v>
      </c>
      <c r="J210" s="37"/>
    </row>
    <row r="211" spans="1:10" ht="31.5" hidden="1" x14ac:dyDescent="0.2">
      <c r="A211" s="31" t="s">
        <v>1898</v>
      </c>
      <c r="B211" s="36" t="s">
        <v>1061</v>
      </c>
      <c r="C211" s="36" t="s">
        <v>17</v>
      </c>
      <c r="D211" s="37" t="s">
        <v>31</v>
      </c>
      <c r="E211" s="37" t="s">
        <v>1062</v>
      </c>
      <c r="F211" s="37" t="s">
        <v>1208</v>
      </c>
      <c r="G211" s="37" t="s">
        <v>1209</v>
      </c>
      <c r="H211" s="38">
        <v>40107</v>
      </c>
      <c r="I211" s="37" t="s">
        <v>18</v>
      </c>
      <c r="J211" s="37"/>
    </row>
    <row r="212" spans="1:10" ht="31.5" hidden="1" x14ac:dyDescent="0.2">
      <c r="A212" s="31" t="s">
        <v>1898</v>
      </c>
      <c r="B212" s="36" t="s">
        <v>1063</v>
      </c>
      <c r="C212" s="36" t="s">
        <v>17</v>
      </c>
      <c r="D212" s="37" t="s">
        <v>31</v>
      </c>
      <c r="E212" s="37" t="s">
        <v>1064</v>
      </c>
      <c r="F212" s="37" t="s">
        <v>1214</v>
      </c>
      <c r="G212" s="37" t="s">
        <v>1215</v>
      </c>
      <c r="H212" s="38">
        <v>40106</v>
      </c>
      <c r="I212" s="37" t="s">
        <v>18</v>
      </c>
      <c r="J212" s="37"/>
    </row>
    <row r="213" spans="1:10" ht="31.5" hidden="1" x14ac:dyDescent="0.2">
      <c r="A213" s="31" t="s">
        <v>1898</v>
      </c>
      <c r="B213" s="36" t="s">
        <v>1066</v>
      </c>
      <c r="C213" s="36" t="s">
        <v>17</v>
      </c>
      <c r="D213" s="37" t="s">
        <v>31</v>
      </c>
      <c r="E213" s="37" t="s">
        <v>1065</v>
      </c>
      <c r="F213" s="37" t="s">
        <v>1216</v>
      </c>
      <c r="G213" s="37" t="s">
        <v>1217</v>
      </c>
      <c r="H213" s="38">
        <v>40107</v>
      </c>
      <c r="I213" s="37" t="s">
        <v>18</v>
      </c>
      <c r="J213" s="37"/>
    </row>
    <row r="214" spans="1:10" ht="31.5" hidden="1" x14ac:dyDescent="0.2">
      <c r="A214" s="31" t="s">
        <v>1898</v>
      </c>
      <c r="B214" s="36" t="s">
        <v>1067</v>
      </c>
      <c r="C214" s="36" t="s">
        <v>17</v>
      </c>
      <c r="D214" s="37" t="s">
        <v>31</v>
      </c>
      <c r="E214" s="37" t="s">
        <v>1068</v>
      </c>
      <c r="F214" s="37" t="s">
        <v>1218</v>
      </c>
      <c r="G214" s="37" t="s">
        <v>1219</v>
      </c>
      <c r="H214" s="38">
        <v>40107</v>
      </c>
      <c r="I214" s="37" t="s">
        <v>18</v>
      </c>
      <c r="J214" s="37"/>
    </row>
    <row r="215" spans="1:10" ht="31.5" hidden="1" x14ac:dyDescent="0.2">
      <c r="A215" s="31" t="s">
        <v>1898</v>
      </c>
      <c r="B215" s="36" t="s">
        <v>1069</v>
      </c>
      <c r="C215" s="36" t="s">
        <v>17</v>
      </c>
      <c r="D215" s="37" t="s">
        <v>31</v>
      </c>
      <c r="E215" s="37" t="s">
        <v>1070</v>
      </c>
      <c r="F215" s="37" t="s">
        <v>1212</v>
      </c>
      <c r="G215" s="37" t="s">
        <v>1213</v>
      </c>
      <c r="H215" s="38">
        <v>40107</v>
      </c>
      <c r="I215" s="37" t="s">
        <v>18</v>
      </c>
      <c r="J215" s="37"/>
    </row>
    <row r="216" spans="1:10" ht="31.5" hidden="1" x14ac:dyDescent="0.2">
      <c r="A216" s="31" t="s">
        <v>1898</v>
      </c>
      <c r="B216" s="36" t="s">
        <v>1071</v>
      </c>
      <c r="C216" s="36" t="s">
        <v>17</v>
      </c>
      <c r="D216" s="37" t="s">
        <v>31</v>
      </c>
      <c r="E216" s="37" t="s">
        <v>1072</v>
      </c>
      <c r="F216" s="37" t="s">
        <v>1204</v>
      </c>
      <c r="G216" s="37" t="s">
        <v>1205</v>
      </c>
      <c r="H216" s="38">
        <v>40107</v>
      </c>
      <c r="I216" s="37" t="s">
        <v>18</v>
      </c>
      <c r="J216" s="37"/>
    </row>
    <row r="217" spans="1:10" ht="31.5" hidden="1" x14ac:dyDescent="0.2">
      <c r="A217" s="31" t="s">
        <v>1898</v>
      </c>
      <c r="B217" s="36" t="s">
        <v>1304</v>
      </c>
      <c r="C217" s="36" t="s">
        <v>17</v>
      </c>
      <c r="D217" s="37" t="s">
        <v>31</v>
      </c>
      <c r="E217" s="37" t="s">
        <v>1305</v>
      </c>
      <c r="F217" s="37" t="s">
        <v>1482</v>
      </c>
      <c r="G217" s="37" t="s">
        <v>1483</v>
      </c>
      <c r="H217" s="38">
        <v>40126</v>
      </c>
      <c r="I217" s="37" t="s">
        <v>18</v>
      </c>
      <c r="J217" s="37"/>
    </row>
    <row r="218" spans="1:10" ht="31.5" hidden="1" x14ac:dyDescent="0.2">
      <c r="A218" s="31" t="s">
        <v>1898</v>
      </c>
      <c r="B218" s="36" t="s">
        <v>1480</v>
      </c>
      <c r="C218" s="36" t="s">
        <v>17</v>
      </c>
      <c r="D218" s="37" t="s">
        <v>31</v>
      </c>
      <c r="E218" s="37" t="s">
        <v>1481</v>
      </c>
      <c r="F218" s="37" t="s">
        <v>1545</v>
      </c>
      <c r="G218" s="37" t="s">
        <v>1546</v>
      </c>
      <c r="H218" s="38">
        <v>40139</v>
      </c>
      <c r="I218" s="37" t="s">
        <v>18</v>
      </c>
      <c r="J218" s="37"/>
    </row>
    <row r="219" spans="1:10" ht="31.5" hidden="1" x14ac:dyDescent="0.2">
      <c r="A219" s="31" t="s">
        <v>1898</v>
      </c>
      <c r="B219" s="36" t="s">
        <v>1484</v>
      </c>
      <c r="C219" s="36" t="s">
        <v>17</v>
      </c>
      <c r="D219" s="37" t="s">
        <v>31</v>
      </c>
      <c r="E219" s="37" t="s">
        <v>1485</v>
      </c>
      <c r="F219" s="37" t="s">
        <v>1543</v>
      </c>
      <c r="G219" s="37" t="s">
        <v>1544</v>
      </c>
      <c r="H219" s="38">
        <v>40140</v>
      </c>
      <c r="I219" s="37" t="s">
        <v>18</v>
      </c>
      <c r="J219" s="37"/>
    </row>
    <row r="220" spans="1:10" ht="31.5" hidden="1" x14ac:dyDescent="0.2">
      <c r="A220" s="31" t="s">
        <v>1898</v>
      </c>
      <c r="B220" s="36" t="s">
        <v>1539</v>
      </c>
      <c r="C220" s="36" t="s">
        <v>17</v>
      </c>
      <c r="D220" s="37" t="s">
        <v>31</v>
      </c>
      <c r="E220" s="37" t="s">
        <v>1540</v>
      </c>
      <c r="F220" s="37" t="s">
        <v>1541</v>
      </c>
      <c r="G220" s="37" t="s">
        <v>1542</v>
      </c>
      <c r="H220" s="38">
        <v>40141</v>
      </c>
      <c r="I220" s="37" t="s">
        <v>18</v>
      </c>
      <c r="J220" s="37"/>
    </row>
    <row r="221" spans="1:10" ht="31.5" hidden="1" x14ac:dyDescent="0.2">
      <c r="A221" s="31" t="s">
        <v>1898</v>
      </c>
      <c r="B221" s="36" t="s">
        <v>1547</v>
      </c>
      <c r="C221" s="36" t="s">
        <v>17</v>
      </c>
      <c r="D221" s="37" t="s">
        <v>31</v>
      </c>
      <c r="E221" s="37" t="s">
        <v>1548</v>
      </c>
      <c r="F221" s="37" t="s">
        <v>1697</v>
      </c>
      <c r="G221" s="37" t="s">
        <v>1698</v>
      </c>
      <c r="H221" s="38">
        <v>40143</v>
      </c>
      <c r="I221" s="37" t="s">
        <v>18</v>
      </c>
      <c r="J221" s="37"/>
    </row>
    <row r="222" spans="1:10" ht="31.5" hidden="1" x14ac:dyDescent="0.2">
      <c r="A222" s="31" t="s">
        <v>1898</v>
      </c>
      <c r="B222" s="36" t="s">
        <v>1608</v>
      </c>
      <c r="C222" s="36" t="s">
        <v>17</v>
      </c>
      <c r="D222" s="37" t="s">
        <v>31</v>
      </c>
      <c r="E222" s="37" t="s">
        <v>1609</v>
      </c>
      <c r="F222" s="37" t="s">
        <v>1699</v>
      </c>
      <c r="G222" s="37" t="s">
        <v>1700</v>
      </c>
      <c r="H222" s="38">
        <v>40121</v>
      </c>
      <c r="I222" s="37" t="s">
        <v>18</v>
      </c>
      <c r="J222" s="37"/>
    </row>
    <row r="223" spans="1:10" ht="31.5" hidden="1" x14ac:dyDescent="0.2">
      <c r="A223" s="31" t="s">
        <v>1898</v>
      </c>
      <c r="B223" s="36" t="s">
        <v>1610</v>
      </c>
      <c r="C223" s="36" t="s">
        <v>17</v>
      </c>
      <c r="D223" s="37" t="s">
        <v>31</v>
      </c>
      <c r="E223" s="37" t="s">
        <v>1611</v>
      </c>
      <c r="F223" s="37" t="s">
        <v>1695</v>
      </c>
      <c r="G223" s="37" t="s">
        <v>1696</v>
      </c>
      <c r="H223" s="38">
        <v>40151</v>
      </c>
      <c r="I223" s="37" t="s">
        <v>18</v>
      </c>
      <c r="J223" s="37"/>
    </row>
    <row r="224" spans="1:10" ht="31.5" hidden="1" x14ac:dyDescent="0.2">
      <c r="A224" s="31" t="s">
        <v>1898</v>
      </c>
      <c r="B224" s="36" t="s">
        <v>1612</v>
      </c>
      <c r="C224" s="36" t="s">
        <v>17</v>
      </c>
      <c r="D224" s="37" t="s">
        <v>31</v>
      </c>
      <c r="E224" s="37" t="s">
        <v>1065</v>
      </c>
      <c r="F224" s="37" t="s">
        <v>1217</v>
      </c>
      <c r="G224" s="37" t="s">
        <v>1823</v>
      </c>
      <c r="H224" s="38">
        <v>40148</v>
      </c>
      <c r="I224" s="37" t="s">
        <v>18</v>
      </c>
      <c r="J224" s="37"/>
    </row>
    <row r="225" spans="1:10" ht="31.5" hidden="1" x14ac:dyDescent="0.2">
      <c r="A225" s="31" t="s">
        <v>1898</v>
      </c>
      <c r="B225" s="36" t="s">
        <v>1614</v>
      </c>
      <c r="C225" s="36" t="s">
        <v>17</v>
      </c>
      <c r="D225" s="37" t="s">
        <v>31</v>
      </c>
      <c r="E225" s="37" t="s">
        <v>1615</v>
      </c>
      <c r="F225" s="37" t="s">
        <v>1821</v>
      </c>
      <c r="G225" s="37" t="s">
        <v>1822</v>
      </c>
      <c r="H225" s="38">
        <v>40151</v>
      </c>
      <c r="I225" s="37" t="s">
        <v>18</v>
      </c>
      <c r="J225" s="37"/>
    </row>
    <row r="226" spans="1:10" ht="31.5" hidden="1" x14ac:dyDescent="0.2">
      <c r="A226" s="31" t="s">
        <v>1898</v>
      </c>
      <c r="B226" s="36" t="s">
        <v>1818</v>
      </c>
      <c r="C226" s="36" t="s">
        <v>17</v>
      </c>
      <c r="D226" s="37" t="s">
        <v>31</v>
      </c>
      <c r="E226" s="37" t="s">
        <v>855</v>
      </c>
      <c r="F226" s="37" t="s">
        <v>1819</v>
      </c>
      <c r="G226" s="37" t="s">
        <v>1820</v>
      </c>
      <c r="H226" s="38">
        <v>40207</v>
      </c>
      <c r="I226" s="37" t="s">
        <v>18</v>
      </c>
      <c r="J226" s="37"/>
    </row>
    <row r="227" spans="1:10" ht="31.5" hidden="1" x14ac:dyDescent="0.2">
      <c r="A227" s="31" t="s">
        <v>1898</v>
      </c>
      <c r="B227" s="36" t="s">
        <v>2017</v>
      </c>
      <c r="C227" s="36" t="s">
        <v>17</v>
      </c>
      <c r="D227" s="37" t="s">
        <v>31</v>
      </c>
      <c r="E227" s="37" t="s">
        <v>2018</v>
      </c>
      <c r="F227" s="37" t="s">
        <v>2019</v>
      </c>
      <c r="G227" s="37" t="s">
        <v>2020</v>
      </c>
      <c r="H227" s="38">
        <v>40228</v>
      </c>
      <c r="I227" s="37" t="s">
        <v>18</v>
      </c>
      <c r="J227" s="37"/>
    </row>
    <row r="228" spans="1:10" ht="31.5" hidden="1" x14ac:dyDescent="0.2">
      <c r="A228" s="30" t="s">
        <v>1899</v>
      </c>
      <c r="B228" s="40" t="s">
        <v>469</v>
      </c>
      <c r="C228" s="40" t="s">
        <v>17</v>
      </c>
      <c r="D228" s="37" t="s">
        <v>31</v>
      </c>
      <c r="E228" s="37" t="s">
        <v>470</v>
      </c>
      <c r="F228" s="37" t="s">
        <v>471</v>
      </c>
      <c r="G228" s="37" t="s">
        <v>890</v>
      </c>
      <c r="H228" s="38">
        <v>40079</v>
      </c>
      <c r="I228" s="37" t="s">
        <v>18</v>
      </c>
      <c r="J228" s="37"/>
    </row>
    <row r="229" spans="1:10" ht="31.5" hidden="1" x14ac:dyDescent="0.2">
      <c r="A229" s="30" t="s">
        <v>1899</v>
      </c>
      <c r="B229" s="40" t="s">
        <v>978</v>
      </c>
      <c r="C229" s="40" t="s">
        <v>17</v>
      </c>
      <c r="D229" s="37" t="s">
        <v>31</v>
      </c>
      <c r="E229" s="37" t="s">
        <v>977</v>
      </c>
      <c r="F229" s="37" t="s">
        <v>891</v>
      </c>
      <c r="G229" s="37" t="s">
        <v>892</v>
      </c>
      <c r="H229" s="38">
        <v>40089</v>
      </c>
      <c r="I229" s="37" t="s">
        <v>18</v>
      </c>
      <c r="J229" s="37"/>
    </row>
    <row r="230" spans="1:10" ht="31.5" hidden="1" x14ac:dyDescent="0.2">
      <c r="A230" s="30" t="s">
        <v>1899</v>
      </c>
      <c r="B230" s="40" t="s">
        <v>2063</v>
      </c>
      <c r="C230" s="40" t="s">
        <v>17</v>
      </c>
      <c r="D230" s="37" t="s">
        <v>31</v>
      </c>
      <c r="E230" s="37" t="s">
        <v>2064</v>
      </c>
      <c r="F230" s="37" t="s">
        <v>2065</v>
      </c>
      <c r="G230" s="37" t="s">
        <v>2066</v>
      </c>
      <c r="H230" s="38">
        <v>40224</v>
      </c>
      <c r="I230" s="42" t="s">
        <v>72</v>
      </c>
      <c r="J230" s="37"/>
    </row>
    <row r="231" spans="1:10" ht="31.5" hidden="1" x14ac:dyDescent="0.2">
      <c r="A231" s="31" t="s">
        <v>1900</v>
      </c>
      <c r="B231" s="36" t="s">
        <v>1513</v>
      </c>
      <c r="C231" s="36" t="s">
        <v>17</v>
      </c>
      <c r="D231" s="37" t="s">
        <v>31</v>
      </c>
      <c r="E231" s="37" t="s">
        <v>1014</v>
      </c>
      <c r="F231" s="37" t="s">
        <v>1015</v>
      </c>
      <c r="G231" s="37" t="s">
        <v>1016</v>
      </c>
      <c r="H231" s="38">
        <v>40093</v>
      </c>
      <c r="I231" s="37" t="s">
        <v>18</v>
      </c>
      <c r="J231" s="37"/>
    </row>
    <row r="232" spans="1:10" ht="31.5" hidden="1" x14ac:dyDescent="0.2">
      <c r="A232" s="31" t="s">
        <v>1900</v>
      </c>
      <c r="B232" s="36" t="s">
        <v>1514</v>
      </c>
      <c r="C232" s="36" t="s">
        <v>17</v>
      </c>
      <c r="D232" s="37" t="s">
        <v>31</v>
      </c>
      <c r="E232" s="37" t="s">
        <v>1018</v>
      </c>
      <c r="F232" s="37" t="s">
        <v>480</v>
      </c>
      <c r="G232" s="37" t="s">
        <v>1019</v>
      </c>
      <c r="H232" s="38">
        <v>40093</v>
      </c>
      <c r="I232" s="37" t="s">
        <v>18</v>
      </c>
      <c r="J232" s="37"/>
    </row>
    <row r="233" spans="1:10" ht="31.5" hidden="1" x14ac:dyDescent="0.2">
      <c r="A233" s="31" t="s">
        <v>1900</v>
      </c>
      <c r="B233" s="36" t="s">
        <v>1515</v>
      </c>
      <c r="C233" s="36" t="s">
        <v>17</v>
      </c>
      <c r="D233" s="37" t="s">
        <v>31</v>
      </c>
      <c r="E233" s="37" t="s">
        <v>482</v>
      </c>
      <c r="F233" s="37" t="s">
        <v>484</v>
      </c>
      <c r="G233" s="37" t="s">
        <v>1017</v>
      </c>
      <c r="H233" s="38">
        <v>40093</v>
      </c>
      <c r="I233" s="37" t="s">
        <v>18</v>
      </c>
      <c r="J233" s="37"/>
    </row>
    <row r="234" spans="1:10" ht="31.5" x14ac:dyDescent="0.2">
      <c r="A234" s="31" t="s">
        <v>1900</v>
      </c>
      <c r="B234" s="36" t="s">
        <v>2111</v>
      </c>
      <c r="C234" s="36" t="s">
        <v>20</v>
      </c>
      <c r="D234" s="37" t="s">
        <v>31</v>
      </c>
      <c r="E234" s="37" t="s">
        <v>486</v>
      </c>
      <c r="F234" s="37"/>
      <c r="G234" s="37"/>
      <c r="H234" s="38"/>
      <c r="I234" s="37" t="s">
        <v>18</v>
      </c>
      <c r="J234" s="37"/>
    </row>
    <row r="235" spans="1:10" ht="31.5" hidden="1" x14ac:dyDescent="0.2">
      <c r="A235" s="31" t="s">
        <v>1900</v>
      </c>
      <c r="B235" s="36" t="s">
        <v>2151</v>
      </c>
      <c r="C235" s="36" t="s">
        <v>17</v>
      </c>
      <c r="D235" s="37" t="s">
        <v>31</v>
      </c>
      <c r="E235" s="37" t="s">
        <v>2152</v>
      </c>
      <c r="F235" s="37" t="s">
        <v>2234</v>
      </c>
      <c r="G235" s="37" t="s">
        <v>2235</v>
      </c>
      <c r="H235" s="38">
        <v>40258</v>
      </c>
      <c r="I235" s="37" t="s">
        <v>18</v>
      </c>
      <c r="J235" s="37"/>
    </row>
    <row r="236" spans="1:10" ht="31.5" hidden="1" x14ac:dyDescent="0.2">
      <c r="A236" s="31" t="s">
        <v>1900</v>
      </c>
      <c r="B236" s="36" t="s">
        <v>2233</v>
      </c>
      <c r="C236" s="36" t="s">
        <v>17</v>
      </c>
      <c r="D236" s="37" t="s">
        <v>31</v>
      </c>
      <c r="E236" s="37" t="s">
        <v>482</v>
      </c>
      <c r="F236" s="37" t="s">
        <v>2326</v>
      </c>
      <c r="G236" s="37" t="s">
        <v>2327</v>
      </c>
      <c r="H236" s="38">
        <v>40302</v>
      </c>
      <c r="I236" s="42" t="s">
        <v>72</v>
      </c>
      <c r="J236" s="37"/>
    </row>
    <row r="237" spans="1:10" ht="31.5" hidden="1" x14ac:dyDescent="0.2">
      <c r="A237" s="30" t="s">
        <v>1901</v>
      </c>
      <c r="B237" s="40" t="s">
        <v>875</v>
      </c>
      <c r="C237" s="40" t="s">
        <v>17</v>
      </c>
      <c r="D237" s="37" t="s">
        <v>31</v>
      </c>
      <c r="E237" s="37" t="s">
        <v>876</v>
      </c>
      <c r="F237" s="37" t="s">
        <v>1012</v>
      </c>
      <c r="G237" s="37" t="s">
        <v>1013</v>
      </c>
      <c r="H237" s="38">
        <v>40101</v>
      </c>
      <c r="I237" s="37" t="s">
        <v>18</v>
      </c>
      <c r="J237" s="37"/>
    </row>
    <row r="238" spans="1:10" ht="31.5" hidden="1" x14ac:dyDescent="0.2">
      <c r="A238" s="30" t="s">
        <v>1901</v>
      </c>
      <c r="B238" s="40" t="s">
        <v>1107</v>
      </c>
      <c r="C238" s="40" t="s">
        <v>17</v>
      </c>
      <c r="D238" s="37" t="s">
        <v>31</v>
      </c>
      <c r="E238" s="37" t="s">
        <v>1108</v>
      </c>
      <c r="F238" s="37" t="s">
        <v>1109</v>
      </c>
      <c r="G238" s="37" t="s">
        <v>1110</v>
      </c>
      <c r="H238" s="38">
        <v>40101</v>
      </c>
      <c r="I238" s="37" t="s">
        <v>18</v>
      </c>
      <c r="J238" s="37"/>
    </row>
    <row r="239" spans="1:10" ht="31.5" hidden="1" x14ac:dyDescent="0.2">
      <c r="A239" s="30" t="s">
        <v>1901</v>
      </c>
      <c r="B239" s="40" t="s">
        <v>1112</v>
      </c>
      <c r="C239" s="40" t="s">
        <v>17</v>
      </c>
      <c r="D239" s="37" t="s">
        <v>31</v>
      </c>
      <c r="E239" s="37" t="s">
        <v>1111</v>
      </c>
      <c r="F239" s="37" t="s">
        <v>1113</v>
      </c>
      <c r="G239" s="37" t="s">
        <v>1114</v>
      </c>
      <c r="H239" s="38">
        <v>40115</v>
      </c>
      <c r="I239" s="37" t="s">
        <v>18</v>
      </c>
      <c r="J239" s="37"/>
    </row>
    <row r="240" spans="1:10" ht="31.5" hidden="1" x14ac:dyDescent="0.2">
      <c r="A240" s="30" t="s">
        <v>1901</v>
      </c>
      <c r="B240" s="40" t="s">
        <v>1115</v>
      </c>
      <c r="C240" s="40" t="s">
        <v>17</v>
      </c>
      <c r="D240" s="37" t="s">
        <v>31</v>
      </c>
      <c r="E240" s="37" t="s">
        <v>1116</v>
      </c>
      <c r="F240" s="37" t="s">
        <v>1171</v>
      </c>
      <c r="G240" s="37" t="s">
        <v>1172</v>
      </c>
      <c r="H240" s="38">
        <v>40115</v>
      </c>
      <c r="I240" s="37" t="s">
        <v>18</v>
      </c>
      <c r="J240" s="37"/>
    </row>
    <row r="241" spans="1:10" ht="31.5" hidden="1" x14ac:dyDescent="0.2">
      <c r="A241" s="30" t="s">
        <v>1901</v>
      </c>
      <c r="B241" s="40" t="s">
        <v>1117</v>
      </c>
      <c r="C241" s="40" t="s">
        <v>17</v>
      </c>
      <c r="D241" s="37" t="s">
        <v>31</v>
      </c>
      <c r="E241" s="37" t="s">
        <v>1118</v>
      </c>
      <c r="F241" s="37" t="s">
        <v>1119</v>
      </c>
      <c r="G241" s="37" t="s">
        <v>1120</v>
      </c>
      <c r="H241" s="38">
        <v>40116</v>
      </c>
      <c r="I241" s="37" t="s">
        <v>18</v>
      </c>
      <c r="J241" s="37"/>
    </row>
    <row r="242" spans="1:10" ht="31.5" hidden="1" x14ac:dyDescent="0.2">
      <c r="A242" s="30" t="s">
        <v>1901</v>
      </c>
      <c r="B242" s="40" t="s">
        <v>1168</v>
      </c>
      <c r="C242" s="40" t="s">
        <v>17</v>
      </c>
      <c r="D242" s="37" t="s">
        <v>31</v>
      </c>
      <c r="E242" s="37" t="s">
        <v>855</v>
      </c>
      <c r="F242" s="37" t="s">
        <v>1170</v>
      </c>
      <c r="G242" s="37" t="s">
        <v>1173</v>
      </c>
      <c r="H242" s="38">
        <v>40087</v>
      </c>
      <c r="I242" s="37" t="s">
        <v>18</v>
      </c>
      <c r="J242" s="37"/>
    </row>
    <row r="243" spans="1:10" ht="31.5" hidden="1" x14ac:dyDescent="0.2">
      <c r="A243" s="30" t="s">
        <v>1901</v>
      </c>
      <c r="B243" s="40" t="s">
        <v>1625</v>
      </c>
      <c r="C243" s="40" t="s">
        <v>17</v>
      </c>
      <c r="D243" s="37" t="s">
        <v>31</v>
      </c>
      <c r="E243" s="37" t="s">
        <v>1626</v>
      </c>
      <c r="F243" s="37" t="s">
        <v>1627</v>
      </c>
      <c r="G243" s="37" t="s">
        <v>1628</v>
      </c>
      <c r="H243" s="38">
        <v>40147</v>
      </c>
      <c r="I243" s="37" t="s">
        <v>18</v>
      </c>
      <c r="J243" s="37"/>
    </row>
    <row r="244" spans="1:10" ht="31.5" hidden="1" x14ac:dyDescent="0.2">
      <c r="A244" s="30" t="s">
        <v>1901</v>
      </c>
      <c r="B244" s="40" t="s">
        <v>2157</v>
      </c>
      <c r="C244" s="40" t="s">
        <v>17</v>
      </c>
      <c r="D244" s="37" t="s">
        <v>31</v>
      </c>
      <c r="E244" s="37" t="s">
        <v>1626</v>
      </c>
      <c r="F244" s="37" t="s">
        <v>1628</v>
      </c>
      <c r="G244" s="37" t="s">
        <v>2158</v>
      </c>
      <c r="H244" s="38">
        <v>40218</v>
      </c>
      <c r="I244" s="37" t="s">
        <v>18</v>
      </c>
      <c r="J244" s="37"/>
    </row>
    <row r="245" spans="1:10" ht="47.25" hidden="1" x14ac:dyDescent="0.2">
      <c r="A245" s="31" t="s">
        <v>1902</v>
      </c>
      <c r="B245" s="36" t="s">
        <v>1476</v>
      </c>
      <c r="C245" s="36" t="s">
        <v>17</v>
      </c>
      <c r="D245" s="37" t="s">
        <v>31</v>
      </c>
      <c r="E245" s="37" t="s">
        <v>1478</v>
      </c>
      <c r="F245" s="37" t="s">
        <v>1560</v>
      </c>
      <c r="G245" s="37" t="s">
        <v>1561</v>
      </c>
      <c r="H245" s="38">
        <v>40148</v>
      </c>
      <c r="I245" s="37" t="s">
        <v>18</v>
      </c>
      <c r="J245" s="37"/>
    </row>
    <row r="246" spans="1:10" ht="47.25" hidden="1" x14ac:dyDescent="0.2">
      <c r="A246" s="31" t="s">
        <v>1902</v>
      </c>
      <c r="B246" s="36" t="s">
        <v>1477</v>
      </c>
      <c r="C246" s="36" t="s">
        <v>17</v>
      </c>
      <c r="D246" s="37" t="s">
        <v>31</v>
      </c>
      <c r="E246" s="37" t="s">
        <v>1479</v>
      </c>
      <c r="F246" s="37" t="s">
        <v>1558</v>
      </c>
      <c r="G246" s="37" t="s">
        <v>1559</v>
      </c>
      <c r="H246" s="38">
        <v>40148</v>
      </c>
      <c r="I246" s="37" t="s">
        <v>18</v>
      </c>
      <c r="J246" s="37"/>
    </row>
    <row r="247" spans="1:10" ht="47.25" hidden="1" x14ac:dyDescent="0.2">
      <c r="A247" s="31" t="s">
        <v>1902</v>
      </c>
      <c r="B247" s="36" t="s">
        <v>1557</v>
      </c>
      <c r="C247" s="36" t="s">
        <v>17</v>
      </c>
      <c r="D247" s="37" t="s">
        <v>12</v>
      </c>
      <c r="E247" s="37" t="s">
        <v>13</v>
      </c>
      <c r="F247" s="37" t="s">
        <v>1593</v>
      </c>
      <c r="G247" s="37" t="s">
        <v>1594</v>
      </c>
      <c r="H247" s="38">
        <v>40137</v>
      </c>
      <c r="I247" s="37" t="s">
        <v>18</v>
      </c>
      <c r="J247" s="37"/>
    </row>
    <row r="248" spans="1:10" ht="47.25" x14ac:dyDescent="0.2">
      <c r="A248" s="31" t="s">
        <v>1902</v>
      </c>
      <c r="B248" s="36" t="s">
        <v>2293</v>
      </c>
      <c r="C248" s="36" t="s">
        <v>20</v>
      </c>
      <c r="D248" s="37" t="s">
        <v>31</v>
      </c>
      <c r="E248" s="37" t="s">
        <v>2294</v>
      </c>
      <c r="F248" s="37" t="s">
        <v>2295</v>
      </c>
      <c r="G248" s="37" t="s">
        <v>2296</v>
      </c>
      <c r="H248" s="38">
        <v>40312</v>
      </c>
      <c r="I248" s="37" t="s">
        <v>18</v>
      </c>
      <c r="J248" s="37"/>
    </row>
    <row r="249" spans="1:10" ht="31.5" hidden="1" x14ac:dyDescent="0.2">
      <c r="A249" s="30" t="s">
        <v>1904</v>
      </c>
      <c r="B249" s="40" t="s">
        <v>1056</v>
      </c>
      <c r="C249" s="40" t="s">
        <v>17</v>
      </c>
      <c r="D249" s="37" t="s">
        <v>12</v>
      </c>
      <c r="E249" s="37" t="s">
        <v>13</v>
      </c>
      <c r="F249" s="37" t="s">
        <v>521</v>
      </c>
      <c r="G249" s="37" t="s">
        <v>1166</v>
      </c>
      <c r="H249" s="38">
        <v>40107</v>
      </c>
      <c r="I249" s="37" t="s">
        <v>18</v>
      </c>
      <c r="J249" s="37"/>
    </row>
    <row r="250" spans="1:10" ht="31.5" hidden="1" x14ac:dyDescent="0.2">
      <c r="A250" s="30" t="s">
        <v>1904</v>
      </c>
      <c r="B250" s="40" t="s">
        <v>1636</v>
      </c>
      <c r="C250" s="40" t="s">
        <v>17</v>
      </c>
      <c r="D250" s="37" t="s">
        <v>31</v>
      </c>
      <c r="E250" s="37" t="s">
        <v>1055</v>
      </c>
      <c r="F250" s="37" t="s">
        <v>1830</v>
      </c>
      <c r="G250" s="37" t="s">
        <v>1831</v>
      </c>
      <c r="H250" s="38">
        <v>40107</v>
      </c>
      <c r="I250" s="37" t="s">
        <v>18</v>
      </c>
      <c r="J250" s="37"/>
    </row>
    <row r="251" spans="1:10" ht="31.5" hidden="1" x14ac:dyDescent="0.2">
      <c r="A251" s="31" t="s">
        <v>1905</v>
      </c>
      <c r="B251" s="36" t="s">
        <v>1739</v>
      </c>
      <c r="C251" s="36" t="s">
        <v>17</v>
      </c>
      <c r="D251" s="37" t="s">
        <v>12</v>
      </c>
      <c r="E251" s="37" t="s">
        <v>13</v>
      </c>
      <c r="F251" s="37" t="s">
        <v>1979</v>
      </c>
      <c r="G251" s="37" t="s">
        <v>1167</v>
      </c>
      <c r="H251" s="38">
        <v>40091</v>
      </c>
      <c r="I251" s="37" t="s">
        <v>18</v>
      </c>
      <c r="J251" s="37"/>
    </row>
    <row r="252" spans="1:10" ht="31.5" x14ac:dyDescent="0.2">
      <c r="A252" s="31" t="s">
        <v>1905</v>
      </c>
      <c r="B252" s="36" t="s">
        <v>1799</v>
      </c>
      <c r="C252" s="36" t="s">
        <v>20</v>
      </c>
      <c r="D252" s="37" t="s">
        <v>31</v>
      </c>
      <c r="E252" s="37" t="s">
        <v>1800</v>
      </c>
      <c r="F252" s="37" t="s">
        <v>1997</v>
      </c>
      <c r="G252" s="37" t="s">
        <v>1998</v>
      </c>
      <c r="H252" s="38">
        <v>40101</v>
      </c>
      <c r="I252" s="37" t="s">
        <v>18</v>
      </c>
      <c r="J252" s="37"/>
    </row>
    <row r="253" spans="1:10" ht="31.5" x14ac:dyDescent="0.2">
      <c r="A253" s="31" t="s">
        <v>1905</v>
      </c>
      <c r="B253" s="36" t="s">
        <v>1801</v>
      </c>
      <c r="C253" s="36" t="s">
        <v>20</v>
      </c>
      <c r="D253" s="37" t="s">
        <v>31</v>
      </c>
      <c r="E253" s="37" t="s">
        <v>1802</v>
      </c>
      <c r="F253" s="37" t="s">
        <v>1999</v>
      </c>
      <c r="G253" s="37" t="s">
        <v>2000</v>
      </c>
      <c r="H253" s="38">
        <v>40101</v>
      </c>
      <c r="I253" s="37" t="s">
        <v>18</v>
      </c>
      <c r="J253" s="37"/>
    </row>
    <row r="254" spans="1:10" ht="31.5" hidden="1" x14ac:dyDescent="0.2">
      <c r="A254" s="30" t="s">
        <v>1906</v>
      </c>
      <c r="B254" s="40" t="s">
        <v>1301</v>
      </c>
      <c r="C254" s="40" t="s">
        <v>17</v>
      </c>
      <c r="D254" s="37" t="s">
        <v>12</v>
      </c>
      <c r="E254" s="37" t="s">
        <v>13</v>
      </c>
      <c r="F254" s="37" t="s">
        <v>519</v>
      </c>
      <c r="G254" s="37" t="s">
        <v>1300</v>
      </c>
      <c r="H254" s="38">
        <v>40116</v>
      </c>
      <c r="I254" s="37" t="s">
        <v>18</v>
      </c>
      <c r="J254" s="37"/>
    </row>
    <row r="255" spans="1:10" ht="31.5" hidden="1" x14ac:dyDescent="0.2">
      <c r="A255" s="30" t="s">
        <v>1906</v>
      </c>
      <c r="B255" s="40" t="s">
        <v>1288</v>
      </c>
      <c r="C255" s="40" t="s">
        <v>17</v>
      </c>
      <c r="D255" s="37" t="s">
        <v>31</v>
      </c>
      <c r="E255" s="37" t="s">
        <v>1291</v>
      </c>
      <c r="F255" s="37" t="s">
        <v>1289</v>
      </c>
      <c r="G255" s="37" t="s">
        <v>1290</v>
      </c>
      <c r="H255" s="38">
        <v>40115</v>
      </c>
      <c r="I255" s="37" t="s">
        <v>18</v>
      </c>
      <c r="J255" s="37"/>
    </row>
    <row r="256" spans="1:10" ht="31.5" hidden="1" x14ac:dyDescent="0.2">
      <c r="A256" s="30" t="s">
        <v>1906</v>
      </c>
      <c r="B256" s="40" t="s">
        <v>1302</v>
      </c>
      <c r="C256" s="40" t="s">
        <v>17</v>
      </c>
      <c r="D256" s="37" t="s">
        <v>31</v>
      </c>
      <c r="E256" s="37" t="s">
        <v>1303</v>
      </c>
      <c r="F256" s="37" t="s">
        <v>2252</v>
      </c>
      <c r="G256" s="37" t="s">
        <v>1835</v>
      </c>
      <c r="H256" s="38">
        <v>40115</v>
      </c>
      <c r="I256" s="37" t="s">
        <v>18</v>
      </c>
      <c r="J256" s="37"/>
    </row>
    <row r="257" spans="1:10" ht="31.5" hidden="1" x14ac:dyDescent="0.2">
      <c r="A257" s="30" t="s">
        <v>1906</v>
      </c>
      <c r="B257" s="40" t="s">
        <v>1834</v>
      </c>
      <c r="C257" s="40" t="s">
        <v>17</v>
      </c>
      <c r="D257" s="37" t="s">
        <v>31</v>
      </c>
      <c r="E257" s="37" t="s">
        <v>1055</v>
      </c>
      <c r="F257" s="37" t="s">
        <v>1835</v>
      </c>
      <c r="G257" s="37" t="s">
        <v>1836</v>
      </c>
      <c r="H257" s="38">
        <v>40157</v>
      </c>
      <c r="I257" s="37" t="s">
        <v>18</v>
      </c>
      <c r="J257" s="37"/>
    </row>
    <row r="258" spans="1:10" ht="31.5" hidden="1" x14ac:dyDescent="0.2">
      <c r="A258" s="30" t="s">
        <v>1906</v>
      </c>
      <c r="B258" s="40" t="s">
        <v>1837</v>
      </c>
      <c r="C258" s="40" t="s">
        <v>17</v>
      </c>
      <c r="D258" s="37" t="s">
        <v>31</v>
      </c>
      <c r="E258" s="37" t="s">
        <v>1303</v>
      </c>
      <c r="F258" s="37" t="s">
        <v>1835</v>
      </c>
      <c r="G258" s="37" t="s">
        <v>1838</v>
      </c>
      <c r="H258" s="38">
        <v>40157</v>
      </c>
      <c r="I258" s="37" t="s">
        <v>18</v>
      </c>
      <c r="J258" s="37"/>
    </row>
    <row r="259" spans="1:10" ht="31.5" hidden="1" x14ac:dyDescent="0.2">
      <c r="A259" s="30" t="s">
        <v>1906</v>
      </c>
      <c r="B259" s="40" t="s">
        <v>2169</v>
      </c>
      <c r="C259" s="40" t="s">
        <v>17</v>
      </c>
      <c r="D259" s="37" t="s">
        <v>31</v>
      </c>
      <c r="E259" s="37" t="s">
        <v>2172</v>
      </c>
      <c r="F259" s="37" t="s">
        <v>2170</v>
      </c>
      <c r="G259" s="37" t="s">
        <v>2171</v>
      </c>
      <c r="H259" s="38">
        <v>40254</v>
      </c>
      <c r="I259" s="37" t="s">
        <v>18</v>
      </c>
      <c r="J259" s="37"/>
    </row>
    <row r="260" spans="1:10" ht="31.5" hidden="1" x14ac:dyDescent="0.2">
      <c r="A260" s="30" t="s">
        <v>1906</v>
      </c>
      <c r="B260" s="40" t="s">
        <v>2173</v>
      </c>
      <c r="C260" s="40" t="s">
        <v>17</v>
      </c>
      <c r="D260" s="37" t="s">
        <v>31</v>
      </c>
      <c r="E260" s="37" t="s">
        <v>1303</v>
      </c>
      <c r="F260" s="37" t="s">
        <v>1838</v>
      </c>
      <c r="G260" s="37" t="s">
        <v>2174</v>
      </c>
      <c r="H260" s="38">
        <v>40253</v>
      </c>
      <c r="I260" s="37" t="s">
        <v>18</v>
      </c>
      <c r="J260" s="37"/>
    </row>
    <row r="261" spans="1:10" ht="31.5" hidden="1" x14ac:dyDescent="0.2">
      <c r="A261" s="31" t="s">
        <v>1907</v>
      </c>
      <c r="B261" s="36" t="s">
        <v>530</v>
      </c>
      <c r="C261" s="36" t="s">
        <v>17</v>
      </c>
      <c r="D261" s="37" t="s">
        <v>31</v>
      </c>
      <c r="E261" s="37" t="s">
        <v>464</v>
      </c>
      <c r="F261" s="37" t="s">
        <v>531</v>
      </c>
      <c r="G261" s="37" t="s">
        <v>532</v>
      </c>
      <c r="H261" s="38">
        <v>40091</v>
      </c>
      <c r="I261" s="37" t="s">
        <v>18</v>
      </c>
      <c r="J261" s="37"/>
    </row>
    <row r="262" spans="1:10" ht="31.5" hidden="1" x14ac:dyDescent="0.2">
      <c r="A262" s="31" t="s">
        <v>1907</v>
      </c>
      <c r="B262" s="36" t="s">
        <v>1008</v>
      </c>
      <c r="C262" s="36" t="s">
        <v>17</v>
      </c>
      <c r="D262" s="37" t="s">
        <v>31</v>
      </c>
      <c r="E262" s="37" t="s">
        <v>514</v>
      </c>
      <c r="F262" s="37" t="s">
        <v>1009</v>
      </c>
      <c r="G262" s="37" t="s">
        <v>1010</v>
      </c>
      <c r="H262" s="38">
        <v>40101</v>
      </c>
      <c r="I262" s="37" t="s">
        <v>18</v>
      </c>
      <c r="J262" s="37"/>
    </row>
    <row r="263" spans="1:10" ht="31.5" hidden="1" x14ac:dyDescent="0.2">
      <c r="A263" s="31" t="s">
        <v>1907</v>
      </c>
      <c r="B263" s="36" t="s">
        <v>1616</v>
      </c>
      <c r="C263" s="36" t="s">
        <v>17</v>
      </c>
      <c r="D263" s="37" t="s">
        <v>31</v>
      </c>
      <c r="E263" s="37" t="s">
        <v>1617</v>
      </c>
      <c r="F263" s="37" t="s">
        <v>1645</v>
      </c>
      <c r="G263" s="37" t="s">
        <v>1646</v>
      </c>
      <c r="H263" s="38">
        <v>40158</v>
      </c>
      <c r="I263" s="37" t="s">
        <v>18</v>
      </c>
      <c r="J263" s="37"/>
    </row>
    <row r="264" spans="1:10" ht="31.5" hidden="1" x14ac:dyDescent="0.2">
      <c r="A264" s="31" t="s">
        <v>1907</v>
      </c>
      <c r="B264" s="36" t="s">
        <v>1641</v>
      </c>
      <c r="C264" s="36" t="s">
        <v>17</v>
      </c>
      <c r="D264" s="37" t="s">
        <v>31</v>
      </c>
      <c r="E264" s="37" t="s">
        <v>1642</v>
      </c>
      <c r="F264" s="37" t="s">
        <v>1643</v>
      </c>
      <c r="G264" s="37" t="s">
        <v>1644</v>
      </c>
      <c r="H264" s="38">
        <v>40163</v>
      </c>
      <c r="I264" s="37" t="s">
        <v>18</v>
      </c>
      <c r="J264" s="37"/>
    </row>
    <row r="265" spans="1:10" ht="31.5" hidden="1" x14ac:dyDescent="0.2">
      <c r="A265" s="30" t="s">
        <v>1908</v>
      </c>
      <c r="B265" s="40" t="s">
        <v>542</v>
      </c>
      <c r="C265" s="40" t="s">
        <v>17</v>
      </c>
      <c r="D265" s="37" t="s">
        <v>31</v>
      </c>
      <c r="E265" s="37" t="s">
        <v>543</v>
      </c>
      <c r="F265" s="37" t="s">
        <v>544</v>
      </c>
      <c r="G265" s="37" t="s">
        <v>545</v>
      </c>
      <c r="H265" s="38">
        <v>40065</v>
      </c>
      <c r="I265" s="37" t="s">
        <v>18</v>
      </c>
      <c r="J265" s="37"/>
    </row>
    <row r="266" spans="1:10" ht="31.5" x14ac:dyDescent="0.2">
      <c r="A266" s="30" t="s">
        <v>1908</v>
      </c>
      <c r="B266" s="40" t="s">
        <v>2196</v>
      </c>
      <c r="C266" s="40" t="s">
        <v>20</v>
      </c>
      <c r="D266" s="37" t="s">
        <v>31</v>
      </c>
      <c r="E266" s="37" t="s">
        <v>539</v>
      </c>
      <c r="F266" s="37" t="s">
        <v>2198</v>
      </c>
      <c r="G266" s="37" t="s">
        <v>2197</v>
      </c>
      <c r="H266" s="38">
        <v>40288</v>
      </c>
      <c r="I266" s="37" t="s">
        <v>18</v>
      </c>
      <c r="J266" s="37"/>
    </row>
    <row r="267" spans="1:10" ht="31.5" x14ac:dyDescent="0.2">
      <c r="A267" s="30" t="s">
        <v>1908</v>
      </c>
      <c r="B267" s="40" t="s">
        <v>2213</v>
      </c>
      <c r="C267" s="40" t="s">
        <v>20</v>
      </c>
      <c r="D267" s="37" t="s">
        <v>31</v>
      </c>
      <c r="E267" s="37" t="s">
        <v>2216</v>
      </c>
      <c r="F267" s="37" t="s">
        <v>2214</v>
      </c>
      <c r="G267" s="37" t="s">
        <v>2215</v>
      </c>
      <c r="H267" s="38">
        <v>40209</v>
      </c>
      <c r="I267" s="37" t="s">
        <v>18</v>
      </c>
      <c r="J267" s="37"/>
    </row>
    <row r="268" spans="1:10" ht="31.5" x14ac:dyDescent="0.2">
      <c r="A268" s="30" t="s">
        <v>1908</v>
      </c>
      <c r="B268" s="40" t="s">
        <v>2217</v>
      </c>
      <c r="C268" s="40" t="s">
        <v>20</v>
      </c>
      <c r="D268" s="37" t="s">
        <v>31</v>
      </c>
      <c r="E268" s="37" t="s">
        <v>2218</v>
      </c>
      <c r="F268" s="37" t="s">
        <v>2219</v>
      </c>
      <c r="G268" s="37" t="s">
        <v>2220</v>
      </c>
      <c r="H268" s="38">
        <v>40290</v>
      </c>
      <c r="I268" s="37" t="s">
        <v>18</v>
      </c>
      <c r="J268" s="37"/>
    </row>
    <row r="269" spans="1:10" ht="31.5" x14ac:dyDescent="0.2">
      <c r="A269" s="30" t="s">
        <v>1908</v>
      </c>
      <c r="B269" s="40" t="s">
        <v>2221</v>
      </c>
      <c r="C269" s="40" t="s">
        <v>20</v>
      </c>
      <c r="D269" s="37" t="s">
        <v>31</v>
      </c>
      <c r="E269" s="37" t="s">
        <v>543</v>
      </c>
      <c r="F269" s="37" t="s">
        <v>2219</v>
      </c>
      <c r="G269" s="37" t="s">
        <v>2220</v>
      </c>
      <c r="H269" s="38">
        <v>40290</v>
      </c>
      <c r="I269" s="37" t="s">
        <v>18</v>
      </c>
      <c r="J269" s="37"/>
    </row>
    <row r="270" spans="1:10" ht="31.5" x14ac:dyDescent="0.2">
      <c r="A270" s="30" t="s">
        <v>1908</v>
      </c>
      <c r="B270" s="40" t="s">
        <v>2223</v>
      </c>
      <c r="C270" s="40" t="s">
        <v>20</v>
      </c>
      <c r="D270" s="37" t="s">
        <v>31</v>
      </c>
      <c r="E270" s="37" t="s">
        <v>2224</v>
      </c>
      <c r="F270" s="37" t="s">
        <v>2219</v>
      </c>
      <c r="G270" s="37" t="s">
        <v>2220</v>
      </c>
      <c r="H270" s="38">
        <v>40291</v>
      </c>
      <c r="I270" s="37" t="s">
        <v>18</v>
      </c>
      <c r="J270" s="37"/>
    </row>
    <row r="271" spans="1:10" ht="31.5" hidden="1" x14ac:dyDescent="0.2">
      <c r="A271" s="31" t="s">
        <v>1909</v>
      </c>
      <c r="B271" s="36" t="s">
        <v>1324</v>
      </c>
      <c r="C271" s="36" t="s">
        <v>17</v>
      </c>
      <c r="D271" s="37" t="s">
        <v>12</v>
      </c>
      <c r="E271" s="37" t="s">
        <v>13</v>
      </c>
      <c r="F271" s="37" t="s">
        <v>1322</v>
      </c>
      <c r="G271" s="37" t="s">
        <v>1323</v>
      </c>
      <c r="H271" s="38">
        <v>40088</v>
      </c>
      <c r="I271" s="37" t="s">
        <v>18</v>
      </c>
      <c r="J271" s="37"/>
    </row>
    <row r="272" spans="1:10" ht="15.75" hidden="1" x14ac:dyDescent="0.2">
      <c r="A272" s="30" t="s">
        <v>548</v>
      </c>
      <c r="B272" s="40" t="s">
        <v>552</v>
      </c>
      <c r="C272" s="40" t="s">
        <v>17</v>
      </c>
      <c r="D272" s="37" t="s">
        <v>31</v>
      </c>
      <c r="E272" s="37" t="s">
        <v>553</v>
      </c>
      <c r="F272" s="37" t="s">
        <v>554</v>
      </c>
      <c r="G272" s="37" t="s">
        <v>555</v>
      </c>
      <c r="H272" s="38">
        <v>40086</v>
      </c>
      <c r="I272" s="37" t="s">
        <v>18</v>
      </c>
      <c r="J272" s="37"/>
    </row>
    <row r="273" spans="1:10" ht="15.75" hidden="1" x14ac:dyDescent="0.2">
      <c r="A273" s="30" t="s">
        <v>548</v>
      </c>
      <c r="B273" s="40" t="s">
        <v>1134</v>
      </c>
      <c r="C273" s="40" t="s">
        <v>17</v>
      </c>
      <c r="D273" s="37" t="s">
        <v>31</v>
      </c>
      <c r="E273" s="37" t="s">
        <v>1135</v>
      </c>
      <c r="F273" s="37" t="s">
        <v>1136</v>
      </c>
      <c r="G273" s="37" t="s">
        <v>1137</v>
      </c>
      <c r="H273" s="38">
        <v>40116</v>
      </c>
      <c r="I273" s="37" t="s">
        <v>18</v>
      </c>
      <c r="J273" s="37"/>
    </row>
    <row r="274" spans="1:10" ht="15.75" hidden="1" x14ac:dyDescent="0.2">
      <c r="A274" s="30" t="s">
        <v>548</v>
      </c>
      <c r="B274" s="40" t="s">
        <v>1339</v>
      </c>
      <c r="C274" s="40" t="s">
        <v>17</v>
      </c>
      <c r="D274" s="37" t="s">
        <v>31</v>
      </c>
      <c r="E274" s="37" t="s">
        <v>1340</v>
      </c>
      <c r="F274" s="37" t="s">
        <v>1341</v>
      </c>
      <c r="G274" s="37" t="s">
        <v>1342</v>
      </c>
      <c r="H274" s="38">
        <v>40134</v>
      </c>
      <c r="I274" s="37" t="s">
        <v>18</v>
      </c>
      <c r="J274" s="37"/>
    </row>
    <row r="275" spans="1:10" ht="78.75" hidden="1" x14ac:dyDescent="0.2">
      <c r="A275" s="31" t="s">
        <v>1912</v>
      </c>
      <c r="B275" s="36" t="s">
        <v>565</v>
      </c>
      <c r="C275" s="36" t="s">
        <v>17</v>
      </c>
      <c r="D275" s="37" t="s">
        <v>31</v>
      </c>
      <c r="E275" s="37" t="s">
        <v>566</v>
      </c>
      <c r="F275" s="37" t="s">
        <v>567</v>
      </c>
      <c r="G275" s="37" t="s">
        <v>568</v>
      </c>
      <c r="H275" s="38">
        <v>40074</v>
      </c>
      <c r="I275" s="37" t="s">
        <v>18</v>
      </c>
      <c r="J275" s="37"/>
    </row>
    <row r="276" spans="1:10" ht="78.75" hidden="1" x14ac:dyDescent="0.2">
      <c r="A276" s="31" t="s">
        <v>1912</v>
      </c>
      <c r="B276" s="36" t="s">
        <v>913</v>
      </c>
      <c r="C276" s="36" t="s">
        <v>17</v>
      </c>
      <c r="D276" s="37" t="s">
        <v>31</v>
      </c>
      <c r="E276" s="37" t="s">
        <v>569</v>
      </c>
      <c r="F276" s="37" t="s">
        <v>570</v>
      </c>
      <c r="G276" s="37" t="s">
        <v>571</v>
      </c>
      <c r="H276" s="38">
        <v>40077</v>
      </c>
      <c r="I276" s="37" t="s">
        <v>18</v>
      </c>
      <c r="J276" s="37"/>
    </row>
    <row r="277" spans="1:10" ht="78.75" hidden="1" x14ac:dyDescent="0.2">
      <c r="A277" s="31" t="s">
        <v>1912</v>
      </c>
      <c r="B277" s="36" t="s">
        <v>912</v>
      </c>
      <c r="C277" s="36" t="s">
        <v>17</v>
      </c>
      <c r="D277" s="37" t="s">
        <v>31</v>
      </c>
      <c r="E277" s="37" t="s">
        <v>562</v>
      </c>
      <c r="F277" s="37" t="s">
        <v>576</v>
      </c>
      <c r="G277" s="37" t="s">
        <v>577</v>
      </c>
      <c r="H277" s="38">
        <v>40077</v>
      </c>
      <c r="I277" s="37" t="s">
        <v>18</v>
      </c>
      <c r="J277" s="37"/>
    </row>
    <row r="278" spans="1:10" ht="78.75" hidden="1" x14ac:dyDescent="0.2">
      <c r="A278" s="31" t="s">
        <v>1912</v>
      </c>
      <c r="B278" s="36" t="s">
        <v>914</v>
      </c>
      <c r="C278" s="36" t="s">
        <v>17</v>
      </c>
      <c r="D278" s="37" t="s">
        <v>31</v>
      </c>
      <c r="E278" s="37" t="s">
        <v>578</v>
      </c>
      <c r="F278" s="37" t="s">
        <v>579</v>
      </c>
      <c r="G278" s="37" t="s">
        <v>580</v>
      </c>
      <c r="H278" s="38">
        <v>40086</v>
      </c>
      <c r="I278" s="37" t="s">
        <v>18</v>
      </c>
      <c r="J278" s="37"/>
    </row>
    <row r="279" spans="1:10" ht="78.75" hidden="1" x14ac:dyDescent="0.2">
      <c r="A279" s="31" t="s">
        <v>1912</v>
      </c>
      <c r="B279" s="36" t="s">
        <v>581</v>
      </c>
      <c r="C279" s="36" t="s">
        <v>17</v>
      </c>
      <c r="D279" s="37" t="s">
        <v>31</v>
      </c>
      <c r="E279" s="37" t="s">
        <v>582</v>
      </c>
      <c r="F279" s="37" t="s">
        <v>583</v>
      </c>
      <c r="G279" s="37" t="s">
        <v>584</v>
      </c>
      <c r="H279" s="38">
        <v>40081</v>
      </c>
      <c r="I279" s="37" t="s">
        <v>18</v>
      </c>
      <c r="J279" s="37"/>
    </row>
    <row r="280" spans="1:10" ht="78.75" hidden="1" x14ac:dyDescent="0.2">
      <c r="A280" s="31" t="s">
        <v>1912</v>
      </c>
      <c r="B280" s="36" t="s">
        <v>585</v>
      </c>
      <c r="C280" s="36" t="s">
        <v>17</v>
      </c>
      <c r="D280" s="37" t="s">
        <v>31</v>
      </c>
      <c r="E280" s="37" t="s">
        <v>586</v>
      </c>
      <c r="F280" s="37" t="s">
        <v>587</v>
      </c>
      <c r="G280" s="37" t="s">
        <v>588</v>
      </c>
      <c r="H280" s="38">
        <v>40078</v>
      </c>
      <c r="I280" s="37" t="s">
        <v>18</v>
      </c>
      <c r="J280" s="37"/>
    </row>
    <row r="281" spans="1:10" ht="78.75" hidden="1" x14ac:dyDescent="0.2">
      <c r="A281" s="31" t="s">
        <v>1912</v>
      </c>
      <c r="B281" s="36" t="s">
        <v>589</v>
      </c>
      <c r="C281" s="36" t="s">
        <v>17</v>
      </c>
      <c r="D281" s="37" t="s">
        <v>31</v>
      </c>
      <c r="E281" s="37" t="s">
        <v>590</v>
      </c>
      <c r="F281" s="37" t="s">
        <v>591</v>
      </c>
      <c r="G281" s="37" t="s">
        <v>592</v>
      </c>
      <c r="H281" s="38">
        <v>40084</v>
      </c>
      <c r="I281" s="37" t="s">
        <v>18</v>
      </c>
      <c r="J281" s="37"/>
    </row>
    <row r="282" spans="1:10" ht="78.75" hidden="1" x14ac:dyDescent="0.2">
      <c r="A282" s="31" t="s">
        <v>1912</v>
      </c>
      <c r="B282" s="36" t="s">
        <v>593</v>
      </c>
      <c r="C282" s="36" t="s">
        <v>17</v>
      </c>
      <c r="D282" s="37" t="s">
        <v>31</v>
      </c>
      <c r="E282" s="37" t="s">
        <v>594</v>
      </c>
      <c r="F282" s="37" t="s">
        <v>595</v>
      </c>
      <c r="G282" s="37" t="s">
        <v>596</v>
      </c>
      <c r="H282" s="38">
        <v>40087</v>
      </c>
      <c r="I282" s="37" t="s">
        <v>18</v>
      </c>
      <c r="J282" s="37"/>
    </row>
    <row r="283" spans="1:10" ht="78.75" hidden="1" x14ac:dyDescent="0.2">
      <c r="A283" s="31" t="s">
        <v>1912</v>
      </c>
      <c r="B283" s="36" t="s">
        <v>597</v>
      </c>
      <c r="C283" s="36" t="s">
        <v>17</v>
      </c>
      <c r="D283" s="37" t="s">
        <v>31</v>
      </c>
      <c r="E283" s="37" t="s">
        <v>598</v>
      </c>
      <c r="F283" s="37" t="s">
        <v>599</v>
      </c>
      <c r="G283" s="37" t="s">
        <v>600</v>
      </c>
      <c r="H283" s="38">
        <v>40086</v>
      </c>
      <c r="I283" s="37" t="s">
        <v>18</v>
      </c>
      <c r="J283" s="37"/>
    </row>
    <row r="284" spans="1:10" ht="78.75" hidden="1" x14ac:dyDescent="0.2">
      <c r="A284" s="31" t="s">
        <v>1912</v>
      </c>
      <c r="B284" s="36" t="s">
        <v>601</v>
      </c>
      <c r="C284" s="36" t="s">
        <v>17</v>
      </c>
      <c r="D284" s="37" t="s">
        <v>31</v>
      </c>
      <c r="E284" s="37" t="s">
        <v>602</v>
      </c>
      <c r="F284" s="37" t="s">
        <v>603</v>
      </c>
      <c r="G284" s="37" t="s">
        <v>604</v>
      </c>
      <c r="H284" s="38">
        <v>40088</v>
      </c>
      <c r="I284" s="37" t="s">
        <v>18</v>
      </c>
      <c r="J284" s="37"/>
    </row>
    <row r="285" spans="1:10" ht="78.75" hidden="1" x14ac:dyDescent="0.2">
      <c r="A285" s="31" t="s">
        <v>1912</v>
      </c>
      <c r="B285" s="36" t="s">
        <v>605</v>
      </c>
      <c r="C285" s="36" t="s">
        <v>17</v>
      </c>
      <c r="D285" s="37" t="s">
        <v>31</v>
      </c>
      <c r="E285" s="37" t="s">
        <v>606</v>
      </c>
      <c r="F285" s="37" t="s">
        <v>607</v>
      </c>
      <c r="G285" s="37" t="s">
        <v>608</v>
      </c>
      <c r="H285" s="38">
        <v>40074</v>
      </c>
      <c r="I285" s="37" t="s">
        <v>18</v>
      </c>
      <c r="J285" s="37"/>
    </row>
    <row r="286" spans="1:10" ht="78.75" hidden="1" x14ac:dyDescent="0.2">
      <c r="A286" s="31" t="s">
        <v>1912</v>
      </c>
      <c r="B286" s="36" t="s">
        <v>1688</v>
      </c>
      <c r="C286" s="36" t="s">
        <v>17</v>
      </c>
      <c r="D286" s="37" t="s">
        <v>31</v>
      </c>
      <c r="E286" s="37" t="s">
        <v>566</v>
      </c>
      <c r="F286" s="37" t="s">
        <v>1689</v>
      </c>
      <c r="G286" s="37" t="s">
        <v>1690</v>
      </c>
      <c r="H286" s="38">
        <v>39826</v>
      </c>
      <c r="I286" s="37" t="s">
        <v>18</v>
      </c>
      <c r="J286" s="37"/>
    </row>
    <row r="287" spans="1:10" ht="78.75" hidden="1" x14ac:dyDescent="0.2">
      <c r="A287" s="31" t="s">
        <v>1912</v>
      </c>
      <c r="B287" s="36" t="s">
        <v>2081</v>
      </c>
      <c r="C287" s="36" t="s">
        <v>17</v>
      </c>
      <c r="D287" s="37" t="s">
        <v>31</v>
      </c>
      <c r="E287" s="37" t="s">
        <v>2082</v>
      </c>
      <c r="F287" s="37" t="s">
        <v>2083</v>
      </c>
      <c r="G287" s="37" t="s">
        <v>2084</v>
      </c>
      <c r="H287" s="38">
        <v>40249</v>
      </c>
      <c r="I287" s="37" t="s">
        <v>18</v>
      </c>
      <c r="J287" s="37"/>
    </row>
    <row r="288" spans="1:10" ht="78.75" x14ac:dyDescent="0.2">
      <c r="A288" s="31" t="s">
        <v>1912</v>
      </c>
      <c r="B288" s="36" t="s">
        <v>2222</v>
      </c>
      <c r="C288" s="36" t="s">
        <v>20</v>
      </c>
      <c r="D288" s="37" t="s">
        <v>31</v>
      </c>
      <c r="E288" s="37" t="s">
        <v>2225</v>
      </c>
      <c r="F288" s="37"/>
      <c r="G288" s="37"/>
      <c r="H288" s="38"/>
      <c r="I288" s="42" t="s">
        <v>72</v>
      </c>
      <c r="J288" s="37"/>
    </row>
    <row r="289" spans="1:10" ht="31.5" hidden="1" x14ac:dyDescent="0.2">
      <c r="A289" s="30" t="s">
        <v>1918</v>
      </c>
      <c r="B289" s="40" t="s">
        <v>768</v>
      </c>
      <c r="C289" s="40" t="s">
        <v>17</v>
      </c>
      <c r="D289" s="37" t="s">
        <v>31</v>
      </c>
      <c r="E289" s="37" t="s">
        <v>682</v>
      </c>
      <c r="F289" s="37" t="s">
        <v>769</v>
      </c>
      <c r="G289" s="37" t="s">
        <v>767</v>
      </c>
      <c r="H289" s="38">
        <v>40078</v>
      </c>
      <c r="I289" s="37" t="s">
        <v>18</v>
      </c>
      <c r="J289" s="37"/>
    </row>
    <row r="290" spans="1:10" ht="31.5" hidden="1" x14ac:dyDescent="0.2">
      <c r="A290" s="30" t="s">
        <v>1918</v>
      </c>
      <c r="B290" s="40" t="s">
        <v>1675</v>
      </c>
      <c r="C290" s="40" t="s">
        <v>17</v>
      </c>
      <c r="D290" s="37" t="s">
        <v>31</v>
      </c>
      <c r="E290" s="37" t="s">
        <v>2003</v>
      </c>
      <c r="F290" s="37" t="s">
        <v>1154</v>
      </c>
      <c r="G290" s="37" t="s">
        <v>1155</v>
      </c>
      <c r="H290" s="38">
        <v>40091</v>
      </c>
      <c r="I290" s="37" t="s">
        <v>18</v>
      </c>
      <c r="J290" s="37"/>
    </row>
    <row r="291" spans="1:10" ht="31.5" hidden="1" x14ac:dyDescent="0.2">
      <c r="A291" s="30" t="s">
        <v>1918</v>
      </c>
      <c r="B291" s="40" t="s">
        <v>1674</v>
      </c>
      <c r="C291" s="40" t="s">
        <v>17</v>
      </c>
      <c r="D291" s="37" t="s">
        <v>31</v>
      </c>
      <c r="E291" s="37" t="s">
        <v>1156</v>
      </c>
      <c r="F291" s="37" t="s">
        <v>1157</v>
      </c>
      <c r="G291" s="37" t="s">
        <v>1158</v>
      </c>
      <c r="H291" s="38">
        <v>40092</v>
      </c>
      <c r="I291" s="37" t="s">
        <v>18</v>
      </c>
      <c r="J291" s="37"/>
    </row>
    <row r="292" spans="1:10" ht="31.5" hidden="1" x14ac:dyDescent="0.2">
      <c r="A292" s="30" t="s">
        <v>1918</v>
      </c>
      <c r="B292" s="40" t="s">
        <v>1671</v>
      </c>
      <c r="C292" s="40" t="s">
        <v>17</v>
      </c>
      <c r="D292" s="37" t="s">
        <v>31</v>
      </c>
      <c r="E292" s="37" t="s">
        <v>1159</v>
      </c>
      <c r="F292" s="37" t="s">
        <v>1160</v>
      </c>
      <c r="G292" s="37" t="s">
        <v>1158</v>
      </c>
      <c r="H292" s="38">
        <v>40099</v>
      </c>
      <c r="I292" s="37" t="s">
        <v>18</v>
      </c>
      <c r="J292" s="37"/>
    </row>
    <row r="293" spans="1:10" ht="31.5" hidden="1" x14ac:dyDescent="0.2">
      <c r="A293" s="30" t="s">
        <v>1918</v>
      </c>
      <c r="B293" s="40" t="s">
        <v>1672</v>
      </c>
      <c r="C293" s="40" t="s">
        <v>17</v>
      </c>
      <c r="D293" s="37" t="s">
        <v>31</v>
      </c>
      <c r="E293" s="37" t="s">
        <v>1161</v>
      </c>
      <c r="F293" s="37" t="s">
        <v>1162</v>
      </c>
      <c r="G293" s="37" t="s">
        <v>1158</v>
      </c>
      <c r="H293" s="38">
        <v>40099</v>
      </c>
      <c r="I293" s="37" t="s">
        <v>18</v>
      </c>
      <c r="J293" s="37"/>
    </row>
    <row r="294" spans="1:10" ht="31.5" hidden="1" x14ac:dyDescent="0.2">
      <c r="A294" s="30" t="s">
        <v>1918</v>
      </c>
      <c r="B294" s="40" t="s">
        <v>1673</v>
      </c>
      <c r="C294" s="40" t="s">
        <v>17</v>
      </c>
      <c r="D294" s="37" t="s">
        <v>31</v>
      </c>
      <c r="E294" s="37" t="s">
        <v>1580</v>
      </c>
      <c r="F294" s="37" t="s">
        <v>1581</v>
      </c>
      <c r="G294" s="37" t="s">
        <v>1158</v>
      </c>
      <c r="H294" s="38">
        <v>40099</v>
      </c>
      <c r="I294" s="37" t="s">
        <v>18</v>
      </c>
      <c r="J294" s="37"/>
    </row>
    <row r="295" spans="1:10" ht="31.5" hidden="1" x14ac:dyDescent="0.2">
      <c r="A295" s="30" t="s">
        <v>1918</v>
      </c>
      <c r="B295" s="40" t="s">
        <v>1987</v>
      </c>
      <c r="C295" s="40" t="s">
        <v>17</v>
      </c>
      <c r="D295" s="37" t="s">
        <v>31</v>
      </c>
      <c r="E295" s="37" t="s">
        <v>1828</v>
      </c>
      <c r="F295" s="37" t="s">
        <v>1824</v>
      </c>
      <c r="G295" s="37" t="s">
        <v>1825</v>
      </c>
      <c r="H295" s="38">
        <v>40196</v>
      </c>
      <c r="I295" s="37" t="s">
        <v>18</v>
      </c>
      <c r="J295" s="37"/>
    </row>
    <row r="296" spans="1:10" ht="31.5" hidden="1" x14ac:dyDescent="0.2">
      <c r="A296" s="30" t="s">
        <v>1918</v>
      </c>
      <c r="B296" s="40" t="s">
        <v>1988</v>
      </c>
      <c r="C296" s="40" t="s">
        <v>17</v>
      </c>
      <c r="D296" s="37" t="s">
        <v>31</v>
      </c>
      <c r="E296" s="37" t="s">
        <v>1827</v>
      </c>
      <c r="F296" s="37" t="s">
        <v>1826</v>
      </c>
      <c r="G296" s="37" t="s">
        <v>1825</v>
      </c>
      <c r="H296" s="38">
        <v>40184</v>
      </c>
      <c r="I296" s="37" t="s">
        <v>18</v>
      </c>
      <c r="J296" s="37"/>
    </row>
    <row r="297" spans="1:10" ht="31.5" hidden="1" x14ac:dyDescent="0.2">
      <c r="A297" s="30" t="s">
        <v>1918</v>
      </c>
      <c r="B297" s="40" t="s">
        <v>1988</v>
      </c>
      <c r="C297" s="40" t="s">
        <v>17</v>
      </c>
      <c r="D297" s="37" t="s">
        <v>31</v>
      </c>
      <c r="E297" s="37" t="s">
        <v>1827</v>
      </c>
      <c r="F297" s="37" t="s">
        <v>1826</v>
      </c>
      <c r="G297" s="37" t="s">
        <v>1825</v>
      </c>
      <c r="H297" s="38">
        <v>40184</v>
      </c>
      <c r="I297" s="37" t="s">
        <v>18</v>
      </c>
      <c r="J297" s="37"/>
    </row>
    <row r="298" spans="1:10" ht="31.5" hidden="1" x14ac:dyDescent="0.2">
      <c r="A298" s="30" t="s">
        <v>1918</v>
      </c>
      <c r="B298" s="40" t="s">
        <v>2021</v>
      </c>
      <c r="C298" s="40" t="s">
        <v>17</v>
      </c>
      <c r="D298" s="37" t="s">
        <v>31</v>
      </c>
      <c r="E298" s="37" t="s">
        <v>1827</v>
      </c>
      <c r="F298" s="37" t="s">
        <v>1155</v>
      </c>
      <c r="G298" s="37" t="s">
        <v>1158</v>
      </c>
      <c r="H298" s="38">
        <v>40231</v>
      </c>
      <c r="I298" s="37" t="s">
        <v>18</v>
      </c>
      <c r="J298" s="37"/>
    </row>
    <row r="299" spans="1:10" ht="31.5" hidden="1" x14ac:dyDescent="0.2">
      <c r="A299" s="30" t="s">
        <v>1918</v>
      </c>
      <c r="B299" s="40" t="s">
        <v>2021</v>
      </c>
      <c r="C299" s="40" t="s">
        <v>17</v>
      </c>
      <c r="D299" s="37" t="s">
        <v>31</v>
      </c>
      <c r="E299" s="37" t="s">
        <v>2003</v>
      </c>
      <c r="F299" s="37" t="s">
        <v>1155</v>
      </c>
      <c r="G299" s="37" t="s">
        <v>1158</v>
      </c>
      <c r="H299" s="38">
        <v>40231</v>
      </c>
      <c r="I299" s="37" t="s">
        <v>18</v>
      </c>
      <c r="J299" s="37"/>
    </row>
    <row r="300" spans="1:10" ht="31.5" hidden="1" x14ac:dyDescent="0.2">
      <c r="A300" s="30" t="s">
        <v>1918</v>
      </c>
      <c r="B300" s="40" t="s">
        <v>2002</v>
      </c>
      <c r="C300" s="40" t="s">
        <v>17</v>
      </c>
      <c r="D300" s="37" t="s">
        <v>31</v>
      </c>
      <c r="E300" s="37" t="s">
        <v>2003</v>
      </c>
      <c r="F300" s="37" t="s">
        <v>1158</v>
      </c>
      <c r="G300" s="37" t="s">
        <v>1825</v>
      </c>
      <c r="H300" s="38">
        <v>40235</v>
      </c>
      <c r="I300" s="37" t="s">
        <v>18</v>
      </c>
      <c r="J300" s="37"/>
    </row>
    <row r="301" spans="1:10" ht="31.5" hidden="1" x14ac:dyDescent="0.2">
      <c r="A301" s="30" t="s">
        <v>1918</v>
      </c>
      <c r="B301" s="40" t="s">
        <v>2100</v>
      </c>
      <c r="C301" s="40" t="s">
        <v>17</v>
      </c>
      <c r="D301" s="37" t="s">
        <v>31</v>
      </c>
      <c r="E301" s="37" t="s">
        <v>682</v>
      </c>
      <c r="F301" s="37" t="s">
        <v>2146</v>
      </c>
      <c r="G301" s="37" t="s">
        <v>2147</v>
      </c>
      <c r="H301" s="38">
        <v>40262</v>
      </c>
      <c r="I301" s="37" t="s">
        <v>18</v>
      </c>
      <c r="J301" s="37"/>
    </row>
    <row r="302" spans="1:10" ht="15.75" hidden="1" x14ac:dyDescent="0.2">
      <c r="A302" s="31" t="s">
        <v>1874</v>
      </c>
      <c r="B302" s="36" t="s">
        <v>251</v>
      </c>
      <c r="C302" s="36" t="s">
        <v>17</v>
      </c>
      <c r="D302" s="37" t="s">
        <v>31</v>
      </c>
      <c r="E302" s="37" t="s">
        <v>245</v>
      </c>
      <c r="F302" s="37" t="s">
        <v>252</v>
      </c>
      <c r="G302" s="37" t="s">
        <v>253</v>
      </c>
      <c r="H302" s="38">
        <v>40077</v>
      </c>
      <c r="I302" s="37" t="s">
        <v>18</v>
      </c>
      <c r="J302" s="37"/>
    </row>
    <row r="303" spans="1:10" ht="15.75" x14ac:dyDescent="0.2">
      <c r="A303" s="31" t="s">
        <v>1874</v>
      </c>
      <c r="B303" s="36" t="s">
        <v>254</v>
      </c>
      <c r="C303" s="36" t="s">
        <v>244</v>
      </c>
      <c r="D303" s="37" t="s">
        <v>31</v>
      </c>
      <c r="E303" s="37" t="s">
        <v>255</v>
      </c>
      <c r="F303" s="37" t="s">
        <v>256</v>
      </c>
      <c r="G303" s="37" t="s">
        <v>257</v>
      </c>
      <c r="H303" s="38">
        <v>40079</v>
      </c>
      <c r="I303" s="37" t="s">
        <v>18</v>
      </c>
      <c r="J303" s="37"/>
    </row>
    <row r="304" spans="1:10" ht="15.75" hidden="1" x14ac:dyDescent="0.2">
      <c r="A304" s="31" t="s">
        <v>1874</v>
      </c>
      <c r="B304" s="36" t="s">
        <v>258</v>
      </c>
      <c r="C304" s="36" t="s">
        <v>17</v>
      </c>
      <c r="D304" s="37" t="s">
        <v>31</v>
      </c>
      <c r="E304" s="37" t="s">
        <v>259</v>
      </c>
      <c r="F304" s="37" t="s">
        <v>260</v>
      </c>
      <c r="G304" s="37" t="s">
        <v>261</v>
      </c>
      <c r="H304" s="38">
        <v>40079</v>
      </c>
      <c r="I304" s="37" t="s">
        <v>18</v>
      </c>
      <c r="J304" s="37"/>
    </row>
    <row r="305" spans="1:10" ht="15.75" x14ac:dyDescent="0.2">
      <c r="A305" s="31" t="s">
        <v>1874</v>
      </c>
      <c r="B305" s="36" t="s">
        <v>1081</v>
      </c>
      <c r="C305" s="36" t="s">
        <v>244</v>
      </c>
      <c r="D305" s="37" t="s">
        <v>31</v>
      </c>
      <c r="E305" s="37" t="s">
        <v>249</v>
      </c>
      <c r="F305" s="37" t="s">
        <v>1083</v>
      </c>
      <c r="G305" s="37" t="s">
        <v>1082</v>
      </c>
      <c r="H305" s="38">
        <v>40095</v>
      </c>
      <c r="I305" s="37" t="s">
        <v>18</v>
      </c>
      <c r="J305" s="37"/>
    </row>
    <row r="306" spans="1:10" ht="15.75" hidden="1" x14ac:dyDescent="0.2">
      <c r="A306" s="31" t="s">
        <v>1874</v>
      </c>
      <c r="B306" s="36" t="s">
        <v>1084</v>
      </c>
      <c r="C306" s="36" t="s">
        <v>17</v>
      </c>
      <c r="D306" s="37" t="s">
        <v>31</v>
      </c>
      <c r="E306" s="37" t="s">
        <v>1085</v>
      </c>
      <c r="F306" s="37" t="s">
        <v>1086</v>
      </c>
      <c r="G306" s="37" t="s">
        <v>1087</v>
      </c>
      <c r="H306" s="38">
        <v>40095</v>
      </c>
      <c r="I306" s="37" t="s">
        <v>18</v>
      </c>
      <c r="J306" s="37"/>
    </row>
    <row r="307" spans="1:10" ht="15.75" x14ac:dyDescent="0.2">
      <c r="A307" s="31" t="s">
        <v>1874</v>
      </c>
      <c r="B307" s="36" t="s">
        <v>1088</v>
      </c>
      <c r="C307" s="36" t="s">
        <v>244</v>
      </c>
      <c r="D307" s="37" t="s">
        <v>31</v>
      </c>
      <c r="E307" s="37" t="s">
        <v>1089</v>
      </c>
      <c r="F307" s="37" t="s">
        <v>1090</v>
      </c>
      <c r="G307" s="37" t="s">
        <v>1091</v>
      </c>
      <c r="H307" s="38">
        <v>40094</v>
      </c>
      <c r="I307" s="37" t="s">
        <v>18</v>
      </c>
      <c r="J307" s="37"/>
    </row>
    <row r="308" spans="1:10" ht="15.75" x14ac:dyDescent="0.2">
      <c r="A308" s="31" t="s">
        <v>1874</v>
      </c>
      <c r="B308" s="36" t="s">
        <v>1093</v>
      </c>
      <c r="C308" s="36" t="s">
        <v>244</v>
      </c>
      <c r="D308" s="37" t="s">
        <v>31</v>
      </c>
      <c r="E308" s="37" t="s">
        <v>1092</v>
      </c>
      <c r="F308" s="37" t="s">
        <v>1094</v>
      </c>
      <c r="G308" s="37" t="s">
        <v>1095</v>
      </c>
      <c r="H308" s="38">
        <v>40109</v>
      </c>
      <c r="I308" s="37" t="s">
        <v>18</v>
      </c>
      <c r="J308" s="37"/>
    </row>
    <row r="309" spans="1:10" ht="15.75" hidden="1" x14ac:dyDescent="0.2">
      <c r="A309" s="31" t="s">
        <v>1874</v>
      </c>
      <c r="B309" s="31" t="s">
        <v>2262</v>
      </c>
      <c r="C309" s="36" t="s">
        <v>17</v>
      </c>
      <c r="D309" s="37" t="s">
        <v>31</v>
      </c>
      <c r="E309" s="37" t="s">
        <v>2095</v>
      </c>
      <c r="F309" s="37" t="s">
        <v>2096</v>
      </c>
      <c r="G309" s="37" t="s">
        <v>2097</v>
      </c>
      <c r="H309" s="38">
        <v>40254</v>
      </c>
      <c r="I309" s="37" t="s">
        <v>18</v>
      </c>
      <c r="J309" s="37"/>
    </row>
    <row r="310" spans="1:10" ht="31.5" hidden="1" x14ac:dyDescent="0.2">
      <c r="A310" s="30" t="s">
        <v>1913</v>
      </c>
      <c r="B310" s="40" t="s">
        <v>620</v>
      </c>
      <c r="C310" s="40" t="s">
        <v>17</v>
      </c>
      <c r="D310" s="37" t="s">
        <v>31</v>
      </c>
      <c r="E310" s="37" t="s">
        <v>621</v>
      </c>
      <c r="F310" s="37" t="s">
        <v>622</v>
      </c>
      <c r="G310" s="37" t="s">
        <v>623</v>
      </c>
      <c r="H310" s="38">
        <v>40081</v>
      </c>
      <c r="I310" s="37" t="s">
        <v>18</v>
      </c>
      <c r="J310" s="37"/>
    </row>
    <row r="311" spans="1:10" ht="31.5" x14ac:dyDescent="0.2">
      <c r="A311" s="30" t="s">
        <v>1913</v>
      </c>
      <c r="B311" s="40" t="s">
        <v>1002</v>
      </c>
      <c r="C311" s="40" t="s">
        <v>20</v>
      </c>
      <c r="D311" s="37" t="s">
        <v>31</v>
      </c>
      <c r="E311" s="37" t="s">
        <v>624</v>
      </c>
      <c r="F311" s="37" t="s">
        <v>625</v>
      </c>
      <c r="G311" s="37" t="s">
        <v>626</v>
      </c>
      <c r="H311" s="38" t="s">
        <v>68</v>
      </c>
      <c r="I311" s="37" t="s">
        <v>18</v>
      </c>
      <c r="J311" s="37"/>
    </row>
    <row r="312" spans="1:10" ht="31.5" hidden="1" x14ac:dyDescent="0.2">
      <c r="A312" s="30" t="s">
        <v>1913</v>
      </c>
      <c r="B312" s="40" t="s">
        <v>1003</v>
      </c>
      <c r="C312" s="40" t="s">
        <v>17</v>
      </c>
      <c r="D312" s="37" t="s">
        <v>31</v>
      </c>
      <c r="E312" s="37" t="s">
        <v>627</v>
      </c>
      <c r="F312" s="37" t="s">
        <v>1448</v>
      </c>
      <c r="G312" s="37" t="s">
        <v>628</v>
      </c>
      <c r="H312" s="38">
        <v>40075</v>
      </c>
      <c r="I312" s="37" t="s">
        <v>18</v>
      </c>
      <c r="J312" s="37"/>
    </row>
    <row r="313" spans="1:10" ht="31.5" x14ac:dyDescent="0.2">
      <c r="A313" s="30" t="s">
        <v>1913</v>
      </c>
      <c r="B313" s="40" t="s">
        <v>881</v>
      </c>
      <c r="C313" s="40" t="s">
        <v>20</v>
      </c>
      <c r="D313" s="37" t="s">
        <v>31</v>
      </c>
      <c r="E313" s="37" t="s">
        <v>421</v>
      </c>
      <c r="F313" s="37" t="s">
        <v>629</v>
      </c>
      <c r="G313" s="37" t="s">
        <v>2203</v>
      </c>
      <c r="H313" s="38">
        <v>40071</v>
      </c>
      <c r="I313" s="37" t="s">
        <v>18</v>
      </c>
      <c r="J313" s="37"/>
    </row>
    <row r="314" spans="1:10" ht="31.5" hidden="1" x14ac:dyDescent="0.2">
      <c r="A314" s="30" t="s">
        <v>1913</v>
      </c>
      <c r="B314" s="40" t="s">
        <v>897</v>
      </c>
      <c r="C314" s="40" t="s">
        <v>17</v>
      </c>
      <c r="D314" s="37" t="s">
        <v>31</v>
      </c>
      <c r="E314" s="37" t="s">
        <v>996</v>
      </c>
      <c r="F314" s="37" t="s">
        <v>2205</v>
      </c>
      <c r="G314" s="37" t="s">
        <v>2206</v>
      </c>
      <c r="H314" s="38">
        <v>40084</v>
      </c>
      <c r="I314" s="37" t="s">
        <v>18</v>
      </c>
      <c r="J314" s="37"/>
    </row>
    <row r="315" spans="1:10" ht="31.5" hidden="1" x14ac:dyDescent="0.2">
      <c r="A315" s="30" t="s">
        <v>1913</v>
      </c>
      <c r="B315" s="40" t="s">
        <v>893</v>
      </c>
      <c r="C315" s="40" t="s">
        <v>17</v>
      </c>
      <c r="D315" s="37" t="s">
        <v>31</v>
      </c>
      <c r="E315" s="37" t="s">
        <v>613</v>
      </c>
      <c r="F315" s="37" t="s">
        <v>997</v>
      </c>
      <c r="G315" s="37" t="s">
        <v>998</v>
      </c>
      <c r="H315" s="38">
        <v>40113</v>
      </c>
      <c r="I315" s="37" t="s">
        <v>18</v>
      </c>
      <c r="J315" s="37"/>
    </row>
    <row r="316" spans="1:10" ht="31.5" hidden="1" x14ac:dyDescent="0.2">
      <c r="A316" s="30" t="s">
        <v>1913</v>
      </c>
      <c r="B316" s="40" t="s">
        <v>880</v>
      </c>
      <c r="C316" s="40" t="s">
        <v>17</v>
      </c>
      <c r="D316" s="37" t="s">
        <v>31</v>
      </c>
      <c r="E316" s="37" t="s">
        <v>999</v>
      </c>
      <c r="F316" s="37" t="s">
        <v>2207</v>
      </c>
      <c r="G316" s="37" t="s">
        <v>2208</v>
      </c>
      <c r="H316" s="38">
        <v>40084</v>
      </c>
      <c r="I316" s="37" t="s">
        <v>18</v>
      </c>
      <c r="J316" s="37"/>
    </row>
    <row r="317" spans="1:10" ht="31.5" hidden="1" x14ac:dyDescent="0.2">
      <c r="A317" s="30" t="s">
        <v>1913</v>
      </c>
      <c r="B317" s="40" t="s">
        <v>1000</v>
      </c>
      <c r="C317" s="40" t="s">
        <v>17</v>
      </c>
      <c r="D317" s="37" t="s">
        <v>31</v>
      </c>
      <c r="E317" s="37" t="s">
        <v>1001</v>
      </c>
      <c r="F317" s="37" t="s">
        <v>2209</v>
      </c>
      <c r="G317" s="37" t="s">
        <v>2210</v>
      </c>
      <c r="H317" s="38">
        <v>40070</v>
      </c>
      <c r="I317" s="37" t="s">
        <v>18</v>
      </c>
      <c r="J317" s="37"/>
    </row>
    <row r="318" spans="1:10" ht="31.5" hidden="1" x14ac:dyDescent="0.2">
      <c r="A318" s="30" t="s">
        <v>1913</v>
      </c>
      <c r="B318" s="40" t="s">
        <v>1004</v>
      </c>
      <c r="C318" s="40" t="s">
        <v>17</v>
      </c>
      <c r="D318" s="37" t="s">
        <v>31</v>
      </c>
      <c r="E318" s="37" t="s">
        <v>1005</v>
      </c>
      <c r="F318" s="37" t="s">
        <v>1446</v>
      </c>
      <c r="G318" s="37" t="s">
        <v>1447</v>
      </c>
      <c r="H318" s="38">
        <v>40098</v>
      </c>
      <c r="I318" s="37" t="s">
        <v>18</v>
      </c>
      <c r="J318" s="37"/>
    </row>
    <row r="319" spans="1:10" ht="31.5" hidden="1" x14ac:dyDescent="0.2">
      <c r="A319" s="30" t="s">
        <v>1913</v>
      </c>
      <c r="B319" s="40" t="s">
        <v>1006</v>
      </c>
      <c r="C319" s="40" t="s">
        <v>17</v>
      </c>
      <c r="D319" s="37" t="s">
        <v>31</v>
      </c>
      <c r="E319" s="37" t="s">
        <v>1007</v>
      </c>
      <c r="F319" s="37" t="s">
        <v>2211</v>
      </c>
      <c r="G319" s="37" t="s">
        <v>2212</v>
      </c>
      <c r="H319" s="38">
        <v>40070</v>
      </c>
      <c r="I319" s="37" t="s">
        <v>18</v>
      </c>
      <c r="J319" s="37"/>
    </row>
    <row r="320" spans="1:10" ht="31.5" x14ac:dyDescent="0.2">
      <c r="A320" s="30" t="s">
        <v>1913</v>
      </c>
      <c r="B320" s="40" t="s">
        <v>1607</v>
      </c>
      <c r="C320" s="40" t="s">
        <v>20</v>
      </c>
      <c r="D320" s="37" t="s">
        <v>31</v>
      </c>
      <c r="E320" s="37" t="s">
        <v>682</v>
      </c>
      <c r="F320" s="37"/>
      <c r="G320" s="37"/>
      <c r="H320" s="38"/>
      <c r="I320" s="37" t="s">
        <v>18</v>
      </c>
      <c r="J320" s="37"/>
    </row>
    <row r="321" spans="1:10" ht="31.5" x14ac:dyDescent="0.2">
      <c r="A321" s="30" t="s">
        <v>1913</v>
      </c>
      <c r="B321" s="40" t="s">
        <v>1651</v>
      </c>
      <c r="C321" s="40" t="s">
        <v>20</v>
      </c>
      <c r="D321" s="37" t="s">
        <v>31</v>
      </c>
      <c r="E321" s="37" t="s">
        <v>1652</v>
      </c>
      <c r="F321" s="37"/>
      <c r="G321" s="37"/>
      <c r="H321" s="38"/>
      <c r="I321" s="37" t="s">
        <v>18</v>
      </c>
      <c r="J321" s="37"/>
    </row>
    <row r="322" spans="1:10" ht="15.75" hidden="1" x14ac:dyDescent="0.2">
      <c r="A322" s="31" t="s">
        <v>1915</v>
      </c>
      <c r="B322" s="36" t="s">
        <v>672</v>
      </c>
      <c r="C322" s="36" t="s">
        <v>17</v>
      </c>
      <c r="D322" s="37" t="s">
        <v>31</v>
      </c>
      <c r="E322" s="37" t="s">
        <v>673</v>
      </c>
      <c r="F322" s="37" t="s">
        <v>674</v>
      </c>
      <c r="G322" s="37" t="s">
        <v>675</v>
      </c>
      <c r="H322" s="38">
        <v>40070</v>
      </c>
      <c r="I322" s="37" t="s">
        <v>18</v>
      </c>
      <c r="J322" s="37"/>
    </row>
    <row r="323" spans="1:10" ht="15.75" hidden="1" x14ac:dyDescent="0.2">
      <c r="A323" s="31" t="s">
        <v>1915</v>
      </c>
      <c r="B323" s="36" t="s">
        <v>676</v>
      </c>
      <c r="C323" s="36" t="s">
        <v>2263</v>
      </c>
      <c r="D323" s="37" t="s">
        <v>31</v>
      </c>
      <c r="E323" s="37" t="s">
        <v>695</v>
      </c>
      <c r="F323" s="37" t="s">
        <v>2345</v>
      </c>
      <c r="G323" s="37" t="s">
        <v>696</v>
      </c>
      <c r="H323" s="38">
        <v>40350</v>
      </c>
      <c r="I323" s="37" t="s">
        <v>18</v>
      </c>
      <c r="J323" s="37"/>
    </row>
    <row r="324" spans="1:10" ht="15.75" hidden="1" x14ac:dyDescent="0.2">
      <c r="A324" s="31" t="s">
        <v>1915</v>
      </c>
      <c r="B324" s="36" t="s">
        <v>677</v>
      </c>
      <c r="C324" s="36" t="s">
        <v>2263</v>
      </c>
      <c r="D324" s="37" t="s">
        <v>31</v>
      </c>
      <c r="E324" s="37" t="s">
        <v>678</v>
      </c>
      <c r="F324" s="37" t="s">
        <v>2346</v>
      </c>
      <c r="G324" s="37" t="s">
        <v>2347</v>
      </c>
      <c r="H324" s="38">
        <v>40353</v>
      </c>
      <c r="I324" s="37" t="s">
        <v>18</v>
      </c>
      <c r="J324" s="37"/>
    </row>
    <row r="325" spans="1:10" ht="15.75" hidden="1" x14ac:dyDescent="0.2">
      <c r="A325" s="31" t="s">
        <v>1915</v>
      </c>
      <c r="B325" s="36" t="s">
        <v>679</v>
      </c>
      <c r="C325" s="36" t="s">
        <v>2263</v>
      </c>
      <c r="D325" s="37" t="s">
        <v>31</v>
      </c>
      <c r="E325" s="37" t="s">
        <v>680</v>
      </c>
      <c r="F325" s="37" t="s">
        <v>2348</v>
      </c>
      <c r="G325" s="37" t="s">
        <v>2349</v>
      </c>
      <c r="H325" s="38">
        <v>40079</v>
      </c>
      <c r="I325" s="37" t="s">
        <v>18</v>
      </c>
      <c r="J325" s="37"/>
    </row>
    <row r="326" spans="1:10" ht="15.75" hidden="1" x14ac:dyDescent="0.2">
      <c r="A326" s="31" t="s">
        <v>1915</v>
      </c>
      <c r="B326" s="36" t="s">
        <v>681</v>
      </c>
      <c r="C326" s="36" t="s">
        <v>2263</v>
      </c>
      <c r="D326" s="37" t="s">
        <v>31</v>
      </c>
      <c r="E326" s="37" t="s">
        <v>682</v>
      </c>
      <c r="F326" s="37" t="s">
        <v>2350</v>
      </c>
      <c r="G326" s="37" t="s">
        <v>2351</v>
      </c>
      <c r="H326" s="38">
        <v>40345</v>
      </c>
      <c r="I326" s="37" t="s">
        <v>18</v>
      </c>
      <c r="J326" s="37"/>
    </row>
    <row r="327" spans="1:10" ht="15.75" hidden="1" x14ac:dyDescent="0.2">
      <c r="A327" s="31" t="s">
        <v>1915</v>
      </c>
      <c r="B327" s="36" t="s">
        <v>683</v>
      </c>
      <c r="C327" s="36" t="s">
        <v>17</v>
      </c>
      <c r="D327" s="37" t="s">
        <v>31</v>
      </c>
      <c r="E327" s="37" t="s">
        <v>684</v>
      </c>
      <c r="F327" s="37" t="s">
        <v>685</v>
      </c>
      <c r="G327" s="37" t="s">
        <v>686</v>
      </c>
      <c r="H327" s="38">
        <v>40077</v>
      </c>
      <c r="I327" s="37" t="s">
        <v>18</v>
      </c>
      <c r="J327" s="37"/>
    </row>
    <row r="328" spans="1:10" ht="15.75" hidden="1" x14ac:dyDescent="0.2">
      <c r="A328" s="31" t="s">
        <v>1915</v>
      </c>
      <c r="B328" s="36" t="s">
        <v>687</v>
      </c>
      <c r="C328" s="36" t="s">
        <v>17</v>
      </c>
      <c r="D328" s="37" t="s">
        <v>31</v>
      </c>
      <c r="E328" s="37" t="s">
        <v>688</v>
      </c>
      <c r="F328" s="37" t="s">
        <v>689</v>
      </c>
      <c r="G328" s="37" t="s">
        <v>690</v>
      </c>
      <c r="H328" s="38">
        <v>40084</v>
      </c>
      <c r="I328" s="37" t="s">
        <v>18</v>
      </c>
      <c r="J328" s="37"/>
    </row>
    <row r="329" spans="1:10" ht="31.5" hidden="1" x14ac:dyDescent="0.2">
      <c r="A329" s="31" t="s">
        <v>1915</v>
      </c>
      <c r="B329" s="36" t="s">
        <v>2006</v>
      </c>
      <c r="C329" s="31" t="s">
        <v>2263</v>
      </c>
      <c r="D329" s="37" t="s">
        <v>31</v>
      </c>
      <c r="E329" s="37" t="s">
        <v>691</v>
      </c>
      <c r="F329" s="37" t="s">
        <v>2352</v>
      </c>
      <c r="G329" s="37" t="s">
        <v>693</v>
      </c>
      <c r="H329" s="38">
        <v>40343</v>
      </c>
      <c r="I329" s="37" t="s">
        <v>18</v>
      </c>
      <c r="J329" s="37"/>
    </row>
    <row r="330" spans="1:10" ht="15.75" x14ac:dyDescent="0.2">
      <c r="A330" s="31" t="s">
        <v>1915</v>
      </c>
      <c r="B330" s="31" t="s">
        <v>2037</v>
      </c>
      <c r="C330" s="31" t="s">
        <v>20</v>
      </c>
      <c r="D330" s="37" t="s">
        <v>31</v>
      </c>
      <c r="E330" s="37" t="s">
        <v>698</v>
      </c>
      <c r="F330" s="37" t="s">
        <v>699</v>
      </c>
      <c r="G330" s="37" t="s">
        <v>700</v>
      </c>
      <c r="H330" s="38" t="s">
        <v>23</v>
      </c>
      <c r="I330" s="37" t="s">
        <v>18</v>
      </c>
      <c r="J330" s="37"/>
    </row>
    <row r="331" spans="1:10" ht="15.75" hidden="1" x14ac:dyDescent="0.2">
      <c r="A331" s="31" t="s">
        <v>1915</v>
      </c>
      <c r="B331" s="31" t="s">
        <v>1577</v>
      </c>
      <c r="C331" s="31" t="s">
        <v>17</v>
      </c>
      <c r="D331" s="37" t="s">
        <v>31</v>
      </c>
      <c r="E331" s="37" t="s">
        <v>701</v>
      </c>
      <c r="F331" s="37" t="s">
        <v>702</v>
      </c>
      <c r="G331" s="37" t="s">
        <v>703</v>
      </c>
      <c r="H331" s="38">
        <v>40080</v>
      </c>
      <c r="I331" s="37" t="s">
        <v>18</v>
      </c>
      <c r="J331" s="37"/>
    </row>
    <row r="332" spans="1:10" ht="15.75" hidden="1" x14ac:dyDescent="0.2">
      <c r="A332" s="31" t="s">
        <v>1915</v>
      </c>
      <c r="B332" s="31" t="s">
        <v>2029</v>
      </c>
      <c r="C332" s="31" t="s">
        <v>17</v>
      </c>
      <c r="D332" s="37" t="s">
        <v>31</v>
      </c>
      <c r="E332" s="37" t="s">
        <v>1551</v>
      </c>
      <c r="F332" s="37" t="s">
        <v>1552</v>
      </c>
      <c r="G332" s="37" t="s">
        <v>1553</v>
      </c>
      <c r="H332" s="38">
        <v>40092</v>
      </c>
      <c r="I332" s="37" t="s">
        <v>18</v>
      </c>
      <c r="J332" s="37"/>
    </row>
    <row r="333" spans="1:10" ht="15.75" hidden="1" x14ac:dyDescent="0.2">
      <c r="A333" s="31" t="s">
        <v>1915</v>
      </c>
      <c r="B333" s="31" t="s">
        <v>2036</v>
      </c>
      <c r="C333" s="31" t="s">
        <v>17</v>
      </c>
      <c r="D333" s="37" t="s">
        <v>31</v>
      </c>
      <c r="E333" s="37" t="s">
        <v>1554</v>
      </c>
      <c r="F333" s="37" t="s">
        <v>1555</v>
      </c>
      <c r="G333" s="37" t="s">
        <v>1556</v>
      </c>
      <c r="H333" s="38">
        <v>40102</v>
      </c>
      <c r="I333" s="37" t="s">
        <v>18</v>
      </c>
      <c r="J333" s="37"/>
    </row>
    <row r="334" spans="1:10" ht="31.5" hidden="1" x14ac:dyDescent="0.2">
      <c r="A334" s="31" t="s">
        <v>1915</v>
      </c>
      <c r="B334" s="31" t="s">
        <v>2004</v>
      </c>
      <c r="C334" s="31" t="s">
        <v>2263</v>
      </c>
      <c r="D334" s="37" t="s">
        <v>31</v>
      </c>
      <c r="E334" s="37" t="s">
        <v>2005</v>
      </c>
      <c r="F334" s="37" t="s">
        <v>2353</v>
      </c>
      <c r="G334" s="37" t="s">
        <v>2354</v>
      </c>
      <c r="H334" s="38">
        <v>40345</v>
      </c>
      <c r="I334" s="37" t="s">
        <v>18</v>
      </c>
      <c r="J334" s="37"/>
    </row>
    <row r="335" spans="1:10" ht="31.5" hidden="1" x14ac:dyDescent="0.2">
      <c r="A335" s="31" t="s">
        <v>1915</v>
      </c>
      <c r="B335" s="31" t="s">
        <v>2007</v>
      </c>
      <c r="C335" s="31" t="s">
        <v>2263</v>
      </c>
      <c r="D335" s="37" t="s">
        <v>31</v>
      </c>
      <c r="E335" s="37" t="s">
        <v>2008</v>
      </c>
      <c r="F335" s="37" t="s">
        <v>2355</v>
      </c>
      <c r="G335" s="37" t="s">
        <v>2356</v>
      </c>
      <c r="H335" s="38">
        <v>40081</v>
      </c>
      <c r="I335" s="37" t="s">
        <v>18</v>
      </c>
      <c r="J335" s="37"/>
    </row>
    <row r="336" spans="1:10" ht="31.5" hidden="1" x14ac:dyDescent="0.2">
      <c r="A336" s="31" t="s">
        <v>1915</v>
      </c>
      <c r="B336" s="31" t="s">
        <v>2011</v>
      </c>
      <c r="C336" s="31" t="s">
        <v>2263</v>
      </c>
      <c r="D336" s="37" t="s">
        <v>31</v>
      </c>
      <c r="E336" s="37" t="s">
        <v>60</v>
      </c>
      <c r="F336" s="37" t="s">
        <v>2357</v>
      </c>
      <c r="G336" s="37" t="s">
        <v>2358</v>
      </c>
      <c r="H336" s="38">
        <v>40343</v>
      </c>
      <c r="I336" s="37" t="s">
        <v>18</v>
      </c>
      <c r="J336" s="37"/>
    </row>
    <row r="337" spans="1:10" ht="31.5" hidden="1" x14ac:dyDescent="0.2">
      <c r="A337" s="31" t="s">
        <v>1915</v>
      </c>
      <c r="B337" s="31" t="s">
        <v>2012</v>
      </c>
      <c r="C337" s="31" t="s">
        <v>2263</v>
      </c>
      <c r="D337" s="37" t="s">
        <v>31</v>
      </c>
      <c r="E337" s="37" t="s">
        <v>2013</v>
      </c>
      <c r="F337" s="37" t="s">
        <v>2359</v>
      </c>
      <c r="G337" s="37" t="s">
        <v>2360</v>
      </c>
      <c r="H337" s="38">
        <v>40081</v>
      </c>
      <c r="I337" s="37" t="s">
        <v>18</v>
      </c>
      <c r="J337" s="37"/>
    </row>
    <row r="338" spans="1:10" ht="15.75" hidden="1" x14ac:dyDescent="0.2">
      <c r="A338" s="31" t="s">
        <v>1915</v>
      </c>
      <c r="B338" s="31" t="s">
        <v>2022</v>
      </c>
      <c r="C338" s="31" t="s">
        <v>17</v>
      </c>
      <c r="D338" s="37" t="s">
        <v>31</v>
      </c>
      <c r="E338" s="37" t="s">
        <v>821</v>
      </c>
      <c r="F338" s="37" t="s">
        <v>2023</v>
      </c>
      <c r="G338" s="37" t="s">
        <v>2024</v>
      </c>
      <c r="H338" s="38">
        <v>40084</v>
      </c>
      <c r="I338" s="37" t="s">
        <v>18</v>
      </c>
      <c r="J338" s="37"/>
    </row>
    <row r="339" spans="1:10" ht="15.75" hidden="1" x14ac:dyDescent="0.2">
      <c r="A339" s="31" t="s">
        <v>1915</v>
      </c>
      <c r="B339" s="31" t="s">
        <v>2025</v>
      </c>
      <c r="C339" s="31" t="s">
        <v>17</v>
      </c>
      <c r="D339" s="37" t="s">
        <v>31</v>
      </c>
      <c r="E339" s="37" t="s">
        <v>2026</v>
      </c>
      <c r="F339" s="37" t="s">
        <v>2027</v>
      </c>
      <c r="G339" s="37" t="s">
        <v>2028</v>
      </c>
      <c r="H339" s="38">
        <v>40086</v>
      </c>
      <c r="I339" s="37" t="s">
        <v>18</v>
      </c>
      <c r="J339" s="37"/>
    </row>
    <row r="340" spans="1:10" ht="15.75" hidden="1" x14ac:dyDescent="0.2">
      <c r="A340" s="31" t="s">
        <v>1915</v>
      </c>
      <c r="B340" s="31" t="s">
        <v>2030</v>
      </c>
      <c r="C340" s="31" t="s">
        <v>17</v>
      </c>
      <c r="D340" s="37" t="s">
        <v>31</v>
      </c>
      <c r="E340" s="37" t="s">
        <v>2031</v>
      </c>
      <c r="F340" s="37" t="s">
        <v>2032</v>
      </c>
      <c r="G340" s="37" t="s">
        <v>2033</v>
      </c>
      <c r="H340" s="38">
        <v>40091</v>
      </c>
      <c r="I340" s="37" t="s">
        <v>18</v>
      </c>
      <c r="J340" s="37"/>
    </row>
    <row r="341" spans="1:10" ht="31.5" hidden="1" x14ac:dyDescent="0.2">
      <c r="A341" s="31" t="s">
        <v>1915</v>
      </c>
      <c r="B341" s="31" t="s">
        <v>2034</v>
      </c>
      <c r="C341" s="31" t="s">
        <v>2263</v>
      </c>
      <c r="D341" s="37" t="s">
        <v>31</v>
      </c>
      <c r="E341" s="37" t="s">
        <v>2035</v>
      </c>
      <c r="F341" s="37" t="s">
        <v>2361</v>
      </c>
      <c r="G341" s="37" t="s">
        <v>2362</v>
      </c>
      <c r="H341" s="38">
        <v>40081</v>
      </c>
      <c r="I341" s="37" t="s">
        <v>18</v>
      </c>
      <c r="J341" s="37"/>
    </row>
    <row r="342" spans="1:10" ht="15.75" hidden="1" x14ac:dyDescent="0.2">
      <c r="A342" s="31" t="s">
        <v>1915</v>
      </c>
      <c r="B342" s="31" t="s">
        <v>2056</v>
      </c>
      <c r="C342" s="31" t="s">
        <v>17</v>
      </c>
      <c r="D342" s="37" t="s">
        <v>31</v>
      </c>
      <c r="E342" s="37" t="s">
        <v>2057</v>
      </c>
      <c r="F342" s="37" t="s">
        <v>2058</v>
      </c>
      <c r="G342" s="37" t="s">
        <v>2059</v>
      </c>
      <c r="H342" s="38">
        <v>40081</v>
      </c>
      <c r="I342" s="37" t="s">
        <v>18</v>
      </c>
      <c r="J342" s="37"/>
    </row>
    <row r="343" spans="1:10" ht="15.75" hidden="1" x14ac:dyDescent="0.2">
      <c r="A343" s="31" t="s">
        <v>1915</v>
      </c>
      <c r="B343" s="31" t="s">
        <v>2075</v>
      </c>
      <c r="C343" s="31" t="s">
        <v>17</v>
      </c>
      <c r="D343" s="37" t="s">
        <v>31</v>
      </c>
      <c r="E343" s="37" t="s">
        <v>2076</v>
      </c>
      <c r="F343" s="37" t="s">
        <v>2077</v>
      </c>
      <c r="G343" s="37" t="s">
        <v>2078</v>
      </c>
      <c r="H343" s="38">
        <v>40129</v>
      </c>
      <c r="I343" s="37" t="s">
        <v>18</v>
      </c>
      <c r="J343" s="37"/>
    </row>
    <row r="344" spans="1:10" ht="15.75" x14ac:dyDescent="0.2">
      <c r="A344" s="31" t="s">
        <v>1915</v>
      </c>
      <c r="B344" s="31" t="s">
        <v>2149</v>
      </c>
      <c r="C344" s="31" t="s">
        <v>20</v>
      </c>
      <c r="D344" s="37" t="s">
        <v>31</v>
      </c>
      <c r="E344" s="37" t="s">
        <v>2148</v>
      </c>
      <c r="F344" s="37" t="s">
        <v>2247</v>
      </c>
      <c r="G344" s="37" t="s">
        <v>2248</v>
      </c>
      <c r="H344" s="38">
        <v>40239</v>
      </c>
      <c r="I344" s="37" t="s">
        <v>18</v>
      </c>
      <c r="J344" s="37"/>
    </row>
    <row r="345" spans="1:10" ht="15.75" hidden="1" x14ac:dyDescent="0.2">
      <c r="A345" s="31" t="s">
        <v>1915</v>
      </c>
      <c r="B345" s="31" t="s">
        <v>2150</v>
      </c>
      <c r="C345" s="31" t="s">
        <v>17</v>
      </c>
      <c r="D345" s="37" t="s">
        <v>31</v>
      </c>
      <c r="E345" s="37" t="s">
        <v>698</v>
      </c>
      <c r="F345" s="37" t="s">
        <v>700</v>
      </c>
      <c r="G345" s="37" t="s">
        <v>2246</v>
      </c>
      <c r="H345" s="38">
        <v>40238</v>
      </c>
      <c r="I345" s="37" t="s">
        <v>18</v>
      </c>
      <c r="J345" s="37"/>
    </row>
    <row r="346" spans="1:10" ht="15.75" x14ac:dyDescent="0.2">
      <c r="A346" s="31" t="s">
        <v>1915</v>
      </c>
      <c r="B346" s="31" t="s">
        <v>2297</v>
      </c>
      <c r="C346" s="31" t="s">
        <v>20</v>
      </c>
      <c r="D346" s="37" t="s">
        <v>31</v>
      </c>
      <c r="E346" s="37" t="s">
        <v>2298</v>
      </c>
      <c r="F346" s="37" t="s">
        <v>2299</v>
      </c>
      <c r="G346" s="37" t="s">
        <v>2300</v>
      </c>
      <c r="H346" s="38">
        <v>40329</v>
      </c>
      <c r="I346" s="42" t="s">
        <v>72</v>
      </c>
      <c r="J346" s="37"/>
    </row>
    <row r="347" spans="1:10" ht="15.75" hidden="1" x14ac:dyDescent="0.2">
      <c r="A347" s="30" t="s">
        <v>369</v>
      </c>
      <c r="B347" s="40" t="s">
        <v>385</v>
      </c>
      <c r="C347" s="40" t="s">
        <v>17</v>
      </c>
      <c r="D347" s="37" t="s">
        <v>31</v>
      </c>
      <c r="E347" s="37" t="s">
        <v>386</v>
      </c>
      <c r="F347" s="37" t="s">
        <v>387</v>
      </c>
      <c r="G347" s="37" t="s">
        <v>388</v>
      </c>
      <c r="H347" s="38">
        <v>40077</v>
      </c>
      <c r="I347" s="37" t="s">
        <v>389</v>
      </c>
      <c r="J347" s="37"/>
    </row>
    <row r="348" spans="1:10" ht="15.75" hidden="1" x14ac:dyDescent="0.2">
      <c r="A348" s="30" t="s">
        <v>369</v>
      </c>
      <c r="B348" s="40" t="s">
        <v>393</v>
      </c>
      <c r="C348" s="40" t="s">
        <v>17</v>
      </c>
      <c r="D348" s="37" t="s">
        <v>31</v>
      </c>
      <c r="E348" s="37" t="s">
        <v>394</v>
      </c>
      <c r="F348" s="37" t="s">
        <v>395</v>
      </c>
      <c r="G348" s="37" t="s">
        <v>396</v>
      </c>
      <c r="H348" s="38">
        <v>40074</v>
      </c>
      <c r="I348" s="37" t="s">
        <v>18</v>
      </c>
      <c r="J348" s="37"/>
    </row>
    <row r="349" spans="1:10" ht="15.75" hidden="1" x14ac:dyDescent="0.2">
      <c r="A349" s="30" t="s">
        <v>369</v>
      </c>
      <c r="B349" s="40" t="s">
        <v>397</v>
      </c>
      <c r="C349" s="40" t="s">
        <v>17</v>
      </c>
      <c r="D349" s="37" t="s">
        <v>31</v>
      </c>
      <c r="E349" s="37" t="s">
        <v>398</v>
      </c>
      <c r="F349" s="37" t="s">
        <v>399</v>
      </c>
      <c r="G349" s="37" t="s">
        <v>400</v>
      </c>
      <c r="H349" s="38">
        <v>40093</v>
      </c>
      <c r="I349" s="37" t="s">
        <v>18</v>
      </c>
      <c r="J349" s="37"/>
    </row>
    <row r="350" spans="1:10" ht="15.75" hidden="1" x14ac:dyDescent="0.2">
      <c r="A350" s="30" t="s">
        <v>369</v>
      </c>
      <c r="B350" s="40" t="s">
        <v>1138</v>
      </c>
      <c r="C350" s="40" t="s">
        <v>17</v>
      </c>
      <c r="D350" s="37" t="s">
        <v>31</v>
      </c>
      <c r="E350" s="37" t="s">
        <v>401</v>
      </c>
      <c r="F350" s="37" t="s">
        <v>557</v>
      </c>
      <c r="G350" s="37" t="s">
        <v>403</v>
      </c>
      <c r="H350" s="38">
        <v>40077</v>
      </c>
      <c r="I350" s="37" t="s">
        <v>18</v>
      </c>
      <c r="J350" s="37"/>
    </row>
    <row r="351" spans="1:10" ht="15.75" hidden="1" x14ac:dyDescent="0.2">
      <c r="A351" s="30" t="s">
        <v>369</v>
      </c>
      <c r="B351" s="40" t="s">
        <v>1179</v>
      </c>
      <c r="C351" s="40" t="s">
        <v>17</v>
      </c>
      <c r="D351" s="37" t="s">
        <v>31</v>
      </c>
      <c r="E351" s="37" t="s">
        <v>404</v>
      </c>
      <c r="F351" s="37" t="s">
        <v>402</v>
      </c>
      <c r="G351" s="37" t="s">
        <v>405</v>
      </c>
      <c r="H351" s="38">
        <v>40102</v>
      </c>
      <c r="I351" s="37" t="s">
        <v>18</v>
      </c>
      <c r="J351" s="37"/>
    </row>
    <row r="352" spans="1:10" ht="15.75" hidden="1" x14ac:dyDescent="0.2">
      <c r="A352" s="30" t="s">
        <v>369</v>
      </c>
      <c r="B352" s="40" t="s">
        <v>406</v>
      </c>
      <c r="C352" s="40" t="s">
        <v>17</v>
      </c>
      <c r="D352" s="37" t="s">
        <v>31</v>
      </c>
      <c r="E352" s="37" t="s">
        <v>407</v>
      </c>
      <c r="F352" s="37" t="s">
        <v>408</v>
      </c>
      <c r="G352" s="37" t="s">
        <v>409</v>
      </c>
      <c r="H352" s="38">
        <v>40094</v>
      </c>
      <c r="I352" s="37" t="s">
        <v>18</v>
      </c>
      <c r="J352" s="37"/>
    </row>
    <row r="353" spans="1:10" ht="15.75" hidden="1" x14ac:dyDescent="0.2">
      <c r="A353" s="30" t="s">
        <v>369</v>
      </c>
      <c r="B353" s="40" t="s">
        <v>410</v>
      </c>
      <c r="C353" s="40" t="s">
        <v>17</v>
      </c>
      <c r="D353" s="37" t="s">
        <v>31</v>
      </c>
      <c r="E353" s="37" t="s">
        <v>411</v>
      </c>
      <c r="F353" s="37" t="s">
        <v>412</v>
      </c>
      <c r="G353" s="37" t="s">
        <v>413</v>
      </c>
      <c r="H353" s="38">
        <v>40094</v>
      </c>
      <c r="I353" s="37" t="s">
        <v>18</v>
      </c>
      <c r="J353" s="37"/>
    </row>
    <row r="354" spans="1:10" ht="15.75" hidden="1" x14ac:dyDescent="0.2">
      <c r="A354" s="30" t="s">
        <v>369</v>
      </c>
      <c r="B354" s="40" t="s">
        <v>414</v>
      </c>
      <c r="C354" s="40" t="s">
        <v>17</v>
      </c>
      <c r="D354" s="37" t="s">
        <v>31</v>
      </c>
      <c r="E354" s="37" t="s">
        <v>415</v>
      </c>
      <c r="F354" s="37" t="s">
        <v>416</v>
      </c>
      <c r="G354" s="37" t="s">
        <v>417</v>
      </c>
      <c r="H354" s="38">
        <v>40078</v>
      </c>
      <c r="I354" s="37" t="s">
        <v>18</v>
      </c>
      <c r="J354" s="37"/>
    </row>
    <row r="355" spans="1:10" ht="15.75" hidden="1" x14ac:dyDescent="0.2">
      <c r="A355" s="30" t="s">
        <v>369</v>
      </c>
      <c r="B355" s="40" t="s">
        <v>900</v>
      </c>
      <c r="C355" s="40" t="s">
        <v>17</v>
      </c>
      <c r="D355" s="37" t="s">
        <v>31</v>
      </c>
      <c r="E355" s="37" t="s">
        <v>418</v>
      </c>
      <c r="F355" s="37" t="s">
        <v>419</v>
      </c>
      <c r="G355" s="37" t="s">
        <v>420</v>
      </c>
      <c r="H355" s="38">
        <v>40093</v>
      </c>
      <c r="I355" s="37" t="s">
        <v>18</v>
      </c>
      <c r="J355" s="37"/>
    </row>
    <row r="356" spans="1:10" ht="15.75" x14ac:dyDescent="0.2">
      <c r="A356" s="30" t="s">
        <v>369</v>
      </c>
      <c r="B356" s="40" t="s">
        <v>881</v>
      </c>
      <c r="C356" s="40" t="s">
        <v>20</v>
      </c>
      <c r="D356" s="37" t="s">
        <v>31</v>
      </c>
      <c r="E356" s="37" t="s">
        <v>421</v>
      </c>
      <c r="F356" s="37" t="s">
        <v>422</v>
      </c>
      <c r="G356" s="37" t="s">
        <v>423</v>
      </c>
      <c r="H356" s="38">
        <v>40074</v>
      </c>
      <c r="I356" s="37" t="s">
        <v>18</v>
      </c>
      <c r="J356" s="37"/>
    </row>
    <row r="357" spans="1:10" ht="15.75" hidden="1" x14ac:dyDescent="0.2">
      <c r="A357" s="30" t="s">
        <v>369</v>
      </c>
      <c r="B357" s="40" t="s">
        <v>932</v>
      </c>
      <c r="C357" s="40" t="s">
        <v>17</v>
      </c>
      <c r="D357" s="37" t="s">
        <v>31</v>
      </c>
      <c r="E357" s="37" t="s">
        <v>424</v>
      </c>
      <c r="F357" s="37" t="s">
        <v>425</v>
      </c>
      <c r="G357" s="37" t="s">
        <v>426</v>
      </c>
      <c r="H357" s="38">
        <v>40088</v>
      </c>
      <c r="I357" s="37" t="s">
        <v>18</v>
      </c>
      <c r="J357" s="37"/>
    </row>
    <row r="358" spans="1:10" ht="15.75" hidden="1" x14ac:dyDescent="0.2">
      <c r="A358" s="30" t="s">
        <v>369</v>
      </c>
      <c r="B358" s="40" t="s">
        <v>933</v>
      </c>
      <c r="C358" s="40" t="s">
        <v>17</v>
      </c>
      <c r="D358" s="37" t="s">
        <v>31</v>
      </c>
      <c r="E358" s="37" t="s">
        <v>934</v>
      </c>
      <c r="F358" s="37" t="s">
        <v>935</v>
      </c>
      <c r="G358" s="37" t="s">
        <v>936</v>
      </c>
      <c r="H358" s="38">
        <v>40087</v>
      </c>
      <c r="I358" s="37" t="s">
        <v>18</v>
      </c>
      <c r="J358" s="37"/>
    </row>
    <row r="359" spans="1:10" ht="15.75" hidden="1" x14ac:dyDescent="0.2">
      <c r="A359" s="30" t="s">
        <v>369</v>
      </c>
      <c r="B359" s="40" t="s">
        <v>899</v>
      </c>
      <c r="C359" s="40" t="s">
        <v>17</v>
      </c>
      <c r="D359" s="37" t="s">
        <v>31</v>
      </c>
      <c r="E359" s="37" t="s">
        <v>1178</v>
      </c>
      <c r="F359" s="37" t="s">
        <v>341</v>
      </c>
      <c r="G359" s="37" t="s">
        <v>937</v>
      </c>
      <c r="H359" s="38">
        <v>40102</v>
      </c>
      <c r="I359" s="37" t="s">
        <v>18</v>
      </c>
      <c r="J359" s="37"/>
    </row>
    <row r="360" spans="1:10" ht="15.75" hidden="1" x14ac:dyDescent="0.2">
      <c r="A360" s="30" t="s">
        <v>369</v>
      </c>
      <c r="B360" s="40" t="s">
        <v>938</v>
      </c>
      <c r="C360" s="40" t="s">
        <v>17</v>
      </c>
      <c r="D360" s="37" t="s">
        <v>31</v>
      </c>
      <c r="E360" s="37" t="s">
        <v>939</v>
      </c>
      <c r="F360" s="37" t="s">
        <v>940</v>
      </c>
      <c r="G360" s="37" t="s">
        <v>941</v>
      </c>
      <c r="H360" s="38">
        <v>40074</v>
      </c>
      <c r="I360" s="37" t="s">
        <v>18</v>
      </c>
      <c r="J360" s="37"/>
    </row>
    <row r="361" spans="1:10" ht="15.75" hidden="1" x14ac:dyDescent="0.2">
      <c r="A361" s="30" t="s">
        <v>369</v>
      </c>
      <c r="B361" s="40" t="s">
        <v>1140</v>
      </c>
      <c r="C361" s="40" t="s">
        <v>17</v>
      </c>
      <c r="D361" s="37" t="s">
        <v>31</v>
      </c>
      <c r="E361" s="37" t="s">
        <v>942</v>
      </c>
      <c r="F361" s="37" t="s">
        <v>943</v>
      </c>
      <c r="G361" s="37" t="s">
        <v>944</v>
      </c>
      <c r="H361" s="38">
        <v>40095</v>
      </c>
      <c r="I361" s="37" t="s">
        <v>18</v>
      </c>
      <c r="J361" s="37"/>
    </row>
    <row r="362" spans="1:10" ht="15.75" hidden="1" x14ac:dyDescent="0.2">
      <c r="A362" s="30" t="s">
        <v>369</v>
      </c>
      <c r="B362" s="40" t="s">
        <v>1139</v>
      </c>
      <c r="C362" s="40" t="s">
        <v>17</v>
      </c>
      <c r="D362" s="37" t="s">
        <v>31</v>
      </c>
      <c r="E362" s="37" t="s">
        <v>945</v>
      </c>
      <c r="F362" s="37" t="s">
        <v>946</v>
      </c>
      <c r="G362" s="37" t="s">
        <v>947</v>
      </c>
      <c r="H362" s="38">
        <v>40091</v>
      </c>
      <c r="I362" s="37" t="s">
        <v>18</v>
      </c>
      <c r="J362" s="37"/>
    </row>
    <row r="363" spans="1:10" ht="15.75" x14ac:dyDescent="0.2">
      <c r="A363" s="30" t="s">
        <v>369</v>
      </c>
      <c r="B363" s="40" t="s">
        <v>1227</v>
      </c>
      <c r="C363" s="40" t="s">
        <v>20</v>
      </c>
      <c r="D363" s="37" t="s">
        <v>31</v>
      </c>
      <c r="E363" s="37" t="s">
        <v>339</v>
      </c>
      <c r="F363" s="37" t="s">
        <v>1228</v>
      </c>
      <c r="G363" s="37" t="s">
        <v>1229</v>
      </c>
      <c r="H363" s="38">
        <v>40106</v>
      </c>
      <c r="I363" s="37" t="s">
        <v>18</v>
      </c>
      <c r="J363" s="37"/>
    </row>
    <row r="364" spans="1:10" ht="15.75" hidden="1" x14ac:dyDescent="0.2">
      <c r="A364" s="30" t="s">
        <v>369</v>
      </c>
      <c r="B364" s="40" t="s">
        <v>1230</v>
      </c>
      <c r="C364" s="40" t="s">
        <v>17</v>
      </c>
      <c r="D364" s="37" t="s">
        <v>31</v>
      </c>
      <c r="E364" s="37" t="s">
        <v>1231</v>
      </c>
      <c r="F364" s="37" t="s">
        <v>1233</v>
      </c>
      <c r="G364" s="37" t="s">
        <v>1232</v>
      </c>
      <c r="H364" s="38">
        <v>40107</v>
      </c>
      <c r="I364" s="37" t="s">
        <v>18</v>
      </c>
      <c r="J364" s="37"/>
    </row>
    <row r="365" spans="1:10" ht="15.75" hidden="1" x14ac:dyDescent="0.2">
      <c r="A365" s="30" t="s">
        <v>369</v>
      </c>
      <c r="B365" s="40" t="s">
        <v>1934</v>
      </c>
      <c r="C365" s="40" t="s">
        <v>17</v>
      </c>
      <c r="D365" s="37" t="s">
        <v>31</v>
      </c>
      <c r="E365" s="37" t="s">
        <v>1931</v>
      </c>
      <c r="F365" s="37" t="s">
        <v>1932</v>
      </c>
      <c r="G365" s="37" t="s">
        <v>1933</v>
      </c>
      <c r="H365" s="38">
        <v>40120</v>
      </c>
      <c r="I365" s="37" t="s">
        <v>18</v>
      </c>
      <c r="J365" s="37"/>
    </row>
    <row r="366" spans="1:10" ht="15.75" hidden="1" x14ac:dyDescent="0.2">
      <c r="A366" s="30" t="s">
        <v>369</v>
      </c>
      <c r="B366" s="40" t="s">
        <v>1806</v>
      </c>
      <c r="C366" s="40" t="s">
        <v>17</v>
      </c>
      <c r="D366" s="37" t="s">
        <v>31</v>
      </c>
      <c r="E366" s="37" t="s">
        <v>1807</v>
      </c>
      <c r="F366" s="37" t="s">
        <v>1808</v>
      </c>
      <c r="G366" s="37" t="s">
        <v>1809</v>
      </c>
      <c r="H366" s="38">
        <v>40112</v>
      </c>
      <c r="I366" s="37" t="s">
        <v>18</v>
      </c>
      <c r="J366" s="37"/>
    </row>
    <row r="367" spans="1:10" ht="15.75" hidden="1" x14ac:dyDescent="0.2">
      <c r="A367" s="30" t="s">
        <v>369</v>
      </c>
      <c r="B367" s="40" t="s">
        <v>1853</v>
      </c>
      <c r="C367" s="40" t="s">
        <v>17</v>
      </c>
      <c r="D367" s="37" t="s">
        <v>31</v>
      </c>
      <c r="E367" s="37" t="s">
        <v>1852</v>
      </c>
      <c r="F367" s="37" t="s">
        <v>1854</v>
      </c>
      <c r="G367" s="37" t="s">
        <v>1855</v>
      </c>
      <c r="H367" s="38">
        <v>40143</v>
      </c>
      <c r="I367" s="37" t="s">
        <v>18</v>
      </c>
      <c r="J367" s="37"/>
    </row>
    <row r="368" spans="1:10" ht="15.75" hidden="1" x14ac:dyDescent="0.2">
      <c r="A368" s="30" t="s">
        <v>369</v>
      </c>
      <c r="B368" s="40" t="s">
        <v>1984</v>
      </c>
      <c r="C368" s="40" t="s">
        <v>17</v>
      </c>
      <c r="D368" s="37" t="s">
        <v>31</v>
      </c>
      <c r="E368" s="37" t="s">
        <v>1985</v>
      </c>
      <c r="F368" s="37" t="s">
        <v>364</v>
      </c>
      <c r="G368" s="37" t="s">
        <v>1986</v>
      </c>
      <c r="H368" s="38">
        <v>40120</v>
      </c>
      <c r="I368" s="37" t="s">
        <v>18</v>
      </c>
      <c r="J368" s="37"/>
    </row>
    <row r="369" spans="1:10" ht="15.75" x14ac:dyDescent="0.2">
      <c r="A369" s="30" t="s">
        <v>369</v>
      </c>
      <c r="B369" s="40" t="s">
        <v>2339</v>
      </c>
      <c r="C369" s="40" t="s">
        <v>20</v>
      </c>
      <c r="D369" s="37" t="s">
        <v>31</v>
      </c>
      <c r="E369" s="37" t="s">
        <v>2340</v>
      </c>
      <c r="F369" s="37" t="s">
        <v>2341</v>
      </c>
      <c r="G369" s="37" t="s">
        <v>2342</v>
      </c>
      <c r="H369" s="38">
        <v>40087</v>
      </c>
      <c r="I369" s="37" t="s">
        <v>18</v>
      </c>
      <c r="J369" s="37"/>
    </row>
    <row r="370" spans="1:10" ht="47.25" hidden="1" x14ac:dyDescent="0.2">
      <c r="A370" s="31" t="s">
        <v>1917</v>
      </c>
      <c r="B370" s="31" t="s">
        <v>735</v>
      </c>
      <c r="C370" s="31" t="s">
        <v>17</v>
      </c>
      <c r="D370" s="37" t="s">
        <v>31</v>
      </c>
      <c r="E370" s="37" t="s">
        <v>736</v>
      </c>
      <c r="F370" s="37" t="s">
        <v>737</v>
      </c>
      <c r="G370" s="37" t="s">
        <v>738</v>
      </c>
      <c r="H370" s="38">
        <v>40106</v>
      </c>
      <c r="I370" s="37" t="s">
        <v>18</v>
      </c>
      <c r="J370" s="37"/>
    </row>
    <row r="371" spans="1:10" ht="47.25" hidden="1" x14ac:dyDescent="0.2">
      <c r="A371" s="31" t="s">
        <v>1917</v>
      </c>
      <c r="B371" s="31" t="s">
        <v>740</v>
      </c>
      <c r="C371" s="31" t="s">
        <v>17</v>
      </c>
      <c r="D371" s="37" t="s">
        <v>31</v>
      </c>
      <c r="E371" s="37" t="s">
        <v>741</v>
      </c>
      <c r="F371" s="37" t="s">
        <v>742</v>
      </c>
      <c r="G371" s="37" t="s">
        <v>743</v>
      </c>
      <c r="H371" s="38">
        <v>40105</v>
      </c>
      <c r="I371" s="37" t="s">
        <v>18</v>
      </c>
      <c r="J371" s="37"/>
    </row>
    <row r="372" spans="1:10" ht="47.25" hidden="1" x14ac:dyDescent="0.2">
      <c r="A372" s="31" t="s">
        <v>1917</v>
      </c>
      <c r="B372" s="31" t="s">
        <v>744</v>
      </c>
      <c r="C372" s="31" t="s">
        <v>17</v>
      </c>
      <c r="D372" s="37" t="s">
        <v>31</v>
      </c>
      <c r="E372" s="37" t="s">
        <v>745</v>
      </c>
      <c r="F372" s="37" t="s">
        <v>746</v>
      </c>
      <c r="G372" s="37" t="s">
        <v>747</v>
      </c>
      <c r="H372" s="38">
        <v>40106</v>
      </c>
      <c r="I372" s="37" t="s">
        <v>18</v>
      </c>
      <c r="J372" s="37"/>
    </row>
    <row r="373" spans="1:10" ht="47.25" hidden="1" x14ac:dyDescent="0.2">
      <c r="A373" s="31" t="s">
        <v>1917</v>
      </c>
      <c r="B373" s="31" t="s">
        <v>748</v>
      </c>
      <c r="C373" s="31" t="s">
        <v>17</v>
      </c>
      <c r="D373" s="37" t="s">
        <v>31</v>
      </c>
      <c r="E373" s="37" t="s">
        <v>749</v>
      </c>
      <c r="F373" s="37" t="s">
        <v>1148</v>
      </c>
      <c r="G373" s="37" t="s">
        <v>1149</v>
      </c>
      <c r="H373" s="38">
        <v>40113</v>
      </c>
      <c r="I373" s="37" t="s">
        <v>18</v>
      </c>
      <c r="J373" s="37"/>
    </row>
    <row r="374" spans="1:10" ht="47.25" hidden="1" x14ac:dyDescent="0.2">
      <c r="A374" s="31" t="s">
        <v>1917</v>
      </c>
      <c r="B374" s="31" t="s">
        <v>750</v>
      </c>
      <c r="C374" s="31" t="s">
        <v>17</v>
      </c>
      <c r="D374" s="37" t="s">
        <v>31</v>
      </c>
      <c r="E374" s="37" t="s">
        <v>60</v>
      </c>
      <c r="F374" s="37" t="s">
        <v>734</v>
      </c>
      <c r="G374" s="37" t="s">
        <v>1385</v>
      </c>
      <c r="H374" s="38">
        <v>40116</v>
      </c>
      <c r="I374" s="37" t="s">
        <v>18</v>
      </c>
      <c r="J374" s="37"/>
    </row>
    <row r="375" spans="1:10" ht="47.25" hidden="1" x14ac:dyDescent="0.2">
      <c r="A375" s="31" t="s">
        <v>1917</v>
      </c>
      <c r="B375" s="31" t="s">
        <v>751</v>
      </c>
      <c r="C375" s="31" t="s">
        <v>17</v>
      </c>
      <c r="D375" s="37" t="s">
        <v>31</v>
      </c>
      <c r="E375" s="37" t="s">
        <v>752</v>
      </c>
      <c r="F375" s="37" t="s">
        <v>2249</v>
      </c>
      <c r="G375" s="37" t="s">
        <v>2250</v>
      </c>
      <c r="H375" s="38">
        <v>40122</v>
      </c>
      <c r="I375" s="37" t="s">
        <v>18</v>
      </c>
      <c r="J375" s="37"/>
    </row>
    <row r="376" spans="1:10" ht="47.25" hidden="1" x14ac:dyDescent="0.2">
      <c r="A376" s="31" t="s">
        <v>1917</v>
      </c>
      <c r="B376" s="31" t="s">
        <v>753</v>
      </c>
      <c r="C376" s="31" t="s">
        <v>17</v>
      </c>
      <c r="D376" s="37" t="s">
        <v>31</v>
      </c>
      <c r="E376" s="37" t="s">
        <v>754</v>
      </c>
      <c r="F376" s="37" t="s">
        <v>1027</v>
      </c>
      <c r="G376" s="37" t="s">
        <v>1028</v>
      </c>
      <c r="H376" s="38">
        <v>40102</v>
      </c>
      <c r="I376" s="37" t="s">
        <v>18</v>
      </c>
      <c r="J376" s="37"/>
    </row>
    <row r="377" spans="1:10" ht="47.25" hidden="1" x14ac:dyDescent="0.2">
      <c r="A377" s="31" t="s">
        <v>1917</v>
      </c>
      <c r="B377" s="31" t="s">
        <v>755</v>
      </c>
      <c r="C377" s="31" t="s">
        <v>17</v>
      </c>
      <c r="D377" s="37" t="s">
        <v>31</v>
      </c>
      <c r="E377" s="37" t="s">
        <v>729</v>
      </c>
      <c r="F377" s="37" t="s">
        <v>2251</v>
      </c>
      <c r="G377" s="37" t="s">
        <v>906</v>
      </c>
      <c r="H377" s="38">
        <v>40123</v>
      </c>
      <c r="I377" s="37" t="s">
        <v>18</v>
      </c>
      <c r="J377" s="37"/>
    </row>
    <row r="378" spans="1:10" ht="47.25" hidden="1" x14ac:dyDescent="0.2">
      <c r="A378" s="31" t="s">
        <v>1917</v>
      </c>
      <c r="B378" s="31" t="s">
        <v>902</v>
      </c>
      <c r="C378" s="31" t="s">
        <v>17</v>
      </c>
      <c r="D378" s="37" t="s">
        <v>31</v>
      </c>
      <c r="E378" s="37" t="s">
        <v>907</v>
      </c>
      <c r="F378" s="37" t="s">
        <v>1386</v>
      </c>
      <c r="G378" s="37" t="s">
        <v>1387</v>
      </c>
      <c r="H378" s="38">
        <v>40129</v>
      </c>
      <c r="I378" s="37" t="s">
        <v>18</v>
      </c>
      <c r="J378" s="37"/>
    </row>
    <row r="379" spans="1:10" ht="47.25" hidden="1" x14ac:dyDescent="0.2">
      <c r="A379" s="31" t="s">
        <v>1917</v>
      </c>
      <c r="B379" s="31" t="s">
        <v>908</v>
      </c>
      <c r="C379" s="31" t="s">
        <v>17</v>
      </c>
      <c r="D379" s="37" t="s">
        <v>31</v>
      </c>
      <c r="E379" s="37" t="s">
        <v>909</v>
      </c>
      <c r="F379" s="37" t="s">
        <v>1630</v>
      </c>
      <c r="G379" s="37" t="s">
        <v>1631</v>
      </c>
      <c r="H379" s="38">
        <v>40141</v>
      </c>
      <c r="I379" s="37" t="s">
        <v>18</v>
      </c>
      <c r="J379" s="37"/>
    </row>
    <row r="380" spans="1:10" ht="47.25" hidden="1" x14ac:dyDescent="0.2">
      <c r="A380" s="31" t="s">
        <v>1917</v>
      </c>
      <c r="B380" s="31" t="s">
        <v>1325</v>
      </c>
      <c r="C380" s="31" t="s">
        <v>17</v>
      </c>
      <c r="D380" s="37" t="s">
        <v>31</v>
      </c>
      <c r="E380" s="37" t="s">
        <v>1326</v>
      </c>
      <c r="F380" s="37" t="s">
        <v>1629</v>
      </c>
      <c r="G380" s="37" t="s">
        <v>1028</v>
      </c>
      <c r="H380" s="38">
        <v>40137</v>
      </c>
      <c r="I380" s="37" t="s">
        <v>18</v>
      </c>
      <c r="J380" s="37"/>
    </row>
    <row r="381" spans="1:10" ht="31.5" hidden="1" x14ac:dyDescent="0.2">
      <c r="A381" s="30" t="s">
        <v>1916</v>
      </c>
      <c r="B381" s="40" t="s">
        <v>708</v>
      </c>
      <c r="C381" s="40" t="s">
        <v>17</v>
      </c>
      <c r="D381" s="37" t="s">
        <v>31</v>
      </c>
      <c r="E381" s="37" t="s">
        <v>709</v>
      </c>
      <c r="F381" s="37" t="s">
        <v>710</v>
      </c>
      <c r="G381" s="37" t="s">
        <v>711</v>
      </c>
      <c r="H381" s="38">
        <v>40077</v>
      </c>
      <c r="I381" s="37" t="s">
        <v>18</v>
      </c>
      <c r="J381" s="37"/>
    </row>
    <row r="382" spans="1:10" ht="31.5" hidden="1" x14ac:dyDescent="0.2">
      <c r="A382" s="30" t="s">
        <v>1916</v>
      </c>
      <c r="B382" s="40" t="s">
        <v>712</v>
      </c>
      <c r="C382" s="40" t="s">
        <v>17</v>
      </c>
      <c r="D382" s="37" t="s">
        <v>31</v>
      </c>
      <c r="E382" s="37" t="s">
        <v>713</v>
      </c>
      <c r="F382" s="37" t="s">
        <v>714</v>
      </c>
      <c r="G382" s="37" t="s">
        <v>715</v>
      </c>
      <c r="H382" s="38">
        <v>40079</v>
      </c>
      <c r="I382" s="37" t="s">
        <v>18</v>
      </c>
      <c r="J382" s="37"/>
    </row>
    <row r="383" spans="1:10" ht="31.5" hidden="1" x14ac:dyDescent="0.2">
      <c r="A383" s="30" t="s">
        <v>1916</v>
      </c>
      <c r="B383" s="40" t="s">
        <v>719</v>
      </c>
      <c r="C383" s="40" t="s">
        <v>17</v>
      </c>
      <c r="D383" s="37" t="s">
        <v>31</v>
      </c>
      <c r="E383" s="37" t="s">
        <v>720</v>
      </c>
      <c r="F383" s="37" t="s">
        <v>721</v>
      </c>
      <c r="G383" s="37" t="s">
        <v>722</v>
      </c>
      <c r="H383" s="38">
        <v>40091</v>
      </c>
      <c r="I383" s="37" t="s">
        <v>18</v>
      </c>
      <c r="J383" s="37"/>
    </row>
    <row r="384" spans="1:10" ht="31.5" hidden="1" x14ac:dyDescent="0.2">
      <c r="A384" s="30" t="s">
        <v>1916</v>
      </c>
      <c r="B384" s="40" t="s">
        <v>723</v>
      </c>
      <c r="C384" s="40" t="s">
        <v>17</v>
      </c>
      <c r="D384" s="37" t="s">
        <v>31</v>
      </c>
      <c r="E384" s="37" t="s">
        <v>724</v>
      </c>
      <c r="F384" s="37" t="s">
        <v>725</v>
      </c>
      <c r="G384" s="37" t="s">
        <v>726</v>
      </c>
      <c r="H384" s="38"/>
      <c r="I384" s="37" t="s">
        <v>18</v>
      </c>
      <c r="J384" s="37"/>
    </row>
    <row r="385" spans="1:10" ht="31.5" hidden="1" x14ac:dyDescent="0.2">
      <c r="A385" s="30" t="s">
        <v>1916</v>
      </c>
      <c r="B385" s="40" t="s">
        <v>1388</v>
      </c>
      <c r="C385" s="40" t="s">
        <v>17</v>
      </c>
      <c r="D385" s="37" t="s">
        <v>31</v>
      </c>
      <c r="E385" s="37" t="s">
        <v>727</v>
      </c>
      <c r="F385" s="37" t="s">
        <v>1595</v>
      </c>
      <c r="G385" s="37" t="s">
        <v>1596</v>
      </c>
      <c r="H385" s="38">
        <v>40086</v>
      </c>
      <c r="I385" s="37" t="s">
        <v>18</v>
      </c>
      <c r="J385" s="37"/>
    </row>
    <row r="386" spans="1:10" ht="31.5" hidden="1" x14ac:dyDescent="0.2">
      <c r="A386" s="30" t="s">
        <v>1916</v>
      </c>
      <c r="B386" s="40" t="s">
        <v>1751</v>
      </c>
      <c r="C386" s="40" t="s">
        <v>17</v>
      </c>
      <c r="D386" s="37" t="s">
        <v>31</v>
      </c>
      <c r="E386" s="37" t="s">
        <v>1752</v>
      </c>
      <c r="F386" s="37"/>
      <c r="G386" s="37"/>
      <c r="H386" s="38"/>
      <c r="I386" s="37" t="s">
        <v>18</v>
      </c>
      <c r="J386" s="37"/>
    </row>
    <row r="387" spans="1:10" ht="15.75" x14ac:dyDescent="0.2">
      <c r="A387" s="31" t="s">
        <v>1914</v>
      </c>
      <c r="B387" s="31" t="s">
        <v>643</v>
      </c>
      <c r="C387" s="31" t="s">
        <v>20</v>
      </c>
      <c r="D387" s="37" t="s">
        <v>31</v>
      </c>
      <c r="E387" s="37" t="s">
        <v>644</v>
      </c>
      <c r="F387" s="37" t="s">
        <v>645</v>
      </c>
      <c r="G387" s="37" t="s">
        <v>646</v>
      </c>
      <c r="H387" s="38">
        <v>40085</v>
      </c>
      <c r="I387" s="37" t="s">
        <v>18</v>
      </c>
      <c r="J387" s="37"/>
    </row>
    <row r="388" spans="1:10" ht="15.75" hidden="1" x14ac:dyDescent="0.2">
      <c r="A388" s="31" t="s">
        <v>1914</v>
      </c>
      <c r="B388" s="31" t="s">
        <v>647</v>
      </c>
      <c r="C388" s="31" t="s">
        <v>17</v>
      </c>
      <c r="D388" s="37" t="s">
        <v>31</v>
      </c>
      <c r="E388" s="37" t="s">
        <v>648</v>
      </c>
      <c r="F388" s="37" t="s">
        <v>649</v>
      </c>
      <c r="G388" s="37" t="s">
        <v>650</v>
      </c>
      <c r="H388" s="38">
        <v>40088</v>
      </c>
      <c r="I388" s="37" t="s">
        <v>18</v>
      </c>
      <c r="J388" s="37"/>
    </row>
    <row r="389" spans="1:10" ht="15.75" x14ac:dyDescent="0.2">
      <c r="A389" s="31" t="s">
        <v>1914</v>
      </c>
      <c r="B389" s="31" t="s">
        <v>1691</v>
      </c>
      <c r="C389" s="31" t="s">
        <v>20</v>
      </c>
      <c r="D389" s="37" t="s">
        <v>31</v>
      </c>
      <c r="E389" s="37" t="s">
        <v>636</v>
      </c>
      <c r="F389" s="37" t="s">
        <v>638</v>
      </c>
      <c r="G389" s="37" t="s">
        <v>651</v>
      </c>
      <c r="H389" s="38" t="s">
        <v>68</v>
      </c>
      <c r="I389" s="37" t="s">
        <v>18</v>
      </c>
      <c r="J389" s="37"/>
    </row>
    <row r="390" spans="1:10" ht="15.75" hidden="1" x14ac:dyDescent="0.2">
      <c r="A390" s="31" t="s">
        <v>1914</v>
      </c>
      <c r="B390" s="31" t="s">
        <v>656</v>
      </c>
      <c r="C390" s="31" t="s">
        <v>17</v>
      </c>
      <c r="D390" s="37" t="s">
        <v>31</v>
      </c>
      <c r="E390" s="37" t="s">
        <v>657</v>
      </c>
      <c r="F390" s="37" t="s">
        <v>658</v>
      </c>
      <c r="G390" s="37" t="s">
        <v>2231</v>
      </c>
      <c r="H390" s="38">
        <v>40092</v>
      </c>
      <c r="I390" s="37" t="s">
        <v>18</v>
      </c>
      <c r="J390" s="37"/>
    </row>
    <row r="391" spans="1:10" ht="15.75" hidden="1" x14ac:dyDescent="0.2">
      <c r="A391" s="31" t="s">
        <v>1914</v>
      </c>
      <c r="B391" s="31" t="s">
        <v>874</v>
      </c>
      <c r="C391" s="31" t="s">
        <v>17</v>
      </c>
      <c r="D391" s="37" t="s">
        <v>31</v>
      </c>
      <c r="E391" s="37" t="s">
        <v>682</v>
      </c>
      <c r="F391" s="37" t="s">
        <v>910</v>
      </c>
      <c r="G391" s="37" t="s">
        <v>911</v>
      </c>
      <c r="H391" s="38">
        <v>40093</v>
      </c>
      <c r="I391" s="37" t="s">
        <v>18</v>
      </c>
      <c r="J391" s="37"/>
    </row>
    <row r="392" spans="1:10" ht="15.75" hidden="1" x14ac:dyDescent="0.2">
      <c r="A392" s="31" t="s">
        <v>1914</v>
      </c>
      <c r="B392" s="31" t="s">
        <v>1605</v>
      </c>
      <c r="C392" s="31" t="s">
        <v>17</v>
      </c>
      <c r="D392" s="37" t="s">
        <v>31</v>
      </c>
      <c r="E392" s="37" t="s">
        <v>1405</v>
      </c>
      <c r="F392" s="37" t="s">
        <v>2232</v>
      </c>
      <c r="G392" s="37" t="s">
        <v>1407</v>
      </c>
      <c r="H392" s="38">
        <v>40121</v>
      </c>
      <c r="I392" s="37" t="s">
        <v>18</v>
      </c>
      <c r="J392" s="37"/>
    </row>
    <row r="393" spans="1:10" ht="15.75" x14ac:dyDescent="0.2">
      <c r="A393" s="31" t="s">
        <v>1914</v>
      </c>
      <c r="B393" s="31" t="s">
        <v>1763</v>
      </c>
      <c r="C393" s="31" t="s">
        <v>20</v>
      </c>
      <c r="D393" s="37" t="s">
        <v>31</v>
      </c>
      <c r="E393" s="37" t="s">
        <v>1764</v>
      </c>
      <c r="F393" s="37" t="s">
        <v>1765</v>
      </c>
      <c r="G393" s="37" t="s">
        <v>1766</v>
      </c>
      <c r="H393" s="38">
        <v>40088</v>
      </c>
      <c r="I393" s="37" t="s">
        <v>18</v>
      </c>
      <c r="J393" s="37"/>
    </row>
    <row r="394" spans="1:10" ht="15.75" hidden="1" x14ac:dyDescent="0.2">
      <c r="A394" s="31" t="s">
        <v>1914</v>
      </c>
      <c r="B394" s="31" t="s">
        <v>1767</v>
      </c>
      <c r="C394" s="31" t="s">
        <v>17</v>
      </c>
      <c r="D394" s="37" t="s">
        <v>31</v>
      </c>
      <c r="E394" s="37" t="s">
        <v>1652</v>
      </c>
      <c r="F394" s="37" t="s">
        <v>1768</v>
      </c>
      <c r="G394" s="37" t="s">
        <v>1769</v>
      </c>
      <c r="H394" s="38">
        <v>40097</v>
      </c>
      <c r="I394" s="37" t="s">
        <v>18</v>
      </c>
      <c r="J394" s="37"/>
    </row>
    <row r="395" spans="1:10" ht="15.75" hidden="1" x14ac:dyDescent="0.2">
      <c r="A395" s="31" t="s">
        <v>1914</v>
      </c>
      <c r="B395" s="31" t="s">
        <v>1770</v>
      </c>
      <c r="C395" s="31" t="s">
        <v>17</v>
      </c>
      <c r="D395" s="37" t="s">
        <v>31</v>
      </c>
      <c r="E395" s="37" t="s">
        <v>640</v>
      </c>
      <c r="F395" s="37" t="s">
        <v>642</v>
      </c>
      <c r="G395" s="37" t="s">
        <v>1771</v>
      </c>
      <c r="H395" s="38">
        <v>40085</v>
      </c>
      <c r="I395" s="37" t="s">
        <v>18</v>
      </c>
      <c r="J395" s="37"/>
    </row>
    <row r="396" spans="1:10" ht="15.75" x14ac:dyDescent="0.2">
      <c r="A396" s="31" t="s">
        <v>1914</v>
      </c>
      <c r="B396" s="31" t="s">
        <v>1839</v>
      </c>
      <c r="C396" s="31" t="s">
        <v>20</v>
      </c>
      <c r="D396" s="37" t="s">
        <v>31</v>
      </c>
      <c r="E396" s="37" t="s">
        <v>807</v>
      </c>
      <c r="F396" s="37" t="s">
        <v>1840</v>
      </c>
      <c r="G396" s="37" t="s">
        <v>1841</v>
      </c>
      <c r="H396" s="38">
        <v>40069</v>
      </c>
      <c r="I396" s="37" t="s">
        <v>18</v>
      </c>
      <c r="J396" s="37"/>
    </row>
    <row r="397" spans="1:10" ht="15.75" hidden="1" x14ac:dyDescent="0.2">
      <c r="A397" s="31" t="s">
        <v>1914</v>
      </c>
      <c r="B397" s="31" t="s">
        <v>1993</v>
      </c>
      <c r="C397" s="31" t="s">
        <v>17</v>
      </c>
      <c r="D397" s="37" t="s">
        <v>31</v>
      </c>
      <c r="E397" s="37" t="s">
        <v>1994</v>
      </c>
      <c r="F397" s="37" t="s">
        <v>1995</v>
      </c>
      <c r="G397" s="37" t="s">
        <v>1996</v>
      </c>
      <c r="H397" s="38">
        <v>40225</v>
      </c>
      <c r="I397" s="37" t="s">
        <v>18</v>
      </c>
      <c r="J397" s="37"/>
    </row>
    <row r="398" spans="1:10" ht="31.5" hidden="1" x14ac:dyDescent="0.2">
      <c r="A398" s="30" t="s">
        <v>1921</v>
      </c>
      <c r="B398" s="30" t="s">
        <v>820</v>
      </c>
      <c r="C398" s="30" t="s">
        <v>17</v>
      </c>
      <c r="D398" s="37" t="s">
        <v>31</v>
      </c>
      <c r="E398" s="37" t="s">
        <v>821</v>
      </c>
      <c r="F398" s="37" t="s">
        <v>1047</v>
      </c>
      <c r="G398" s="37" t="s">
        <v>1048</v>
      </c>
      <c r="H398" s="38">
        <v>40077</v>
      </c>
      <c r="I398" s="37" t="s">
        <v>18</v>
      </c>
      <c r="J398" s="37"/>
    </row>
    <row r="399" spans="1:10" ht="31.5" hidden="1" x14ac:dyDescent="0.2">
      <c r="A399" s="30" t="s">
        <v>1921</v>
      </c>
      <c r="B399" s="30" t="s">
        <v>822</v>
      </c>
      <c r="C399" s="30" t="s">
        <v>17</v>
      </c>
      <c r="D399" s="37" t="s">
        <v>31</v>
      </c>
      <c r="E399" s="37" t="s">
        <v>823</v>
      </c>
      <c r="F399" s="37" t="s">
        <v>1045</v>
      </c>
      <c r="G399" s="37" t="s">
        <v>1046</v>
      </c>
      <c r="H399" s="38">
        <v>40077</v>
      </c>
      <c r="I399" s="37" t="s">
        <v>18</v>
      </c>
      <c r="J399" s="37"/>
    </row>
    <row r="400" spans="1:10" ht="31.5" hidden="1" x14ac:dyDescent="0.2">
      <c r="A400" s="30" t="s">
        <v>1921</v>
      </c>
      <c r="B400" s="30" t="s">
        <v>824</v>
      </c>
      <c r="C400" s="30" t="s">
        <v>17</v>
      </c>
      <c r="D400" s="37" t="s">
        <v>31</v>
      </c>
      <c r="E400" s="37" t="s">
        <v>825</v>
      </c>
      <c r="F400" s="37" t="s">
        <v>1508</v>
      </c>
      <c r="G400" s="37" t="s">
        <v>827</v>
      </c>
      <c r="H400" s="38">
        <v>40087</v>
      </c>
      <c r="I400" s="37" t="s">
        <v>18</v>
      </c>
      <c r="J400" s="37"/>
    </row>
    <row r="401" spans="1:10" ht="31.5" hidden="1" x14ac:dyDescent="0.2">
      <c r="A401" s="30" t="s">
        <v>1921</v>
      </c>
      <c r="B401" s="30" t="s">
        <v>828</v>
      </c>
      <c r="C401" s="30" t="s">
        <v>17</v>
      </c>
      <c r="D401" s="37" t="s">
        <v>31</v>
      </c>
      <c r="E401" s="37" t="s">
        <v>829</v>
      </c>
      <c r="F401" s="37" t="s">
        <v>830</v>
      </c>
      <c r="G401" s="37" t="s">
        <v>831</v>
      </c>
      <c r="H401" s="38">
        <v>40086</v>
      </c>
      <c r="I401" s="37" t="s">
        <v>18</v>
      </c>
      <c r="J401" s="37"/>
    </row>
    <row r="402" spans="1:10" ht="31.5" hidden="1" x14ac:dyDescent="0.2">
      <c r="A402" s="30" t="s">
        <v>1921</v>
      </c>
      <c r="B402" s="30" t="s">
        <v>1038</v>
      </c>
      <c r="C402" s="30" t="s">
        <v>17</v>
      </c>
      <c r="D402" s="37" t="s">
        <v>31</v>
      </c>
      <c r="E402" s="37" t="s">
        <v>836</v>
      </c>
      <c r="F402" s="37" t="s">
        <v>1040</v>
      </c>
      <c r="G402" s="37" t="s">
        <v>1039</v>
      </c>
      <c r="H402" s="38">
        <v>40077</v>
      </c>
      <c r="I402" s="37" t="s">
        <v>18</v>
      </c>
      <c r="J402" s="37"/>
    </row>
    <row r="403" spans="1:10" ht="31.5" hidden="1" x14ac:dyDescent="0.2">
      <c r="A403" s="30" t="s">
        <v>1921</v>
      </c>
      <c r="B403" s="30" t="s">
        <v>837</v>
      </c>
      <c r="C403" s="30" t="s">
        <v>17</v>
      </c>
      <c r="D403" s="37" t="s">
        <v>31</v>
      </c>
      <c r="E403" s="37" t="s">
        <v>838</v>
      </c>
      <c r="F403" s="37" t="s">
        <v>1043</v>
      </c>
      <c r="G403" s="37" t="s">
        <v>1044</v>
      </c>
      <c r="H403" s="38">
        <v>40077</v>
      </c>
      <c r="I403" s="37" t="s">
        <v>18</v>
      </c>
      <c r="J403" s="37"/>
    </row>
    <row r="404" spans="1:10" ht="31.5" hidden="1" x14ac:dyDescent="0.2">
      <c r="A404" s="30" t="s">
        <v>1921</v>
      </c>
      <c r="B404" s="30" t="s">
        <v>1041</v>
      </c>
      <c r="C404" s="30" t="s">
        <v>17</v>
      </c>
      <c r="D404" s="37" t="s">
        <v>31</v>
      </c>
      <c r="E404" s="37" t="s">
        <v>839</v>
      </c>
      <c r="F404" s="37" t="s">
        <v>1042</v>
      </c>
      <c r="G404" s="37" t="s">
        <v>840</v>
      </c>
      <c r="H404" s="38">
        <v>40077</v>
      </c>
      <c r="I404" s="37" t="s">
        <v>18</v>
      </c>
      <c r="J404" s="37"/>
    </row>
    <row r="405" spans="1:10" ht="63" hidden="1" x14ac:dyDescent="0.2">
      <c r="A405" s="31" t="s">
        <v>1911</v>
      </c>
      <c r="B405" s="36" t="s">
        <v>887</v>
      </c>
      <c r="C405" s="36" t="s">
        <v>17</v>
      </c>
      <c r="D405" s="37" t="s">
        <v>12</v>
      </c>
      <c r="E405" s="37" t="s">
        <v>558</v>
      </c>
      <c r="F405" s="37" t="s">
        <v>878</v>
      </c>
      <c r="G405" s="37" t="s">
        <v>879</v>
      </c>
      <c r="H405" s="38">
        <v>40094</v>
      </c>
      <c r="I405" s="37" t="s">
        <v>18</v>
      </c>
      <c r="J405" s="37"/>
    </row>
    <row r="406" spans="1:10" ht="15.75" x14ac:dyDescent="0.2">
      <c r="A406" s="30" t="s">
        <v>1920</v>
      </c>
      <c r="B406" s="30" t="s">
        <v>801</v>
      </c>
      <c r="C406" s="30" t="s">
        <v>20</v>
      </c>
      <c r="D406" s="37" t="s">
        <v>31</v>
      </c>
      <c r="E406" s="37" t="s">
        <v>802</v>
      </c>
      <c r="F406" s="37"/>
      <c r="G406" s="37"/>
      <c r="H406" s="38"/>
      <c r="I406" s="37" t="s">
        <v>18</v>
      </c>
      <c r="J406" s="37"/>
    </row>
    <row r="407" spans="1:10" ht="15.75" hidden="1" x14ac:dyDescent="0.2">
      <c r="A407" s="30" t="s">
        <v>1920</v>
      </c>
      <c r="B407" s="30" t="s">
        <v>803</v>
      </c>
      <c r="C407" s="30" t="s">
        <v>17</v>
      </c>
      <c r="D407" s="37" t="s">
        <v>31</v>
      </c>
      <c r="E407" s="37" t="s">
        <v>804</v>
      </c>
      <c r="F407" s="37" t="s">
        <v>805</v>
      </c>
      <c r="G407" s="37" t="s">
        <v>806</v>
      </c>
      <c r="H407" s="38">
        <v>40078</v>
      </c>
      <c r="I407" s="37" t="s">
        <v>18</v>
      </c>
      <c r="J407" s="37"/>
    </row>
    <row r="408" spans="1:10" ht="15.75" hidden="1" x14ac:dyDescent="0.2">
      <c r="A408" s="30" t="s">
        <v>1920</v>
      </c>
      <c r="B408" s="30" t="s">
        <v>1735</v>
      </c>
      <c r="C408" s="30" t="s">
        <v>17</v>
      </c>
      <c r="D408" s="37" t="s">
        <v>31</v>
      </c>
      <c r="E408" s="37" t="s">
        <v>810</v>
      </c>
      <c r="F408" s="37" t="s">
        <v>2229</v>
      </c>
      <c r="G408" s="37" t="s">
        <v>2230</v>
      </c>
      <c r="H408" s="38">
        <v>40105</v>
      </c>
      <c r="I408" s="37" t="s">
        <v>18</v>
      </c>
      <c r="J408" s="37"/>
    </row>
    <row r="409" spans="1:10" ht="15.75" x14ac:dyDescent="0.2">
      <c r="A409" s="30" t="s">
        <v>1920</v>
      </c>
      <c r="B409" s="30" t="s">
        <v>1029</v>
      </c>
      <c r="C409" s="30" t="s">
        <v>20</v>
      </c>
      <c r="D409" s="37" t="s">
        <v>31</v>
      </c>
      <c r="E409" s="37" t="s">
        <v>811</v>
      </c>
      <c r="F409" s="37" t="s">
        <v>812</v>
      </c>
      <c r="G409" s="37" t="s">
        <v>813</v>
      </c>
      <c r="H409" s="38" t="s">
        <v>68</v>
      </c>
      <c r="I409" s="37" t="s">
        <v>18</v>
      </c>
      <c r="J409" s="37"/>
    </row>
    <row r="410" spans="1:10" ht="15.75" x14ac:dyDescent="0.2">
      <c r="A410" s="30" t="s">
        <v>1920</v>
      </c>
      <c r="B410" s="30" t="s">
        <v>814</v>
      </c>
      <c r="C410" s="30" t="s">
        <v>20</v>
      </c>
      <c r="D410" s="37" t="s">
        <v>31</v>
      </c>
      <c r="E410" s="37" t="s">
        <v>815</v>
      </c>
      <c r="F410" s="37" t="s">
        <v>645</v>
      </c>
      <c r="G410" s="37" t="s">
        <v>816</v>
      </c>
      <c r="H410" s="38">
        <v>40085</v>
      </c>
      <c r="I410" s="37" t="s">
        <v>18</v>
      </c>
      <c r="J410" s="37"/>
    </row>
    <row r="411" spans="1:10" ht="15.75" hidden="1" x14ac:dyDescent="0.2">
      <c r="A411" s="30" t="s">
        <v>1920</v>
      </c>
      <c r="B411" s="30" t="s">
        <v>817</v>
      </c>
      <c r="C411" s="30" t="s">
        <v>17</v>
      </c>
      <c r="D411" s="37" t="s">
        <v>31</v>
      </c>
      <c r="E411" s="37" t="s">
        <v>657</v>
      </c>
      <c r="F411" s="37" t="s">
        <v>658</v>
      </c>
      <c r="G411" s="37" t="s">
        <v>2231</v>
      </c>
      <c r="H411" s="38">
        <v>40092</v>
      </c>
      <c r="I411" s="37" t="s">
        <v>18</v>
      </c>
      <c r="J411" s="37"/>
    </row>
    <row r="412" spans="1:10" ht="15.75" hidden="1" x14ac:dyDescent="0.2">
      <c r="A412" s="30" t="s">
        <v>1920</v>
      </c>
      <c r="B412" s="30" t="s">
        <v>1024</v>
      </c>
      <c r="C412" s="30" t="s">
        <v>17</v>
      </c>
      <c r="D412" s="37" t="s">
        <v>31</v>
      </c>
      <c r="E412" s="37" t="s">
        <v>682</v>
      </c>
      <c r="F412" s="37" t="s">
        <v>910</v>
      </c>
      <c r="G412" s="37" t="s">
        <v>1025</v>
      </c>
      <c r="H412" s="38">
        <v>40093</v>
      </c>
      <c r="I412" s="37" t="s">
        <v>18</v>
      </c>
      <c r="J412" s="37"/>
    </row>
    <row r="413" spans="1:10" ht="15.75" hidden="1" x14ac:dyDescent="0.2">
      <c r="A413" s="30" t="s">
        <v>1920</v>
      </c>
      <c r="B413" s="30" t="s">
        <v>1031</v>
      </c>
      <c r="C413" s="30" t="s">
        <v>17</v>
      </c>
      <c r="D413" s="37" t="s">
        <v>31</v>
      </c>
      <c r="E413" s="37" t="s">
        <v>1030</v>
      </c>
      <c r="F413" s="37" t="s">
        <v>1566</v>
      </c>
      <c r="G413" s="37" t="s">
        <v>1567</v>
      </c>
      <c r="H413" s="38">
        <v>40106</v>
      </c>
      <c r="I413" s="37" t="s">
        <v>18</v>
      </c>
      <c r="J413" s="37"/>
    </row>
    <row r="414" spans="1:10" ht="15.75" x14ac:dyDescent="0.2">
      <c r="A414" s="30" t="s">
        <v>1920</v>
      </c>
      <c r="B414" s="30" t="s">
        <v>1079</v>
      </c>
      <c r="C414" s="30" t="s">
        <v>20</v>
      </c>
      <c r="D414" s="37" t="s">
        <v>31</v>
      </c>
      <c r="E414" s="37" t="s">
        <v>1080</v>
      </c>
      <c r="F414" s="37" t="s">
        <v>1568</v>
      </c>
      <c r="G414" s="37" t="s">
        <v>1569</v>
      </c>
      <c r="H414" s="38">
        <v>40105</v>
      </c>
      <c r="I414" s="37" t="s">
        <v>18</v>
      </c>
      <c r="J414" s="37"/>
    </row>
    <row r="415" spans="1:10" ht="15.75" hidden="1" x14ac:dyDescent="0.2">
      <c r="A415" s="30" t="s">
        <v>1920</v>
      </c>
      <c r="B415" s="30" t="s">
        <v>2284</v>
      </c>
      <c r="C415" s="30" t="s">
        <v>17</v>
      </c>
      <c r="D415" s="37" t="s">
        <v>31</v>
      </c>
      <c r="E415" s="37" t="s">
        <v>640</v>
      </c>
      <c r="F415" s="37" t="s">
        <v>642</v>
      </c>
      <c r="G415" s="37" t="s">
        <v>1771</v>
      </c>
      <c r="H415" s="38">
        <v>40085</v>
      </c>
      <c r="I415" s="37" t="s">
        <v>18</v>
      </c>
      <c r="J415" s="37"/>
    </row>
    <row r="416" spans="1:10" ht="15.75" x14ac:dyDescent="0.2">
      <c r="A416" s="30" t="s">
        <v>1920</v>
      </c>
      <c r="B416" s="30" t="s">
        <v>1221</v>
      </c>
      <c r="C416" s="30" t="s">
        <v>20</v>
      </c>
      <c r="D416" s="37" t="s">
        <v>31</v>
      </c>
      <c r="E416" s="37" t="s">
        <v>1222</v>
      </c>
      <c r="F416" s="37"/>
      <c r="G416" s="37"/>
      <c r="H416" s="38"/>
      <c r="I416" s="37" t="s">
        <v>18</v>
      </c>
      <c r="J416" s="37"/>
    </row>
    <row r="417" spans="1:10" ht="15.75" x14ac:dyDescent="0.2">
      <c r="A417" s="30" t="s">
        <v>1920</v>
      </c>
      <c r="B417" s="30" t="s">
        <v>1223</v>
      </c>
      <c r="C417" s="30" t="s">
        <v>20</v>
      </c>
      <c r="D417" s="37" t="s">
        <v>31</v>
      </c>
      <c r="E417" s="37" t="s">
        <v>1224</v>
      </c>
      <c r="F417" s="37" t="s">
        <v>1226</v>
      </c>
      <c r="G417" s="37" t="s">
        <v>1225</v>
      </c>
      <c r="H417" s="38">
        <v>40106</v>
      </c>
      <c r="I417" s="37" t="s">
        <v>18</v>
      </c>
      <c r="J417" s="37"/>
    </row>
    <row r="418" spans="1:10" ht="15.75" hidden="1" x14ac:dyDescent="0.2">
      <c r="A418" s="30" t="s">
        <v>1920</v>
      </c>
      <c r="B418" s="30" t="s">
        <v>1318</v>
      </c>
      <c r="C418" s="30" t="s">
        <v>17</v>
      </c>
      <c r="D418" s="37" t="s">
        <v>31</v>
      </c>
      <c r="E418" s="37" t="s">
        <v>1319</v>
      </c>
      <c r="F418" s="37" t="s">
        <v>1320</v>
      </c>
      <c r="G418" s="37" t="s">
        <v>1321</v>
      </c>
      <c r="H418" s="38">
        <v>40127</v>
      </c>
      <c r="I418" s="37" t="s">
        <v>18</v>
      </c>
      <c r="J418" s="37"/>
    </row>
    <row r="419" spans="1:10" ht="15.75" hidden="1" x14ac:dyDescent="0.2">
      <c r="A419" s="30" t="s">
        <v>1920</v>
      </c>
      <c r="B419" s="30" t="s">
        <v>1404</v>
      </c>
      <c r="C419" s="30" t="s">
        <v>17</v>
      </c>
      <c r="D419" s="37" t="s">
        <v>31</v>
      </c>
      <c r="E419" s="37" t="s">
        <v>1405</v>
      </c>
      <c r="F419" s="37" t="s">
        <v>2232</v>
      </c>
      <c r="G419" s="37" t="s">
        <v>1407</v>
      </c>
      <c r="H419" s="38">
        <v>40121</v>
      </c>
      <c r="I419" s="37" t="s">
        <v>18</v>
      </c>
      <c r="J419" s="37"/>
    </row>
    <row r="420" spans="1:10" ht="15.75" x14ac:dyDescent="0.2">
      <c r="A420" s="30" t="s">
        <v>1920</v>
      </c>
      <c r="B420" s="30" t="s">
        <v>1408</v>
      </c>
      <c r="C420" s="30" t="s">
        <v>20</v>
      </c>
      <c r="D420" s="37" t="s">
        <v>31</v>
      </c>
      <c r="E420" s="37" t="s">
        <v>1409</v>
      </c>
      <c r="F420" s="37" t="s">
        <v>1410</v>
      </c>
      <c r="G420" s="37" t="s">
        <v>1410</v>
      </c>
      <c r="H420" s="38">
        <v>40106</v>
      </c>
      <c r="I420" s="37" t="s">
        <v>18</v>
      </c>
      <c r="J420" s="37"/>
    </row>
    <row r="421" spans="1:10" ht="15.75" hidden="1" x14ac:dyDescent="0.2">
      <c r="A421" s="30" t="s">
        <v>1920</v>
      </c>
      <c r="B421" s="30" t="s">
        <v>1499</v>
      </c>
      <c r="C421" s="30" t="s">
        <v>17</v>
      </c>
      <c r="D421" s="37" t="s">
        <v>31</v>
      </c>
      <c r="E421" s="37" t="s">
        <v>1500</v>
      </c>
      <c r="F421" s="37" t="s">
        <v>1501</v>
      </c>
      <c r="G421" s="37" t="s">
        <v>1502</v>
      </c>
      <c r="H421" s="38">
        <v>40143</v>
      </c>
      <c r="I421" s="37" t="s">
        <v>18</v>
      </c>
      <c r="J421" s="37"/>
    </row>
    <row r="422" spans="1:10" ht="15.75" hidden="1" x14ac:dyDescent="0.2">
      <c r="A422" s="30" t="s">
        <v>1920</v>
      </c>
      <c r="B422" s="30" t="s">
        <v>1562</v>
      </c>
      <c r="C422" s="30" t="s">
        <v>17</v>
      </c>
      <c r="D422" s="37" t="s">
        <v>31</v>
      </c>
      <c r="E422" s="37" t="s">
        <v>1563</v>
      </c>
      <c r="F422" s="37" t="s">
        <v>1564</v>
      </c>
      <c r="G422" s="37" t="s">
        <v>1565</v>
      </c>
      <c r="H422" s="38">
        <v>40149</v>
      </c>
      <c r="I422" s="37" t="s">
        <v>18</v>
      </c>
      <c r="J422" s="37"/>
    </row>
    <row r="423" spans="1:10" ht="15.75" x14ac:dyDescent="0.2">
      <c r="A423" s="30" t="s">
        <v>1920</v>
      </c>
      <c r="B423" s="30" t="s">
        <v>1686</v>
      </c>
      <c r="C423" s="30" t="s">
        <v>20</v>
      </c>
      <c r="D423" s="37" t="s">
        <v>31</v>
      </c>
      <c r="E423" s="37" t="s">
        <v>782</v>
      </c>
      <c r="F423" s="37" t="s">
        <v>784</v>
      </c>
      <c r="G423" s="37" t="s">
        <v>1687</v>
      </c>
      <c r="H423" s="38">
        <v>40123</v>
      </c>
      <c r="I423" s="37" t="s">
        <v>18</v>
      </c>
      <c r="J423" s="37"/>
    </row>
    <row r="424" spans="1:10" ht="15.75" x14ac:dyDescent="0.2">
      <c r="A424" s="30" t="s">
        <v>1920</v>
      </c>
      <c r="B424" s="30" t="s">
        <v>1736</v>
      </c>
      <c r="C424" s="30" t="s">
        <v>20</v>
      </c>
      <c r="D424" s="37" t="s">
        <v>31</v>
      </c>
      <c r="E424" s="37" t="s">
        <v>1737</v>
      </c>
      <c r="F424" s="37"/>
      <c r="G424" s="37"/>
      <c r="H424" s="38"/>
      <c r="I424" s="37" t="s">
        <v>18</v>
      </c>
      <c r="J424" s="37"/>
    </row>
    <row r="425" spans="1:10" ht="15.75" hidden="1" x14ac:dyDescent="0.2">
      <c r="A425" s="30" t="s">
        <v>1920</v>
      </c>
      <c r="B425" s="30" t="s">
        <v>1740</v>
      </c>
      <c r="C425" s="30" t="s">
        <v>17</v>
      </c>
      <c r="D425" s="37" t="s">
        <v>31</v>
      </c>
      <c r="E425" s="37" t="s">
        <v>1741</v>
      </c>
      <c r="F425" s="37" t="s">
        <v>1742</v>
      </c>
      <c r="G425" s="37" t="s">
        <v>1743</v>
      </c>
      <c r="H425" s="38">
        <v>40092</v>
      </c>
      <c r="I425" s="37" t="s">
        <v>18</v>
      </c>
      <c r="J425" s="37"/>
    </row>
    <row r="426" spans="1:10" ht="15.75" x14ac:dyDescent="0.2">
      <c r="A426" s="30" t="s">
        <v>1920</v>
      </c>
      <c r="B426" s="30" t="s">
        <v>1779</v>
      </c>
      <c r="C426" s="30" t="s">
        <v>20</v>
      </c>
      <c r="D426" s="37" t="s">
        <v>31</v>
      </c>
      <c r="E426" s="37" t="s">
        <v>1764</v>
      </c>
      <c r="F426" s="37" t="s">
        <v>1765</v>
      </c>
      <c r="G426" s="37" t="s">
        <v>1766</v>
      </c>
      <c r="H426" s="38">
        <v>40088</v>
      </c>
      <c r="I426" s="37" t="s">
        <v>18</v>
      </c>
      <c r="J426" s="37"/>
    </row>
    <row r="427" spans="1:10" ht="15.75" hidden="1" x14ac:dyDescent="0.2">
      <c r="A427" s="30" t="s">
        <v>1920</v>
      </c>
      <c r="B427" s="30" t="s">
        <v>1780</v>
      </c>
      <c r="C427" s="30" t="s">
        <v>17</v>
      </c>
      <c r="D427" s="37" t="s">
        <v>31</v>
      </c>
      <c r="E427" s="37" t="s">
        <v>794</v>
      </c>
      <c r="F427" s="37" t="s">
        <v>783</v>
      </c>
      <c r="G427" s="37" t="s">
        <v>1781</v>
      </c>
      <c r="H427" s="38">
        <v>40109</v>
      </c>
      <c r="I427" s="37" t="s">
        <v>18</v>
      </c>
      <c r="J427" s="37"/>
    </row>
    <row r="428" spans="1:10" ht="15.75" x14ac:dyDescent="0.2">
      <c r="A428" s="30" t="s">
        <v>1920</v>
      </c>
      <c r="B428" s="30" t="s">
        <v>2038</v>
      </c>
      <c r="C428" s="30" t="s">
        <v>20</v>
      </c>
      <c r="D428" s="37" t="s">
        <v>31</v>
      </c>
      <c r="E428" s="37" t="s">
        <v>798</v>
      </c>
      <c r="F428" s="37" t="s">
        <v>800</v>
      </c>
      <c r="G428" s="37" t="s">
        <v>2184</v>
      </c>
      <c r="H428" s="38">
        <v>40126</v>
      </c>
      <c r="I428" s="37" t="s">
        <v>18</v>
      </c>
      <c r="J428" s="37"/>
    </row>
    <row r="429" spans="1:10" ht="15.75" x14ac:dyDescent="0.2">
      <c r="A429" s="30" t="s">
        <v>1920</v>
      </c>
      <c r="B429" s="30" t="s">
        <v>2180</v>
      </c>
      <c r="C429" s="30" t="s">
        <v>20</v>
      </c>
      <c r="D429" s="37" t="s">
        <v>31</v>
      </c>
      <c r="E429" s="37" t="s">
        <v>2181</v>
      </c>
      <c r="F429" s="37" t="s">
        <v>2182</v>
      </c>
      <c r="G429" s="37" t="s">
        <v>2183</v>
      </c>
      <c r="H429" s="38">
        <v>40084</v>
      </c>
      <c r="I429" s="37" t="s">
        <v>18</v>
      </c>
      <c r="J429" s="37"/>
    </row>
    <row r="430" spans="1:10" ht="15.75" x14ac:dyDescent="0.2">
      <c r="A430" s="30" t="s">
        <v>1920</v>
      </c>
      <c r="B430" s="30" t="s">
        <v>2325</v>
      </c>
      <c r="C430" s="30" t="s">
        <v>20</v>
      </c>
      <c r="D430" s="37" t="s">
        <v>31</v>
      </c>
      <c r="E430" s="37" t="s">
        <v>1764</v>
      </c>
      <c r="F430" s="37"/>
      <c r="G430" s="37"/>
      <c r="H430" s="38"/>
      <c r="I430" s="42" t="s">
        <v>72</v>
      </c>
      <c r="J430" s="37"/>
    </row>
    <row r="431" spans="1:10" ht="31.5" hidden="1" x14ac:dyDescent="0.2">
      <c r="A431" s="31" t="s">
        <v>1919</v>
      </c>
      <c r="B431" s="36" t="s">
        <v>898</v>
      </c>
      <c r="C431" s="36" t="s">
        <v>17</v>
      </c>
      <c r="D431" s="37" t="s">
        <v>31</v>
      </c>
      <c r="E431" s="37" t="s">
        <v>995</v>
      </c>
      <c r="F431" s="37" t="s">
        <v>1471</v>
      </c>
      <c r="G431" s="37" t="s">
        <v>1472</v>
      </c>
      <c r="H431" s="38">
        <v>40099</v>
      </c>
      <c r="I431" s="37" t="s">
        <v>18</v>
      </c>
      <c r="J431" s="37"/>
    </row>
    <row r="432" spans="1:10" ht="31.5" hidden="1" x14ac:dyDescent="0.2">
      <c r="A432" s="31" t="s">
        <v>1919</v>
      </c>
      <c r="B432" s="36" t="s">
        <v>897</v>
      </c>
      <c r="C432" s="36" t="s">
        <v>17</v>
      </c>
      <c r="D432" s="37" t="s">
        <v>31</v>
      </c>
      <c r="E432" s="37" t="s">
        <v>996</v>
      </c>
      <c r="F432" s="37" t="s">
        <v>2205</v>
      </c>
      <c r="G432" s="37" t="s">
        <v>2206</v>
      </c>
      <c r="H432" s="38">
        <v>40084</v>
      </c>
      <c r="I432" s="37" t="s">
        <v>18</v>
      </c>
      <c r="J432" s="37"/>
    </row>
    <row r="433" spans="1:10" ht="31.5" hidden="1" x14ac:dyDescent="0.2">
      <c r="A433" s="31" t="s">
        <v>1919</v>
      </c>
      <c r="B433" s="36" t="s">
        <v>881</v>
      </c>
      <c r="C433" s="36" t="s">
        <v>17</v>
      </c>
      <c r="D433" s="37" t="s">
        <v>31</v>
      </c>
      <c r="E433" s="37" t="s">
        <v>421</v>
      </c>
      <c r="F433" s="37" t="s">
        <v>2204</v>
      </c>
      <c r="G433" s="37" t="s">
        <v>2203</v>
      </c>
      <c r="H433" s="38">
        <v>40071</v>
      </c>
      <c r="I433" s="37" t="s">
        <v>18</v>
      </c>
      <c r="J433" s="37"/>
    </row>
    <row r="434" spans="1:10" ht="31.5" hidden="1" x14ac:dyDescent="0.2">
      <c r="A434" s="31" t="s">
        <v>1919</v>
      </c>
      <c r="B434" s="36" t="s">
        <v>1613</v>
      </c>
      <c r="C434" s="36" t="s">
        <v>17</v>
      </c>
      <c r="D434" s="37" t="s">
        <v>12</v>
      </c>
      <c r="E434" s="37" t="s">
        <v>13</v>
      </c>
      <c r="F434" s="37" t="s">
        <v>618</v>
      </c>
      <c r="G434" s="37" t="s">
        <v>619</v>
      </c>
      <c r="H434" s="38">
        <v>40070</v>
      </c>
      <c r="I434" s="37" t="s">
        <v>18</v>
      </c>
      <c r="J434" s="37"/>
    </row>
    <row r="435" spans="1:10" ht="31.5" hidden="1" x14ac:dyDescent="0.2">
      <c r="A435" s="31" t="s">
        <v>1873</v>
      </c>
      <c r="B435" s="36" t="s">
        <v>239</v>
      </c>
      <c r="C435" s="36" t="s">
        <v>17</v>
      </c>
      <c r="D435" s="37" t="s">
        <v>31</v>
      </c>
      <c r="E435" s="37" t="s">
        <v>240</v>
      </c>
      <c r="F435" s="37" t="s">
        <v>948</v>
      </c>
      <c r="G435" s="37" t="s">
        <v>949</v>
      </c>
      <c r="H435" s="38">
        <v>40080</v>
      </c>
      <c r="I435" s="37" t="s">
        <v>18</v>
      </c>
      <c r="J435" s="37"/>
    </row>
    <row r="436" spans="1:10" ht="31.5" hidden="1" x14ac:dyDescent="0.2">
      <c r="A436" s="31" t="s">
        <v>1873</v>
      </c>
      <c r="B436" s="36" t="s">
        <v>894</v>
      </c>
      <c r="C436" s="36" t="s">
        <v>17</v>
      </c>
      <c r="D436" s="37" t="s">
        <v>31</v>
      </c>
      <c r="E436" s="37" t="s">
        <v>950</v>
      </c>
      <c r="F436" s="37" t="s">
        <v>949</v>
      </c>
      <c r="G436" s="37" t="s">
        <v>951</v>
      </c>
      <c r="H436" s="38">
        <v>40080</v>
      </c>
      <c r="I436" s="37" t="s">
        <v>18</v>
      </c>
      <c r="J436" s="37"/>
    </row>
    <row r="437" spans="1:10" ht="31.5" hidden="1" x14ac:dyDescent="0.2">
      <c r="A437" s="31" t="s">
        <v>1873</v>
      </c>
      <c r="B437" s="36" t="s">
        <v>898</v>
      </c>
      <c r="C437" s="36" t="s">
        <v>17</v>
      </c>
      <c r="D437" s="37" t="s">
        <v>31</v>
      </c>
      <c r="E437" s="37" t="s">
        <v>952</v>
      </c>
      <c r="F437" s="37" t="s">
        <v>953</v>
      </c>
      <c r="G437" s="37" t="s">
        <v>954</v>
      </c>
      <c r="H437" s="38">
        <v>40088</v>
      </c>
      <c r="I437" s="37" t="s">
        <v>18</v>
      </c>
      <c r="J437" s="37"/>
    </row>
    <row r="438" spans="1:10" ht="31.5" hidden="1" x14ac:dyDescent="0.2">
      <c r="A438" s="31" t="s">
        <v>1873</v>
      </c>
      <c r="B438" s="36" t="s">
        <v>955</v>
      </c>
      <c r="C438" s="36" t="s">
        <v>17</v>
      </c>
      <c r="D438" s="37" t="s">
        <v>31</v>
      </c>
      <c r="E438" s="37" t="s">
        <v>956</v>
      </c>
      <c r="F438" s="37" t="s">
        <v>957</v>
      </c>
      <c r="G438" s="37" t="s">
        <v>958</v>
      </c>
      <c r="H438" s="38">
        <v>40080</v>
      </c>
      <c r="I438" s="37" t="s">
        <v>18</v>
      </c>
      <c r="J438" s="37"/>
    </row>
    <row r="439" spans="1:10" ht="31.5" hidden="1" x14ac:dyDescent="0.2">
      <c r="A439" s="31" t="s">
        <v>1873</v>
      </c>
      <c r="B439" s="36" t="s">
        <v>959</v>
      </c>
      <c r="C439" s="36" t="s">
        <v>17</v>
      </c>
      <c r="D439" s="37" t="s">
        <v>31</v>
      </c>
      <c r="E439" s="37" t="s">
        <v>960</v>
      </c>
      <c r="F439" s="37" t="s">
        <v>961</v>
      </c>
      <c r="G439" s="37" t="s">
        <v>962</v>
      </c>
      <c r="H439" s="38">
        <v>40085</v>
      </c>
      <c r="I439" s="37" t="s">
        <v>18</v>
      </c>
      <c r="J439" s="37"/>
    </row>
    <row r="440" spans="1:10" ht="31.5" hidden="1" x14ac:dyDescent="0.2">
      <c r="A440" s="31" t="s">
        <v>1873</v>
      </c>
      <c r="B440" s="36" t="s">
        <v>963</v>
      </c>
      <c r="C440" s="36" t="s">
        <v>17</v>
      </c>
      <c r="D440" s="37" t="s">
        <v>31</v>
      </c>
      <c r="E440" s="37" t="s">
        <v>964</v>
      </c>
      <c r="F440" s="37" t="s">
        <v>227</v>
      </c>
      <c r="G440" s="37" t="s">
        <v>965</v>
      </c>
      <c r="H440" s="38">
        <v>40085</v>
      </c>
      <c r="I440" s="37" t="s">
        <v>18</v>
      </c>
      <c r="J440" s="37"/>
    </row>
    <row r="441" spans="1:10" ht="31.5" hidden="1" x14ac:dyDescent="0.2">
      <c r="A441" s="31" t="s">
        <v>1873</v>
      </c>
      <c r="B441" s="36" t="s">
        <v>966</v>
      </c>
      <c r="C441" s="36" t="s">
        <v>17</v>
      </c>
      <c r="D441" s="37" t="s">
        <v>31</v>
      </c>
      <c r="E441" s="37" t="s">
        <v>815</v>
      </c>
      <c r="F441" s="37" t="s">
        <v>967</v>
      </c>
      <c r="G441" s="37" t="s">
        <v>968</v>
      </c>
      <c r="H441" s="38">
        <v>40092</v>
      </c>
      <c r="I441" s="37" t="s">
        <v>18</v>
      </c>
      <c r="J441" s="37"/>
    </row>
    <row r="442" spans="1:10" ht="31.5" hidden="1" x14ac:dyDescent="0.2">
      <c r="A442" s="31" t="s">
        <v>1873</v>
      </c>
      <c r="B442" s="36" t="s">
        <v>969</v>
      </c>
      <c r="C442" s="36" t="s">
        <v>17</v>
      </c>
      <c r="D442" s="37" t="s">
        <v>31</v>
      </c>
      <c r="E442" s="37" t="s">
        <v>970</v>
      </c>
      <c r="F442" s="37" t="s">
        <v>971</v>
      </c>
      <c r="G442" s="37" t="s">
        <v>972</v>
      </c>
      <c r="H442" s="38">
        <v>40091</v>
      </c>
      <c r="I442" s="37" t="s">
        <v>18</v>
      </c>
      <c r="J442" s="37"/>
    </row>
    <row r="443" spans="1:10" ht="15.75" hidden="1" x14ac:dyDescent="0.2">
      <c r="A443" s="30" t="s">
        <v>1923</v>
      </c>
      <c r="B443" s="40" t="s">
        <v>974</v>
      </c>
      <c r="C443" s="40" t="s">
        <v>17</v>
      </c>
      <c r="D443" s="37" t="s">
        <v>12</v>
      </c>
      <c r="E443" s="37" t="s">
        <v>13</v>
      </c>
      <c r="F443" s="37" t="s">
        <v>975</v>
      </c>
      <c r="G443" s="37" t="s">
        <v>976</v>
      </c>
      <c r="H443" s="38">
        <v>40094</v>
      </c>
      <c r="I443" s="37" t="s">
        <v>18</v>
      </c>
      <c r="J443" s="37"/>
    </row>
    <row r="444" spans="1:10" ht="15.75" hidden="1" x14ac:dyDescent="0.2">
      <c r="A444" s="31" t="s">
        <v>843</v>
      </c>
      <c r="B444" s="36" t="s">
        <v>1327</v>
      </c>
      <c r="C444" s="36" t="s">
        <v>17</v>
      </c>
      <c r="D444" s="37" t="s">
        <v>31</v>
      </c>
      <c r="E444" s="37" t="s">
        <v>844</v>
      </c>
      <c r="F444" s="37" t="s">
        <v>1603</v>
      </c>
      <c r="G444" s="37" t="s">
        <v>1174</v>
      </c>
      <c r="H444" s="38">
        <v>40074</v>
      </c>
      <c r="I444" s="37" t="s">
        <v>18</v>
      </c>
      <c r="J444" s="37"/>
    </row>
    <row r="445" spans="1:10" ht="15.75" hidden="1" x14ac:dyDescent="0.2">
      <c r="A445" s="31" t="s">
        <v>843</v>
      </c>
      <c r="B445" s="36" t="s">
        <v>1349</v>
      </c>
      <c r="C445" s="36" t="s">
        <v>17</v>
      </c>
      <c r="D445" s="37" t="s">
        <v>31</v>
      </c>
      <c r="E445" s="37" t="s">
        <v>1176</v>
      </c>
      <c r="F445" s="37" t="s">
        <v>1647</v>
      </c>
      <c r="G445" s="37" t="s">
        <v>1175</v>
      </c>
      <c r="H445" s="38">
        <v>40073</v>
      </c>
      <c r="I445" s="37" t="s">
        <v>18</v>
      </c>
      <c r="J445" s="37"/>
    </row>
    <row r="446" spans="1:10" ht="15.75" hidden="1" x14ac:dyDescent="0.2">
      <c r="A446" s="31" t="s">
        <v>843</v>
      </c>
      <c r="B446" s="36" t="s">
        <v>1400</v>
      </c>
      <c r="C446" s="36" t="s">
        <v>17</v>
      </c>
      <c r="D446" s="37" t="s">
        <v>31</v>
      </c>
      <c r="E446" s="37" t="s">
        <v>1401</v>
      </c>
      <c r="F446" s="37" t="s">
        <v>1402</v>
      </c>
      <c r="G446" s="37" t="s">
        <v>1403</v>
      </c>
      <c r="H446" s="38">
        <v>40102</v>
      </c>
      <c r="I446" s="37" t="s">
        <v>18</v>
      </c>
      <c r="J446" s="37"/>
    </row>
    <row r="447" spans="1:10" ht="15.75" hidden="1" x14ac:dyDescent="0.2">
      <c r="A447" s="30" t="s">
        <v>848</v>
      </c>
      <c r="B447" s="40" t="s">
        <v>1283</v>
      </c>
      <c r="C447" s="40" t="s">
        <v>17</v>
      </c>
      <c r="D447" s="37" t="s">
        <v>12</v>
      </c>
      <c r="E447" s="37" t="s">
        <v>13</v>
      </c>
      <c r="F447" s="37" t="s">
        <v>1952</v>
      </c>
      <c r="G447" s="37" t="s">
        <v>1284</v>
      </c>
      <c r="H447" s="38">
        <v>40126</v>
      </c>
      <c r="I447" s="37" t="s">
        <v>18</v>
      </c>
      <c r="J447" s="37"/>
    </row>
    <row r="448" spans="1:10" ht="15.75" hidden="1" x14ac:dyDescent="0.2">
      <c r="A448" s="30" t="s">
        <v>848</v>
      </c>
      <c r="B448" s="40" t="s">
        <v>1347</v>
      </c>
      <c r="C448" s="40" t="s">
        <v>17</v>
      </c>
      <c r="D448" s="37" t="s">
        <v>31</v>
      </c>
      <c r="E448" s="37" t="s">
        <v>1348</v>
      </c>
      <c r="F448" s="37" t="s">
        <v>1597</v>
      </c>
      <c r="G448" s="37" t="s">
        <v>1598</v>
      </c>
      <c r="H448" s="38">
        <v>40134</v>
      </c>
      <c r="I448" s="37" t="s">
        <v>18</v>
      </c>
      <c r="J448" s="37"/>
    </row>
    <row r="449" spans="1:10" ht="15.75" hidden="1" x14ac:dyDescent="0.2">
      <c r="A449" s="30" t="s">
        <v>848</v>
      </c>
      <c r="B449" s="40" t="s">
        <v>1664</v>
      </c>
      <c r="C449" s="40" t="s">
        <v>17</v>
      </c>
      <c r="D449" s="37" t="s">
        <v>31</v>
      </c>
      <c r="E449" s="37" t="s">
        <v>1665</v>
      </c>
      <c r="F449" s="37" t="s">
        <v>1666</v>
      </c>
      <c r="G449" s="37" t="s">
        <v>1667</v>
      </c>
      <c r="H449" s="38">
        <v>40163</v>
      </c>
      <c r="I449" s="37" t="s">
        <v>18</v>
      </c>
      <c r="J449" s="37"/>
    </row>
    <row r="450" spans="1:10" ht="15.75" hidden="1" x14ac:dyDescent="0.2">
      <c r="A450" s="30" t="s">
        <v>848</v>
      </c>
      <c r="B450" s="40" t="s">
        <v>1668</v>
      </c>
      <c r="C450" s="40" t="s">
        <v>17</v>
      </c>
      <c r="D450" s="37" t="s">
        <v>31</v>
      </c>
      <c r="E450" s="37" t="s">
        <v>514</v>
      </c>
      <c r="F450" s="37" t="s">
        <v>1669</v>
      </c>
      <c r="G450" s="37" t="s">
        <v>1670</v>
      </c>
      <c r="H450" s="38">
        <v>39819</v>
      </c>
      <c r="I450" s="37" t="s">
        <v>18</v>
      </c>
      <c r="J450" s="37"/>
    </row>
    <row r="451" spans="1:10" ht="15.75" x14ac:dyDescent="0.2">
      <c r="A451" s="30" t="s">
        <v>848</v>
      </c>
      <c r="B451" s="40" t="s">
        <v>2256</v>
      </c>
      <c r="C451" s="40" t="s">
        <v>20</v>
      </c>
      <c r="D451" s="37" t="s">
        <v>31</v>
      </c>
      <c r="E451" s="37" t="s">
        <v>2257</v>
      </c>
      <c r="F451" s="37"/>
      <c r="G451" s="37"/>
      <c r="H451" s="38"/>
      <c r="I451" s="42" t="s">
        <v>72</v>
      </c>
      <c r="J451" s="37"/>
    </row>
    <row r="452" spans="1:10" ht="31.5" hidden="1" x14ac:dyDescent="0.2">
      <c r="A452" s="31" t="s">
        <v>1924</v>
      </c>
      <c r="B452" s="36" t="s">
        <v>1778</v>
      </c>
      <c r="C452" s="36" t="s">
        <v>17</v>
      </c>
      <c r="D452" s="37" t="s">
        <v>31</v>
      </c>
      <c r="E452" s="37" t="s">
        <v>1582</v>
      </c>
      <c r="F452" s="37" t="s">
        <v>2306</v>
      </c>
      <c r="G452" s="37" t="s">
        <v>2307</v>
      </c>
      <c r="H452" s="38">
        <v>40206</v>
      </c>
      <c r="I452" s="37" t="s">
        <v>18</v>
      </c>
      <c r="J452" s="37"/>
    </row>
    <row r="453" spans="1:10" ht="31.5" hidden="1" x14ac:dyDescent="0.2">
      <c r="A453" s="31" t="s">
        <v>1924</v>
      </c>
      <c r="B453" s="36" t="s">
        <v>1832</v>
      </c>
      <c r="C453" s="36" t="s">
        <v>17</v>
      </c>
      <c r="D453" s="37" t="s">
        <v>31</v>
      </c>
      <c r="E453" s="37" t="s">
        <v>1833</v>
      </c>
      <c r="F453" s="37" t="s">
        <v>2304</v>
      </c>
      <c r="G453" s="37" t="s">
        <v>2305</v>
      </c>
      <c r="H453" s="38">
        <v>40207</v>
      </c>
      <c r="I453" s="37" t="s">
        <v>18</v>
      </c>
      <c r="J453" s="37"/>
    </row>
    <row r="454" spans="1:10" ht="31.5" hidden="1" x14ac:dyDescent="0.2">
      <c r="A454" s="31" t="s">
        <v>1924</v>
      </c>
      <c r="B454" s="36" t="s">
        <v>1935</v>
      </c>
      <c r="C454" s="36" t="s">
        <v>17</v>
      </c>
      <c r="D454" s="37" t="s">
        <v>31</v>
      </c>
      <c r="E454" s="37" t="s">
        <v>1936</v>
      </c>
      <c r="F454" s="37" t="s">
        <v>1937</v>
      </c>
      <c r="G454" s="37" t="s">
        <v>1938</v>
      </c>
      <c r="H454" s="38">
        <v>40219</v>
      </c>
      <c r="I454" s="37" t="s">
        <v>18</v>
      </c>
      <c r="J454" s="37"/>
    </row>
    <row r="455" spans="1:10" ht="31.5" hidden="1" x14ac:dyDescent="0.2">
      <c r="A455" s="31" t="s">
        <v>1924</v>
      </c>
      <c r="B455" s="31" t="s">
        <v>2054</v>
      </c>
      <c r="C455" s="36" t="s">
        <v>17</v>
      </c>
      <c r="D455" s="37" t="s">
        <v>31</v>
      </c>
      <c r="E455" s="37" t="s">
        <v>2055</v>
      </c>
      <c r="F455" s="37" t="s">
        <v>2302</v>
      </c>
      <c r="G455" s="37" t="s">
        <v>2303</v>
      </c>
      <c r="H455" s="38">
        <v>40233</v>
      </c>
      <c r="I455" s="37" t="s">
        <v>18</v>
      </c>
      <c r="J455" s="37"/>
    </row>
    <row r="456" spans="1:10" ht="31.5" hidden="1" x14ac:dyDescent="0.2">
      <c r="A456" s="30" t="s">
        <v>1926</v>
      </c>
      <c r="B456" s="40" t="s">
        <v>854</v>
      </c>
      <c r="C456" s="40" t="s">
        <v>17</v>
      </c>
      <c r="D456" s="37" t="s">
        <v>31</v>
      </c>
      <c r="E456" s="37" t="s">
        <v>855</v>
      </c>
      <c r="F456" s="37" t="s">
        <v>856</v>
      </c>
      <c r="G456" s="37" t="s">
        <v>857</v>
      </c>
      <c r="H456" s="38">
        <v>40074</v>
      </c>
      <c r="I456" s="37" t="s">
        <v>18</v>
      </c>
      <c r="J456" s="37"/>
    </row>
    <row r="457" spans="1:10" ht="31.5" hidden="1" x14ac:dyDescent="0.2">
      <c r="A457" s="30" t="s">
        <v>1926</v>
      </c>
      <c r="B457" s="40" t="s">
        <v>858</v>
      </c>
      <c r="C457" s="40" t="s">
        <v>17</v>
      </c>
      <c r="D457" s="37" t="s">
        <v>31</v>
      </c>
      <c r="E457" s="37" t="s">
        <v>859</v>
      </c>
      <c r="F457" s="37" t="s">
        <v>1507</v>
      </c>
      <c r="G457" s="37" t="s">
        <v>861</v>
      </c>
      <c r="H457" s="38">
        <v>40077</v>
      </c>
      <c r="I457" s="37" t="s">
        <v>18</v>
      </c>
      <c r="J457" s="37"/>
    </row>
    <row r="458" spans="1:10" ht="31.5" hidden="1" x14ac:dyDescent="0.2">
      <c r="A458" s="30" t="s">
        <v>1926</v>
      </c>
      <c r="B458" s="40" t="s">
        <v>862</v>
      </c>
      <c r="C458" s="40" t="s">
        <v>17</v>
      </c>
      <c r="D458" s="37" t="s">
        <v>31</v>
      </c>
      <c r="E458" s="37" t="s">
        <v>863</v>
      </c>
      <c r="F458" s="37" t="s">
        <v>864</v>
      </c>
      <c r="G458" s="37" t="s">
        <v>865</v>
      </c>
      <c r="H458" s="38">
        <v>40078</v>
      </c>
      <c r="I458" s="37" t="s">
        <v>18</v>
      </c>
      <c r="J458" s="37"/>
    </row>
    <row r="459" spans="1:10" ht="31.5" hidden="1" x14ac:dyDescent="0.2">
      <c r="A459" s="30" t="s">
        <v>1926</v>
      </c>
      <c r="B459" s="40" t="s">
        <v>866</v>
      </c>
      <c r="C459" s="40" t="s">
        <v>17</v>
      </c>
      <c r="D459" s="37" t="s">
        <v>31</v>
      </c>
      <c r="E459" s="37" t="s">
        <v>867</v>
      </c>
      <c r="F459" s="37" t="s">
        <v>864</v>
      </c>
      <c r="G459" s="37" t="s">
        <v>1506</v>
      </c>
      <c r="H459" s="38">
        <v>40080</v>
      </c>
      <c r="I459" s="37" t="s">
        <v>18</v>
      </c>
      <c r="J459" s="37"/>
    </row>
    <row r="460" spans="1:10" ht="31.5" hidden="1" x14ac:dyDescent="0.2">
      <c r="A460" s="30" t="s">
        <v>1926</v>
      </c>
      <c r="B460" s="40" t="s">
        <v>1141</v>
      </c>
      <c r="C460" s="40" t="s">
        <v>17</v>
      </c>
      <c r="D460" s="37" t="s">
        <v>12</v>
      </c>
      <c r="E460" s="37" t="s">
        <v>1142</v>
      </c>
      <c r="F460" s="37" t="s">
        <v>1953</v>
      </c>
      <c r="G460" s="37" t="s">
        <v>1143</v>
      </c>
      <c r="H460" s="38">
        <v>40107</v>
      </c>
      <c r="I460" s="37" t="s">
        <v>18</v>
      </c>
      <c r="J460" s="37"/>
    </row>
    <row r="461" spans="1:10" ht="31.5" hidden="1" x14ac:dyDescent="0.2">
      <c r="A461" s="30" t="s">
        <v>1926</v>
      </c>
      <c r="B461" s="40" t="s">
        <v>1275</v>
      </c>
      <c r="C461" s="40" t="s">
        <v>17</v>
      </c>
      <c r="D461" s="37" t="s">
        <v>31</v>
      </c>
      <c r="E461" s="37" t="s">
        <v>855</v>
      </c>
      <c r="F461" s="37" t="s">
        <v>1276</v>
      </c>
      <c r="G461" s="37" t="s">
        <v>1277</v>
      </c>
      <c r="H461" s="38">
        <v>40115</v>
      </c>
      <c r="I461" s="37" t="s">
        <v>18</v>
      </c>
      <c r="J461" s="37"/>
    </row>
    <row r="462" spans="1:10" ht="31.5" hidden="1" x14ac:dyDescent="0.2">
      <c r="A462" s="30" t="s">
        <v>1926</v>
      </c>
      <c r="B462" s="40" t="s">
        <v>1495</v>
      </c>
      <c r="C462" s="40" t="s">
        <v>17</v>
      </c>
      <c r="D462" s="37" t="s">
        <v>31</v>
      </c>
      <c r="E462" s="37" t="s">
        <v>1496</v>
      </c>
      <c r="F462" s="37" t="s">
        <v>1497</v>
      </c>
      <c r="G462" s="37" t="s">
        <v>1498</v>
      </c>
      <c r="H462" s="38">
        <v>40135</v>
      </c>
      <c r="I462" s="37" t="s">
        <v>18</v>
      </c>
      <c r="J462" s="37"/>
    </row>
    <row r="463" spans="1:10" ht="31.5" hidden="1" x14ac:dyDescent="0.2">
      <c r="A463" s="30" t="s">
        <v>1926</v>
      </c>
      <c r="B463" s="40" t="s">
        <v>1753</v>
      </c>
      <c r="C463" s="40" t="s">
        <v>17</v>
      </c>
      <c r="D463" s="37" t="s">
        <v>31</v>
      </c>
      <c r="E463" s="37" t="s">
        <v>1058</v>
      </c>
      <c r="F463" s="37" t="s">
        <v>1754</v>
      </c>
      <c r="G463" s="37" t="s">
        <v>1277</v>
      </c>
      <c r="H463" s="38">
        <v>40193</v>
      </c>
      <c r="I463" s="37" t="s">
        <v>18</v>
      </c>
      <c r="J463" s="37"/>
    </row>
    <row r="464" spans="1:10" ht="31.5" hidden="1" x14ac:dyDescent="0.2">
      <c r="A464" s="30" t="s">
        <v>1926</v>
      </c>
      <c r="B464" s="40" t="s">
        <v>1755</v>
      </c>
      <c r="C464" s="40" t="s">
        <v>17</v>
      </c>
      <c r="D464" s="37" t="s">
        <v>31</v>
      </c>
      <c r="E464" s="37" t="s">
        <v>1052</v>
      </c>
      <c r="F464" s="37" t="s">
        <v>1756</v>
      </c>
      <c r="G464" s="37" t="s">
        <v>1277</v>
      </c>
      <c r="H464" s="38">
        <v>40182</v>
      </c>
      <c r="I464" s="37" t="s">
        <v>18</v>
      </c>
      <c r="J464" s="37"/>
    </row>
    <row r="465" spans="1:10" ht="31.5" hidden="1" x14ac:dyDescent="0.2">
      <c r="A465" s="30" t="s">
        <v>1926</v>
      </c>
      <c r="B465" s="40" t="s">
        <v>2046</v>
      </c>
      <c r="C465" s="40" t="s">
        <v>17</v>
      </c>
      <c r="D465" s="37" t="s">
        <v>31</v>
      </c>
      <c r="E465" s="37" t="s">
        <v>2047</v>
      </c>
      <c r="F465" s="37" t="s">
        <v>2145</v>
      </c>
      <c r="G465" s="37" t="s">
        <v>2144</v>
      </c>
      <c r="H465" s="38">
        <v>40225</v>
      </c>
      <c r="I465" s="37" t="s">
        <v>18</v>
      </c>
      <c r="J465" s="37"/>
    </row>
    <row r="466" spans="1:10" ht="31.5" hidden="1" x14ac:dyDescent="0.2">
      <c r="A466" s="30" t="s">
        <v>1926</v>
      </c>
      <c r="B466" s="40" t="s">
        <v>2301</v>
      </c>
      <c r="C466" s="40" t="s">
        <v>17</v>
      </c>
      <c r="D466" s="37" t="s">
        <v>31</v>
      </c>
      <c r="E466" s="37" t="s">
        <v>1058</v>
      </c>
      <c r="F466" s="37" t="s">
        <v>1277</v>
      </c>
      <c r="G466" s="37" t="s">
        <v>2319</v>
      </c>
      <c r="H466" s="38">
        <v>40291</v>
      </c>
      <c r="I466" s="37" t="s">
        <v>18</v>
      </c>
      <c r="J466" s="37"/>
    </row>
    <row r="467" spans="1:10" ht="31.5" hidden="1" x14ac:dyDescent="0.2">
      <c r="A467" s="30" t="s">
        <v>1926</v>
      </c>
      <c r="B467" s="40" t="s">
        <v>2316</v>
      </c>
      <c r="C467" s="40" t="s">
        <v>17</v>
      </c>
      <c r="D467" s="37" t="s">
        <v>31</v>
      </c>
      <c r="E467" s="37" t="s">
        <v>1052</v>
      </c>
      <c r="F467" s="37" t="s">
        <v>2318</v>
      </c>
      <c r="G467" s="37" t="s">
        <v>2317</v>
      </c>
      <c r="H467" s="38">
        <v>40238</v>
      </c>
      <c r="I467" s="37" t="s">
        <v>18</v>
      </c>
      <c r="J467" s="37"/>
    </row>
    <row r="468" spans="1:10" ht="31.5" hidden="1" x14ac:dyDescent="0.2">
      <c r="A468" s="30" t="s">
        <v>1926</v>
      </c>
      <c r="B468" s="40" t="s">
        <v>2320</v>
      </c>
      <c r="C468" s="40" t="s">
        <v>17</v>
      </c>
      <c r="D468" s="37" t="s">
        <v>31</v>
      </c>
      <c r="E468" s="37" t="s">
        <v>1833</v>
      </c>
      <c r="F468" s="37" t="s">
        <v>2321</v>
      </c>
      <c r="G468" s="37" t="s">
        <v>2322</v>
      </c>
      <c r="H468" s="38">
        <v>40284</v>
      </c>
      <c r="I468" s="37" t="s">
        <v>18</v>
      </c>
      <c r="J468" s="37"/>
    </row>
    <row r="469" spans="1:10" ht="31.5" hidden="1" x14ac:dyDescent="0.2">
      <c r="A469" s="30" t="s">
        <v>1926</v>
      </c>
      <c r="B469" s="40" t="s">
        <v>2323</v>
      </c>
      <c r="C469" s="40" t="s">
        <v>17</v>
      </c>
      <c r="D469" s="37" t="s">
        <v>31</v>
      </c>
      <c r="E469" s="37" t="s">
        <v>2047</v>
      </c>
      <c r="F469" s="37" t="s">
        <v>2144</v>
      </c>
      <c r="G469" s="37" t="s">
        <v>2324</v>
      </c>
      <c r="H469" s="38">
        <v>40231</v>
      </c>
      <c r="I469" s="37" t="s">
        <v>18</v>
      </c>
      <c r="J469" s="37"/>
    </row>
    <row r="470" spans="1:10" ht="31.5" hidden="1" x14ac:dyDescent="0.2">
      <c r="A470" s="31" t="s">
        <v>1925</v>
      </c>
      <c r="B470" s="36" t="s">
        <v>1436</v>
      </c>
      <c r="C470" s="36" t="s">
        <v>17</v>
      </c>
      <c r="D470" s="37" t="s">
        <v>31</v>
      </c>
      <c r="E470" s="37" t="s">
        <v>855</v>
      </c>
      <c r="F470" s="37" t="s">
        <v>1199</v>
      </c>
      <c r="G470" s="37" t="s">
        <v>1200</v>
      </c>
      <c r="H470" s="38">
        <v>40140</v>
      </c>
      <c r="I470" s="37" t="s">
        <v>18</v>
      </c>
      <c r="J470" s="37"/>
    </row>
    <row r="471" spans="1:10" ht="31.5" hidden="1" x14ac:dyDescent="0.2">
      <c r="A471" s="31" t="s">
        <v>1925</v>
      </c>
      <c r="B471" s="36" t="s">
        <v>1503</v>
      </c>
      <c r="C471" s="36" t="s">
        <v>17</v>
      </c>
      <c r="D471" s="37" t="s">
        <v>31</v>
      </c>
      <c r="E471" s="37" t="s">
        <v>1052</v>
      </c>
      <c r="F471" s="37" t="s">
        <v>1504</v>
      </c>
      <c r="G471" s="37" t="s">
        <v>1505</v>
      </c>
      <c r="H471" s="38">
        <v>40135</v>
      </c>
      <c r="I471" s="37" t="s">
        <v>18</v>
      </c>
      <c r="J471" s="37"/>
    </row>
    <row r="472" spans="1:10" ht="31.5" hidden="1" x14ac:dyDescent="0.2">
      <c r="A472" s="31" t="s">
        <v>1925</v>
      </c>
      <c r="B472" s="36" t="s">
        <v>2104</v>
      </c>
      <c r="C472" s="36" t="s">
        <v>17</v>
      </c>
      <c r="D472" s="37" t="s">
        <v>12</v>
      </c>
      <c r="E472" s="37" t="s">
        <v>1142</v>
      </c>
      <c r="F472" s="37" t="s">
        <v>2105</v>
      </c>
      <c r="G472" s="37" t="s">
        <v>2106</v>
      </c>
      <c r="H472" s="38">
        <v>40182</v>
      </c>
      <c r="I472" s="37" t="s">
        <v>18</v>
      </c>
      <c r="J472" s="37"/>
    </row>
    <row r="473" spans="1:10" ht="31.5" hidden="1" x14ac:dyDescent="0.2">
      <c r="A473" s="31" t="s">
        <v>1925</v>
      </c>
      <c r="B473" s="36" t="s">
        <v>2107</v>
      </c>
      <c r="C473" s="36" t="s">
        <v>17</v>
      </c>
      <c r="D473" s="37" t="s">
        <v>31</v>
      </c>
      <c r="E473" s="37" t="s">
        <v>2110</v>
      </c>
      <c r="F473" s="37" t="s">
        <v>2108</v>
      </c>
      <c r="G473" s="37" t="s">
        <v>2109</v>
      </c>
      <c r="H473" s="38">
        <v>40182</v>
      </c>
      <c r="I473" s="37" t="s">
        <v>18</v>
      </c>
      <c r="J473" s="37"/>
    </row>
    <row r="474" spans="1:10" x14ac:dyDescent="0.2">
      <c r="A474" s="39"/>
      <c r="B474" s="39"/>
      <c r="C474" s="43"/>
      <c r="D474" s="35"/>
      <c r="E474" s="35"/>
      <c r="F474" s="35"/>
      <c r="G474" s="35"/>
      <c r="H474" s="44"/>
      <c r="I474" s="35"/>
      <c r="J474" s="35"/>
    </row>
    <row r="475" spans="1:10" x14ac:dyDescent="0.2">
      <c r="A475" s="39"/>
      <c r="B475" s="39"/>
      <c r="C475" s="35"/>
      <c r="D475" s="35"/>
      <c r="E475" s="35"/>
      <c r="F475" s="35"/>
      <c r="G475" s="35"/>
      <c r="H475" s="44"/>
      <c r="I475" s="35"/>
      <c r="J475" s="35"/>
    </row>
    <row r="476" spans="1:10" x14ac:dyDescent="0.2">
      <c r="A476" s="39"/>
      <c r="B476" s="39"/>
      <c r="C476" s="43"/>
      <c r="D476" s="35"/>
      <c r="E476" s="35"/>
      <c r="F476" s="35"/>
      <c r="G476" s="35"/>
      <c r="H476" s="44"/>
      <c r="I476" s="35"/>
      <c r="J476" s="35"/>
    </row>
    <row r="477" spans="1:10" x14ac:dyDescent="0.2">
      <c r="A477" s="39"/>
      <c r="B477" s="39"/>
      <c r="C477" s="43"/>
      <c r="D477" s="35"/>
      <c r="E477" s="35"/>
      <c r="F477" s="35"/>
      <c r="G477" s="35"/>
      <c r="H477" s="44"/>
      <c r="I477" s="35"/>
      <c r="J477" s="35"/>
    </row>
    <row r="478" spans="1:10" x14ac:dyDescent="0.2">
      <c r="D478" s="39"/>
    </row>
  </sheetData>
  <autoFilter ref="A2:J473">
    <filterColumn colId="2">
      <filters>
        <filter val="Pendiente"/>
      </filters>
    </filterColumn>
  </autoFilter>
  <mergeCells count="9">
    <mergeCell ref="H1:H2"/>
    <mergeCell ref="I1:I2"/>
    <mergeCell ref="J1:J2"/>
    <mergeCell ref="A1:A2"/>
    <mergeCell ref="B1:B2"/>
    <mergeCell ref="C1:C2"/>
    <mergeCell ref="D1:D2"/>
    <mergeCell ref="E1:E2"/>
    <mergeCell ref="F1:G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filterMode="1"/>
  <dimension ref="A1:J624"/>
  <sheetViews>
    <sheetView workbookViewId="0">
      <selection activeCell="A83" sqref="A83"/>
    </sheetView>
  </sheetViews>
  <sheetFormatPr defaultColWidth="11.42578125" defaultRowHeight="18.75" x14ac:dyDescent="0.2"/>
  <cols>
    <col min="1" max="1" width="27.85546875" style="45" customWidth="1"/>
    <col min="2" max="2" width="29.5703125" style="45" bestFit="1" customWidth="1"/>
    <col min="3" max="3" width="20.7109375" style="45" bestFit="1" customWidth="1"/>
    <col min="4" max="4" width="15.85546875" style="46" customWidth="1"/>
    <col min="5" max="5" width="61.140625" style="46" customWidth="1"/>
    <col min="6" max="7" width="35.5703125" style="46" customWidth="1"/>
    <col min="8" max="8" width="39.85546875" style="46" customWidth="1"/>
    <col min="9" max="9" width="22.7109375" style="46" bestFit="1" customWidth="1"/>
    <col min="10" max="10" width="38.7109375" style="46" bestFit="1" customWidth="1"/>
    <col min="11" max="16384" width="11.42578125" style="35"/>
  </cols>
  <sheetData>
    <row r="1" spans="1:10" s="33" customFormat="1" ht="19.5" customHeight="1" x14ac:dyDescent="0.2">
      <c r="A1" s="86" t="s">
        <v>0</v>
      </c>
      <c r="B1" s="86" t="s">
        <v>1</v>
      </c>
      <c r="C1" s="86" t="s">
        <v>1829</v>
      </c>
      <c r="D1" s="86" t="s">
        <v>3</v>
      </c>
      <c r="E1" s="86" t="s">
        <v>5</v>
      </c>
      <c r="F1" s="88" t="s">
        <v>1927</v>
      </c>
      <c r="G1" s="89"/>
      <c r="H1" s="86" t="s">
        <v>8</v>
      </c>
      <c r="I1" s="86" t="s">
        <v>9</v>
      </c>
      <c r="J1" s="86" t="s">
        <v>10</v>
      </c>
    </row>
    <row r="2" spans="1:10" hidden="1" x14ac:dyDescent="0.2">
      <c r="A2" s="87"/>
      <c r="B2" s="87"/>
      <c r="C2" s="87"/>
      <c r="D2" s="87"/>
      <c r="E2" s="87"/>
      <c r="F2" s="60" t="s">
        <v>6</v>
      </c>
      <c r="G2" s="60" t="s">
        <v>7</v>
      </c>
      <c r="H2" s="87"/>
      <c r="I2" s="87" t="s">
        <v>9</v>
      </c>
      <c r="J2" s="87" t="s">
        <v>10</v>
      </c>
    </row>
    <row r="3" spans="1:10" s="39" customFormat="1" ht="31.5" hidden="1" x14ac:dyDescent="0.2">
      <c r="A3" s="31" t="s">
        <v>1857</v>
      </c>
      <c r="B3" s="36" t="s">
        <v>16</v>
      </c>
      <c r="C3" s="36" t="s">
        <v>17</v>
      </c>
      <c r="D3" s="37" t="s">
        <v>12</v>
      </c>
      <c r="E3" s="37" t="s">
        <v>13</v>
      </c>
      <c r="F3" s="37" t="s">
        <v>22</v>
      </c>
      <c r="G3" s="37" t="s">
        <v>21</v>
      </c>
      <c r="H3" s="38">
        <v>39972</v>
      </c>
      <c r="I3" s="37" t="s">
        <v>18</v>
      </c>
      <c r="J3" s="37"/>
    </row>
    <row r="4" spans="1:10" ht="31.5" hidden="1" x14ac:dyDescent="0.2">
      <c r="A4" s="31" t="s">
        <v>1857</v>
      </c>
      <c r="B4" s="36" t="s">
        <v>1650</v>
      </c>
      <c r="C4" s="36" t="s">
        <v>17</v>
      </c>
      <c r="D4" s="37" t="s">
        <v>12</v>
      </c>
      <c r="E4" s="37" t="s">
        <v>13</v>
      </c>
      <c r="F4" s="37" t="s">
        <v>1648</v>
      </c>
      <c r="G4" s="37" t="s">
        <v>1649</v>
      </c>
      <c r="H4" s="38">
        <v>40165</v>
      </c>
      <c r="I4" s="37" t="s">
        <v>18</v>
      </c>
      <c r="J4" s="37"/>
    </row>
    <row r="5" spans="1:10" ht="47.25" hidden="1" x14ac:dyDescent="0.2">
      <c r="A5" s="30" t="s">
        <v>1866</v>
      </c>
      <c r="B5" s="40" t="s">
        <v>151</v>
      </c>
      <c r="C5" s="40" t="s">
        <v>17</v>
      </c>
      <c r="D5" s="37" t="s">
        <v>31</v>
      </c>
      <c r="E5" s="37" t="s">
        <v>152</v>
      </c>
      <c r="F5" s="37" t="s">
        <v>1077</v>
      </c>
      <c r="G5" s="37" t="s">
        <v>1078</v>
      </c>
      <c r="H5" s="38">
        <v>40066</v>
      </c>
      <c r="I5" s="37" t="s">
        <v>18</v>
      </c>
      <c r="J5" s="37"/>
    </row>
    <row r="6" spans="1:10" s="39" customFormat="1" ht="47.25" hidden="1" x14ac:dyDescent="0.2">
      <c r="A6" s="30" t="s">
        <v>1866</v>
      </c>
      <c r="B6" s="40" t="s">
        <v>1421</v>
      </c>
      <c r="C6" s="40" t="s">
        <v>17</v>
      </c>
      <c r="D6" s="37" t="s">
        <v>31</v>
      </c>
      <c r="E6" s="37" t="s">
        <v>1424</v>
      </c>
      <c r="F6" s="37" t="s">
        <v>1422</v>
      </c>
      <c r="G6" s="37" t="s">
        <v>1423</v>
      </c>
      <c r="H6" s="38">
        <v>40116</v>
      </c>
      <c r="I6" s="37" t="s">
        <v>18</v>
      </c>
      <c r="J6" s="37"/>
    </row>
    <row r="7" spans="1:10" s="39" customFormat="1" ht="36.75" hidden="1" customHeight="1" x14ac:dyDescent="0.2">
      <c r="A7" s="30" t="s">
        <v>1866</v>
      </c>
      <c r="B7" s="40" t="s">
        <v>1493</v>
      </c>
      <c r="C7" s="40" t="s">
        <v>17</v>
      </c>
      <c r="D7" s="37" t="s">
        <v>31</v>
      </c>
      <c r="E7" s="37" t="s">
        <v>1494</v>
      </c>
      <c r="F7" s="37" t="s">
        <v>1526</v>
      </c>
      <c r="G7" s="37" t="s">
        <v>1527</v>
      </c>
      <c r="H7" s="38">
        <v>40128</v>
      </c>
      <c r="I7" s="37" t="s">
        <v>18</v>
      </c>
      <c r="J7" s="37"/>
    </row>
    <row r="8" spans="1:10" s="39" customFormat="1" ht="47.25" hidden="1" x14ac:dyDescent="0.2">
      <c r="A8" s="30" t="s">
        <v>1866</v>
      </c>
      <c r="B8" s="40" t="s">
        <v>1522</v>
      </c>
      <c r="C8" s="40" t="s">
        <v>17</v>
      </c>
      <c r="D8" s="37" t="s">
        <v>31</v>
      </c>
      <c r="E8" s="37" t="s">
        <v>1525</v>
      </c>
      <c r="F8" s="37" t="s">
        <v>1523</v>
      </c>
      <c r="G8" s="37" t="s">
        <v>1524</v>
      </c>
      <c r="H8" s="38">
        <v>40115</v>
      </c>
      <c r="I8" s="37" t="s">
        <v>18</v>
      </c>
      <c r="J8" s="37"/>
    </row>
    <row r="9" spans="1:10" ht="47.25" hidden="1" x14ac:dyDescent="0.2">
      <c r="A9" s="30" t="s">
        <v>1866</v>
      </c>
      <c r="B9" s="40" t="s">
        <v>1618</v>
      </c>
      <c r="C9" s="40" t="s">
        <v>17</v>
      </c>
      <c r="D9" s="37" t="s">
        <v>31</v>
      </c>
      <c r="E9" s="37" t="s">
        <v>1619</v>
      </c>
      <c r="F9" s="37" t="s">
        <v>1620</v>
      </c>
      <c r="G9" s="37" t="s">
        <v>1621</v>
      </c>
      <c r="H9" s="38">
        <v>40115</v>
      </c>
      <c r="I9" s="37" t="s">
        <v>18</v>
      </c>
      <c r="J9" s="37"/>
    </row>
    <row r="10" spans="1:10" ht="47.25" hidden="1" x14ac:dyDescent="0.2">
      <c r="A10" s="30" t="s">
        <v>1866</v>
      </c>
      <c r="B10" s="40" t="s">
        <v>2068</v>
      </c>
      <c r="C10" s="40" t="s">
        <v>17</v>
      </c>
      <c r="D10" s="37" t="s">
        <v>31</v>
      </c>
      <c r="E10" s="37" t="s">
        <v>2067</v>
      </c>
      <c r="F10" s="37" t="s">
        <v>2069</v>
      </c>
      <c r="G10" s="37" t="s">
        <v>2070</v>
      </c>
      <c r="H10" s="38">
        <v>40206</v>
      </c>
      <c r="I10" s="37" t="s">
        <v>18</v>
      </c>
      <c r="J10" s="37"/>
    </row>
    <row r="11" spans="1:10" ht="47.25" hidden="1" x14ac:dyDescent="0.2">
      <c r="A11" s="30" t="s">
        <v>1866</v>
      </c>
      <c r="B11" s="40" t="s">
        <v>2123</v>
      </c>
      <c r="C11" s="40" t="s">
        <v>17</v>
      </c>
      <c r="D11" s="37" t="s">
        <v>31</v>
      </c>
      <c r="E11" s="37" t="s">
        <v>152</v>
      </c>
      <c r="F11" s="37" t="s">
        <v>1078</v>
      </c>
      <c r="G11" s="37" t="s">
        <v>2124</v>
      </c>
      <c r="H11" s="38">
        <v>40224</v>
      </c>
      <c r="I11" s="37" t="s">
        <v>18</v>
      </c>
      <c r="J11" s="37"/>
    </row>
    <row r="12" spans="1:10" ht="31.5" hidden="1" x14ac:dyDescent="0.2">
      <c r="A12" s="31" t="s">
        <v>1867</v>
      </c>
      <c r="B12" s="36" t="s">
        <v>1372</v>
      </c>
      <c r="C12" s="36" t="s">
        <v>17</v>
      </c>
      <c r="D12" s="37" t="s">
        <v>31</v>
      </c>
      <c r="E12" s="37" t="s">
        <v>155</v>
      </c>
      <c r="F12" s="37" t="s">
        <v>156</v>
      </c>
      <c r="G12" s="37" t="s">
        <v>157</v>
      </c>
      <c r="H12" s="38"/>
      <c r="I12" s="37" t="s">
        <v>18</v>
      </c>
      <c r="J12" s="37"/>
    </row>
    <row r="13" spans="1:10" ht="31.5" hidden="1" x14ac:dyDescent="0.2">
      <c r="A13" s="31" t="s">
        <v>1867</v>
      </c>
      <c r="B13" s="36" t="s">
        <v>158</v>
      </c>
      <c r="C13" s="36" t="s">
        <v>17</v>
      </c>
      <c r="D13" s="37" t="s">
        <v>31</v>
      </c>
      <c r="E13" s="37" t="s">
        <v>159</v>
      </c>
      <c r="F13" s="37" t="s">
        <v>160</v>
      </c>
      <c r="G13" s="37" t="s">
        <v>161</v>
      </c>
      <c r="H13" s="38"/>
      <c r="I13" s="37" t="s">
        <v>18</v>
      </c>
      <c r="J13" s="37"/>
    </row>
    <row r="14" spans="1:10" s="39" customFormat="1" ht="31.5" hidden="1" x14ac:dyDescent="0.2">
      <c r="A14" s="31" t="s">
        <v>1867</v>
      </c>
      <c r="B14" s="36" t="s">
        <v>1960</v>
      </c>
      <c r="C14" s="36" t="s">
        <v>17</v>
      </c>
      <c r="D14" s="37"/>
      <c r="E14" s="37"/>
      <c r="F14" s="37"/>
      <c r="G14" s="37"/>
      <c r="H14" s="38"/>
      <c r="I14" s="37" t="s">
        <v>18</v>
      </c>
      <c r="J14" s="37"/>
    </row>
    <row r="15" spans="1:10" s="39" customFormat="1" ht="31.5" hidden="1" x14ac:dyDescent="0.2">
      <c r="A15" s="31" t="s">
        <v>1867</v>
      </c>
      <c r="B15" s="36" t="s">
        <v>163</v>
      </c>
      <c r="C15" s="36" t="s">
        <v>17</v>
      </c>
      <c r="D15" s="37" t="s">
        <v>31</v>
      </c>
      <c r="E15" s="37" t="s">
        <v>164</v>
      </c>
      <c r="F15" s="37" t="s">
        <v>165</v>
      </c>
      <c r="G15" s="37" t="s">
        <v>166</v>
      </c>
      <c r="H15" s="38"/>
      <c r="I15" s="37" t="s">
        <v>18</v>
      </c>
      <c r="J15" s="37"/>
    </row>
    <row r="16" spans="1:10" s="39" customFormat="1" ht="31.5" hidden="1" x14ac:dyDescent="0.2">
      <c r="A16" s="31" t="s">
        <v>1867</v>
      </c>
      <c r="B16" s="36" t="s">
        <v>167</v>
      </c>
      <c r="C16" s="36" t="s">
        <v>17</v>
      </c>
      <c r="D16" s="37" t="s">
        <v>31</v>
      </c>
      <c r="E16" s="37" t="s">
        <v>168</v>
      </c>
      <c r="F16" s="37" t="s">
        <v>166</v>
      </c>
      <c r="G16" s="37" t="s">
        <v>165</v>
      </c>
      <c r="H16" s="38"/>
      <c r="I16" s="37" t="s">
        <v>18</v>
      </c>
      <c r="J16" s="37"/>
    </row>
    <row r="17" spans="1:10" s="39" customFormat="1" ht="31.5" hidden="1" x14ac:dyDescent="0.2">
      <c r="A17" s="31" t="s">
        <v>1867</v>
      </c>
      <c r="B17" s="36" t="s">
        <v>169</v>
      </c>
      <c r="C17" s="36" t="s">
        <v>17</v>
      </c>
      <c r="D17" s="37" t="s">
        <v>31</v>
      </c>
      <c r="E17" s="37" t="s">
        <v>170</v>
      </c>
      <c r="F17" s="37" t="s">
        <v>161</v>
      </c>
      <c r="G17" s="37" t="s">
        <v>171</v>
      </c>
      <c r="H17" s="38"/>
      <c r="I17" s="37" t="s">
        <v>18</v>
      </c>
      <c r="J17" s="37"/>
    </row>
    <row r="18" spans="1:10" s="39" customFormat="1" ht="31.5" hidden="1" x14ac:dyDescent="0.2">
      <c r="A18" s="31" t="s">
        <v>1867</v>
      </c>
      <c r="B18" s="36" t="s">
        <v>172</v>
      </c>
      <c r="C18" s="36" t="s">
        <v>17</v>
      </c>
      <c r="D18" s="37" t="s">
        <v>31</v>
      </c>
      <c r="E18" s="37" t="s">
        <v>173</v>
      </c>
      <c r="F18" s="37" t="s">
        <v>171</v>
      </c>
      <c r="G18" s="37" t="s">
        <v>174</v>
      </c>
      <c r="H18" s="38"/>
      <c r="I18" s="37" t="s">
        <v>18</v>
      </c>
      <c r="J18" s="37"/>
    </row>
    <row r="19" spans="1:10" s="39" customFormat="1" ht="31.5" hidden="1" x14ac:dyDescent="0.2">
      <c r="A19" s="31" t="s">
        <v>1867</v>
      </c>
      <c r="B19" s="36" t="s">
        <v>1371</v>
      </c>
      <c r="C19" s="36" t="s">
        <v>17</v>
      </c>
      <c r="D19" s="37" t="s">
        <v>31</v>
      </c>
      <c r="E19" s="37" t="s">
        <v>175</v>
      </c>
      <c r="F19" s="37" t="s">
        <v>157</v>
      </c>
      <c r="G19" s="37" t="s">
        <v>156</v>
      </c>
      <c r="H19" s="38"/>
      <c r="I19" s="37" t="s">
        <v>18</v>
      </c>
      <c r="J19" s="37"/>
    </row>
    <row r="20" spans="1:10" s="39" customFormat="1" ht="31.5" hidden="1" x14ac:dyDescent="0.2">
      <c r="A20" s="31" t="s">
        <v>1867</v>
      </c>
      <c r="B20" s="36" t="s">
        <v>176</v>
      </c>
      <c r="C20" s="36" t="s">
        <v>17</v>
      </c>
      <c r="D20" s="37" t="s">
        <v>31</v>
      </c>
      <c r="E20" s="37" t="s">
        <v>177</v>
      </c>
      <c r="F20" s="37" t="s">
        <v>178</v>
      </c>
      <c r="G20" s="37" t="s">
        <v>179</v>
      </c>
      <c r="H20" s="38"/>
      <c r="I20" s="37" t="s">
        <v>18</v>
      </c>
      <c r="J20" s="37"/>
    </row>
    <row r="21" spans="1:10" s="39" customFormat="1" ht="31.5" hidden="1" x14ac:dyDescent="0.2">
      <c r="A21" s="31" t="s">
        <v>1867</v>
      </c>
      <c r="B21" s="36" t="s">
        <v>1977</v>
      </c>
      <c r="C21" s="36" t="s">
        <v>17</v>
      </c>
      <c r="D21" s="37" t="s">
        <v>12</v>
      </c>
      <c r="E21" s="37" t="s">
        <v>13</v>
      </c>
      <c r="F21" s="37" t="s">
        <v>181</v>
      </c>
      <c r="G21" s="37" t="s">
        <v>182</v>
      </c>
      <c r="H21" s="38">
        <v>40080</v>
      </c>
      <c r="I21" s="37" t="s">
        <v>14</v>
      </c>
      <c r="J21" s="37"/>
    </row>
    <row r="22" spans="1:10" s="39" customFormat="1" ht="31.5" hidden="1" x14ac:dyDescent="0.2">
      <c r="A22" s="31" t="s">
        <v>1867</v>
      </c>
      <c r="B22" s="36" t="s">
        <v>1144</v>
      </c>
      <c r="C22" s="36" t="s">
        <v>17</v>
      </c>
      <c r="D22" s="37" t="s">
        <v>31</v>
      </c>
      <c r="E22" s="37" t="s">
        <v>115</v>
      </c>
      <c r="F22" s="37" t="s">
        <v>1146</v>
      </c>
      <c r="G22" s="37" t="s">
        <v>1145</v>
      </c>
      <c r="H22" s="38">
        <v>40116</v>
      </c>
      <c r="I22" s="37" t="s">
        <v>18</v>
      </c>
      <c r="J22" s="37"/>
    </row>
    <row r="23" spans="1:10" s="39" customFormat="1" ht="31.5" hidden="1" x14ac:dyDescent="0.2">
      <c r="A23" s="31" t="s">
        <v>1867</v>
      </c>
      <c r="B23" s="36" t="s">
        <v>1147</v>
      </c>
      <c r="C23" s="36" t="s">
        <v>17</v>
      </c>
      <c r="D23" s="37" t="s">
        <v>31</v>
      </c>
      <c r="E23" s="37" t="s">
        <v>855</v>
      </c>
      <c r="F23" s="37" t="s">
        <v>1255</v>
      </c>
      <c r="G23" s="37" t="s">
        <v>1256</v>
      </c>
      <c r="H23" s="38">
        <v>40116</v>
      </c>
      <c r="I23" s="37" t="s">
        <v>18</v>
      </c>
      <c r="J23" s="37"/>
    </row>
    <row r="24" spans="1:10" s="39" customFormat="1" ht="31.5" hidden="1" x14ac:dyDescent="0.2">
      <c r="A24" s="31" t="s">
        <v>1867</v>
      </c>
      <c r="B24" s="36" t="s">
        <v>1254</v>
      </c>
      <c r="C24" s="36" t="s">
        <v>17</v>
      </c>
      <c r="D24" s="37" t="s">
        <v>31</v>
      </c>
      <c r="E24" s="37" t="s">
        <v>1105</v>
      </c>
      <c r="F24" s="37" t="s">
        <v>1257</v>
      </c>
      <c r="G24" s="37" t="s">
        <v>1258</v>
      </c>
      <c r="H24" s="38">
        <v>40108</v>
      </c>
      <c r="I24" s="37" t="s">
        <v>18</v>
      </c>
      <c r="J24" s="37"/>
    </row>
    <row r="25" spans="1:10" s="39" customFormat="1" ht="31.5" hidden="1" x14ac:dyDescent="0.2">
      <c r="A25" s="31" t="s">
        <v>1867</v>
      </c>
      <c r="B25" s="36" t="s">
        <v>1259</v>
      </c>
      <c r="C25" s="36" t="s">
        <v>17</v>
      </c>
      <c r="D25" s="37" t="s">
        <v>31</v>
      </c>
      <c r="E25" s="37" t="s">
        <v>119</v>
      </c>
      <c r="F25" s="37" t="s">
        <v>1260</v>
      </c>
      <c r="G25" s="37" t="s">
        <v>1261</v>
      </c>
      <c r="H25" s="38">
        <v>40112</v>
      </c>
      <c r="I25" s="37" t="s">
        <v>18</v>
      </c>
      <c r="J25" s="37"/>
    </row>
    <row r="26" spans="1:10" s="39" customFormat="1" ht="31.5" hidden="1" x14ac:dyDescent="0.2">
      <c r="A26" s="31" t="s">
        <v>1867</v>
      </c>
      <c r="B26" s="36" t="s">
        <v>1295</v>
      </c>
      <c r="C26" s="36" t="s">
        <v>17</v>
      </c>
      <c r="D26" s="37" t="s">
        <v>31</v>
      </c>
      <c r="E26" s="37" t="s">
        <v>1296</v>
      </c>
      <c r="F26" s="37" t="s">
        <v>1297</v>
      </c>
      <c r="G26" s="37" t="s">
        <v>1298</v>
      </c>
      <c r="H26" s="38">
        <v>40127</v>
      </c>
      <c r="I26" s="37" t="s">
        <v>18</v>
      </c>
      <c r="J26" s="37"/>
    </row>
    <row r="27" spans="1:10" s="39" customFormat="1" ht="31.5" hidden="1" x14ac:dyDescent="0.2">
      <c r="A27" s="31" t="s">
        <v>1867</v>
      </c>
      <c r="B27" s="36" t="s">
        <v>1317</v>
      </c>
      <c r="C27" s="36" t="s">
        <v>17</v>
      </c>
      <c r="D27" s="37" t="s">
        <v>31</v>
      </c>
      <c r="E27" s="37" t="s">
        <v>88</v>
      </c>
      <c r="F27" s="37" t="s">
        <v>1452</v>
      </c>
      <c r="G27" s="37" t="s">
        <v>1453</v>
      </c>
      <c r="H27" s="38">
        <v>40131</v>
      </c>
      <c r="I27" s="37" t="s">
        <v>18</v>
      </c>
      <c r="J27" s="37"/>
    </row>
    <row r="28" spans="1:10" s="39" customFormat="1" ht="31.5" hidden="1" x14ac:dyDescent="0.2">
      <c r="A28" s="31" t="s">
        <v>1867</v>
      </c>
      <c r="B28" s="36" t="s">
        <v>1425</v>
      </c>
      <c r="C28" s="36" t="s">
        <v>17</v>
      </c>
      <c r="D28" s="37" t="s">
        <v>31</v>
      </c>
      <c r="E28" s="37" t="s">
        <v>1427</v>
      </c>
      <c r="F28" s="37" t="s">
        <v>1256</v>
      </c>
      <c r="G28" s="37" t="s">
        <v>1426</v>
      </c>
      <c r="H28" s="38">
        <v>40137</v>
      </c>
      <c r="I28" s="37" t="s">
        <v>18</v>
      </c>
      <c r="J28" s="37"/>
    </row>
    <row r="29" spans="1:10" s="39" customFormat="1" ht="31.5" hidden="1" x14ac:dyDescent="0.2">
      <c r="A29" s="31" t="s">
        <v>1867</v>
      </c>
      <c r="B29" s="36" t="s">
        <v>1428</v>
      </c>
      <c r="C29" s="36" t="s">
        <v>17</v>
      </c>
      <c r="D29" s="37" t="s">
        <v>31</v>
      </c>
      <c r="E29" s="37" t="s">
        <v>1429</v>
      </c>
      <c r="F29" s="37" t="s">
        <v>1430</v>
      </c>
      <c r="G29" s="37" t="s">
        <v>1431</v>
      </c>
      <c r="H29" s="38">
        <v>40137</v>
      </c>
      <c r="I29" s="37" t="s">
        <v>18</v>
      </c>
      <c r="J29" s="37"/>
    </row>
    <row r="30" spans="1:10" s="39" customFormat="1" ht="31.5" hidden="1" x14ac:dyDescent="0.2">
      <c r="A30" s="31" t="s">
        <v>1867</v>
      </c>
      <c r="B30" s="36" t="s">
        <v>1528</v>
      </c>
      <c r="C30" s="36" t="s">
        <v>17</v>
      </c>
      <c r="D30" s="37" t="s">
        <v>31</v>
      </c>
      <c r="E30" s="37" t="s">
        <v>1310</v>
      </c>
      <c r="F30" s="37" t="s">
        <v>1530</v>
      </c>
      <c r="G30" s="37" t="s">
        <v>1529</v>
      </c>
      <c r="H30" s="38">
        <v>40148</v>
      </c>
      <c r="I30" s="37" t="s">
        <v>18</v>
      </c>
      <c r="J30" s="37"/>
    </row>
    <row r="31" spans="1:10" ht="31.5" hidden="1" x14ac:dyDescent="0.2">
      <c r="A31" s="31" t="s">
        <v>1867</v>
      </c>
      <c r="B31" s="36" t="s">
        <v>1531</v>
      </c>
      <c r="C31" s="36" t="s">
        <v>17</v>
      </c>
      <c r="D31" s="37" t="s">
        <v>31</v>
      </c>
      <c r="E31" s="37" t="s">
        <v>1533</v>
      </c>
      <c r="F31" s="37" t="s">
        <v>156</v>
      </c>
      <c r="G31" s="37" t="s">
        <v>1532</v>
      </c>
      <c r="H31" s="38">
        <v>40102</v>
      </c>
      <c r="I31" s="37" t="s">
        <v>18</v>
      </c>
      <c r="J31" s="37"/>
    </row>
    <row r="32" spans="1:10" ht="31.5" hidden="1" x14ac:dyDescent="0.2">
      <c r="A32" s="31" t="s">
        <v>1867</v>
      </c>
      <c r="B32" s="36" t="s">
        <v>1535</v>
      </c>
      <c r="C32" s="36" t="s">
        <v>17</v>
      </c>
      <c r="D32" s="37" t="s">
        <v>31</v>
      </c>
      <c r="E32" s="37" t="s">
        <v>1534</v>
      </c>
      <c r="F32" s="37" t="s">
        <v>1536</v>
      </c>
      <c r="G32" s="37" t="s">
        <v>1256</v>
      </c>
      <c r="H32" s="38">
        <v>40148</v>
      </c>
      <c r="I32" s="37" t="s">
        <v>18</v>
      </c>
      <c r="J32" s="37"/>
    </row>
    <row r="33" spans="1:10" ht="31.5" hidden="1" x14ac:dyDescent="0.2">
      <c r="A33" s="31" t="s">
        <v>1867</v>
      </c>
      <c r="B33" s="36" t="s">
        <v>1537</v>
      </c>
      <c r="C33" s="36" t="s">
        <v>17</v>
      </c>
      <c r="D33" s="37" t="s">
        <v>31</v>
      </c>
      <c r="E33" s="37" t="s">
        <v>1533</v>
      </c>
      <c r="F33" s="37" t="s">
        <v>1532</v>
      </c>
      <c r="G33" s="37" t="s">
        <v>1538</v>
      </c>
      <c r="H33" s="38">
        <v>40148</v>
      </c>
      <c r="I33" s="37" t="s">
        <v>18</v>
      </c>
      <c r="J33" s="37"/>
    </row>
    <row r="34" spans="1:10" ht="31.5" hidden="1" x14ac:dyDescent="0.2">
      <c r="A34" s="31" t="s">
        <v>1867</v>
      </c>
      <c r="B34" s="36" t="s">
        <v>1656</v>
      </c>
      <c r="C34" s="36" t="s">
        <v>17</v>
      </c>
      <c r="D34" s="37" t="s">
        <v>31</v>
      </c>
      <c r="E34" s="37" t="s">
        <v>164</v>
      </c>
      <c r="F34" s="37" t="s">
        <v>166</v>
      </c>
      <c r="G34" s="37" t="s">
        <v>1657</v>
      </c>
      <c r="H34" s="38">
        <v>40182</v>
      </c>
      <c r="I34" s="37" t="s">
        <v>18</v>
      </c>
      <c r="J34" s="37"/>
    </row>
    <row r="35" spans="1:10" ht="31.5" hidden="1" x14ac:dyDescent="0.2">
      <c r="A35" s="31" t="s">
        <v>1867</v>
      </c>
      <c r="B35" s="36" t="s">
        <v>1658</v>
      </c>
      <c r="C35" s="36" t="s">
        <v>17</v>
      </c>
      <c r="D35" s="37" t="s">
        <v>31</v>
      </c>
      <c r="E35" s="37" t="s">
        <v>1659</v>
      </c>
      <c r="F35" s="37" t="s">
        <v>1660</v>
      </c>
      <c r="G35" s="37" t="s">
        <v>1661</v>
      </c>
      <c r="H35" s="38">
        <v>40186</v>
      </c>
      <c r="I35" s="37" t="s">
        <v>18</v>
      </c>
      <c r="J35" s="37"/>
    </row>
    <row r="36" spans="1:10" s="39" customFormat="1" ht="31.5" hidden="1" x14ac:dyDescent="0.2">
      <c r="A36" s="31" t="s">
        <v>1867</v>
      </c>
      <c r="B36" s="36" t="s">
        <v>1729</v>
      </c>
      <c r="C36" s="36" t="s">
        <v>17</v>
      </c>
      <c r="D36" s="37" t="s">
        <v>31</v>
      </c>
      <c r="E36" s="37" t="s">
        <v>1534</v>
      </c>
      <c r="F36" s="37" t="s">
        <v>1256</v>
      </c>
      <c r="G36" s="37" t="s">
        <v>1730</v>
      </c>
      <c r="H36" s="38">
        <v>40149</v>
      </c>
      <c r="I36" s="37" t="s">
        <v>18</v>
      </c>
      <c r="J36" s="37"/>
    </row>
    <row r="37" spans="1:10" s="39" customFormat="1" ht="31.5" hidden="1" x14ac:dyDescent="0.2">
      <c r="A37" s="31" t="s">
        <v>1867</v>
      </c>
      <c r="B37" s="36" t="s">
        <v>1731</v>
      </c>
      <c r="C37" s="36" t="s">
        <v>17</v>
      </c>
      <c r="D37" s="37" t="s">
        <v>31</v>
      </c>
      <c r="E37" s="37" t="s">
        <v>1732</v>
      </c>
      <c r="F37" s="37" t="s">
        <v>1733</v>
      </c>
      <c r="G37" s="37" t="s">
        <v>1734</v>
      </c>
      <c r="H37" s="38">
        <v>40199</v>
      </c>
      <c r="I37" s="37" t="s">
        <v>18</v>
      </c>
      <c r="J37" s="37"/>
    </row>
    <row r="38" spans="1:10" s="39" customFormat="1" ht="31.5" hidden="1" x14ac:dyDescent="0.2">
      <c r="A38" s="31" t="s">
        <v>1867</v>
      </c>
      <c r="B38" s="36" t="s">
        <v>1748</v>
      </c>
      <c r="C38" s="36" t="s">
        <v>17</v>
      </c>
      <c r="D38" s="37" t="s">
        <v>31</v>
      </c>
      <c r="E38" s="37" t="s">
        <v>1715</v>
      </c>
      <c r="F38" s="37" t="s">
        <v>1749</v>
      </c>
      <c r="G38" s="37" t="s">
        <v>1750</v>
      </c>
      <c r="H38" s="38">
        <v>40205</v>
      </c>
      <c r="I38" s="37" t="s">
        <v>18</v>
      </c>
      <c r="J38" s="37"/>
    </row>
    <row r="39" spans="1:10" s="39" customFormat="1" ht="31.5" hidden="1" x14ac:dyDescent="0.2">
      <c r="A39" s="31" t="s">
        <v>1867</v>
      </c>
      <c r="B39" s="36" t="s">
        <v>1939</v>
      </c>
      <c r="C39" s="36" t="s">
        <v>17</v>
      </c>
      <c r="D39" s="37" t="s">
        <v>31</v>
      </c>
      <c r="E39" s="37" t="s">
        <v>168</v>
      </c>
      <c r="F39" s="37" t="s">
        <v>1940</v>
      </c>
      <c r="G39" s="37" t="s">
        <v>1941</v>
      </c>
      <c r="H39" s="38">
        <v>40214</v>
      </c>
      <c r="I39" s="37" t="s">
        <v>18</v>
      </c>
      <c r="J39" s="37"/>
    </row>
    <row r="40" spans="1:10" s="39" customFormat="1" ht="31.5" hidden="1" x14ac:dyDescent="0.2">
      <c r="A40" s="31" t="s">
        <v>1867</v>
      </c>
      <c r="B40" s="36" t="s">
        <v>1942</v>
      </c>
      <c r="C40" s="36" t="s">
        <v>17</v>
      </c>
      <c r="D40" s="37" t="s">
        <v>31</v>
      </c>
      <c r="E40" s="37" t="s">
        <v>115</v>
      </c>
      <c r="F40" s="37" t="s">
        <v>1256</v>
      </c>
      <c r="G40" s="37" t="s">
        <v>1293</v>
      </c>
      <c r="H40" s="38">
        <v>40219</v>
      </c>
      <c r="I40" s="37" t="s">
        <v>18</v>
      </c>
      <c r="J40" s="37"/>
    </row>
    <row r="41" spans="1:10" s="39" customFormat="1" ht="31.5" hidden="1" x14ac:dyDescent="0.2">
      <c r="A41" s="31" t="s">
        <v>1867</v>
      </c>
      <c r="B41" s="36" t="s">
        <v>2039</v>
      </c>
      <c r="C41" s="36" t="s">
        <v>17</v>
      </c>
      <c r="D41" s="37" t="s">
        <v>31</v>
      </c>
      <c r="E41" s="37" t="s">
        <v>2040</v>
      </c>
      <c r="F41" s="37" t="s">
        <v>2041</v>
      </c>
      <c r="G41" s="37" t="s">
        <v>2042</v>
      </c>
      <c r="H41" s="38">
        <v>40236</v>
      </c>
      <c r="I41" s="37" t="s">
        <v>18</v>
      </c>
      <c r="J41" s="37"/>
    </row>
    <row r="42" spans="1:10" s="39" customFormat="1" ht="31.5" hidden="1" x14ac:dyDescent="0.2">
      <c r="A42" s="31" t="s">
        <v>1867</v>
      </c>
      <c r="B42" s="36" t="s">
        <v>2043</v>
      </c>
      <c r="C42" s="36" t="s">
        <v>17</v>
      </c>
      <c r="D42" s="37" t="s">
        <v>31</v>
      </c>
      <c r="E42" s="37" t="s">
        <v>2044</v>
      </c>
      <c r="F42" s="37" t="s">
        <v>2045</v>
      </c>
      <c r="G42" s="37" t="s">
        <v>1589</v>
      </c>
      <c r="H42" s="38">
        <v>40238</v>
      </c>
      <c r="I42" s="37" t="s">
        <v>18</v>
      </c>
      <c r="J42" s="37"/>
    </row>
    <row r="43" spans="1:10" s="39" customFormat="1" ht="31.5" hidden="1" x14ac:dyDescent="0.2">
      <c r="A43" s="31" t="s">
        <v>1867</v>
      </c>
      <c r="B43" s="36" t="s">
        <v>2088</v>
      </c>
      <c r="C43" s="36" t="s">
        <v>17</v>
      </c>
      <c r="D43" s="37" t="s">
        <v>31</v>
      </c>
      <c r="E43" s="37" t="s">
        <v>2089</v>
      </c>
      <c r="F43" s="37" t="s">
        <v>2090</v>
      </c>
      <c r="G43" s="37" t="s">
        <v>2091</v>
      </c>
      <c r="H43" s="38">
        <v>40253</v>
      </c>
      <c r="I43" s="37" t="s">
        <v>18</v>
      </c>
      <c r="J43" s="37"/>
    </row>
    <row r="44" spans="1:10" s="39" customFormat="1" ht="47.25" hidden="1" x14ac:dyDescent="0.2">
      <c r="A44" s="30" t="s">
        <v>1871</v>
      </c>
      <c r="B44" s="40" t="s">
        <v>1974</v>
      </c>
      <c r="C44" s="40" t="s">
        <v>17</v>
      </c>
      <c r="D44" s="37"/>
      <c r="E44" s="37"/>
      <c r="F44" s="37"/>
      <c r="G44" s="37"/>
      <c r="H44" s="38"/>
      <c r="I44" s="37" t="s">
        <v>18</v>
      </c>
      <c r="J44" s="37"/>
    </row>
    <row r="45" spans="1:10" s="39" customFormat="1" ht="47.25" hidden="1" x14ac:dyDescent="0.2">
      <c r="A45" s="30" t="s">
        <v>1871</v>
      </c>
      <c r="B45" s="40" t="s">
        <v>1968</v>
      </c>
      <c r="C45" s="40" t="s">
        <v>17</v>
      </c>
      <c r="D45" s="37"/>
      <c r="E45" s="37"/>
      <c r="F45" s="37"/>
      <c r="G45" s="37"/>
      <c r="H45" s="38"/>
      <c r="I45" s="37" t="s">
        <v>18</v>
      </c>
      <c r="J45" s="37"/>
    </row>
    <row r="46" spans="1:10" s="39" customFormat="1" ht="47.25" hidden="1" x14ac:dyDescent="0.2">
      <c r="A46" s="30" t="s">
        <v>1871</v>
      </c>
      <c r="B46" s="40" t="s">
        <v>1969</v>
      </c>
      <c r="C46" s="40" t="s">
        <v>17</v>
      </c>
      <c r="D46" s="37"/>
      <c r="E46" s="37"/>
      <c r="F46" s="37"/>
      <c r="G46" s="37"/>
      <c r="H46" s="38"/>
      <c r="I46" s="37" t="s">
        <v>18</v>
      </c>
      <c r="J46" s="37"/>
    </row>
    <row r="47" spans="1:10" s="39" customFormat="1" ht="47.25" hidden="1" x14ac:dyDescent="0.2">
      <c r="A47" s="30" t="s">
        <v>1871</v>
      </c>
      <c r="B47" s="40" t="s">
        <v>212</v>
      </c>
      <c r="C47" s="40" t="s">
        <v>17</v>
      </c>
      <c r="D47" s="37" t="s">
        <v>31</v>
      </c>
      <c r="E47" s="37" t="s">
        <v>1165</v>
      </c>
      <c r="F47" s="37" t="s">
        <v>1164</v>
      </c>
      <c r="G47" s="37" t="s">
        <v>1163</v>
      </c>
      <c r="H47" s="38">
        <v>40093</v>
      </c>
      <c r="I47" s="37" t="s">
        <v>18</v>
      </c>
      <c r="J47" s="37"/>
    </row>
    <row r="48" spans="1:10" s="39" customFormat="1" ht="47.25" hidden="1" x14ac:dyDescent="0.2">
      <c r="A48" s="30" t="s">
        <v>1871</v>
      </c>
      <c r="B48" s="40" t="s">
        <v>213</v>
      </c>
      <c r="C48" s="40" t="s">
        <v>17</v>
      </c>
      <c r="D48" s="37" t="s">
        <v>31</v>
      </c>
      <c r="E48" s="37" t="s">
        <v>214</v>
      </c>
      <c r="F48" s="37" t="s">
        <v>215</v>
      </c>
      <c r="G48" s="37" t="s">
        <v>216</v>
      </c>
      <c r="H48" s="38">
        <v>40060</v>
      </c>
      <c r="I48" s="37" t="s">
        <v>18</v>
      </c>
      <c r="J48" s="37"/>
    </row>
    <row r="49" spans="1:10" s="39" customFormat="1" ht="47.25" hidden="1" x14ac:dyDescent="0.2">
      <c r="A49" s="30" t="s">
        <v>1871</v>
      </c>
      <c r="B49" s="40" t="s">
        <v>1074</v>
      </c>
      <c r="C49" s="40" t="s">
        <v>17</v>
      </c>
      <c r="D49" s="37" t="s">
        <v>12</v>
      </c>
      <c r="E49" s="37" t="s">
        <v>13</v>
      </c>
      <c r="F49" s="37" t="s">
        <v>1076</v>
      </c>
      <c r="G49" s="37" t="s">
        <v>1075</v>
      </c>
      <c r="H49" s="38">
        <v>40092</v>
      </c>
      <c r="I49" s="37" t="s">
        <v>18</v>
      </c>
      <c r="J49" s="37"/>
    </row>
    <row r="50" spans="1:10" s="39" customFormat="1" ht="47.25" hidden="1" x14ac:dyDescent="0.2">
      <c r="A50" s="30" t="s">
        <v>1871</v>
      </c>
      <c r="B50" s="40" t="s">
        <v>1035</v>
      </c>
      <c r="C50" s="40" t="s">
        <v>17</v>
      </c>
      <c r="D50" s="37" t="s">
        <v>31</v>
      </c>
      <c r="E50" s="37" t="s">
        <v>218</v>
      </c>
      <c r="F50" s="37" t="s">
        <v>1036</v>
      </c>
      <c r="G50" s="37" t="s">
        <v>1037</v>
      </c>
      <c r="H50" s="38">
        <v>40105</v>
      </c>
      <c r="I50" s="37" t="s">
        <v>18</v>
      </c>
      <c r="J50" s="37"/>
    </row>
    <row r="51" spans="1:10" s="39" customFormat="1" ht="47.25" hidden="1" x14ac:dyDescent="0.2">
      <c r="A51" s="30" t="s">
        <v>1871</v>
      </c>
      <c r="B51" s="40" t="s">
        <v>1104</v>
      </c>
      <c r="C51" s="40" t="s">
        <v>17</v>
      </c>
      <c r="D51" s="37" t="s">
        <v>31</v>
      </c>
      <c r="E51" s="37" t="s">
        <v>1105</v>
      </c>
      <c r="F51" s="37" t="s">
        <v>1589</v>
      </c>
      <c r="G51" s="37" t="s">
        <v>1590</v>
      </c>
      <c r="H51" s="38">
        <v>40112</v>
      </c>
      <c r="I51" s="37" t="s">
        <v>18</v>
      </c>
      <c r="J51" s="37"/>
    </row>
    <row r="52" spans="1:10" s="39" customFormat="1" ht="47.25" hidden="1" x14ac:dyDescent="0.2">
      <c r="A52" s="30" t="s">
        <v>1871</v>
      </c>
      <c r="B52" s="40" t="s">
        <v>1106</v>
      </c>
      <c r="C52" s="40" t="s">
        <v>17</v>
      </c>
      <c r="D52" s="37" t="s">
        <v>31</v>
      </c>
      <c r="E52" s="37" t="s">
        <v>119</v>
      </c>
      <c r="F52" s="37" t="s">
        <v>2264</v>
      </c>
      <c r="G52" s="37" t="s">
        <v>2265</v>
      </c>
      <c r="H52" s="38">
        <v>40116</v>
      </c>
      <c r="I52" s="37" t="s">
        <v>18</v>
      </c>
      <c r="J52" s="37"/>
    </row>
    <row r="53" spans="1:10" s="39" customFormat="1" ht="47.25" hidden="1" x14ac:dyDescent="0.2">
      <c r="A53" s="30" t="s">
        <v>1871</v>
      </c>
      <c r="B53" s="40" t="s">
        <v>1249</v>
      </c>
      <c r="C53" s="40" t="s">
        <v>17</v>
      </c>
      <c r="D53" s="37" t="s">
        <v>31</v>
      </c>
      <c r="E53" s="37" t="s">
        <v>1052</v>
      </c>
      <c r="F53" s="37" t="s">
        <v>1197</v>
      </c>
      <c r="G53" s="37" t="s">
        <v>1198</v>
      </c>
      <c r="H53" s="38">
        <v>40116</v>
      </c>
      <c r="I53" s="37" t="s">
        <v>18</v>
      </c>
      <c r="J53" s="37"/>
    </row>
    <row r="54" spans="1:10" s="39" customFormat="1" ht="47.25" hidden="1" x14ac:dyDescent="0.2">
      <c r="A54" s="30" t="s">
        <v>1871</v>
      </c>
      <c r="B54" s="40" t="s">
        <v>1245</v>
      </c>
      <c r="C54" s="40" t="s">
        <v>17</v>
      </c>
      <c r="D54" s="37" t="s">
        <v>31</v>
      </c>
      <c r="E54" s="37" t="s">
        <v>1246</v>
      </c>
      <c r="F54" s="37" t="s">
        <v>1248</v>
      </c>
      <c r="G54" s="37" t="s">
        <v>1247</v>
      </c>
      <c r="H54" s="38">
        <v>40109</v>
      </c>
      <c r="I54" s="37" t="s">
        <v>18</v>
      </c>
      <c r="J54" s="37"/>
    </row>
    <row r="55" spans="1:10" s="39" customFormat="1" ht="47.25" hidden="1" x14ac:dyDescent="0.2">
      <c r="A55" s="30" t="s">
        <v>1871</v>
      </c>
      <c r="B55" s="40" t="s">
        <v>1437</v>
      </c>
      <c r="C55" s="40" t="s">
        <v>17</v>
      </c>
      <c r="D55" s="37" t="s">
        <v>31</v>
      </c>
      <c r="E55" s="37" t="s">
        <v>1438</v>
      </c>
      <c r="F55" s="37" t="s">
        <v>1439</v>
      </c>
      <c r="G55" s="37" t="s">
        <v>1440</v>
      </c>
      <c r="H55" s="38">
        <v>40132</v>
      </c>
      <c r="I55" s="37" t="s">
        <v>18</v>
      </c>
      <c r="J55" s="37"/>
    </row>
    <row r="56" spans="1:10" s="39" customFormat="1" ht="47.25" hidden="1" x14ac:dyDescent="0.2">
      <c r="A56" s="30" t="s">
        <v>1871</v>
      </c>
      <c r="B56" s="40" t="s">
        <v>1441</v>
      </c>
      <c r="C56" s="40" t="s">
        <v>17</v>
      </c>
      <c r="D56" s="37" t="s">
        <v>31</v>
      </c>
      <c r="E56" s="37" t="s">
        <v>1310</v>
      </c>
      <c r="F56" s="37" t="s">
        <v>1592</v>
      </c>
      <c r="G56" s="37" t="s">
        <v>1591</v>
      </c>
      <c r="H56" s="38">
        <v>40135</v>
      </c>
      <c r="I56" s="37" t="s">
        <v>18</v>
      </c>
      <c r="J56" s="37"/>
    </row>
    <row r="57" spans="1:10" s="39" customFormat="1" ht="47.25" hidden="1" x14ac:dyDescent="0.2">
      <c r="A57" s="30" t="s">
        <v>1871</v>
      </c>
      <c r="B57" s="40" t="s">
        <v>1622</v>
      </c>
      <c r="C57" s="40" t="s">
        <v>17</v>
      </c>
      <c r="D57" s="37" t="s">
        <v>31</v>
      </c>
      <c r="E57" s="37" t="s">
        <v>1052</v>
      </c>
      <c r="F57" s="37" t="s">
        <v>1623</v>
      </c>
      <c r="G57" s="37" t="s">
        <v>1624</v>
      </c>
      <c r="H57" s="38">
        <v>40157</v>
      </c>
      <c r="I57" s="37" t="s">
        <v>18</v>
      </c>
      <c r="J57" s="37"/>
    </row>
    <row r="58" spans="1:10" s="39" customFormat="1" ht="47.25" hidden="1" x14ac:dyDescent="0.2">
      <c r="A58" s="30" t="s">
        <v>1871</v>
      </c>
      <c r="B58" s="40" t="s">
        <v>1679</v>
      </c>
      <c r="C58" s="40" t="s">
        <v>17</v>
      </c>
      <c r="D58" s="37" t="s">
        <v>31</v>
      </c>
      <c r="E58" s="37" t="s">
        <v>1680</v>
      </c>
      <c r="F58" s="37" t="s">
        <v>1681</v>
      </c>
      <c r="G58" s="37" t="s">
        <v>1682</v>
      </c>
      <c r="H58" s="38">
        <v>40192</v>
      </c>
      <c r="I58" s="37" t="s">
        <v>18</v>
      </c>
      <c r="J58" s="37"/>
    </row>
    <row r="59" spans="1:10" s="39" customFormat="1" ht="47.25" hidden="1" x14ac:dyDescent="0.2">
      <c r="A59" s="30" t="s">
        <v>1871</v>
      </c>
      <c r="B59" s="40" t="s">
        <v>1707</v>
      </c>
      <c r="C59" s="40" t="s">
        <v>17</v>
      </c>
      <c r="D59" s="37" t="s">
        <v>31</v>
      </c>
      <c r="E59" s="37" t="s">
        <v>1708</v>
      </c>
      <c r="F59" s="37" t="s">
        <v>1709</v>
      </c>
      <c r="G59" s="37" t="s">
        <v>1710</v>
      </c>
      <c r="H59" s="38">
        <v>40197</v>
      </c>
      <c r="I59" s="37" t="s">
        <v>18</v>
      </c>
      <c r="J59" s="37"/>
    </row>
    <row r="60" spans="1:10" s="39" customFormat="1" ht="47.25" hidden="1" x14ac:dyDescent="0.2">
      <c r="A60" s="30" t="s">
        <v>1871</v>
      </c>
      <c r="B60" s="40" t="s">
        <v>1711</v>
      </c>
      <c r="C60" s="40" t="s">
        <v>17</v>
      </c>
      <c r="D60" s="37" t="s">
        <v>31</v>
      </c>
      <c r="E60" s="37" t="s">
        <v>1393</v>
      </c>
      <c r="F60" s="37" t="s">
        <v>1712</v>
      </c>
      <c r="G60" s="37" t="s">
        <v>1713</v>
      </c>
      <c r="H60" s="38">
        <v>40185</v>
      </c>
      <c r="I60" s="37" t="s">
        <v>18</v>
      </c>
      <c r="J60" s="37"/>
    </row>
    <row r="61" spans="1:10" s="39" customFormat="1" ht="47.25" hidden="1" x14ac:dyDescent="0.2">
      <c r="A61" s="30" t="s">
        <v>1871</v>
      </c>
      <c r="B61" s="40" t="s">
        <v>1714</v>
      </c>
      <c r="C61" s="40" t="s">
        <v>17</v>
      </c>
      <c r="D61" s="37" t="s">
        <v>31</v>
      </c>
      <c r="E61" s="37" t="s">
        <v>1715</v>
      </c>
      <c r="F61" s="37" t="s">
        <v>1716</v>
      </c>
      <c r="G61" s="37" t="s">
        <v>1717</v>
      </c>
      <c r="H61" s="38">
        <v>40189</v>
      </c>
      <c r="I61" s="37" t="s">
        <v>18</v>
      </c>
      <c r="J61" s="37"/>
    </row>
    <row r="62" spans="1:10" s="39" customFormat="1" ht="47.25" hidden="1" x14ac:dyDescent="0.2">
      <c r="A62" s="30" t="s">
        <v>1871</v>
      </c>
      <c r="B62" s="40" t="s">
        <v>1718</v>
      </c>
      <c r="C62" s="40" t="s">
        <v>17</v>
      </c>
      <c r="D62" s="37" t="s">
        <v>31</v>
      </c>
      <c r="E62" s="37" t="s">
        <v>1659</v>
      </c>
      <c r="F62" s="37" t="s">
        <v>1719</v>
      </c>
      <c r="G62" s="37" t="s">
        <v>1720</v>
      </c>
      <c r="H62" s="38">
        <v>40186</v>
      </c>
      <c r="I62" s="37" t="s">
        <v>18</v>
      </c>
      <c r="J62" s="37"/>
    </row>
    <row r="63" spans="1:10" s="39" customFormat="1" ht="47.25" hidden="1" x14ac:dyDescent="0.2">
      <c r="A63" s="30" t="s">
        <v>1871</v>
      </c>
      <c r="B63" s="40" t="s">
        <v>1757</v>
      </c>
      <c r="C63" s="40" t="s">
        <v>17</v>
      </c>
      <c r="D63" s="37" t="s">
        <v>31</v>
      </c>
      <c r="E63" s="37" t="s">
        <v>1758</v>
      </c>
      <c r="F63" s="37" t="s">
        <v>1759</v>
      </c>
      <c r="G63" s="37" t="s">
        <v>1719</v>
      </c>
      <c r="H63" s="38">
        <v>40196</v>
      </c>
      <c r="I63" s="37" t="s">
        <v>18</v>
      </c>
      <c r="J63" s="37"/>
    </row>
    <row r="64" spans="1:10" s="39" customFormat="1" ht="47.25" hidden="1" x14ac:dyDescent="0.2">
      <c r="A64" s="30" t="s">
        <v>1871</v>
      </c>
      <c r="B64" s="40" t="s">
        <v>1760</v>
      </c>
      <c r="C64" s="40" t="s">
        <v>17</v>
      </c>
      <c r="D64" s="37" t="s">
        <v>31</v>
      </c>
      <c r="E64" s="37" t="s">
        <v>164</v>
      </c>
      <c r="F64" s="37" t="s">
        <v>1761</v>
      </c>
      <c r="G64" s="37" t="s">
        <v>1762</v>
      </c>
      <c r="H64" s="38">
        <v>40186</v>
      </c>
      <c r="I64" s="37" t="s">
        <v>18</v>
      </c>
      <c r="J64" s="37"/>
    </row>
    <row r="65" spans="1:10" s="39" customFormat="1" ht="47.25" hidden="1" x14ac:dyDescent="0.2">
      <c r="A65" s="30" t="s">
        <v>1871</v>
      </c>
      <c r="B65" s="30" t="s">
        <v>2143</v>
      </c>
      <c r="C65" s="40" t="s">
        <v>17</v>
      </c>
      <c r="D65" s="37" t="s">
        <v>31</v>
      </c>
      <c r="E65" s="37" t="s">
        <v>1429</v>
      </c>
      <c r="F65" s="37" t="s">
        <v>2092</v>
      </c>
      <c r="G65" s="37" t="s">
        <v>2093</v>
      </c>
      <c r="H65" s="38">
        <v>40253</v>
      </c>
      <c r="I65" s="37" t="s">
        <v>18</v>
      </c>
      <c r="J65" s="37"/>
    </row>
    <row r="66" spans="1:10" s="39" customFormat="1" ht="47.25" hidden="1" x14ac:dyDescent="0.2">
      <c r="A66" s="30" t="s">
        <v>1871</v>
      </c>
      <c r="B66" s="30" t="s">
        <v>2101</v>
      </c>
      <c r="C66" s="40" t="s">
        <v>17</v>
      </c>
      <c r="D66" s="37" t="s">
        <v>31</v>
      </c>
      <c r="E66" s="37" t="s">
        <v>88</v>
      </c>
      <c r="F66" s="37" t="s">
        <v>2102</v>
      </c>
      <c r="G66" s="37" t="s">
        <v>2103</v>
      </c>
      <c r="H66" s="38">
        <v>40245</v>
      </c>
      <c r="I66" s="37" t="s">
        <v>18</v>
      </c>
      <c r="J66" s="37"/>
    </row>
    <row r="67" spans="1:10" s="39" customFormat="1" ht="47.25" hidden="1" x14ac:dyDescent="0.2">
      <c r="A67" s="31" t="s">
        <v>1862</v>
      </c>
      <c r="B67" s="36" t="s">
        <v>73</v>
      </c>
      <c r="C67" s="36" t="s">
        <v>17</v>
      </c>
      <c r="D67" s="37"/>
      <c r="E67" s="37"/>
      <c r="F67" s="37"/>
      <c r="G67" s="37"/>
      <c r="H67" s="37"/>
      <c r="I67" s="37" t="s">
        <v>18</v>
      </c>
      <c r="J67" s="37"/>
    </row>
    <row r="68" spans="1:10" s="39" customFormat="1" ht="47.25" hidden="1" x14ac:dyDescent="0.2">
      <c r="A68" s="31" t="s">
        <v>1862</v>
      </c>
      <c r="B68" s="36" t="s">
        <v>1367</v>
      </c>
      <c r="C68" s="36" t="s">
        <v>17</v>
      </c>
      <c r="D68" s="37" t="s">
        <v>31</v>
      </c>
      <c r="E68" s="37"/>
      <c r="F68" s="37"/>
      <c r="G68" s="37"/>
      <c r="H68" s="37"/>
      <c r="I68" s="37" t="s">
        <v>18</v>
      </c>
      <c r="J68" s="37"/>
    </row>
    <row r="69" spans="1:10" s="39" customFormat="1" ht="47.25" hidden="1" x14ac:dyDescent="0.2">
      <c r="A69" s="31" t="s">
        <v>1862</v>
      </c>
      <c r="B69" s="36" t="s">
        <v>1970</v>
      </c>
      <c r="C69" s="36" t="s">
        <v>17</v>
      </c>
      <c r="D69" s="37" t="s">
        <v>31</v>
      </c>
      <c r="E69" s="37"/>
      <c r="F69" s="37"/>
      <c r="G69" s="37"/>
      <c r="H69" s="37"/>
      <c r="I69" s="37" t="s">
        <v>18</v>
      </c>
      <c r="J69" s="37"/>
    </row>
    <row r="70" spans="1:10" s="39" customFormat="1" ht="47.25" hidden="1" x14ac:dyDescent="0.2">
      <c r="A70" s="31" t="s">
        <v>1862</v>
      </c>
      <c r="B70" s="36" t="s">
        <v>1373</v>
      </c>
      <c r="C70" s="36" t="s">
        <v>17</v>
      </c>
      <c r="D70" s="37" t="s">
        <v>31</v>
      </c>
      <c r="E70" s="37"/>
      <c r="F70" s="37"/>
      <c r="G70" s="37"/>
      <c r="H70" s="37"/>
      <c r="I70" s="37" t="s">
        <v>18</v>
      </c>
      <c r="J70" s="37"/>
    </row>
    <row r="71" spans="1:10" s="39" customFormat="1" ht="47.25" hidden="1" x14ac:dyDescent="0.2">
      <c r="A71" s="31" t="s">
        <v>1862</v>
      </c>
      <c r="B71" s="36" t="s">
        <v>1966</v>
      </c>
      <c r="C71" s="36" t="s">
        <v>17</v>
      </c>
      <c r="D71" s="37" t="s">
        <v>31</v>
      </c>
      <c r="E71" s="37"/>
      <c r="F71" s="37"/>
      <c r="G71" s="37"/>
      <c r="H71" s="37"/>
      <c r="I71" s="37" t="s">
        <v>18</v>
      </c>
      <c r="J71" s="37"/>
    </row>
    <row r="72" spans="1:10" s="39" customFormat="1" ht="47.25" hidden="1" x14ac:dyDescent="0.2">
      <c r="A72" s="31" t="s">
        <v>1862</v>
      </c>
      <c r="B72" s="36" t="s">
        <v>1957</v>
      </c>
      <c r="C72" s="36" t="s">
        <v>17</v>
      </c>
      <c r="D72" s="37" t="s">
        <v>31</v>
      </c>
      <c r="E72" s="37" t="s">
        <v>75</v>
      </c>
      <c r="F72" s="37" t="s">
        <v>76</v>
      </c>
      <c r="G72" s="37" t="s">
        <v>77</v>
      </c>
      <c r="H72" s="38">
        <v>40004</v>
      </c>
      <c r="I72" s="37" t="s">
        <v>18</v>
      </c>
      <c r="J72" s="37"/>
    </row>
    <row r="73" spans="1:10" ht="47.25" hidden="1" x14ac:dyDescent="0.2">
      <c r="A73" s="31" t="s">
        <v>1862</v>
      </c>
      <c r="B73" s="36" t="s">
        <v>114</v>
      </c>
      <c r="C73" s="36" t="s">
        <v>17</v>
      </c>
      <c r="D73" s="37" t="s">
        <v>31</v>
      </c>
      <c r="E73" s="37" t="s">
        <v>115</v>
      </c>
      <c r="F73" s="37" t="s">
        <v>116</v>
      </c>
      <c r="G73" s="37" t="s">
        <v>117</v>
      </c>
      <c r="H73" s="38">
        <v>40058</v>
      </c>
      <c r="I73" s="37" t="s">
        <v>18</v>
      </c>
      <c r="J73" s="37"/>
    </row>
    <row r="74" spans="1:10" ht="47.25" hidden="1" x14ac:dyDescent="0.2">
      <c r="A74" s="31" t="s">
        <v>1862</v>
      </c>
      <c r="B74" s="36" t="s">
        <v>118</v>
      </c>
      <c r="C74" s="36" t="s">
        <v>17</v>
      </c>
      <c r="D74" s="37" t="s">
        <v>31</v>
      </c>
      <c r="E74" s="37" t="s">
        <v>119</v>
      </c>
      <c r="F74" s="37" t="s">
        <v>120</v>
      </c>
      <c r="G74" s="37" t="s">
        <v>116</v>
      </c>
      <c r="H74" s="38">
        <v>40059</v>
      </c>
      <c r="I74" s="37" t="s">
        <v>18</v>
      </c>
      <c r="J74" s="37"/>
    </row>
    <row r="75" spans="1:10" s="39" customFormat="1" ht="47.25" hidden="1" x14ac:dyDescent="0.2">
      <c r="A75" s="31" t="s">
        <v>1862</v>
      </c>
      <c r="B75" s="36" t="s">
        <v>121</v>
      </c>
      <c r="C75" s="36" t="s">
        <v>17</v>
      </c>
      <c r="D75" s="37" t="s">
        <v>31</v>
      </c>
      <c r="E75" s="37" t="s">
        <v>122</v>
      </c>
      <c r="F75" s="37" t="s">
        <v>123</v>
      </c>
      <c r="G75" s="37" t="s">
        <v>124</v>
      </c>
      <c r="H75" s="38">
        <v>40065</v>
      </c>
      <c r="I75" s="37" t="s">
        <v>18</v>
      </c>
      <c r="J75" s="37"/>
    </row>
    <row r="76" spans="1:10" s="39" customFormat="1" ht="47.25" hidden="1" x14ac:dyDescent="0.2">
      <c r="A76" s="31" t="s">
        <v>1862</v>
      </c>
      <c r="B76" s="36" t="s">
        <v>125</v>
      </c>
      <c r="C76" s="36" t="s">
        <v>17</v>
      </c>
      <c r="D76" s="37" t="s">
        <v>31</v>
      </c>
      <c r="E76" s="37" t="s">
        <v>103</v>
      </c>
      <c r="F76" s="37" t="s">
        <v>126</v>
      </c>
      <c r="G76" s="37" t="s">
        <v>123</v>
      </c>
      <c r="H76" s="38">
        <v>40066</v>
      </c>
      <c r="I76" s="37" t="s">
        <v>18</v>
      </c>
      <c r="J76" s="37"/>
    </row>
    <row r="77" spans="1:10" s="39" customFormat="1" ht="47.25" hidden="1" x14ac:dyDescent="0.2">
      <c r="A77" s="31" t="s">
        <v>1862</v>
      </c>
      <c r="B77" s="36" t="s">
        <v>127</v>
      </c>
      <c r="C77" s="36" t="s">
        <v>17</v>
      </c>
      <c r="D77" s="37" t="s">
        <v>12</v>
      </c>
      <c r="E77" s="37" t="s">
        <v>13</v>
      </c>
      <c r="F77" s="37" t="s">
        <v>128</v>
      </c>
      <c r="G77" s="37" t="s">
        <v>129</v>
      </c>
      <c r="H77" s="38">
        <v>40091</v>
      </c>
      <c r="I77" s="37" t="s">
        <v>18</v>
      </c>
      <c r="J77" s="37"/>
    </row>
    <row r="78" spans="1:10" s="39" customFormat="1" ht="47.25" hidden="1" x14ac:dyDescent="0.2">
      <c r="A78" s="31" t="s">
        <v>1862</v>
      </c>
      <c r="B78" s="36" t="s">
        <v>1049</v>
      </c>
      <c r="C78" s="36" t="s">
        <v>17</v>
      </c>
      <c r="D78" s="37" t="s">
        <v>31</v>
      </c>
      <c r="E78" s="37" t="s">
        <v>115</v>
      </c>
      <c r="F78" s="37" t="s">
        <v>117</v>
      </c>
      <c r="G78" s="37" t="s">
        <v>1050</v>
      </c>
      <c r="H78" s="38">
        <v>40107</v>
      </c>
      <c r="I78" s="37" t="s">
        <v>18</v>
      </c>
      <c r="J78" s="37"/>
    </row>
    <row r="79" spans="1:10" s="39" customFormat="1" ht="47.25" hidden="1" x14ac:dyDescent="0.2">
      <c r="A79" s="31" t="s">
        <v>1862</v>
      </c>
      <c r="B79" s="36" t="s">
        <v>1051</v>
      </c>
      <c r="C79" s="36" t="s">
        <v>17</v>
      </c>
      <c r="D79" s="37" t="s">
        <v>31</v>
      </c>
      <c r="E79" s="37" t="s">
        <v>1052</v>
      </c>
      <c r="F79" s="37" t="s">
        <v>1053</v>
      </c>
      <c r="G79" s="37" t="s">
        <v>1054</v>
      </c>
      <c r="H79" s="38">
        <v>40108</v>
      </c>
      <c r="I79" s="37" t="s">
        <v>18</v>
      </c>
      <c r="J79" s="37"/>
    </row>
    <row r="80" spans="1:10" s="39" customFormat="1" ht="47.25" hidden="1" x14ac:dyDescent="0.2">
      <c r="A80" s="31" t="s">
        <v>1862</v>
      </c>
      <c r="B80" s="36" t="s">
        <v>1073</v>
      </c>
      <c r="C80" s="36" t="s">
        <v>17</v>
      </c>
      <c r="D80" s="37" t="s">
        <v>31</v>
      </c>
      <c r="E80" s="37" t="s">
        <v>1101</v>
      </c>
      <c r="F80" s="37" t="s">
        <v>116</v>
      </c>
      <c r="G80" s="37" t="s">
        <v>1100</v>
      </c>
      <c r="H80" s="38">
        <v>40112</v>
      </c>
      <c r="I80" s="37" t="s">
        <v>18</v>
      </c>
      <c r="J80" s="37"/>
    </row>
    <row r="81" spans="1:10" ht="47.25" hidden="1" x14ac:dyDescent="0.2">
      <c r="A81" s="31" t="s">
        <v>1862</v>
      </c>
      <c r="B81" s="36" t="s">
        <v>1097</v>
      </c>
      <c r="C81" s="36" t="s">
        <v>17</v>
      </c>
      <c r="D81" s="37" t="s">
        <v>31</v>
      </c>
      <c r="E81" s="37" t="s">
        <v>1096</v>
      </c>
      <c r="F81" s="37" t="s">
        <v>1098</v>
      </c>
      <c r="G81" s="37" t="s">
        <v>1099</v>
      </c>
      <c r="H81" s="38">
        <v>40113</v>
      </c>
      <c r="I81" s="37" t="s">
        <v>18</v>
      </c>
      <c r="J81" s="37"/>
    </row>
    <row r="82" spans="1:10" ht="47.25" hidden="1" x14ac:dyDescent="0.2">
      <c r="A82" s="31" t="s">
        <v>1862</v>
      </c>
      <c r="B82" s="36" t="s">
        <v>1102</v>
      </c>
      <c r="C82" s="36" t="s">
        <v>17</v>
      </c>
      <c r="D82" s="37" t="s">
        <v>31</v>
      </c>
      <c r="E82" s="37" t="s">
        <v>218</v>
      </c>
      <c r="F82" s="37" t="s">
        <v>1098</v>
      </c>
      <c r="G82" s="37" t="s">
        <v>1103</v>
      </c>
      <c r="H82" s="38">
        <v>40116</v>
      </c>
      <c r="I82" s="37" t="s">
        <v>18</v>
      </c>
      <c r="J82" s="37"/>
    </row>
    <row r="83" spans="1:10" ht="47.25" x14ac:dyDescent="0.2">
      <c r="A83" s="31" t="s">
        <v>1862</v>
      </c>
      <c r="B83" s="36" t="s">
        <v>1328</v>
      </c>
      <c r="C83" s="36" t="s">
        <v>20</v>
      </c>
      <c r="D83" s="37" t="s">
        <v>31</v>
      </c>
      <c r="E83" s="37" t="s">
        <v>88</v>
      </c>
      <c r="F83" s="37" t="s">
        <v>1434</v>
      </c>
      <c r="G83" s="37" t="s">
        <v>1435</v>
      </c>
      <c r="H83" s="38">
        <v>40134</v>
      </c>
      <c r="I83" s="37" t="s">
        <v>18</v>
      </c>
      <c r="J83" s="37"/>
    </row>
    <row r="84" spans="1:10" ht="47.25" x14ac:dyDescent="0.2">
      <c r="A84" s="31" t="s">
        <v>1862</v>
      </c>
      <c r="B84" s="36" t="s">
        <v>1433</v>
      </c>
      <c r="C84" s="36" t="s">
        <v>20</v>
      </c>
      <c r="D84" s="37" t="s">
        <v>31</v>
      </c>
      <c r="E84" s="37" t="s">
        <v>78</v>
      </c>
      <c r="F84" s="37"/>
      <c r="G84" s="37"/>
      <c r="H84" s="38"/>
      <c r="I84" s="37" t="s">
        <v>18</v>
      </c>
      <c r="J84" s="37"/>
    </row>
    <row r="85" spans="1:10" ht="47.25" x14ac:dyDescent="0.2">
      <c r="A85" s="31" t="s">
        <v>1862</v>
      </c>
      <c r="B85" s="36" t="s">
        <v>1518</v>
      </c>
      <c r="C85" s="36" t="s">
        <v>20</v>
      </c>
      <c r="D85" s="37" t="s">
        <v>31</v>
      </c>
      <c r="E85" s="37" t="s">
        <v>1519</v>
      </c>
      <c r="F85" s="37" t="s">
        <v>1520</v>
      </c>
      <c r="G85" s="37" t="s">
        <v>1521</v>
      </c>
      <c r="H85" s="38">
        <v>40147</v>
      </c>
      <c r="I85" s="37" t="s">
        <v>18</v>
      </c>
      <c r="J85" s="37"/>
    </row>
    <row r="86" spans="1:10" ht="47.25" x14ac:dyDescent="0.2">
      <c r="A86" s="31" t="s">
        <v>1862</v>
      </c>
      <c r="B86" s="36" t="s">
        <v>1803</v>
      </c>
      <c r="C86" s="36" t="s">
        <v>20</v>
      </c>
      <c r="D86" s="37" t="s">
        <v>31</v>
      </c>
      <c r="E86" s="37" t="s">
        <v>82</v>
      </c>
      <c r="F86" s="37" t="s">
        <v>1804</v>
      </c>
      <c r="G86" s="37" t="s">
        <v>1805</v>
      </c>
      <c r="H86" s="38">
        <v>40211</v>
      </c>
      <c r="I86" s="37" t="s">
        <v>18</v>
      </c>
      <c r="J86" s="37"/>
    </row>
    <row r="87" spans="1:10" ht="47.25" hidden="1" x14ac:dyDescent="0.2">
      <c r="A87" s="31" t="s">
        <v>1862</v>
      </c>
      <c r="B87" s="36" t="s">
        <v>2098</v>
      </c>
      <c r="C87" s="36" t="s">
        <v>17</v>
      </c>
      <c r="D87" s="37" t="s">
        <v>31</v>
      </c>
      <c r="E87" s="37" t="s">
        <v>2099</v>
      </c>
      <c r="F87" s="37" t="s">
        <v>2114</v>
      </c>
      <c r="G87" s="37" t="s">
        <v>2115</v>
      </c>
      <c r="H87" s="38">
        <v>40255</v>
      </c>
      <c r="I87" s="37" t="s">
        <v>18</v>
      </c>
      <c r="J87" s="37"/>
    </row>
    <row r="88" spans="1:10" ht="47.25" hidden="1" x14ac:dyDescent="0.2">
      <c r="A88" s="31" t="s">
        <v>1862</v>
      </c>
      <c r="B88" s="36" t="s">
        <v>2112</v>
      </c>
      <c r="C88" s="36" t="s">
        <v>17</v>
      </c>
      <c r="D88" s="37" t="s">
        <v>31</v>
      </c>
      <c r="E88" s="37" t="s">
        <v>2113</v>
      </c>
      <c r="F88" s="37" t="s">
        <v>2116</v>
      </c>
      <c r="G88" s="37" t="s">
        <v>2117</v>
      </c>
      <c r="H88" s="38">
        <v>40261</v>
      </c>
      <c r="I88" s="37" t="s">
        <v>18</v>
      </c>
      <c r="J88" s="37"/>
    </row>
    <row r="89" spans="1:10" ht="47.25" hidden="1" x14ac:dyDescent="0.2">
      <c r="A89" s="31" t="s">
        <v>1862</v>
      </c>
      <c r="B89" s="36" t="s">
        <v>2118</v>
      </c>
      <c r="C89" s="36" t="s">
        <v>17</v>
      </c>
      <c r="D89" s="37" t="s">
        <v>31</v>
      </c>
      <c r="E89" s="37" t="s">
        <v>106</v>
      </c>
      <c r="F89" s="37" t="s">
        <v>2260</v>
      </c>
      <c r="G89" s="37" t="s">
        <v>2261</v>
      </c>
      <c r="H89" s="38">
        <v>40289</v>
      </c>
      <c r="I89" s="37" t="s">
        <v>18</v>
      </c>
      <c r="J89" s="37"/>
    </row>
    <row r="90" spans="1:10" ht="47.25" x14ac:dyDescent="0.2">
      <c r="A90" s="31" t="s">
        <v>1862</v>
      </c>
      <c r="B90" s="42" t="s">
        <v>2119</v>
      </c>
      <c r="C90" s="36" t="s">
        <v>20</v>
      </c>
      <c r="D90" s="37" t="s">
        <v>31</v>
      </c>
      <c r="E90" s="37" t="s">
        <v>2120</v>
      </c>
      <c r="F90" s="37"/>
      <c r="G90" s="37"/>
      <c r="H90" s="38"/>
      <c r="I90" s="37" t="s">
        <v>18</v>
      </c>
      <c r="J90" s="37"/>
    </row>
    <row r="91" spans="1:10" ht="47.25" hidden="1" x14ac:dyDescent="0.2">
      <c r="A91" s="31" t="s">
        <v>1862</v>
      </c>
      <c r="B91" s="36" t="s">
        <v>2121</v>
      </c>
      <c r="C91" s="36" t="s">
        <v>17</v>
      </c>
      <c r="D91" s="37" t="s">
        <v>31</v>
      </c>
      <c r="E91" s="37" t="s">
        <v>2122</v>
      </c>
      <c r="F91" s="37" t="s">
        <v>2155</v>
      </c>
      <c r="G91" s="37" t="s">
        <v>2156</v>
      </c>
      <c r="H91" s="38">
        <v>40281</v>
      </c>
      <c r="I91" s="37" t="s">
        <v>18</v>
      </c>
      <c r="J91" s="37"/>
    </row>
    <row r="92" spans="1:10" ht="47.25" x14ac:dyDescent="0.2">
      <c r="A92" s="30" t="s">
        <v>1858</v>
      </c>
      <c r="B92" s="40" t="s">
        <v>25</v>
      </c>
      <c r="C92" s="40" t="s">
        <v>20</v>
      </c>
      <c r="D92" s="37" t="s">
        <v>31</v>
      </c>
      <c r="E92" s="37"/>
      <c r="F92" s="37" t="s">
        <v>1511</v>
      </c>
      <c r="G92" s="37" t="s">
        <v>1512</v>
      </c>
      <c r="H92" s="38">
        <v>39826</v>
      </c>
      <c r="I92" s="37" t="s">
        <v>18</v>
      </c>
      <c r="J92" s="37"/>
    </row>
    <row r="93" spans="1:10" ht="47.25" hidden="1" x14ac:dyDescent="0.2">
      <c r="A93" s="30" t="s">
        <v>1858</v>
      </c>
      <c r="B93" s="40" t="s">
        <v>26</v>
      </c>
      <c r="C93" s="40" t="s">
        <v>17</v>
      </c>
      <c r="D93" s="37" t="s">
        <v>12</v>
      </c>
      <c r="E93" s="37" t="s">
        <v>13</v>
      </c>
      <c r="F93" s="37" t="s">
        <v>27</v>
      </c>
      <c r="G93" s="37" t="s">
        <v>28</v>
      </c>
      <c r="H93" s="38">
        <v>40085</v>
      </c>
      <c r="I93" s="37" t="s">
        <v>14</v>
      </c>
      <c r="J93" s="37"/>
    </row>
    <row r="94" spans="1:10" ht="47.25" x14ac:dyDescent="0.2">
      <c r="A94" s="30" t="s">
        <v>1858</v>
      </c>
      <c r="B94" s="40" t="s">
        <v>1510</v>
      </c>
      <c r="C94" s="40" t="s">
        <v>20</v>
      </c>
      <c r="D94" s="37" t="s">
        <v>31</v>
      </c>
      <c r="E94" s="37" t="s">
        <v>1509</v>
      </c>
      <c r="F94" s="37" t="s">
        <v>1361</v>
      </c>
      <c r="G94" s="37" t="s">
        <v>1362</v>
      </c>
      <c r="H94" s="38">
        <v>40144</v>
      </c>
      <c r="I94" s="37" t="s">
        <v>18</v>
      </c>
      <c r="J94" s="37"/>
    </row>
    <row r="95" spans="1:10" ht="47.25" hidden="1" x14ac:dyDescent="0.2">
      <c r="A95" s="31" t="s">
        <v>1863</v>
      </c>
      <c r="B95" s="36" t="s">
        <v>132</v>
      </c>
      <c r="C95" s="36" t="s">
        <v>17</v>
      </c>
      <c r="D95" s="37" t="s">
        <v>31</v>
      </c>
      <c r="E95" s="37" t="s">
        <v>133</v>
      </c>
      <c r="F95" s="37" t="s">
        <v>134</v>
      </c>
      <c r="G95" s="37" t="s">
        <v>135</v>
      </c>
      <c r="H95" s="38">
        <v>40091</v>
      </c>
      <c r="I95" s="37" t="s">
        <v>18</v>
      </c>
      <c r="J95" s="37"/>
    </row>
    <row r="96" spans="1:10" ht="47.25" hidden="1" x14ac:dyDescent="0.2">
      <c r="A96" s="31" t="s">
        <v>1863</v>
      </c>
      <c r="B96" s="36" t="s">
        <v>981</v>
      </c>
      <c r="C96" s="36" t="s">
        <v>17</v>
      </c>
      <c r="D96" s="37" t="s">
        <v>31</v>
      </c>
      <c r="E96" s="37" t="s">
        <v>982</v>
      </c>
      <c r="F96" s="37" t="s">
        <v>983</v>
      </c>
      <c r="G96" s="37" t="s">
        <v>984</v>
      </c>
      <c r="H96" s="38">
        <v>40100</v>
      </c>
      <c r="I96" s="37" t="s">
        <v>18</v>
      </c>
      <c r="J96" s="37"/>
    </row>
    <row r="97" spans="1:10" ht="47.25" hidden="1" x14ac:dyDescent="0.2">
      <c r="A97" s="31" t="s">
        <v>1863</v>
      </c>
      <c r="B97" s="36" t="s">
        <v>985</v>
      </c>
      <c r="C97" s="36" t="s">
        <v>17</v>
      </c>
      <c r="D97" s="37" t="s">
        <v>31</v>
      </c>
      <c r="E97" s="37" t="s">
        <v>986</v>
      </c>
      <c r="F97" s="37" t="s">
        <v>987</v>
      </c>
      <c r="G97" s="37" t="s">
        <v>988</v>
      </c>
      <c r="H97" s="38">
        <v>40101</v>
      </c>
      <c r="I97" s="37" t="s">
        <v>18</v>
      </c>
      <c r="J97" s="37"/>
    </row>
    <row r="98" spans="1:10" ht="47.25" hidden="1" x14ac:dyDescent="0.2">
      <c r="A98" s="31" t="s">
        <v>1863</v>
      </c>
      <c r="B98" s="36" t="s">
        <v>896</v>
      </c>
      <c r="C98" s="36" t="s">
        <v>17</v>
      </c>
      <c r="D98" s="37" t="s">
        <v>31</v>
      </c>
      <c r="E98" s="37" t="s">
        <v>989</v>
      </c>
      <c r="F98" s="37" t="s">
        <v>990</v>
      </c>
      <c r="G98" s="37" t="s">
        <v>991</v>
      </c>
      <c r="H98" s="38">
        <v>40102</v>
      </c>
      <c r="I98" s="37" t="s">
        <v>18</v>
      </c>
      <c r="J98" s="37"/>
    </row>
    <row r="99" spans="1:10" ht="47.25" hidden="1" x14ac:dyDescent="0.2">
      <c r="A99" s="31" t="s">
        <v>1863</v>
      </c>
      <c r="B99" s="36" t="s">
        <v>895</v>
      </c>
      <c r="C99" s="36" t="s">
        <v>17</v>
      </c>
      <c r="D99" s="37" t="s">
        <v>31</v>
      </c>
      <c r="E99" s="37" t="s">
        <v>992</v>
      </c>
      <c r="F99" s="37" t="s">
        <v>993</v>
      </c>
      <c r="G99" s="37" t="s">
        <v>994</v>
      </c>
      <c r="H99" s="38">
        <v>40102</v>
      </c>
      <c r="I99" s="37" t="s">
        <v>18</v>
      </c>
      <c r="J99" s="37"/>
    </row>
    <row r="100" spans="1:10" ht="47.25" hidden="1" x14ac:dyDescent="0.2">
      <c r="A100" s="31" t="s">
        <v>1863</v>
      </c>
      <c r="B100" s="36" t="s">
        <v>1241</v>
      </c>
      <c r="C100" s="36" t="s">
        <v>17</v>
      </c>
      <c r="D100" s="37" t="s">
        <v>31</v>
      </c>
      <c r="E100" s="37" t="s">
        <v>1244</v>
      </c>
      <c r="F100" s="37" t="s">
        <v>1242</v>
      </c>
      <c r="G100" s="37" t="s">
        <v>1243</v>
      </c>
      <c r="H100" s="38">
        <v>40122</v>
      </c>
      <c r="I100" s="37" t="s">
        <v>18</v>
      </c>
      <c r="J100" s="37"/>
    </row>
    <row r="101" spans="1:10" ht="47.25" hidden="1" x14ac:dyDescent="0.2">
      <c r="A101" s="31" t="s">
        <v>1863</v>
      </c>
      <c r="B101" s="36" t="s">
        <v>1333</v>
      </c>
      <c r="C101" s="36" t="s">
        <v>17</v>
      </c>
      <c r="D101" s="37" t="s">
        <v>31</v>
      </c>
      <c r="E101" s="37" t="s">
        <v>1334</v>
      </c>
      <c r="F101" s="37" t="s">
        <v>1335</v>
      </c>
      <c r="G101" s="37" t="s">
        <v>1336</v>
      </c>
      <c r="H101" s="38">
        <v>40134</v>
      </c>
      <c r="I101" s="37" t="s">
        <v>18</v>
      </c>
      <c r="J101" s="37"/>
    </row>
    <row r="102" spans="1:10" ht="47.25" hidden="1" x14ac:dyDescent="0.2">
      <c r="A102" s="31" t="s">
        <v>1863</v>
      </c>
      <c r="B102" s="36" t="s">
        <v>1683</v>
      </c>
      <c r="C102" s="36" t="s">
        <v>17</v>
      </c>
      <c r="D102" s="37" t="s">
        <v>31</v>
      </c>
      <c r="E102" s="37" t="s">
        <v>137</v>
      </c>
      <c r="F102" s="37" t="s">
        <v>1684</v>
      </c>
      <c r="G102" s="37" t="s">
        <v>1685</v>
      </c>
      <c r="H102" s="38">
        <v>40190</v>
      </c>
      <c r="I102" s="37" t="s">
        <v>18</v>
      </c>
      <c r="J102" s="37"/>
    </row>
    <row r="103" spans="1:10" ht="47.25" hidden="1" x14ac:dyDescent="0.2">
      <c r="A103" s="31" t="s">
        <v>1863</v>
      </c>
      <c r="B103" s="36" t="s">
        <v>1703</v>
      </c>
      <c r="C103" s="36" t="s">
        <v>17</v>
      </c>
      <c r="D103" s="37" t="s">
        <v>12</v>
      </c>
      <c r="E103" s="37" t="s">
        <v>1704</v>
      </c>
      <c r="F103" s="37" t="s">
        <v>1705</v>
      </c>
      <c r="G103" s="37" t="s">
        <v>1706</v>
      </c>
      <c r="H103" s="38">
        <v>40193</v>
      </c>
      <c r="I103" s="37" t="s">
        <v>18</v>
      </c>
      <c r="J103" s="37"/>
    </row>
    <row r="104" spans="1:10" ht="47.25" hidden="1" x14ac:dyDescent="0.2">
      <c r="A104" s="31" t="s">
        <v>1863</v>
      </c>
      <c r="B104" s="36" t="s">
        <v>1782</v>
      </c>
      <c r="C104" s="36" t="s">
        <v>17</v>
      </c>
      <c r="D104" s="37" t="s">
        <v>31</v>
      </c>
      <c r="E104" s="37" t="s">
        <v>140</v>
      </c>
      <c r="F104" s="37" t="s">
        <v>1783</v>
      </c>
      <c r="G104" s="37" t="s">
        <v>1784</v>
      </c>
      <c r="H104" s="38">
        <v>40207</v>
      </c>
      <c r="I104" s="37" t="s">
        <v>18</v>
      </c>
      <c r="J104" s="37"/>
    </row>
    <row r="105" spans="1:10" ht="31.5" hidden="1" x14ac:dyDescent="0.2">
      <c r="A105" s="30" t="s">
        <v>1870</v>
      </c>
      <c r="B105" s="40" t="s">
        <v>198</v>
      </c>
      <c r="C105" s="40" t="s">
        <v>17</v>
      </c>
      <c r="D105" s="37"/>
      <c r="E105" s="37"/>
      <c r="F105" s="37"/>
      <c r="G105" s="37"/>
      <c r="H105" s="38"/>
      <c r="I105" s="37" t="s">
        <v>18</v>
      </c>
      <c r="J105" s="37"/>
    </row>
    <row r="106" spans="1:10" ht="31.5" hidden="1" x14ac:dyDescent="0.2">
      <c r="A106" s="30" t="s">
        <v>1870</v>
      </c>
      <c r="B106" s="40" t="s">
        <v>199</v>
      </c>
      <c r="C106" s="40" t="s">
        <v>17</v>
      </c>
      <c r="D106" s="37"/>
      <c r="E106" s="37"/>
      <c r="F106" s="37"/>
      <c r="G106" s="37"/>
      <c r="H106" s="38"/>
      <c r="I106" s="37" t="s">
        <v>18</v>
      </c>
      <c r="J106" s="37"/>
    </row>
    <row r="107" spans="1:10" ht="31.5" hidden="1" x14ac:dyDescent="0.2">
      <c r="A107" s="30" t="s">
        <v>1870</v>
      </c>
      <c r="B107" s="40" t="s">
        <v>200</v>
      </c>
      <c r="C107" s="40" t="s">
        <v>17</v>
      </c>
      <c r="D107" s="37" t="s">
        <v>31</v>
      </c>
      <c r="E107" s="37" t="s">
        <v>201</v>
      </c>
      <c r="F107" s="37" t="s">
        <v>202</v>
      </c>
      <c r="G107" s="37" t="s">
        <v>203</v>
      </c>
      <c r="H107" s="38">
        <v>39903</v>
      </c>
      <c r="I107" s="37" t="s">
        <v>18</v>
      </c>
      <c r="J107" s="37"/>
    </row>
    <row r="108" spans="1:10" ht="31.5" hidden="1" x14ac:dyDescent="0.2">
      <c r="A108" s="30" t="s">
        <v>1870</v>
      </c>
      <c r="B108" s="40" t="s">
        <v>204</v>
      </c>
      <c r="C108" s="40" t="s">
        <v>17</v>
      </c>
      <c r="D108" s="37" t="s">
        <v>31</v>
      </c>
      <c r="E108" s="37" t="s">
        <v>205</v>
      </c>
      <c r="F108" s="37" t="s">
        <v>206</v>
      </c>
      <c r="G108" s="37" t="s">
        <v>207</v>
      </c>
      <c r="H108" s="38">
        <v>40085</v>
      </c>
      <c r="I108" s="37" t="s">
        <v>18</v>
      </c>
      <c r="J108" s="37"/>
    </row>
    <row r="109" spans="1:10" ht="31.5" hidden="1" x14ac:dyDescent="0.2">
      <c r="A109" s="30" t="s">
        <v>1870</v>
      </c>
      <c r="B109" s="40" t="s">
        <v>208</v>
      </c>
      <c r="C109" s="40" t="s">
        <v>17</v>
      </c>
      <c r="D109" s="37" t="s">
        <v>31</v>
      </c>
      <c r="E109" s="37" t="s">
        <v>201</v>
      </c>
      <c r="F109" s="37" t="s">
        <v>203</v>
      </c>
      <c r="G109" s="37" t="s">
        <v>209</v>
      </c>
      <c r="H109" s="38">
        <v>40086</v>
      </c>
      <c r="I109" s="37" t="s">
        <v>18</v>
      </c>
      <c r="J109" s="37"/>
    </row>
    <row r="110" spans="1:10" ht="31.5" hidden="1" x14ac:dyDescent="0.2">
      <c r="A110" s="30" t="s">
        <v>1870</v>
      </c>
      <c r="B110" s="40" t="s">
        <v>200</v>
      </c>
      <c r="C110" s="40" t="s">
        <v>17</v>
      </c>
      <c r="D110" s="37" t="s">
        <v>31</v>
      </c>
      <c r="E110" s="37" t="s">
        <v>1299</v>
      </c>
      <c r="F110" s="37" t="s">
        <v>762</v>
      </c>
      <c r="G110" s="37" t="s">
        <v>763</v>
      </c>
      <c r="H110" s="38">
        <v>39903</v>
      </c>
      <c r="I110" s="37" t="s">
        <v>18</v>
      </c>
      <c r="J110" s="37"/>
    </row>
    <row r="111" spans="1:10" ht="31.5" hidden="1" x14ac:dyDescent="0.2">
      <c r="A111" s="30" t="s">
        <v>1870</v>
      </c>
      <c r="B111" s="40" t="s">
        <v>1489</v>
      </c>
      <c r="C111" s="40" t="s">
        <v>17</v>
      </c>
      <c r="D111" s="37" t="s">
        <v>31</v>
      </c>
      <c r="E111" s="37" t="s">
        <v>1490</v>
      </c>
      <c r="F111" s="37" t="s">
        <v>1491</v>
      </c>
      <c r="G111" s="37" t="s">
        <v>1492</v>
      </c>
      <c r="H111" s="38">
        <v>40143</v>
      </c>
      <c r="I111" s="37" t="s">
        <v>18</v>
      </c>
      <c r="J111" s="37"/>
    </row>
    <row r="112" spans="1:10" ht="31.5" hidden="1" x14ac:dyDescent="0.2">
      <c r="A112" s="30" t="s">
        <v>1870</v>
      </c>
      <c r="B112" s="40" t="s">
        <v>1978</v>
      </c>
      <c r="C112" s="40" t="s">
        <v>17</v>
      </c>
      <c r="D112" s="37" t="s">
        <v>31</v>
      </c>
      <c r="E112" s="37" t="s">
        <v>1676</v>
      </c>
      <c r="F112" s="37" t="s">
        <v>1677</v>
      </c>
      <c r="G112" s="37" t="s">
        <v>1678</v>
      </c>
      <c r="H112" s="38">
        <v>40144</v>
      </c>
      <c r="I112" s="37" t="s">
        <v>18</v>
      </c>
      <c r="J112" s="37"/>
    </row>
    <row r="113" spans="1:10" ht="31.5" hidden="1" x14ac:dyDescent="0.2">
      <c r="A113" s="30" t="s">
        <v>1870</v>
      </c>
      <c r="B113" s="40" t="s">
        <v>1721</v>
      </c>
      <c r="C113" s="40" t="s">
        <v>17</v>
      </c>
      <c r="D113" s="37" t="s">
        <v>31</v>
      </c>
      <c r="E113" s="37" t="s">
        <v>1724</v>
      </c>
      <c r="F113" s="37" t="s">
        <v>1722</v>
      </c>
      <c r="G113" s="37" t="s">
        <v>1723</v>
      </c>
      <c r="H113" s="38">
        <v>39832</v>
      </c>
      <c r="I113" s="37" t="s">
        <v>18</v>
      </c>
      <c r="J113" s="37"/>
    </row>
    <row r="114" spans="1:10" ht="31.5" hidden="1" x14ac:dyDescent="0.2">
      <c r="A114" s="30" t="s">
        <v>1870</v>
      </c>
      <c r="B114" s="40" t="s">
        <v>1725</v>
      </c>
      <c r="C114" s="40" t="s">
        <v>17</v>
      </c>
      <c r="D114" s="37" t="s">
        <v>31</v>
      </c>
      <c r="E114" s="37" t="s">
        <v>1726</v>
      </c>
      <c r="F114" s="37" t="s">
        <v>1727</v>
      </c>
      <c r="G114" s="37" t="s">
        <v>1728</v>
      </c>
      <c r="H114" s="38">
        <v>40198</v>
      </c>
      <c r="I114" s="37" t="s">
        <v>18</v>
      </c>
      <c r="J114" s="37"/>
    </row>
    <row r="115" spans="1:10" ht="31.5" hidden="1" x14ac:dyDescent="0.2">
      <c r="A115" s="31" t="s">
        <v>1868</v>
      </c>
      <c r="B115" s="36" t="s">
        <v>187</v>
      </c>
      <c r="C115" s="36" t="s">
        <v>17</v>
      </c>
      <c r="D115" s="37" t="s">
        <v>12</v>
      </c>
      <c r="E115" s="37" t="s">
        <v>13</v>
      </c>
      <c r="F115" s="37" t="s">
        <v>188</v>
      </c>
      <c r="G115" s="37" t="s">
        <v>189</v>
      </c>
      <c r="H115" s="38">
        <v>40070</v>
      </c>
      <c r="I115" s="37" t="s">
        <v>14</v>
      </c>
      <c r="J115" s="37"/>
    </row>
    <row r="116" spans="1:10" ht="31.5" hidden="1" x14ac:dyDescent="0.2">
      <c r="A116" s="31" t="s">
        <v>1868</v>
      </c>
      <c r="B116" s="36" t="s">
        <v>1376</v>
      </c>
      <c r="C116" s="36" t="s">
        <v>17</v>
      </c>
      <c r="D116" s="37" t="s">
        <v>31</v>
      </c>
      <c r="E116" s="37" t="s">
        <v>1465</v>
      </c>
      <c r="F116" s="37" t="s">
        <v>788</v>
      </c>
      <c r="G116" s="37" t="s">
        <v>1466</v>
      </c>
      <c r="H116" s="38">
        <v>39959</v>
      </c>
      <c r="I116" s="37" t="s">
        <v>18</v>
      </c>
      <c r="J116" s="37"/>
    </row>
    <row r="117" spans="1:10" ht="31.5" hidden="1" x14ac:dyDescent="0.2">
      <c r="A117" s="31" t="s">
        <v>1868</v>
      </c>
      <c r="B117" s="36" t="s">
        <v>1378</v>
      </c>
      <c r="C117" s="36" t="s">
        <v>17</v>
      </c>
      <c r="D117" s="37" t="s">
        <v>31</v>
      </c>
      <c r="E117" s="37" t="s">
        <v>1475</v>
      </c>
      <c r="F117" s="37" t="s">
        <v>1468</v>
      </c>
      <c r="G117" s="37" t="s">
        <v>1469</v>
      </c>
      <c r="H117" s="38">
        <v>39969</v>
      </c>
      <c r="I117" s="37" t="s">
        <v>18</v>
      </c>
      <c r="J117" s="37"/>
    </row>
    <row r="118" spans="1:10" ht="31.5" hidden="1" x14ac:dyDescent="0.2">
      <c r="A118" s="31" t="s">
        <v>1868</v>
      </c>
      <c r="B118" s="36" t="s">
        <v>1842</v>
      </c>
      <c r="C118" s="36" t="s">
        <v>17</v>
      </c>
      <c r="D118" s="37" t="s">
        <v>31</v>
      </c>
      <c r="E118" s="37" t="s">
        <v>855</v>
      </c>
      <c r="F118" s="37" t="s">
        <v>1195</v>
      </c>
      <c r="G118" s="37" t="s">
        <v>1196</v>
      </c>
      <c r="H118" s="38">
        <v>40088</v>
      </c>
      <c r="I118" s="37" t="s">
        <v>18</v>
      </c>
      <c r="J118" s="37"/>
    </row>
    <row r="119" spans="1:10" ht="31.5" hidden="1" x14ac:dyDescent="0.2">
      <c r="A119" s="31" t="s">
        <v>1868</v>
      </c>
      <c r="B119" s="36" t="s">
        <v>1843</v>
      </c>
      <c r="C119" s="36" t="s">
        <v>17</v>
      </c>
      <c r="D119" s="37" t="s">
        <v>31</v>
      </c>
      <c r="E119" s="37" t="s">
        <v>514</v>
      </c>
      <c r="F119" s="37" t="s">
        <v>1844</v>
      </c>
      <c r="G119" s="37" t="s">
        <v>1845</v>
      </c>
      <c r="H119" s="38">
        <v>40217</v>
      </c>
      <c r="I119" s="37" t="s">
        <v>18</v>
      </c>
      <c r="J119" s="37"/>
    </row>
    <row r="120" spans="1:10" ht="31.5" hidden="1" x14ac:dyDescent="0.2">
      <c r="A120" s="31" t="s">
        <v>1868</v>
      </c>
      <c r="B120" s="36" t="s">
        <v>1846</v>
      </c>
      <c r="C120" s="36" t="s">
        <v>2263</v>
      </c>
      <c r="D120" s="37" t="s">
        <v>31</v>
      </c>
      <c r="E120" s="37" t="s">
        <v>1475</v>
      </c>
      <c r="F120" s="37" t="s">
        <v>1469</v>
      </c>
      <c r="G120" s="37" t="s">
        <v>1847</v>
      </c>
      <c r="H120" s="38">
        <v>40318</v>
      </c>
      <c r="I120" s="37" t="s">
        <v>18</v>
      </c>
      <c r="J120" s="37"/>
    </row>
    <row r="121" spans="1:10" ht="31.5" hidden="1" x14ac:dyDescent="0.2">
      <c r="A121" s="31" t="s">
        <v>1868</v>
      </c>
      <c r="B121" s="36" t="s">
        <v>1848</v>
      </c>
      <c r="C121" s="36" t="s">
        <v>17</v>
      </c>
      <c r="D121" s="37" t="s">
        <v>31</v>
      </c>
      <c r="E121" s="37" t="s">
        <v>1849</v>
      </c>
      <c r="F121" s="37" t="s">
        <v>1850</v>
      </c>
      <c r="G121" s="37" t="s">
        <v>1851</v>
      </c>
      <c r="H121" s="38">
        <v>40217</v>
      </c>
      <c r="I121" s="37" t="s">
        <v>18</v>
      </c>
      <c r="J121" s="37"/>
    </row>
    <row r="122" spans="1:10" ht="15.75" hidden="1" x14ac:dyDescent="0.2">
      <c r="A122" s="30" t="s">
        <v>1860</v>
      </c>
      <c r="B122" s="40" t="s">
        <v>44</v>
      </c>
      <c r="C122" s="40" t="s">
        <v>17</v>
      </c>
      <c r="D122" s="37" t="s">
        <v>31</v>
      </c>
      <c r="E122" s="37"/>
      <c r="F122" s="37"/>
      <c r="G122" s="37"/>
      <c r="H122" s="37"/>
      <c r="I122" s="37" t="s">
        <v>18</v>
      </c>
      <c r="J122" s="37"/>
    </row>
    <row r="123" spans="1:10" ht="15.75" hidden="1" x14ac:dyDescent="0.2">
      <c r="A123" s="30" t="s">
        <v>1860</v>
      </c>
      <c r="B123" s="40" t="s">
        <v>45</v>
      </c>
      <c r="C123" s="40" t="s">
        <v>17</v>
      </c>
      <c r="D123" s="37" t="s">
        <v>31</v>
      </c>
      <c r="E123" s="37" t="s">
        <v>46</v>
      </c>
      <c r="F123" s="37" t="s">
        <v>47</v>
      </c>
      <c r="G123" s="37" t="s">
        <v>48</v>
      </c>
      <c r="H123" s="38">
        <v>40051</v>
      </c>
      <c r="I123" s="37" t="s">
        <v>18</v>
      </c>
      <c r="J123" s="37"/>
    </row>
    <row r="124" spans="1:10" ht="15.75" hidden="1" x14ac:dyDescent="0.2">
      <c r="A124" s="30" t="s">
        <v>1860</v>
      </c>
      <c r="B124" s="40" t="s">
        <v>49</v>
      </c>
      <c r="C124" s="40" t="s">
        <v>17</v>
      </c>
      <c r="D124" s="37" t="s">
        <v>31</v>
      </c>
      <c r="E124" s="37" t="s">
        <v>50</v>
      </c>
      <c r="F124" s="37" t="s">
        <v>47</v>
      </c>
      <c r="G124" s="37" t="s">
        <v>48</v>
      </c>
      <c r="H124" s="38">
        <v>40051</v>
      </c>
      <c r="I124" s="37" t="s">
        <v>18</v>
      </c>
      <c r="J124" s="37"/>
    </row>
    <row r="125" spans="1:10" ht="15.75" hidden="1" x14ac:dyDescent="0.2">
      <c r="A125" s="30" t="s">
        <v>1860</v>
      </c>
      <c r="B125" s="40" t="s">
        <v>51</v>
      </c>
      <c r="C125" s="40" t="s">
        <v>17</v>
      </c>
      <c r="D125" s="37" t="s">
        <v>31</v>
      </c>
      <c r="E125" s="37" t="s">
        <v>52</v>
      </c>
      <c r="F125" s="37" t="s">
        <v>47</v>
      </c>
      <c r="G125" s="37" t="s">
        <v>48</v>
      </c>
      <c r="H125" s="38">
        <v>40051</v>
      </c>
      <c r="I125" s="37" t="s">
        <v>18</v>
      </c>
      <c r="J125" s="37"/>
    </row>
    <row r="126" spans="1:10" ht="15.75" hidden="1" x14ac:dyDescent="0.2">
      <c r="A126" s="30" t="s">
        <v>1860</v>
      </c>
      <c r="B126" s="40" t="s">
        <v>53</v>
      </c>
      <c r="C126" s="40" t="s">
        <v>17</v>
      </c>
      <c r="D126" s="37" t="s">
        <v>31</v>
      </c>
      <c r="E126" s="37" t="s">
        <v>54</v>
      </c>
      <c r="F126" s="37" t="s">
        <v>47</v>
      </c>
      <c r="G126" s="37" t="s">
        <v>48</v>
      </c>
      <c r="H126" s="38">
        <v>40051</v>
      </c>
      <c r="I126" s="37" t="s">
        <v>18</v>
      </c>
      <c r="J126" s="37"/>
    </row>
    <row r="127" spans="1:10" ht="15.75" hidden="1" x14ac:dyDescent="0.2">
      <c r="A127" s="30" t="s">
        <v>1860</v>
      </c>
      <c r="B127" s="40" t="s">
        <v>55</v>
      </c>
      <c r="C127" s="40" t="s">
        <v>17</v>
      </c>
      <c r="D127" s="37" t="s">
        <v>12</v>
      </c>
      <c r="E127" s="37" t="s">
        <v>56</v>
      </c>
      <c r="F127" s="37" t="s">
        <v>57</v>
      </c>
      <c r="G127" s="37" t="s">
        <v>58</v>
      </c>
      <c r="H127" s="38">
        <v>40073</v>
      </c>
      <c r="I127" s="37" t="s">
        <v>14</v>
      </c>
      <c r="J127" s="37"/>
    </row>
    <row r="128" spans="1:10" ht="15.75" hidden="1" x14ac:dyDescent="0.2">
      <c r="A128" s="30" t="s">
        <v>1860</v>
      </c>
      <c r="B128" s="40" t="s">
        <v>59</v>
      </c>
      <c r="C128" s="40" t="s">
        <v>17</v>
      </c>
      <c r="D128" s="37" t="s">
        <v>31</v>
      </c>
      <c r="E128" s="37" t="s">
        <v>60</v>
      </c>
      <c r="F128" s="37" t="s">
        <v>61</v>
      </c>
      <c r="G128" s="37" t="s">
        <v>62</v>
      </c>
      <c r="H128" s="38">
        <v>40074</v>
      </c>
      <c r="I128" s="37" t="s">
        <v>18</v>
      </c>
      <c r="J128" s="37"/>
    </row>
    <row r="129" spans="1:10" ht="19.5" hidden="1" customHeight="1" x14ac:dyDescent="0.2">
      <c r="A129" s="30" t="s">
        <v>1860</v>
      </c>
      <c r="B129" s="40" t="s">
        <v>1282</v>
      </c>
      <c r="C129" s="40" t="s">
        <v>17</v>
      </c>
      <c r="D129" s="37" t="s">
        <v>31</v>
      </c>
      <c r="E129" s="37" t="s">
        <v>1180</v>
      </c>
      <c r="F129" s="37" t="s">
        <v>1181</v>
      </c>
      <c r="G129" s="37" t="s">
        <v>1182</v>
      </c>
      <c r="H129" s="38">
        <v>40086</v>
      </c>
      <c r="I129" s="37" t="s">
        <v>18</v>
      </c>
      <c r="J129" s="37"/>
    </row>
    <row r="130" spans="1:10" ht="19.5" hidden="1" customHeight="1" x14ac:dyDescent="0.2">
      <c r="A130" s="30" t="s">
        <v>1860</v>
      </c>
      <c r="B130" s="40" t="s">
        <v>1280</v>
      </c>
      <c r="C130" s="40" t="s">
        <v>17</v>
      </c>
      <c r="D130" s="37" t="s">
        <v>31</v>
      </c>
      <c r="E130" s="37" t="s">
        <v>1183</v>
      </c>
      <c r="F130" s="37" t="s">
        <v>1184</v>
      </c>
      <c r="G130" s="37" t="s">
        <v>1185</v>
      </c>
      <c r="H130" s="38">
        <v>40091</v>
      </c>
      <c r="I130" s="37" t="s">
        <v>18</v>
      </c>
      <c r="J130" s="37"/>
    </row>
    <row r="131" spans="1:10" ht="19.5" hidden="1" customHeight="1" x14ac:dyDescent="0.2">
      <c r="A131" s="30" t="s">
        <v>1860</v>
      </c>
      <c r="B131" s="40" t="s">
        <v>1279</v>
      </c>
      <c r="C131" s="40" t="s">
        <v>17</v>
      </c>
      <c r="D131" s="37" t="s">
        <v>31</v>
      </c>
      <c r="E131" s="37" t="s">
        <v>1186</v>
      </c>
      <c r="F131" s="37" t="s">
        <v>1187</v>
      </c>
      <c r="G131" s="37" t="s">
        <v>1188</v>
      </c>
      <c r="H131" s="38">
        <v>40088</v>
      </c>
      <c r="I131" s="37" t="s">
        <v>18</v>
      </c>
      <c r="J131" s="37"/>
    </row>
    <row r="132" spans="1:10" ht="19.5" hidden="1" customHeight="1" x14ac:dyDescent="0.2">
      <c r="A132" s="30" t="s">
        <v>1860</v>
      </c>
      <c r="B132" s="40" t="s">
        <v>1278</v>
      </c>
      <c r="C132" s="40" t="s">
        <v>17</v>
      </c>
      <c r="D132" s="37" t="s">
        <v>31</v>
      </c>
      <c r="E132" s="37" t="s">
        <v>1189</v>
      </c>
      <c r="F132" s="37" t="s">
        <v>1190</v>
      </c>
      <c r="G132" s="37" t="s">
        <v>1191</v>
      </c>
      <c r="H132" s="38">
        <v>40086</v>
      </c>
      <c r="I132" s="37" t="s">
        <v>18</v>
      </c>
      <c r="J132" s="37"/>
    </row>
    <row r="133" spans="1:10" ht="15.75" hidden="1" x14ac:dyDescent="0.2">
      <c r="A133" s="30" t="s">
        <v>1860</v>
      </c>
      <c r="B133" s="40" t="s">
        <v>1281</v>
      </c>
      <c r="C133" s="40" t="s">
        <v>17</v>
      </c>
      <c r="D133" s="37" t="s">
        <v>31</v>
      </c>
      <c r="E133" s="37" t="s">
        <v>1192</v>
      </c>
      <c r="F133" s="37" t="s">
        <v>1193</v>
      </c>
      <c r="G133" s="37" t="s">
        <v>1194</v>
      </c>
      <c r="H133" s="38">
        <v>40085</v>
      </c>
      <c r="I133" s="37" t="s">
        <v>18</v>
      </c>
      <c r="J133" s="37"/>
    </row>
    <row r="134" spans="1:10" ht="15.75" hidden="1" x14ac:dyDescent="0.2">
      <c r="A134" s="30" t="s">
        <v>1860</v>
      </c>
      <c r="B134" s="40" t="s">
        <v>1432</v>
      </c>
      <c r="C134" s="40" t="s">
        <v>17</v>
      </c>
      <c r="D134" s="37" t="s">
        <v>31</v>
      </c>
      <c r="E134" s="37" t="s">
        <v>1201</v>
      </c>
      <c r="F134" s="37" t="s">
        <v>1202</v>
      </c>
      <c r="G134" s="37" t="s">
        <v>1203</v>
      </c>
      <c r="H134" s="38">
        <v>40101</v>
      </c>
      <c r="I134" s="37" t="s">
        <v>18</v>
      </c>
      <c r="J134" s="37"/>
    </row>
    <row r="135" spans="1:10" ht="15.75" hidden="1" x14ac:dyDescent="0.2">
      <c r="A135" s="30" t="s">
        <v>1860</v>
      </c>
      <c r="B135" s="40" t="s">
        <v>1793</v>
      </c>
      <c r="C135" s="40" t="s">
        <v>17</v>
      </c>
      <c r="D135" s="37" t="s">
        <v>31</v>
      </c>
      <c r="E135" s="37" t="s">
        <v>50</v>
      </c>
      <c r="F135" s="37" t="s">
        <v>48</v>
      </c>
      <c r="G135" s="37" t="s">
        <v>1794</v>
      </c>
      <c r="H135" s="38">
        <v>40162</v>
      </c>
      <c r="I135" s="37" t="s">
        <v>18</v>
      </c>
      <c r="J135" s="37"/>
    </row>
    <row r="136" spans="1:10" ht="15.75" hidden="1" x14ac:dyDescent="0.2">
      <c r="A136" s="30" t="s">
        <v>1860</v>
      </c>
      <c r="B136" s="40" t="s">
        <v>1795</v>
      </c>
      <c r="C136" s="40" t="s">
        <v>17</v>
      </c>
      <c r="D136" s="37" t="s">
        <v>31</v>
      </c>
      <c r="E136" s="37" t="s">
        <v>46</v>
      </c>
      <c r="F136" s="37" t="s">
        <v>48</v>
      </c>
      <c r="G136" s="37" t="s">
        <v>1794</v>
      </c>
      <c r="H136" s="38">
        <v>40162</v>
      </c>
      <c r="I136" s="37" t="s">
        <v>18</v>
      </c>
      <c r="J136" s="37"/>
    </row>
    <row r="137" spans="1:10" ht="15.75" hidden="1" x14ac:dyDescent="0.2">
      <c r="A137" s="30" t="s">
        <v>1860</v>
      </c>
      <c r="B137" s="40" t="s">
        <v>1796</v>
      </c>
      <c r="C137" s="40" t="s">
        <v>17</v>
      </c>
      <c r="D137" s="37" t="s">
        <v>31</v>
      </c>
      <c r="E137" s="37" t="s">
        <v>52</v>
      </c>
      <c r="F137" s="37" t="s">
        <v>48</v>
      </c>
      <c r="G137" s="37" t="s">
        <v>1797</v>
      </c>
      <c r="H137" s="38">
        <v>40162</v>
      </c>
      <c r="I137" s="37" t="s">
        <v>18</v>
      </c>
      <c r="J137" s="37"/>
    </row>
    <row r="138" spans="1:10" ht="15.75" hidden="1" x14ac:dyDescent="0.2">
      <c r="A138" s="30" t="s">
        <v>1860</v>
      </c>
      <c r="B138" s="40" t="s">
        <v>1798</v>
      </c>
      <c r="C138" s="40" t="s">
        <v>17</v>
      </c>
      <c r="D138" s="37" t="s">
        <v>31</v>
      </c>
      <c r="E138" s="37" t="s">
        <v>54</v>
      </c>
      <c r="F138" s="37" t="s">
        <v>48</v>
      </c>
      <c r="G138" s="37" t="s">
        <v>1797</v>
      </c>
      <c r="H138" s="38">
        <v>40162</v>
      </c>
      <c r="I138" s="37" t="s">
        <v>18</v>
      </c>
      <c r="J138" s="37"/>
    </row>
    <row r="139" spans="1:10" ht="47.25" hidden="1" x14ac:dyDescent="0.2">
      <c r="A139" s="31" t="s">
        <v>1859</v>
      </c>
      <c r="B139" s="36" t="s">
        <v>1959</v>
      </c>
      <c r="C139" s="36" t="s">
        <v>17</v>
      </c>
      <c r="D139" s="37" t="s">
        <v>31</v>
      </c>
      <c r="E139" s="37" t="s">
        <v>32</v>
      </c>
      <c r="F139" s="37" t="s">
        <v>33</v>
      </c>
      <c r="G139" s="37" t="s">
        <v>34</v>
      </c>
      <c r="H139" s="38"/>
      <c r="I139" s="37" t="s">
        <v>18</v>
      </c>
      <c r="J139" s="37"/>
    </row>
    <row r="140" spans="1:10" ht="47.25" hidden="1" x14ac:dyDescent="0.2">
      <c r="A140" s="31" t="s">
        <v>1859</v>
      </c>
      <c r="B140" s="36" t="s">
        <v>35</v>
      </c>
      <c r="C140" s="36" t="s">
        <v>17</v>
      </c>
      <c r="D140" s="37" t="s">
        <v>31</v>
      </c>
      <c r="E140" s="37" t="s">
        <v>32</v>
      </c>
      <c r="F140" s="37" t="s">
        <v>34</v>
      </c>
      <c r="G140" s="37" t="s">
        <v>36</v>
      </c>
      <c r="H140" s="38">
        <v>39959</v>
      </c>
      <c r="I140" s="37" t="s">
        <v>18</v>
      </c>
      <c r="J140" s="37"/>
    </row>
    <row r="141" spans="1:10" ht="47.25" hidden="1" x14ac:dyDescent="0.2">
      <c r="A141" s="31" t="s">
        <v>1859</v>
      </c>
      <c r="B141" s="36" t="s">
        <v>37</v>
      </c>
      <c r="C141" s="36" t="s">
        <v>17</v>
      </c>
      <c r="D141" s="37" t="s">
        <v>12</v>
      </c>
      <c r="E141" s="37" t="s">
        <v>13</v>
      </c>
      <c r="F141" s="37" t="s">
        <v>38</v>
      </c>
      <c r="G141" s="37" t="s">
        <v>39</v>
      </c>
      <c r="H141" s="38">
        <v>40084</v>
      </c>
      <c r="I141" s="37" t="s">
        <v>14</v>
      </c>
      <c r="J141" s="37"/>
    </row>
    <row r="142" spans="1:10" ht="47.25" hidden="1" x14ac:dyDescent="0.2">
      <c r="A142" s="31" t="s">
        <v>1859</v>
      </c>
      <c r="B142" s="36" t="s">
        <v>40</v>
      </c>
      <c r="C142" s="36" t="s">
        <v>17</v>
      </c>
      <c r="D142" s="37" t="s">
        <v>31</v>
      </c>
      <c r="E142" s="37" t="s">
        <v>32</v>
      </c>
      <c r="F142" s="37" t="s">
        <v>41</v>
      </c>
      <c r="G142" s="37" t="s">
        <v>42</v>
      </c>
      <c r="H142" s="38">
        <v>40092</v>
      </c>
      <c r="I142" s="37" t="s">
        <v>18</v>
      </c>
      <c r="J142" s="37"/>
    </row>
    <row r="143" spans="1:10" ht="47.25" x14ac:dyDescent="0.2">
      <c r="A143" s="31" t="s">
        <v>1859</v>
      </c>
      <c r="B143" s="42" t="s">
        <v>2073</v>
      </c>
      <c r="C143" s="36" t="s">
        <v>20</v>
      </c>
      <c r="D143" s="37" t="s">
        <v>31</v>
      </c>
      <c r="E143" s="37" t="s">
        <v>2074</v>
      </c>
      <c r="F143" s="37"/>
      <c r="G143" s="37"/>
      <c r="H143" s="38"/>
      <c r="I143" s="42" t="s">
        <v>72</v>
      </c>
      <c r="J143" s="37"/>
    </row>
    <row r="144" spans="1:10" ht="31.5" hidden="1" x14ac:dyDescent="0.2">
      <c r="A144" s="30" t="s">
        <v>1869</v>
      </c>
      <c r="B144" s="40" t="s">
        <v>192</v>
      </c>
      <c r="C144" s="40" t="s">
        <v>17</v>
      </c>
      <c r="D144" s="37" t="s">
        <v>31</v>
      </c>
      <c r="E144" s="37" t="s">
        <v>1576</v>
      </c>
      <c r="F144" s="37" t="s">
        <v>194</v>
      </c>
      <c r="G144" s="37" t="s">
        <v>1575</v>
      </c>
      <c r="H144" s="38">
        <v>39964</v>
      </c>
      <c r="I144" s="37" t="s">
        <v>18</v>
      </c>
      <c r="J144" s="37"/>
    </row>
    <row r="145" spans="1:10" ht="31.5" hidden="1" x14ac:dyDescent="0.2">
      <c r="A145" s="30" t="s">
        <v>1869</v>
      </c>
      <c r="B145" s="40" t="s">
        <v>1356</v>
      </c>
      <c r="C145" s="40" t="s">
        <v>17</v>
      </c>
      <c r="D145" s="37" t="s">
        <v>31</v>
      </c>
      <c r="E145" s="37" t="s">
        <v>1576</v>
      </c>
      <c r="F145" s="37" t="s">
        <v>1575</v>
      </c>
      <c r="G145" s="37" t="s">
        <v>1337</v>
      </c>
      <c r="H145" s="38">
        <v>40134</v>
      </c>
      <c r="I145" s="37" t="s">
        <v>18</v>
      </c>
      <c r="J145" s="37"/>
    </row>
    <row r="146" spans="1:10" ht="31.5" hidden="1" x14ac:dyDescent="0.2">
      <c r="A146" s="30" t="s">
        <v>1869</v>
      </c>
      <c r="B146" s="40" t="s">
        <v>1358</v>
      </c>
      <c r="C146" s="40" t="s">
        <v>17</v>
      </c>
      <c r="D146" s="37" t="s">
        <v>31</v>
      </c>
      <c r="E146" s="37" t="s">
        <v>1357</v>
      </c>
      <c r="F146" s="37" t="s">
        <v>1574</v>
      </c>
      <c r="G146" s="37" t="s">
        <v>1338</v>
      </c>
      <c r="H146" s="38">
        <v>40134</v>
      </c>
      <c r="I146" s="37" t="s">
        <v>18</v>
      </c>
      <c r="J146" s="37"/>
    </row>
    <row r="147" spans="1:10" ht="31.5" hidden="1" x14ac:dyDescent="0.2">
      <c r="A147" s="30" t="s">
        <v>1869</v>
      </c>
      <c r="B147" s="40" t="s">
        <v>1570</v>
      </c>
      <c r="C147" s="40" t="s">
        <v>17</v>
      </c>
      <c r="D147" s="37" t="s">
        <v>31</v>
      </c>
      <c r="E147" s="37" t="s">
        <v>1571</v>
      </c>
      <c r="F147" s="37" t="s">
        <v>1572</v>
      </c>
      <c r="G147" s="37" t="s">
        <v>1573</v>
      </c>
      <c r="H147" s="38">
        <v>40148</v>
      </c>
      <c r="I147" s="37" t="s">
        <v>18</v>
      </c>
      <c r="J147" s="37"/>
    </row>
    <row r="148" spans="1:10" ht="47.25" hidden="1" x14ac:dyDescent="0.2">
      <c r="A148" s="31" t="s">
        <v>1861</v>
      </c>
      <c r="B148" s="36" t="s">
        <v>64</v>
      </c>
      <c r="C148" s="36" t="s">
        <v>17</v>
      </c>
      <c r="D148" s="37"/>
      <c r="E148" s="37"/>
      <c r="F148" s="37"/>
      <c r="G148" s="37"/>
      <c r="H148" s="38"/>
      <c r="I148" s="37" t="s">
        <v>18</v>
      </c>
      <c r="J148" s="37"/>
    </row>
    <row r="149" spans="1:10" ht="47.25" hidden="1" x14ac:dyDescent="0.2">
      <c r="A149" s="31" t="s">
        <v>1861</v>
      </c>
      <c r="B149" s="36" t="s">
        <v>65</v>
      </c>
      <c r="C149" s="36" t="s">
        <v>17</v>
      </c>
      <c r="D149" s="37" t="s">
        <v>12</v>
      </c>
      <c r="E149" s="37" t="s">
        <v>13</v>
      </c>
      <c r="F149" s="37" t="s">
        <v>1020</v>
      </c>
      <c r="G149" s="37" t="s">
        <v>1021</v>
      </c>
      <c r="H149" s="38">
        <v>40073</v>
      </c>
      <c r="I149" s="37" t="s">
        <v>14</v>
      </c>
      <c r="J149" s="37"/>
    </row>
    <row r="150" spans="1:10" ht="47.25" hidden="1" x14ac:dyDescent="0.2">
      <c r="A150" s="31" t="s">
        <v>1861</v>
      </c>
      <c r="B150" s="36" t="s">
        <v>1415</v>
      </c>
      <c r="C150" s="36" t="s">
        <v>17</v>
      </c>
      <c r="D150" s="37" t="s">
        <v>31</v>
      </c>
      <c r="E150" s="37" t="s">
        <v>67</v>
      </c>
      <c r="F150" s="37" t="s">
        <v>1417</v>
      </c>
      <c r="G150" s="37" t="s">
        <v>1416</v>
      </c>
      <c r="H150" s="38">
        <v>40078</v>
      </c>
      <c r="I150" s="37" t="s">
        <v>18</v>
      </c>
      <c r="J150" s="37"/>
    </row>
    <row r="151" spans="1:10" ht="47.25" hidden="1" x14ac:dyDescent="0.2">
      <c r="A151" s="31" t="s">
        <v>1861</v>
      </c>
      <c r="B151" s="36" t="s">
        <v>69</v>
      </c>
      <c r="C151" s="36" t="s">
        <v>17</v>
      </c>
      <c r="D151" s="37" t="s">
        <v>31</v>
      </c>
      <c r="E151" s="37" t="s">
        <v>60</v>
      </c>
      <c r="F151" s="37" t="s">
        <v>70</v>
      </c>
      <c r="G151" s="37" t="s">
        <v>71</v>
      </c>
      <c r="H151" s="38">
        <v>40083</v>
      </c>
      <c r="I151" s="37" t="s">
        <v>18</v>
      </c>
      <c r="J151" s="37"/>
    </row>
    <row r="152" spans="1:10" ht="47.25" hidden="1" x14ac:dyDescent="0.2">
      <c r="A152" s="31" t="s">
        <v>1861</v>
      </c>
      <c r="B152" s="36" t="s">
        <v>1418</v>
      </c>
      <c r="C152" s="36" t="s">
        <v>17</v>
      </c>
      <c r="D152" s="37" t="s">
        <v>31</v>
      </c>
      <c r="E152" s="37" t="s">
        <v>1156</v>
      </c>
      <c r="F152" s="37" t="s">
        <v>1419</v>
      </c>
      <c r="G152" s="37" t="s">
        <v>1420</v>
      </c>
      <c r="H152" s="38">
        <v>40079</v>
      </c>
      <c r="I152" s="37" t="s">
        <v>18</v>
      </c>
      <c r="J152" s="37"/>
    </row>
    <row r="153" spans="1:10" ht="31.5" hidden="1" x14ac:dyDescent="0.2">
      <c r="A153" s="31" t="s">
        <v>1872</v>
      </c>
      <c r="B153" s="36" t="s">
        <v>901</v>
      </c>
      <c r="C153" s="36" t="s">
        <v>17</v>
      </c>
      <c r="D153" s="37" t="s">
        <v>12</v>
      </c>
      <c r="E153" s="37" t="s">
        <v>905</v>
      </c>
      <c r="F153" s="37" t="s">
        <v>221</v>
      </c>
      <c r="G153" s="37" t="s">
        <v>222</v>
      </c>
      <c r="H153" s="38">
        <v>40093</v>
      </c>
      <c r="I153" s="37" t="s">
        <v>18</v>
      </c>
      <c r="J153" s="37"/>
    </row>
    <row r="154" spans="1:10" ht="31.5" hidden="1" x14ac:dyDescent="0.2">
      <c r="A154" s="31" t="s">
        <v>1872</v>
      </c>
      <c r="B154" s="36" t="s">
        <v>1956</v>
      </c>
      <c r="C154" s="36" t="s">
        <v>17</v>
      </c>
      <c r="D154" s="37" t="s">
        <v>31</v>
      </c>
      <c r="E154" s="37" t="s">
        <v>904</v>
      </c>
      <c r="F154" s="37" t="s">
        <v>979</v>
      </c>
      <c r="G154" s="37" t="s">
        <v>980</v>
      </c>
      <c r="H154" s="38">
        <v>40093</v>
      </c>
      <c r="I154" s="37" t="s">
        <v>18</v>
      </c>
      <c r="J154" s="37"/>
    </row>
    <row r="155" spans="1:10" ht="31.5" hidden="1" x14ac:dyDescent="0.2">
      <c r="A155" s="31" t="s">
        <v>1872</v>
      </c>
      <c r="B155" s="36" t="s">
        <v>1786</v>
      </c>
      <c r="C155" s="36" t="s">
        <v>17</v>
      </c>
      <c r="D155" s="37" t="s">
        <v>31</v>
      </c>
      <c r="E155" s="37" t="s">
        <v>218</v>
      </c>
      <c r="F155" s="37" t="s">
        <v>1787</v>
      </c>
      <c r="G155" s="37" t="s">
        <v>1788</v>
      </c>
      <c r="H155" s="38">
        <v>40147</v>
      </c>
      <c r="I155" s="37" t="s">
        <v>18</v>
      </c>
      <c r="J155" s="37"/>
    </row>
    <row r="156" spans="1:10" ht="47.25" hidden="1" x14ac:dyDescent="0.2">
      <c r="A156" s="30" t="s">
        <v>1856</v>
      </c>
      <c r="B156" s="40" t="s">
        <v>1606</v>
      </c>
      <c r="C156" s="40" t="s">
        <v>17</v>
      </c>
      <c r="D156" s="37" t="s">
        <v>12</v>
      </c>
      <c r="E156" s="37" t="s">
        <v>13</v>
      </c>
      <c r="F156" s="37" t="s">
        <v>1359</v>
      </c>
      <c r="G156" s="37" t="s">
        <v>1360</v>
      </c>
      <c r="H156" s="38">
        <v>40092</v>
      </c>
      <c r="I156" s="37" t="s">
        <v>18</v>
      </c>
      <c r="J156" s="37"/>
    </row>
    <row r="157" spans="1:10" ht="15.75" hidden="1" x14ac:dyDescent="0.2">
      <c r="A157" s="31" t="s">
        <v>1875</v>
      </c>
      <c r="B157" s="36" t="s">
        <v>268</v>
      </c>
      <c r="C157" s="36" t="s">
        <v>17</v>
      </c>
      <c r="D157" s="37" t="s">
        <v>31</v>
      </c>
      <c r="E157" s="37"/>
      <c r="F157" s="37"/>
      <c r="G157" s="37"/>
      <c r="H157" s="38"/>
      <c r="I157" s="37" t="s">
        <v>18</v>
      </c>
      <c r="J157" s="37"/>
    </row>
    <row r="158" spans="1:10" ht="15.75" hidden="1" x14ac:dyDescent="0.2">
      <c r="A158" s="31" t="s">
        <v>1875</v>
      </c>
      <c r="B158" s="36" t="s">
        <v>269</v>
      </c>
      <c r="C158" s="36" t="s">
        <v>17</v>
      </c>
      <c r="D158" s="37" t="s">
        <v>31</v>
      </c>
      <c r="E158" s="37" t="s">
        <v>270</v>
      </c>
      <c r="F158" s="37" t="s">
        <v>271</v>
      </c>
      <c r="G158" s="37" t="s">
        <v>272</v>
      </c>
      <c r="H158" s="38">
        <v>39728</v>
      </c>
      <c r="I158" s="37" t="s">
        <v>18</v>
      </c>
      <c r="J158" s="37"/>
    </row>
    <row r="159" spans="1:10" ht="15.75" hidden="1" x14ac:dyDescent="0.2">
      <c r="A159" s="31" t="s">
        <v>1875</v>
      </c>
      <c r="B159" s="36" t="s">
        <v>273</v>
      </c>
      <c r="C159" s="36" t="s">
        <v>17</v>
      </c>
      <c r="D159" s="37" t="s">
        <v>31</v>
      </c>
      <c r="E159" s="37" t="s">
        <v>270</v>
      </c>
      <c r="F159" s="37" t="s">
        <v>274</v>
      </c>
      <c r="G159" s="37" t="s">
        <v>275</v>
      </c>
      <c r="H159" s="38">
        <v>40077</v>
      </c>
      <c r="I159" s="37" t="s">
        <v>18</v>
      </c>
      <c r="J159" s="37"/>
    </row>
    <row r="160" spans="1:10" ht="15.75" hidden="1" x14ac:dyDescent="0.2">
      <c r="A160" s="31" t="s">
        <v>1875</v>
      </c>
      <c r="B160" s="36" t="s">
        <v>1272</v>
      </c>
      <c r="C160" s="36" t="s">
        <v>17</v>
      </c>
      <c r="D160" s="37" t="s">
        <v>31</v>
      </c>
      <c r="E160" s="37" t="s">
        <v>276</v>
      </c>
      <c r="F160" s="37" t="s">
        <v>1273</v>
      </c>
      <c r="G160" s="37" t="s">
        <v>1274</v>
      </c>
      <c r="H160" s="38">
        <v>40078</v>
      </c>
      <c r="I160" s="37" t="s">
        <v>18</v>
      </c>
      <c r="J160" s="37"/>
    </row>
    <row r="161" spans="1:10" ht="15.75" hidden="1" x14ac:dyDescent="0.2">
      <c r="A161" s="31" t="s">
        <v>1875</v>
      </c>
      <c r="B161" s="36" t="s">
        <v>2128</v>
      </c>
      <c r="C161" s="36" t="s">
        <v>17</v>
      </c>
      <c r="D161" s="37" t="s">
        <v>31</v>
      </c>
      <c r="E161" s="37" t="s">
        <v>277</v>
      </c>
      <c r="F161" s="37" t="s">
        <v>278</v>
      </c>
      <c r="G161" s="37" t="s">
        <v>2159</v>
      </c>
      <c r="H161" s="38">
        <v>40266</v>
      </c>
      <c r="I161" s="37" t="s">
        <v>18</v>
      </c>
      <c r="J161" s="37"/>
    </row>
    <row r="162" spans="1:10" ht="15.75" hidden="1" x14ac:dyDescent="0.2">
      <c r="A162" s="31" t="s">
        <v>1875</v>
      </c>
      <c r="B162" s="36" t="s">
        <v>2136</v>
      </c>
      <c r="C162" s="36" t="s">
        <v>17</v>
      </c>
      <c r="D162" s="37" t="s">
        <v>31</v>
      </c>
      <c r="E162" s="37" t="s">
        <v>279</v>
      </c>
      <c r="F162" s="37" t="s">
        <v>2160</v>
      </c>
      <c r="G162" s="37" t="s">
        <v>280</v>
      </c>
      <c r="H162" s="38">
        <v>40267</v>
      </c>
      <c r="I162" s="37" t="s">
        <v>18</v>
      </c>
      <c r="J162" s="37"/>
    </row>
    <row r="163" spans="1:10" ht="15.75" hidden="1" x14ac:dyDescent="0.2">
      <c r="A163" s="31" t="s">
        <v>1875</v>
      </c>
      <c r="B163" s="36" t="s">
        <v>281</v>
      </c>
      <c r="C163" s="36" t="s">
        <v>17</v>
      </c>
      <c r="D163" s="37" t="s">
        <v>12</v>
      </c>
      <c r="E163" s="37" t="s">
        <v>1875</v>
      </c>
      <c r="F163" s="37" t="s">
        <v>282</v>
      </c>
      <c r="G163" s="37" t="s">
        <v>283</v>
      </c>
      <c r="H163" s="38">
        <v>40069</v>
      </c>
      <c r="I163" s="37" t="s">
        <v>14</v>
      </c>
      <c r="J163" s="37" t="s">
        <v>284</v>
      </c>
    </row>
    <row r="164" spans="1:10" ht="15.75" hidden="1" x14ac:dyDescent="0.2">
      <c r="A164" s="31" t="s">
        <v>1875</v>
      </c>
      <c r="B164" s="36" t="s">
        <v>2050</v>
      </c>
      <c r="C164" s="36" t="s">
        <v>17</v>
      </c>
      <c r="D164" s="37" t="s">
        <v>31</v>
      </c>
      <c r="E164" s="37" t="s">
        <v>2051</v>
      </c>
      <c r="F164" s="37" t="s">
        <v>2052</v>
      </c>
      <c r="G164" s="37" t="s">
        <v>2053</v>
      </c>
      <c r="H164" s="38">
        <v>40245</v>
      </c>
      <c r="I164" s="37" t="s">
        <v>18</v>
      </c>
      <c r="J164" s="37"/>
    </row>
    <row r="165" spans="1:10" ht="15.75" hidden="1" x14ac:dyDescent="0.2">
      <c r="A165" s="31" t="s">
        <v>1875</v>
      </c>
      <c r="B165" s="36" t="s">
        <v>2129</v>
      </c>
      <c r="C165" s="36" t="s">
        <v>17</v>
      </c>
      <c r="D165" s="37" t="s">
        <v>31</v>
      </c>
      <c r="E165" s="37" t="s">
        <v>2130</v>
      </c>
      <c r="F165" s="37" t="s">
        <v>2137</v>
      </c>
      <c r="G165" s="37" t="s">
        <v>2138</v>
      </c>
      <c r="H165" s="38">
        <v>40266</v>
      </c>
      <c r="I165" s="37" t="s">
        <v>18</v>
      </c>
      <c r="J165" s="37"/>
    </row>
    <row r="166" spans="1:10" ht="15.75" hidden="1" x14ac:dyDescent="0.2">
      <c r="A166" s="31" t="s">
        <v>1875</v>
      </c>
      <c r="B166" s="36" t="s">
        <v>2131</v>
      </c>
      <c r="C166" s="36" t="s">
        <v>17</v>
      </c>
      <c r="D166" s="37" t="s">
        <v>31</v>
      </c>
      <c r="E166" s="37" t="s">
        <v>2132</v>
      </c>
      <c r="F166" s="37" t="s">
        <v>2135</v>
      </c>
      <c r="G166" s="37" t="s">
        <v>2139</v>
      </c>
      <c r="H166" s="38">
        <v>40267</v>
      </c>
      <c r="I166" s="37" t="s">
        <v>18</v>
      </c>
      <c r="J166" s="37"/>
    </row>
    <row r="167" spans="1:10" ht="15.75" hidden="1" x14ac:dyDescent="0.2">
      <c r="A167" s="31" t="s">
        <v>1875</v>
      </c>
      <c r="B167" s="36" t="s">
        <v>2133</v>
      </c>
      <c r="C167" s="36" t="s">
        <v>17</v>
      </c>
      <c r="D167" s="37" t="s">
        <v>31</v>
      </c>
      <c r="E167" s="37" t="s">
        <v>2134</v>
      </c>
      <c r="F167" s="37" t="s">
        <v>2135</v>
      </c>
      <c r="G167" s="37" t="s">
        <v>2140</v>
      </c>
      <c r="H167" s="38">
        <v>40267</v>
      </c>
      <c r="I167" s="37" t="s">
        <v>18</v>
      </c>
      <c r="J167" s="37"/>
    </row>
    <row r="168" spans="1:10" ht="31.5" hidden="1" x14ac:dyDescent="0.2">
      <c r="A168" s="30" t="s">
        <v>300</v>
      </c>
      <c r="B168" s="40" t="s">
        <v>301</v>
      </c>
      <c r="C168" s="40" t="s">
        <v>17</v>
      </c>
      <c r="D168" s="37" t="s">
        <v>12</v>
      </c>
      <c r="E168" s="37" t="s">
        <v>302</v>
      </c>
      <c r="F168" s="37" t="s">
        <v>303</v>
      </c>
      <c r="G168" s="37" t="s">
        <v>304</v>
      </c>
      <c r="H168" s="38">
        <v>40070</v>
      </c>
      <c r="I168" s="37" t="s">
        <v>14</v>
      </c>
      <c r="J168" s="37"/>
    </row>
    <row r="169" spans="1:10" ht="31.5" hidden="1" x14ac:dyDescent="0.2">
      <c r="A169" s="30" t="s">
        <v>300</v>
      </c>
      <c r="B169" s="40" t="s">
        <v>2071</v>
      </c>
      <c r="C169" s="40" t="s">
        <v>17</v>
      </c>
      <c r="D169" s="37" t="s">
        <v>31</v>
      </c>
      <c r="E169" s="37" t="s">
        <v>2072</v>
      </c>
      <c r="F169" s="37" t="s">
        <v>303</v>
      </c>
      <c r="G169" s="37" t="s">
        <v>304</v>
      </c>
      <c r="H169" s="38">
        <v>40070</v>
      </c>
      <c r="I169" s="37" t="s">
        <v>18</v>
      </c>
      <c r="J169" s="37"/>
    </row>
    <row r="170" spans="1:10" ht="31.5" hidden="1" x14ac:dyDescent="0.2">
      <c r="A170" s="31" t="s">
        <v>1879</v>
      </c>
      <c r="B170" s="31" t="s">
        <v>291</v>
      </c>
      <c r="C170" s="31" t="s">
        <v>17</v>
      </c>
      <c r="D170" s="37" t="s">
        <v>12</v>
      </c>
      <c r="E170" s="37" t="s">
        <v>13</v>
      </c>
      <c r="F170" s="37" t="s">
        <v>292</v>
      </c>
      <c r="G170" s="37" t="s">
        <v>293</v>
      </c>
      <c r="H170" s="38">
        <v>40070</v>
      </c>
      <c r="I170" s="37" t="s">
        <v>14</v>
      </c>
      <c r="J170" s="37"/>
    </row>
    <row r="171" spans="1:10" ht="63" hidden="1" x14ac:dyDescent="0.2">
      <c r="A171" s="30" t="s">
        <v>1877</v>
      </c>
      <c r="B171" s="40" t="s">
        <v>888</v>
      </c>
      <c r="C171" s="40" t="s">
        <v>17</v>
      </c>
      <c r="D171" s="37" t="s">
        <v>12</v>
      </c>
      <c r="E171" s="37" t="s">
        <v>287</v>
      </c>
      <c r="F171" s="37" t="s">
        <v>878</v>
      </c>
      <c r="G171" s="37" t="s">
        <v>879</v>
      </c>
      <c r="H171" s="38">
        <v>40094</v>
      </c>
      <c r="I171" s="37" t="s">
        <v>18</v>
      </c>
      <c r="J171" s="37"/>
    </row>
    <row r="172" spans="1:10" ht="47.25" hidden="1" x14ac:dyDescent="0.2">
      <c r="A172" s="31" t="s">
        <v>305</v>
      </c>
      <c r="B172" s="31" t="s">
        <v>1121</v>
      </c>
      <c r="C172" s="31" t="s">
        <v>17</v>
      </c>
      <c r="D172" s="37" t="s">
        <v>12</v>
      </c>
      <c r="E172" s="37" t="s">
        <v>13</v>
      </c>
      <c r="F172" s="37" t="s">
        <v>878</v>
      </c>
      <c r="G172" s="37" t="s">
        <v>879</v>
      </c>
      <c r="H172" s="38">
        <v>40092</v>
      </c>
      <c r="I172" s="37" t="s">
        <v>18</v>
      </c>
      <c r="J172" s="37"/>
    </row>
    <row r="173" spans="1:10" ht="31.5" hidden="1" x14ac:dyDescent="0.2">
      <c r="A173" s="30" t="s">
        <v>1884</v>
      </c>
      <c r="B173" s="40" t="s">
        <v>1122</v>
      </c>
      <c r="C173" s="40" t="s">
        <v>17</v>
      </c>
      <c r="D173" s="37" t="s">
        <v>12</v>
      </c>
      <c r="E173" s="37" t="s">
        <v>13</v>
      </c>
      <c r="F173" s="37" t="s">
        <v>878</v>
      </c>
      <c r="G173" s="37" t="s">
        <v>879</v>
      </c>
      <c r="H173" s="38">
        <v>40092</v>
      </c>
      <c r="I173" s="37" t="s">
        <v>18</v>
      </c>
      <c r="J173" s="37"/>
    </row>
    <row r="174" spans="1:10" ht="19.5" hidden="1" customHeight="1" x14ac:dyDescent="0.2">
      <c r="A174" s="30" t="s">
        <v>1889</v>
      </c>
      <c r="B174" s="40" t="s">
        <v>883</v>
      </c>
      <c r="C174" s="40" t="s">
        <v>17</v>
      </c>
      <c r="D174" s="37" t="s">
        <v>12</v>
      </c>
      <c r="E174" s="37" t="s">
        <v>1889</v>
      </c>
      <c r="F174" s="37" t="s">
        <v>878</v>
      </c>
      <c r="G174" s="37" t="s">
        <v>879</v>
      </c>
      <c r="H174" s="38">
        <v>40094</v>
      </c>
      <c r="I174" s="37" t="s">
        <v>18</v>
      </c>
      <c r="J174" s="37"/>
    </row>
    <row r="175" spans="1:10" ht="47.25" hidden="1" x14ac:dyDescent="0.2">
      <c r="A175" s="31" t="s">
        <v>1895</v>
      </c>
      <c r="B175" s="31" t="s">
        <v>444</v>
      </c>
      <c r="C175" s="31" t="s">
        <v>17</v>
      </c>
      <c r="D175" s="37"/>
      <c r="E175" s="37"/>
      <c r="F175" s="37"/>
      <c r="G175" s="37"/>
      <c r="H175" s="38"/>
      <c r="I175" s="37" t="s">
        <v>18</v>
      </c>
      <c r="J175" s="37"/>
    </row>
    <row r="176" spans="1:10" ht="47.25" hidden="1" x14ac:dyDescent="0.2">
      <c r="A176" s="31" t="s">
        <v>1895</v>
      </c>
      <c r="B176" s="31" t="s">
        <v>445</v>
      </c>
      <c r="C176" s="31" t="s">
        <v>17</v>
      </c>
      <c r="D176" s="37"/>
      <c r="E176" s="37"/>
      <c r="F176" s="37"/>
      <c r="G176" s="37"/>
      <c r="H176" s="38"/>
      <c r="I176" s="37" t="s">
        <v>18</v>
      </c>
      <c r="J176" s="37"/>
    </row>
    <row r="177" spans="1:10" ht="47.25" hidden="1" x14ac:dyDescent="0.2">
      <c r="A177" s="31" t="s">
        <v>1895</v>
      </c>
      <c r="B177" s="31" t="s">
        <v>446</v>
      </c>
      <c r="C177" s="31" t="s">
        <v>17</v>
      </c>
      <c r="D177" s="37"/>
      <c r="E177" s="37"/>
      <c r="F177" s="37"/>
      <c r="G177" s="37"/>
      <c r="H177" s="38"/>
      <c r="I177" s="37" t="s">
        <v>18</v>
      </c>
      <c r="J177" s="37"/>
    </row>
    <row r="178" spans="1:10" ht="47.25" hidden="1" x14ac:dyDescent="0.2">
      <c r="A178" s="31" t="s">
        <v>1895</v>
      </c>
      <c r="B178" s="31" t="s">
        <v>1369</v>
      </c>
      <c r="C178" s="31" t="s">
        <v>17</v>
      </c>
      <c r="D178" s="37"/>
      <c r="E178" s="37"/>
      <c r="F178" s="37"/>
      <c r="G178" s="37"/>
      <c r="H178" s="38"/>
      <c r="I178" s="37" t="s">
        <v>18</v>
      </c>
      <c r="J178" s="37"/>
    </row>
    <row r="179" spans="1:10" ht="47.25" hidden="1" x14ac:dyDescent="0.2">
      <c r="A179" s="31" t="s">
        <v>1895</v>
      </c>
      <c r="B179" s="31" t="s">
        <v>1963</v>
      </c>
      <c r="C179" s="31" t="s">
        <v>17</v>
      </c>
      <c r="D179" s="37"/>
      <c r="E179" s="37"/>
      <c r="F179" s="37"/>
      <c r="G179" s="37"/>
      <c r="H179" s="38"/>
      <c r="I179" s="37" t="s">
        <v>18</v>
      </c>
      <c r="J179" s="37"/>
    </row>
    <row r="180" spans="1:10" ht="47.25" hidden="1" x14ac:dyDescent="0.2">
      <c r="A180" s="31" t="s">
        <v>1895</v>
      </c>
      <c r="B180" s="31" t="s">
        <v>1032</v>
      </c>
      <c r="C180" s="31" t="s">
        <v>17</v>
      </c>
      <c r="D180" s="37" t="s">
        <v>12</v>
      </c>
      <c r="E180" s="37" t="s">
        <v>448</v>
      </c>
      <c r="F180" s="37" t="s">
        <v>1033</v>
      </c>
      <c r="G180" s="37" t="s">
        <v>1034</v>
      </c>
      <c r="H180" s="38">
        <v>40106</v>
      </c>
      <c r="I180" s="37" t="s">
        <v>18</v>
      </c>
      <c r="J180" s="37" t="s">
        <v>130</v>
      </c>
    </row>
    <row r="181" spans="1:10" ht="31.5" hidden="1" x14ac:dyDescent="0.2">
      <c r="A181" s="30" t="s">
        <v>1883</v>
      </c>
      <c r="B181" s="40" t="s">
        <v>308</v>
      </c>
      <c r="C181" s="40" t="s">
        <v>17</v>
      </c>
      <c r="D181" s="37" t="s">
        <v>12</v>
      </c>
      <c r="E181" s="37"/>
      <c r="F181" s="37"/>
      <c r="G181" s="37"/>
      <c r="H181" s="38"/>
      <c r="I181" s="37" t="s">
        <v>18</v>
      </c>
      <c r="J181" s="37"/>
    </row>
    <row r="182" spans="1:10" ht="31.5" x14ac:dyDescent="0.2">
      <c r="A182" s="31" t="s">
        <v>307</v>
      </c>
      <c r="B182" s="36" t="s">
        <v>1653</v>
      </c>
      <c r="C182" s="36" t="s">
        <v>20</v>
      </c>
      <c r="D182" s="37" t="s">
        <v>12</v>
      </c>
      <c r="E182" s="37" t="s">
        <v>13</v>
      </c>
      <c r="F182" s="37" t="s">
        <v>1655</v>
      </c>
      <c r="G182" s="37" t="s">
        <v>1654</v>
      </c>
      <c r="H182" s="38">
        <v>40163</v>
      </c>
      <c r="I182" s="37" t="s">
        <v>18</v>
      </c>
      <c r="J182" s="37"/>
    </row>
    <row r="183" spans="1:10" ht="47.25" hidden="1" x14ac:dyDescent="0.2">
      <c r="A183" s="30" t="s">
        <v>316</v>
      </c>
      <c r="B183" s="40" t="s">
        <v>1785</v>
      </c>
      <c r="C183" s="40" t="s">
        <v>17</v>
      </c>
      <c r="D183" s="37" t="s">
        <v>12</v>
      </c>
      <c r="E183" s="37" t="s">
        <v>316</v>
      </c>
      <c r="F183" s="37" t="s">
        <v>366</v>
      </c>
      <c r="G183" s="37" t="s">
        <v>1738</v>
      </c>
      <c r="H183" s="38">
        <v>40142</v>
      </c>
      <c r="I183" s="37" t="s">
        <v>18</v>
      </c>
      <c r="J183" s="37"/>
    </row>
    <row r="184" spans="1:10" ht="47.25" hidden="1" x14ac:dyDescent="0.2">
      <c r="A184" s="31" t="s">
        <v>1885</v>
      </c>
      <c r="B184" s="36" t="s">
        <v>882</v>
      </c>
      <c r="C184" s="36" t="s">
        <v>17</v>
      </c>
      <c r="D184" s="37" t="s">
        <v>12</v>
      </c>
      <c r="E184" s="37" t="s">
        <v>314</v>
      </c>
      <c r="F184" s="37" t="s">
        <v>878</v>
      </c>
      <c r="G184" s="37" t="s">
        <v>879</v>
      </c>
      <c r="H184" s="38">
        <v>40094</v>
      </c>
      <c r="I184" s="37" t="s">
        <v>18</v>
      </c>
      <c r="J184" s="37"/>
    </row>
    <row r="185" spans="1:10" ht="31.5" hidden="1" x14ac:dyDescent="0.2">
      <c r="A185" s="30" t="s">
        <v>1882</v>
      </c>
      <c r="B185" s="40" t="s">
        <v>886</v>
      </c>
      <c r="C185" s="40" t="s">
        <v>17</v>
      </c>
      <c r="D185" s="37" t="s">
        <v>12</v>
      </c>
      <c r="E185" s="37" t="s">
        <v>298</v>
      </c>
      <c r="F185" s="37" t="s">
        <v>878</v>
      </c>
      <c r="G185" s="37" t="s">
        <v>879</v>
      </c>
      <c r="H185" s="38">
        <v>40094</v>
      </c>
      <c r="I185" s="37" t="s">
        <v>18</v>
      </c>
      <c r="J185" s="37"/>
    </row>
    <row r="186" spans="1:10" ht="31.5" hidden="1" x14ac:dyDescent="0.2">
      <c r="A186" s="31" t="s">
        <v>1876</v>
      </c>
      <c r="B186" s="36" t="s">
        <v>885</v>
      </c>
      <c r="C186" s="36" t="s">
        <v>17</v>
      </c>
      <c r="D186" s="37" t="s">
        <v>12</v>
      </c>
      <c r="E186" s="37" t="s">
        <v>285</v>
      </c>
      <c r="F186" s="37" t="s">
        <v>878</v>
      </c>
      <c r="G186" s="37" t="s">
        <v>879</v>
      </c>
      <c r="H186" s="38">
        <v>40094</v>
      </c>
      <c r="I186" s="37" t="s">
        <v>18</v>
      </c>
      <c r="J186" s="37"/>
    </row>
    <row r="187" spans="1:10" ht="15.75" hidden="1" x14ac:dyDescent="0.2">
      <c r="A187" s="30" t="s">
        <v>1881</v>
      </c>
      <c r="B187" s="40" t="s">
        <v>296</v>
      </c>
      <c r="C187" s="40" t="s">
        <v>17</v>
      </c>
      <c r="D187" s="37"/>
      <c r="E187" s="37"/>
      <c r="F187" s="37"/>
      <c r="G187" s="37"/>
      <c r="H187" s="38"/>
      <c r="I187" s="37" t="s">
        <v>18</v>
      </c>
      <c r="J187" s="37"/>
    </row>
    <row r="188" spans="1:10" ht="15.75" hidden="1" x14ac:dyDescent="0.2">
      <c r="A188" s="30" t="s">
        <v>1881</v>
      </c>
      <c r="B188" s="40" t="s">
        <v>297</v>
      </c>
      <c r="C188" s="40" t="s">
        <v>17</v>
      </c>
      <c r="D188" s="37" t="s">
        <v>12</v>
      </c>
      <c r="E188" s="37" t="s">
        <v>13</v>
      </c>
      <c r="F188" s="37" t="s">
        <v>237</v>
      </c>
      <c r="G188" s="37" t="s">
        <v>238</v>
      </c>
      <c r="H188" s="38">
        <v>40070</v>
      </c>
      <c r="I188" s="37" t="s">
        <v>14</v>
      </c>
      <c r="J188" s="37"/>
    </row>
    <row r="189" spans="1:10" ht="47.25" hidden="1" x14ac:dyDescent="0.2">
      <c r="A189" s="31" t="s">
        <v>1947</v>
      </c>
      <c r="B189" s="36" t="s">
        <v>1810</v>
      </c>
      <c r="C189" s="36" t="s">
        <v>17</v>
      </c>
      <c r="D189" s="37" t="s">
        <v>12</v>
      </c>
      <c r="E189" s="37" t="s">
        <v>13</v>
      </c>
      <c r="F189" s="37" t="s">
        <v>1811</v>
      </c>
      <c r="G189" s="37" t="s">
        <v>1812</v>
      </c>
      <c r="H189" s="38">
        <v>40197</v>
      </c>
      <c r="I189" s="37" t="s">
        <v>18</v>
      </c>
      <c r="J189" s="37"/>
    </row>
    <row r="190" spans="1:10" ht="63" hidden="1" x14ac:dyDescent="0.2">
      <c r="A190" s="30" t="s">
        <v>1886</v>
      </c>
      <c r="B190" s="40" t="s">
        <v>320</v>
      </c>
      <c r="C190" s="40" t="s">
        <v>17</v>
      </c>
      <c r="D190" s="37" t="s">
        <v>12</v>
      </c>
      <c r="E190" s="37" t="s">
        <v>302</v>
      </c>
      <c r="F190" s="37" t="s">
        <v>303</v>
      </c>
      <c r="G190" s="37" t="s">
        <v>304</v>
      </c>
      <c r="H190" s="38" t="s">
        <v>266</v>
      </c>
      <c r="I190" s="37" t="s">
        <v>14</v>
      </c>
      <c r="J190" s="37"/>
    </row>
    <row r="191" spans="1:10" ht="63" x14ac:dyDescent="0.2">
      <c r="A191" s="30" t="s">
        <v>1886</v>
      </c>
      <c r="B191" s="59" t="s">
        <v>2079</v>
      </c>
      <c r="C191" s="40" t="s">
        <v>20</v>
      </c>
      <c r="D191" s="37" t="s">
        <v>31</v>
      </c>
      <c r="E191" s="37" t="s">
        <v>1886</v>
      </c>
      <c r="F191" s="37" t="s">
        <v>2080</v>
      </c>
      <c r="G191" s="37" t="s">
        <v>2078</v>
      </c>
      <c r="H191" s="38">
        <v>40129</v>
      </c>
      <c r="I191" s="37" t="s">
        <v>18</v>
      </c>
      <c r="J191" s="37"/>
    </row>
    <row r="192" spans="1:10" ht="47.25" hidden="1" x14ac:dyDescent="0.2">
      <c r="A192" s="31" t="s">
        <v>1887</v>
      </c>
      <c r="B192" s="36" t="s">
        <v>322</v>
      </c>
      <c r="C192" s="36" t="s">
        <v>17</v>
      </c>
      <c r="D192" s="37" t="s">
        <v>12</v>
      </c>
      <c r="E192" s="37" t="s">
        <v>13</v>
      </c>
      <c r="F192" s="37" t="s">
        <v>323</v>
      </c>
      <c r="G192" s="37" t="s">
        <v>324</v>
      </c>
      <c r="H192" s="38">
        <v>40078</v>
      </c>
      <c r="I192" s="37" t="s">
        <v>14</v>
      </c>
      <c r="J192" s="37"/>
    </row>
    <row r="193" spans="1:10" ht="47.25" hidden="1" x14ac:dyDescent="0.2">
      <c r="A193" s="30" t="s">
        <v>325</v>
      </c>
      <c r="B193" s="40" t="s">
        <v>326</v>
      </c>
      <c r="C193" s="40" t="s">
        <v>17</v>
      </c>
      <c r="D193" s="37" t="s">
        <v>12</v>
      </c>
      <c r="E193" s="37" t="s">
        <v>13</v>
      </c>
      <c r="F193" s="37" t="s">
        <v>264</v>
      </c>
      <c r="G193" s="37" t="s">
        <v>265</v>
      </c>
      <c r="H193" s="38">
        <v>40070</v>
      </c>
      <c r="I193" s="37" t="s">
        <v>14</v>
      </c>
      <c r="J193" s="37"/>
    </row>
    <row r="194" spans="1:10" ht="47.25" hidden="1" x14ac:dyDescent="0.2">
      <c r="A194" s="30" t="s">
        <v>1878</v>
      </c>
      <c r="B194" s="40" t="s">
        <v>877</v>
      </c>
      <c r="C194" s="40" t="s">
        <v>17</v>
      </c>
      <c r="D194" s="37" t="s">
        <v>12</v>
      </c>
      <c r="E194" s="37" t="s">
        <v>289</v>
      </c>
      <c r="F194" s="37" t="s">
        <v>878</v>
      </c>
      <c r="G194" s="37" t="s">
        <v>879</v>
      </c>
      <c r="H194" s="38">
        <v>40094</v>
      </c>
      <c r="I194" s="37" t="s">
        <v>18</v>
      </c>
      <c r="J194" s="37"/>
    </row>
    <row r="195" spans="1:10" ht="47.25" hidden="1" x14ac:dyDescent="0.2">
      <c r="A195" s="30" t="s">
        <v>1878</v>
      </c>
      <c r="B195" s="40" t="s">
        <v>1443</v>
      </c>
      <c r="C195" s="40" t="s">
        <v>17</v>
      </c>
      <c r="D195" s="37" t="s">
        <v>31</v>
      </c>
      <c r="E195" s="37" t="s">
        <v>1128</v>
      </c>
      <c r="F195" s="37" t="s">
        <v>1444</v>
      </c>
      <c r="G195" s="37" t="s">
        <v>1445</v>
      </c>
      <c r="H195" s="38">
        <v>40101</v>
      </c>
      <c r="I195" s="37" t="s">
        <v>18</v>
      </c>
      <c r="J195" s="37"/>
    </row>
    <row r="196" spans="1:10" ht="47.25" hidden="1" x14ac:dyDescent="0.2">
      <c r="A196" s="30" t="s">
        <v>1878</v>
      </c>
      <c r="B196" s="40" t="s">
        <v>1789</v>
      </c>
      <c r="C196" s="40" t="s">
        <v>17</v>
      </c>
      <c r="D196" s="37" t="s">
        <v>31</v>
      </c>
      <c r="E196" s="37" t="s">
        <v>1790</v>
      </c>
      <c r="F196" s="37" t="s">
        <v>1791</v>
      </c>
      <c r="G196" s="37" t="s">
        <v>1792</v>
      </c>
      <c r="H196" s="38">
        <v>40148</v>
      </c>
      <c r="I196" s="37" t="s">
        <v>18</v>
      </c>
      <c r="J196" s="37"/>
    </row>
    <row r="197" spans="1:10" ht="47.25" hidden="1" x14ac:dyDescent="0.2">
      <c r="A197" s="30" t="s">
        <v>1878</v>
      </c>
      <c r="B197" s="40" t="s">
        <v>1813</v>
      </c>
      <c r="C197" s="40" t="s">
        <v>17</v>
      </c>
      <c r="D197" s="37" t="s">
        <v>31</v>
      </c>
      <c r="E197" s="37" t="s">
        <v>1128</v>
      </c>
      <c r="F197" s="37" t="s">
        <v>1445</v>
      </c>
      <c r="G197" s="37" t="s">
        <v>1930</v>
      </c>
      <c r="H197" s="38">
        <v>40158</v>
      </c>
      <c r="I197" s="37" t="s">
        <v>18</v>
      </c>
      <c r="J197" s="37"/>
    </row>
    <row r="198" spans="1:10" ht="47.25" hidden="1" x14ac:dyDescent="0.2">
      <c r="A198" s="30" t="s">
        <v>1878</v>
      </c>
      <c r="B198" s="40" t="s">
        <v>1814</v>
      </c>
      <c r="C198" s="40" t="s">
        <v>17</v>
      </c>
      <c r="D198" s="37" t="s">
        <v>31</v>
      </c>
      <c r="E198" s="37" t="s">
        <v>1816</v>
      </c>
      <c r="F198" s="37" t="s">
        <v>1815</v>
      </c>
      <c r="G198" s="37" t="s">
        <v>1817</v>
      </c>
      <c r="H198" s="38">
        <v>40193</v>
      </c>
      <c r="I198" s="37" t="s">
        <v>18</v>
      </c>
      <c r="J198" s="37"/>
    </row>
    <row r="199" spans="1:10" ht="31.5" hidden="1" x14ac:dyDescent="0.2">
      <c r="A199" s="31" t="s">
        <v>1888</v>
      </c>
      <c r="B199" s="36" t="s">
        <v>889</v>
      </c>
      <c r="C199" s="36" t="s">
        <v>17</v>
      </c>
      <c r="D199" s="37" t="s">
        <v>12</v>
      </c>
      <c r="E199" s="37" t="s">
        <v>330</v>
      </c>
      <c r="F199" s="37" t="s">
        <v>878</v>
      </c>
      <c r="G199" s="37" t="s">
        <v>879</v>
      </c>
      <c r="H199" s="38">
        <v>40094</v>
      </c>
      <c r="I199" s="37" t="s">
        <v>18</v>
      </c>
      <c r="J199" s="37"/>
    </row>
    <row r="200" spans="1:10" ht="31.5" hidden="1" x14ac:dyDescent="0.2">
      <c r="A200" s="30" t="s">
        <v>1890</v>
      </c>
      <c r="B200" s="40" t="s">
        <v>2014</v>
      </c>
      <c r="C200" s="40" t="s">
        <v>17</v>
      </c>
      <c r="D200" s="37" t="s">
        <v>31</v>
      </c>
      <c r="E200" s="37" t="s">
        <v>855</v>
      </c>
      <c r="F200" s="37" t="s">
        <v>2015</v>
      </c>
      <c r="G200" s="37" t="s">
        <v>2016</v>
      </c>
      <c r="H200" s="38">
        <v>40147</v>
      </c>
      <c r="I200" s="37" t="s">
        <v>18</v>
      </c>
      <c r="J200" s="37"/>
    </row>
    <row r="201" spans="1:10" ht="31.5" hidden="1" x14ac:dyDescent="0.2">
      <c r="A201" s="30" t="s">
        <v>1890</v>
      </c>
      <c r="B201" s="40" t="s">
        <v>2060</v>
      </c>
      <c r="C201" s="40" t="s">
        <v>17</v>
      </c>
      <c r="D201" s="37" t="s">
        <v>31</v>
      </c>
      <c r="E201" s="37" t="s">
        <v>464</v>
      </c>
      <c r="F201" s="37" t="s">
        <v>2269</v>
      </c>
      <c r="G201" s="37" t="s">
        <v>2270</v>
      </c>
      <c r="H201" s="38">
        <v>40088</v>
      </c>
      <c r="I201" s="37" t="s">
        <v>18</v>
      </c>
      <c r="J201" s="37"/>
    </row>
    <row r="202" spans="1:10" ht="47.25" x14ac:dyDescent="0.2">
      <c r="A202" s="31" t="s">
        <v>1891</v>
      </c>
      <c r="B202" s="36" t="s">
        <v>1949</v>
      </c>
      <c r="C202" s="36" t="s">
        <v>20</v>
      </c>
      <c r="D202" s="37" t="s">
        <v>31</v>
      </c>
      <c r="E202" s="37" t="s">
        <v>1950</v>
      </c>
      <c r="F202" s="37"/>
      <c r="G202" s="37"/>
      <c r="H202" s="38"/>
      <c r="I202" s="37" t="s">
        <v>18</v>
      </c>
      <c r="J202" s="37"/>
    </row>
    <row r="203" spans="1:10" ht="47.25" hidden="1" x14ac:dyDescent="0.2">
      <c r="A203" s="30" t="s">
        <v>1892</v>
      </c>
      <c r="B203" s="40" t="s">
        <v>1262</v>
      </c>
      <c r="C203" s="40" t="s">
        <v>17</v>
      </c>
      <c r="D203" s="37" t="s">
        <v>31</v>
      </c>
      <c r="E203" s="37" t="s">
        <v>218</v>
      </c>
      <c r="F203" s="37" t="s">
        <v>1263</v>
      </c>
      <c r="G203" s="37" t="s">
        <v>1264</v>
      </c>
      <c r="H203" s="38">
        <v>40095</v>
      </c>
      <c r="I203" s="37" t="s">
        <v>18</v>
      </c>
      <c r="J203" s="37"/>
    </row>
    <row r="204" spans="1:10" ht="47.25" hidden="1" x14ac:dyDescent="0.2">
      <c r="A204" s="30" t="s">
        <v>1892</v>
      </c>
      <c r="B204" s="40" t="s">
        <v>1265</v>
      </c>
      <c r="C204" s="40" t="s">
        <v>17</v>
      </c>
      <c r="D204" s="37" t="s">
        <v>31</v>
      </c>
      <c r="E204" s="37" t="s">
        <v>119</v>
      </c>
      <c r="F204" s="37" t="s">
        <v>1266</v>
      </c>
      <c r="G204" s="37" t="s">
        <v>1267</v>
      </c>
      <c r="H204" s="38">
        <v>40113</v>
      </c>
      <c r="I204" s="37" t="s">
        <v>18</v>
      </c>
      <c r="J204" s="37"/>
    </row>
    <row r="205" spans="1:10" ht="47.25" hidden="1" x14ac:dyDescent="0.2">
      <c r="A205" s="30" t="s">
        <v>1892</v>
      </c>
      <c r="B205" s="40" t="s">
        <v>1268</v>
      </c>
      <c r="C205" s="40" t="s">
        <v>17</v>
      </c>
      <c r="D205" s="37" t="s">
        <v>31</v>
      </c>
      <c r="E205" s="37" t="s">
        <v>1269</v>
      </c>
      <c r="F205" s="37" t="s">
        <v>1270</v>
      </c>
      <c r="G205" s="37" t="s">
        <v>1271</v>
      </c>
      <c r="H205" s="38">
        <v>40102</v>
      </c>
      <c r="I205" s="37" t="s">
        <v>18</v>
      </c>
      <c r="J205" s="37"/>
    </row>
    <row r="206" spans="1:10" ht="47.25" hidden="1" x14ac:dyDescent="0.2">
      <c r="A206" s="30" t="s">
        <v>1892</v>
      </c>
      <c r="B206" s="40" t="s">
        <v>1292</v>
      </c>
      <c r="C206" s="40" t="s">
        <v>17</v>
      </c>
      <c r="D206" s="37" t="s">
        <v>31</v>
      </c>
      <c r="E206" s="37" t="s">
        <v>115</v>
      </c>
      <c r="F206" s="37" t="s">
        <v>1293</v>
      </c>
      <c r="G206" s="37" t="s">
        <v>1294</v>
      </c>
      <c r="H206" s="38">
        <v>40113</v>
      </c>
      <c r="I206" s="37" t="s">
        <v>18</v>
      </c>
      <c r="J206" s="37"/>
    </row>
    <row r="207" spans="1:10" ht="47.25" hidden="1" x14ac:dyDescent="0.2">
      <c r="A207" s="30" t="s">
        <v>1892</v>
      </c>
      <c r="B207" s="40" t="s">
        <v>1306</v>
      </c>
      <c r="C207" s="40" t="s">
        <v>17</v>
      </c>
      <c r="D207" s="37" t="s">
        <v>31</v>
      </c>
      <c r="E207" s="37" t="s">
        <v>1105</v>
      </c>
      <c r="F207" s="37" t="s">
        <v>1307</v>
      </c>
      <c r="G207" s="37" t="s">
        <v>1308</v>
      </c>
      <c r="H207" s="38">
        <v>40113</v>
      </c>
      <c r="I207" s="37" t="s">
        <v>18</v>
      </c>
      <c r="J207" s="37"/>
    </row>
    <row r="208" spans="1:10" ht="47.25" hidden="1" x14ac:dyDescent="0.2">
      <c r="A208" s="30" t="s">
        <v>1892</v>
      </c>
      <c r="B208" s="40" t="s">
        <v>1309</v>
      </c>
      <c r="C208" s="40" t="s">
        <v>17</v>
      </c>
      <c r="D208" s="37" t="s">
        <v>31</v>
      </c>
      <c r="E208" s="37" t="s">
        <v>1310</v>
      </c>
      <c r="F208" s="37" t="s">
        <v>1311</v>
      </c>
      <c r="G208" s="37" t="s">
        <v>1312</v>
      </c>
      <c r="H208" s="38">
        <v>40129</v>
      </c>
      <c r="I208" s="37" t="s">
        <v>18</v>
      </c>
      <c r="J208" s="37"/>
    </row>
    <row r="209" spans="1:10" ht="47.25" hidden="1" x14ac:dyDescent="0.2">
      <c r="A209" s="30" t="s">
        <v>1892</v>
      </c>
      <c r="B209" s="40" t="s">
        <v>1313</v>
      </c>
      <c r="C209" s="40" t="s">
        <v>17</v>
      </c>
      <c r="D209" s="37" t="s">
        <v>31</v>
      </c>
      <c r="E209" s="37" t="s">
        <v>1314</v>
      </c>
      <c r="F209" s="37" t="s">
        <v>1315</v>
      </c>
      <c r="G209" s="37" t="s">
        <v>1316</v>
      </c>
      <c r="H209" s="38">
        <v>40123</v>
      </c>
      <c r="I209" s="37" t="s">
        <v>18</v>
      </c>
      <c r="J209" s="37"/>
    </row>
    <row r="210" spans="1:10" ht="47.25" hidden="1" x14ac:dyDescent="0.2">
      <c r="A210" s="30" t="s">
        <v>1892</v>
      </c>
      <c r="B210" s="40" t="s">
        <v>1330</v>
      </c>
      <c r="C210" s="40" t="s">
        <v>17</v>
      </c>
      <c r="D210" s="37" t="s">
        <v>31</v>
      </c>
      <c r="E210" s="37" t="s">
        <v>1329</v>
      </c>
      <c r="F210" s="37" t="s">
        <v>1331</v>
      </c>
      <c r="G210" s="37" t="s">
        <v>1332</v>
      </c>
      <c r="H210" s="38">
        <v>40123</v>
      </c>
      <c r="I210" s="37" t="s">
        <v>18</v>
      </c>
      <c r="J210" s="37"/>
    </row>
    <row r="211" spans="1:10" ht="47.25" hidden="1" x14ac:dyDescent="0.2">
      <c r="A211" s="30" t="s">
        <v>1892</v>
      </c>
      <c r="B211" s="40" t="s">
        <v>1389</v>
      </c>
      <c r="C211" s="40" t="s">
        <v>17</v>
      </c>
      <c r="D211" s="37" t="s">
        <v>12</v>
      </c>
      <c r="E211" s="37" t="s">
        <v>13</v>
      </c>
      <c r="F211" s="37" t="s">
        <v>1390</v>
      </c>
      <c r="G211" s="37" t="s">
        <v>1391</v>
      </c>
      <c r="H211" s="38">
        <v>40135</v>
      </c>
      <c r="I211" s="37" t="s">
        <v>18</v>
      </c>
      <c r="J211" s="37"/>
    </row>
    <row r="212" spans="1:10" ht="47.25" hidden="1" x14ac:dyDescent="0.2">
      <c r="A212" s="30" t="s">
        <v>1892</v>
      </c>
      <c r="B212" s="40" t="s">
        <v>1392</v>
      </c>
      <c r="C212" s="40" t="s">
        <v>17</v>
      </c>
      <c r="D212" s="37" t="s">
        <v>31</v>
      </c>
      <c r="E212" s="37" t="s">
        <v>1393</v>
      </c>
      <c r="F212" s="37" t="s">
        <v>1394</v>
      </c>
      <c r="G212" s="37" t="s">
        <v>1395</v>
      </c>
      <c r="H212" s="38">
        <v>39976</v>
      </c>
      <c r="I212" s="37" t="s">
        <v>18</v>
      </c>
      <c r="J212" s="37"/>
    </row>
    <row r="213" spans="1:10" ht="47.25" hidden="1" x14ac:dyDescent="0.2">
      <c r="A213" s="30" t="s">
        <v>1892</v>
      </c>
      <c r="B213" s="40" t="s">
        <v>1396</v>
      </c>
      <c r="C213" s="40" t="s">
        <v>17</v>
      </c>
      <c r="D213" s="37" t="s">
        <v>31</v>
      </c>
      <c r="E213" s="37" t="s">
        <v>1397</v>
      </c>
      <c r="F213" s="37" t="s">
        <v>1398</v>
      </c>
      <c r="G213" s="37" t="s">
        <v>1399</v>
      </c>
      <c r="H213" s="38">
        <v>40126</v>
      </c>
      <c r="I213" s="37" t="s">
        <v>18</v>
      </c>
      <c r="J213" s="37"/>
    </row>
    <row r="214" spans="1:10" ht="47.25" hidden="1" x14ac:dyDescent="0.2">
      <c r="A214" s="31" t="s">
        <v>1893</v>
      </c>
      <c r="B214" s="36" t="s">
        <v>433</v>
      </c>
      <c r="C214" s="36" t="s">
        <v>17</v>
      </c>
      <c r="D214" s="37" t="s">
        <v>12</v>
      </c>
      <c r="E214" s="37" t="s">
        <v>13</v>
      </c>
      <c r="F214" s="37" t="s">
        <v>434</v>
      </c>
      <c r="G214" s="37" t="s">
        <v>435</v>
      </c>
      <c r="H214" s="38" t="s">
        <v>436</v>
      </c>
      <c r="I214" s="37" t="s">
        <v>14</v>
      </c>
      <c r="J214" s="37"/>
    </row>
    <row r="215" spans="1:10" ht="47.25" hidden="1" x14ac:dyDescent="0.2">
      <c r="A215" s="31" t="s">
        <v>1893</v>
      </c>
      <c r="B215" s="36" t="s">
        <v>437</v>
      </c>
      <c r="C215" s="36" t="s">
        <v>17</v>
      </c>
      <c r="D215" s="37" t="s">
        <v>31</v>
      </c>
      <c r="E215" s="37" t="s">
        <v>438</v>
      </c>
      <c r="F215" s="37" t="s">
        <v>439</v>
      </c>
      <c r="G215" s="37" t="s">
        <v>973</v>
      </c>
      <c r="H215" s="38">
        <v>40094</v>
      </c>
      <c r="I215" s="37" t="s">
        <v>18</v>
      </c>
      <c r="J215" s="37"/>
    </row>
    <row r="216" spans="1:10" ht="47.25" hidden="1" x14ac:dyDescent="0.2">
      <c r="A216" s="31" t="s">
        <v>1893</v>
      </c>
      <c r="B216" s="36" t="s">
        <v>1250</v>
      </c>
      <c r="C216" s="36" t="s">
        <v>17</v>
      </c>
      <c r="D216" s="37" t="s">
        <v>31</v>
      </c>
      <c r="E216" s="37" t="s">
        <v>1251</v>
      </c>
      <c r="F216" s="37" t="s">
        <v>1252</v>
      </c>
      <c r="G216" s="37" t="s">
        <v>1253</v>
      </c>
      <c r="H216" s="38">
        <v>40123</v>
      </c>
      <c r="I216" s="37" t="s">
        <v>18</v>
      </c>
      <c r="J216" s="37"/>
    </row>
    <row r="217" spans="1:10" ht="47.25" hidden="1" x14ac:dyDescent="0.2">
      <c r="A217" s="31" t="s">
        <v>1893</v>
      </c>
      <c r="B217" s="36" t="s">
        <v>1343</v>
      </c>
      <c r="C217" s="36" t="s">
        <v>17</v>
      </c>
      <c r="D217" s="37" t="s">
        <v>31</v>
      </c>
      <c r="E217" s="37" t="s">
        <v>1346</v>
      </c>
      <c r="F217" s="37" t="s">
        <v>1345</v>
      </c>
      <c r="G217" s="37" t="s">
        <v>1344</v>
      </c>
      <c r="H217" s="38">
        <v>40134</v>
      </c>
      <c r="I217" s="37" t="s">
        <v>18</v>
      </c>
      <c r="J217" s="37"/>
    </row>
    <row r="218" spans="1:10" ht="47.25" hidden="1" x14ac:dyDescent="0.2">
      <c r="A218" s="31" t="s">
        <v>1893</v>
      </c>
      <c r="B218" s="36" t="s">
        <v>1350</v>
      </c>
      <c r="C218" s="36" t="s">
        <v>17</v>
      </c>
      <c r="D218" s="37" t="s">
        <v>31</v>
      </c>
      <c r="E218" s="37" t="s">
        <v>1351</v>
      </c>
      <c r="F218" s="37" t="s">
        <v>1352</v>
      </c>
      <c r="G218" s="37" t="s">
        <v>1353</v>
      </c>
      <c r="H218" s="38">
        <v>40134</v>
      </c>
      <c r="I218" s="37" t="s">
        <v>18</v>
      </c>
      <c r="J218" s="37"/>
    </row>
    <row r="219" spans="1:10" ht="47.25" hidden="1" x14ac:dyDescent="0.2">
      <c r="A219" s="31" t="s">
        <v>1893</v>
      </c>
      <c r="B219" s="36" t="s">
        <v>1354</v>
      </c>
      <c r="C219" s="36" t="s">
        <v>17</v>
      </c>
      <c r="D219" s="37" t="s">
        <v>31</v>
      </c>
      <c r="E219" s="37" t="s">
        <v>1355</v>
      </c>
      <c r="F219" s="37" t="s">
        <v>1450</v>
      </c>
      <c r="G219" s="37" t="s">
        <v>1451</v>
      </c>
      <c r="H219" s="38">
        <v>40135</v>
      </c>
      <c r="I219" s="37" t="s">
        <v>18</v>
      </c>
      <c r="J219" s="37"/>
    </row>
    <row r="220" spans="1:10" ht="47.25" hidden="1" x14ac:dyDescent="0.2">
      <c r="A220" s="31" t="s">
        <v>1893</v>
      </c>
      <c r="B220" s="36" t="s">
        <v>1411</v>
      </c>
      <c r="C220" s="36" t="s">
        <v>17</v>
      </c>
      <c r="D220" s="37" t="s">
        <v>31</v>
      </c>
      <c r="E220" s="37" t="s">
        <v>1412</v>
      </c>
      <c r="F220" s="37" t="s">
        <v>1413</v>
      </c>
      <c r="G220" s="37" t="s">
        <v>1414</v>
      </c>
      <c r="H220" s="38">
        <v>40135</v>
      </c>
      <c r="I220" s="37" t="s">
        <v>18</v>
      </c>
      <c r="J220" s="37"/>
    </row>
    <row r="221" spans="1:10" ht="47.25" hidden="1" x14ac:dyDescent="0.2">
      <c r="A221" s="31" t="s">
        <v>1893</v>
      </c>
      <c r="B221" s="36" t="s">
        <v>2001</v>
      </c>
      <c r="C221" s="31" t="s">
        <v>17</v>
      </c>
      <c r="D221" s="37" t="s">
        <v>31</v>
      </c>
      <c r="E221" s="37" t="s">
        <v>1346</v>
      </c>
      <c r="F221" s="37" t="s">
        <v>1344</v>
      </c>
      <c r="G221" s="37" t="s">
        <v>1414</v>
      </c>
      <c r="H221" s="38">
        <v>40227</v>
      </c>
      <c r="I221" s="37" t="s">
        <v>18</v>
      </c>
      <c r="J221" s="37"/>
    </row>
    <row r="222" spans="1:10" ht="47.25" hidden="1" x14ac:dyDescent="0.2">
      <c r="A222" s="31" t="s">
        <v>1893</v>
      </c>
      <c r="B222" s="36" t="s">
        <v>2086</v>
      </c>
      <c r="C222" s="31" t="s">
        <v>17</v>
      </c>
      <c r="D222" s="37" t="s">
        <v>31</v>
      </c>
      <c r="E222" s="37" t="s">
        <v>2087</v>
      </c>
      <c r="F222" s="37" t="s">
        <v>2126</v>
      </c>
      <c r="G222" s="37" t="s">
        <v>2127</v>
      </c>
      <c r="H222" s="38">
        <v>40260</v>
      </c>
      <c r="I222" s="37" t="s">
        <v>18</v>
      </c>
      <c r="J222" s="37"/>
    </row>
    <row r="223" spans="1:10" ht="47.25" hidden="1" x14ac:dyDescent="0.2">
      <c r="A223" s="30" t="s">
        <v>1894</v>
      </c>
      <c r="B223" s="40" t="s">
        <v>1976</v>
      </c>
      <c r="C223" s="40" t="s">
        <v>17</v>
      </c>
      <c r="D223" s="37" t="s">
        <v>12</v>
      </c>
      <c r="E223" s="37" t="s">
        <v>13</v>
      </c>
      <c r="F223" s="37" t="s">
        <v>442</v>
      </c>
      <c r="G223" s="37" t="s">
        <v>1286</v>
      </c>
      <c r="H223" s="38">
        <v>40084</v>
      </c>
      <c r="I223" s="37" t="s">
        <v>14</v>
      </c>
      <c r="J223" s="37"/>
    </row>
    <row r="224" spans="1:10" ht="47.25" hidden="1" x14ac:dyDescent="0.2">
      <c r="A224" s="30" t="s">
        <v>1894</v>
      </c>
      <c r="B224" s="40" t="s">
        <v>1285</v>
      </c>
      <c r="C224" s="40" t="s">
        <v>17</v>
      </c>
      <c r="D224" s="37" t="s">
        <v>12</v>
      </c>
      <c r="E224" s="37" t="s">
        <v>13</v>
      </c>
      <c r="F224" s="37" t="s">
        <v>1286</v>
      </c>
      <c r="G224" s="37" t="s">
        <v>1287</v>
      </c>
      <c r="H224" s="38">
        <v>40127</v>
      </c>
      <c r="I224" s="37" t="s">
        <v>18</v>
      </c>
      <c r="J224" s="37"/>
    </row>
    <row r="225" spans="1:10" ht="47.25" hidden="1" x14ac:dyDescent="0.2">
      <c r="A225" s="30" t="s">
        <v>1894</v>
      </c>
      <c r="B225" s="40" t="s">
        <v>1486</v>
      </c>
      <c r="C225" s="40" t="s">
        <v>17</v>
      </c>
      <c r="D225" s="37" t="s">
        <v>31</v>
      </c>
      <c r="E225" s="37" t="s">
        <v>482</v>
      </c>
      <c r="F225" s="37" t="s">
        <v>1487</v>
      </c>
      <c r="G225" s="37" t="s">
        <v>1488</v>
      </c>
      <c r="H225" s="38">
        <v>40140</v>
      </c>
      <c r="I225" s="37" t="s">
        <v>18</v>
      </c>
      <c r="J225" s="37"/>
    </row>
    <row r="226" spans="1:10" ht="47.25" hidden="1" x14ac:dyDescent="0.2">
      <c r="A226" s="31" t="s">
        <v>1864</v>
      </c>
      <c r="B226" s="36" t="s">
        <v>146</v>
      </c>
      <c r="C226" s="36" t="s">
        <v>17</v>
      </c>
      <c r="D226" s="37" t="s">
        <v>12</v>
      </c>
      <c r="E226" s="37" t="s">
        <v>13</v>
      </c>
      <c r="F226" s="37" t="s">
        <v>147</v>
      </c>
      <c r="G226" s="37" t="s">
        <v>120</v>
      </c>
      <c r="H226" s="38">
        <v>40043</v>
      </c>
      <c r="I226" s="37" t="s">
        <v>18</v>
      </c>
      <c r="J226" s="37"/>
    </row>
    <row r="227" spans="1:10" ht="47.25" hidden="1" x14ac:dyDescent="0.2">
      <c r="A227" s="31" t="s">
        <v>1864</v>
      </c>
      <c r="B227" s="36" t="s">
        <v>1234</v>
      </c>
      <c r="C227" s="36" t="s">
        <v>17</v>
      </c>
      <c r="D227" s="37" t="s">
        <v>31</v>
      </c>
      <c r="E227" s="37" t="s">
        <v>1235</v>
      </c>
      <c r="F227" s="37" t="s">
        <v>1236</v>
      </c>
      <c r="G227" s="37" t="s">
        <v>1237</v>
      </c>
      <c r="H227" s="38">
        <v>40107</v>
      </c>
      <c r="I227" s="37" t="s">
        <v>18</v>
      </c>
      <c r="J227" s="37"/>
    </row>
    <row r="228" spans="1:10" ht="47.25" hidden="1" x14ac:dyDescent="0.2">
      <c r="A228" s="31" t="s">
        <v>1864</v>
      </c>
      <c r="B228" s="36" t="s">
        <v>1238</v>
      </c>
      <c r="C228" s="36" t="s">
        <v>17</v>
      </c>
      <c r="D228" s="37" t="s">
        <v>31</v>
      </c>
      <c r="E228" s="37" t="s">
        <v>143</v>
      </c>
      <c r="F228" s="37" t="s">
        <v>1240</v>
      </c>
      <c r="G228" s="37" t="s">
        <v>1239</v>
      </c>
      <c r="H228" s="38">
        <v>40109</v>
      </c>
      <c r="I228" s="37" t="s">
        <v>18</v>
      </c>
      <c r="J228" s="37"/>
    </row>
    <row r="229" spans="1:10" ht="47.25" hidden="1" x14ac:dyDescent="0.2">
      <c r="A229" s="31" t="s">
        <v>1864</v>
      </c>
      <c r="B229" s="36" t="s">
        <v>1662</v>
      </c>
      <c r="C229" s="36" t="s">
        <v>17</v>
      </c>
      <c r="D229" s="37" t="s">
        <v>12</v>
      </c>
      <c r="E229" s="37" t="s">
        <v>13</v>
      </c>
      <c r="F229" s="37" t="s">
        <v>2161</v>
      </c>
      <c r="G229" s="37" t="s">
        <v>1663</v>
      </c>
      <c r="H229" s="38">
        <v>40183</v>
      </c>
      <c r="I229" s="37" t="s">
        <v>18</v>
      </c>
      <c r="J229" s="37"/>
    </row>
    <row r="230" spans="1:10" ht="63" hidden="1" x14ac:dyDescent="0.2">
      <c r="A230" s="30" t="s">
        <v>1903</v>
      </c>
      <c r="B230" s="40" t="s">
        <v>1975</v>
      </c>
      <c r="C230" s="40" t="s">
        <v>17</v>
      </c>
      <c r="D230" s="37"/>
      <c r="E230" s="37"/>
      <c r="F230" s="37"/>
      <c r="G230" s="37"/>
      <c r="H230" s="38"/>
      <c r="I230" s="37" t="s">
        <v>18</v>
      </c>
      <c r="J230" s="37"/>
    </row>
    <row r="231" spans="1:10" ht="63" hidden="1" x14ac:dyDescent="0.2">
      <c r="A231" s="30" t="s">
        <v>1903</v>
      </c>
      <c r="B231" s="40" t="s">
        <v>496</v>
      </c>
      <c r="C231" s="40" t="s">
        <v>17</v>
      </c>
      <c r="D231" s="37"/>
      <c r="E231" s="37"/>
      <c r="F231" s="37"/>
      <c r="G231" s="37"/>
      <c r="H231" s="38"/>
      <c r="I231" s="37" t="s">
        <v>18</v>
      </c>
      <c r="J231" s="37"/>
    </row>
    <row r="232" spans="1:10" ht="63" hidden="1" x14ac:dyDescent="0.2">
      <c r="A232" s="30" t="s">
        <v>1903</v>
      </c>
      <c r="B232" s="40" t="s">
        <v>497</v>
      </c>
      <c r="C232" s="40" t="s">
        <v>17</v>
      </c>
      <c r="D232" s="37"/>
      <c r="E232" s="37"/>
      <c r="F232" s="37"/>
      <c r="G232" s="37"/>
      <c r="H232" s="38"/>
      <c r="I232" s="37" t="s">
        <v>18</v>
      </c>
      <c r="J232" s="37"/>
    </row>
    <row r="233" spans="1:10" ht="63" hidden="1" x14ac:dyDescent="0.2">
      <c r="A233" s="30" t="s">
        <v>1903</v>
      </c>
      <c r="B233" s="40" t="s">
        <v>1365</v>
      </c>
      <c r="C233" s="40" t="s">
        <v>17</v>
      </c>
      <c r="D233" s="37"/>
      <c r="E233" s="37"/>
      <c r="F233" s="37"/>
      <c r="G233" s="37"/>
      <c r="H233" s="38"/>
      <c r="I233" s="37" t="s">
        <v>18</v>
      </c>
      <c r="J233" s="37"/>
    </row>
    <row r="234" spans="1:10" ht="63" hidden="1" x14ac:dyDescent="0.2">
      <c r="A234" s="30" t="s">
        <v>1903</v>
      </c>
      <c r="B234" s="40" t="s">
        <v>1967</v>
      </c>
      <c r="C234" s="40" t="s">
        <v>17</v>
      </c>
      <c r="D234" s="37"/>
      <c r="E234" s="37"/>
      <c r="F234" s="37"/>
      <c r="G234" s="37"/>
      <c r="H234" s="38"/>
      <c r="I234" s="37" t="s">
        <v>18</v>
      </c>
      <c r="J234" s="37"/>
    </row>
    <row r="235" spans="1:10" ht="63" hidden="1" x14ac:dyDescent="0.2">
      <c r="A235" s="30" t="s">
        <v>1903</v>
      </c>
      <c r="B235" s="40" t="s">
        <v>1377</v>
      </c>
      <c r="C235" s="40" t="s">
        <v>17</v>
      </c>
      <c r="D235" s="37" t="s">
        <v>12</v>
      </c>
      <c r="E235" s="37" t="s">
        <v>13</v>
      </c>
      <c r="F235" s="37" t="s">
        <v>1467</v>
      </c>
      <c r="G235" s="37" t="s">
        <v>516</v>
      </c>
      <c r="H235" s="38">
        <v>39903</v>
      </c>
      <c r="I235" s="37" t="s">
        <v>18</v>
      </c>
      <c r="J235" s="37"/>
    </row>
    <row r="236" spans="1:10" ht="63" hidden="1" x14ac:dyDescent="0.2">
      <c r="A236" s="30" t="s">
        <v>1903</v>
      </c>
      <c r="B236" s="40" t="s">
        <v>1961</v>
      </c>
      <c r="C236" s="40" t="s">
        <v>17</v>
      </c>
      <c r="D236" s="37"/>
      <c r="E236" s="37"/>
      <c r="F236" s="37"/>
      <c r="G236" s="37"/>
      <c r="H236" s="38"/>
      <c r="I236" s="37" t="s">
        <v>18</v>
      </c>
      <c r="J236" s="37"/>
    </row>
    <row r="237" spans="1:10" ht="63" x14ac:dyDescent="0.2">
      <c r="A237" s="30" t="s">
        <v>1903</v>
      </c>
      <c r="B237" s="40" t="s">
        <v>498</v>
      </c>
      <c r="C237" s="40" t="s">
        <v>20</v>
      </c>
      <c r="D237" s="37" t="s">
        <v>31</v>
      </c>
      <c r="E237" s="37" t="s">
        <v>499</v>
      </c>
      <c r="F237" s="37" t="s">
        <v>500</v>
      </c>
      <c r="G237" s="37" t="s">
        <v>501</v>
      </c>
      <c r="H237" s="38">
        <v>39930</v>
      </c>
      <c r="I237" s="37" t="s">
        <v>18</v>
      </c>
      <c r="J237" s="37"/>
    </row>
    <row r="238" spans="1:10" ht="63" hidden="1" x14ac:dyDescent="0.2">
      <c r="A238" s="30" t="s">
        <v>1903</v>
      </c>
      <c r="B238" s="40" t="s">
        <v>502</v>
      </c>
      <c r="C238" s="40" t="s">
        <v>17</v>
      </c>
      <c r="D238" s="37" t="s">
        <v>31</v>
      </c>
      <c r="E238" s="37" t="s">
        <v>503</v>
      </c>
      <c r="F238" s="37" t="s">
        <v>504</v>
      </c>
      <c r="G238" s="37" t="s">
        <v>505</v>
      </c>
      <c r="H238" s="38">
        <v>39930</v>
      </c>
      <c r="I238" s="37" t="s">
        <v>18</v>
      </c>
      <c r="J238" s="37"/>
    </row>
    <row r="239" spans="1:10" ht="63" hidden="1" x14ac:dyDescent="0.2">
      <c r="A239" s="30" t="s">
        <v>1903</v>
      </c>
      <c r="B239" s="40" t="s">
        <v>506</v>
      </c>
      <c r="C239" s="40" t="s">
        <v>17</v>
      </c>
      <c r="D239" s="37" t="s">
        <v>12</v>
      </c>
      <c r="E239" s="37" t="s">
        <v>13</v>
      </c>
      <c r="F239" s="37" t="s">
        <v>507</v>
      </c>
      <c r="G239" s="37" t="s">
        <v>508</v>
      </c>
      <c r="H239" s="38">
        <v>39903</v>
      </c>
      <c r="I239" s="37" t="s">
        <v>18</v>
      </c>
      <c r="J239" s="37"/>
    </row>
    <row r="240" spans="1:10" ht="63" hidden="1" x14ac:dyDescent="0.2">
      <c r="A240" s="30" t="s">
        <v>1903</v>
      </c>
      <c r="B240" s="40" t="s">
        <v>509</v>
      </c>
      <c r="C240" s="40" t="s">
        <v>17</v>
      </c>
      <c r="D240" s="37" t="s">
        <v>31</v>
      </c>
      <c r="E240" s="37" t="s">
        <v>510</v>
      </c>
      <c r="F240" s="37" t="s">
        <v>511</v>
      </c>
      <c r="G240" s="37" t="s">
        <v>512</v>
      </c>
      <c r="H240" s="38">
        <v>40092</v>
      </c>
      <c r="I240" s="37" t="s">
        <v>18</v>
      </c>
      <c r="J240" s="37"/>
    </row>
    <row r="241" spans="1:10" ht="63" hidden="1" x14ac:dyDescent="0.2">
      <c r="A241" s="30" t="s">
        <v>1903</v>
      </c>
      <c r="B241" s="40" t="s">
        <v>513</v>
      </c>
      <c r="C241" s="40" t="s">
        <v>17</v>
      </c>
      <c r="D241" s="37" t="s">
        <v>31</v>
      </c>
      <c r="E241" s="37" t="s">
        <v>514</v>
      </c>
      <c r="F241" s="37" t="s">
        <v>1022</v>
      </c>
      <c r="G241" s="37" t="s">
        <v>1023</v>
      </c>
      <c r="H241" s="38">
        <v>40094</v>
      </c>
      <c r="I241" s="37" t="s">
        <v>18</v>
      </c>
      <c r="J241" s="37"/>
    </row>
    <row r="242" spans="1:10" ht="63" hidden="1" x14ac:dyDescent="0.2">
      <c r="A242" s="30" t="s">
        <v>1903</v>
      </c>
      <c r="B242" s="40" t="s">
        <v>515</v>
      </c>
      <c r="C242" s="40" t="s">
        <v>17</v>
      </c>
      <c r="D242" s="37" t="s">
        <v>12</v>
      </c>
      <c r="E242" s="37" t="s">
        <v>13</v>
      </c>
      <c r="F242" s="37" t="s">
        <v>516</v>
      </c>
      <c r="G242" s="37" t="s">
        <v>517</v>
      </c>
      <c r="H242" s="38">
        <v>40073</v>
      </c>
      <c r="I242" s="37" t="s">
        <v>14</v>
      </c>
      <c r="J242" s="37"/>
    </row>
    <row r="243" spans="1:10" ht="63" hidden="1" x14ac:dyDescent="0.2">
      <c r="A243" s="30" t="s">
        <v>1903</v>
      </c>
      <c r="B243" s="40" t="s">
        <v>873</v>
      </c>
      <c r="C243" s="40" t="s">
        <v>17</v>
      </c>
      <c r="D243" s="37" t="s">
        <v>31</v>
      </c>
      <c r="E243" s="37" t="s">
        <v>915</v>
      </c>
      <c r="F243" s="37" t="s">
        <v>916</v>
      </c>
      <c r="G243" s="37" t="s">
        <v>917</v>
      </c>
      <c r="H243" s="38">
        <v>40105</v>
      </c>
      <c r="I243" s="37" t="s">
        <v>18</v>
      </c>
      <c r="J243" s="37"/>
    </row>
    <row r="244" spans="1:10" ht="63" hidden="1" x14ac:dyDescent="0.2">
      <c r="A244" s="30" t="s">
        <v>1903</v>
      </c>
      <c r="B244" s="40" t="s">
        <v>903</v>
      </c>
      <c r="C244" s="40" t="s">
        <v>17</v>
      </c>
      <c r="D244" s="37" t="s">
        <v>31</v>
      </c>
      <c r="E244" s="37" t="s">
        <v>918</v>
      </c>
      <c r="F244" s="37" t="s">
        <v>919</v>
      </c>
      <c r="G244" s="37" t="s">
        <v>920</v>
      </c>
      <c r="H244" s="38">
        <v>40101</v>
      </c>
      <c r="I244" s="37" t="s">
        <v>18</v>
      </c>
      <c r="J244" s="37"/>
    </row>
    <row r="245" spans="1:10" ht="63" hidden="1" x14ac:dyDescent="0.2">
      <c r="A245" s="30" t="s">
        <v>1903</v>
      </c>
      <c r="B245" s="40" t="s">
        <v>921</v>
      </c>
      <c r="C245" s="40" t="s">
        <v>17</v>
      </c>
      <c r="D245" s="37" t="s">
        <v>31</v>
      </c>
      <c r="E245" s="37" t="s">
        <v>503</v>
      </c>
      <c r="F245" s="37" t="s">
        <v>922</v>
      </c>
      <c r="G245" s="37" t="s">
        <v>923</v>
      </c>
      <c r="H245" s="38">
        <v>40103</v>
      </c>
      <c r="I245" s="37" t="s">
        <v>18</v>
      </c>
      <c r="J245" s="37"/>
    </row>
    <row r="246" spans="1:10" ht="63" hidden="1" x14ac:dyDescent="0.2">
      <c r="A246" s="30" t="s">
        <v>1903</v>
      </c>
      <c r="B246" s="40" t="s">
        <v>924</v>
      </c>
      <c r="C246" s="40" t="s">
        <v>17</v>
      </c>
      <c r="D246" s="37" t="s">
        <v>31</v>
      </c>
      <c r="E246" s="37" t="s">
        <v>925</v>
      </c>
      <c r="F246" s="37" t="s">
        <v>926</v>
      </c>
      <c r="G246" s="37" t="s">
        <v>927</v>
      </c>
      <c r="H246" s="38">
        <v>40103</v>
      </c>
      <c r="I246" s="37" t="s">
        <v>18</v>
      </c>
      <c r="J246" s="37"/>
    </row>
    <row r="247" spans="1:10" ht="63" hidden="1" x14ac:dyDescent="0.2">
      <c r="A247" s="30" t="s">
        <v>1903</v>
      </c>
      <c r="B247" s="40" t="s">
        <v>928</v>
      </c>
      <c r="C247" s="40" t="s">
        <v>17</v>
      </c>
      <c r="D247" s="37" t="s">
        <v>31</v>
      </c>
      <c r="E247" s="37" t="s">
        <v>929</v>
      </c>
      <c r="F247" s="37" t="s">
        <v>930</v>
      </c>
      <c r="G247" s="37" t="s">
        <v>931</v>
      </c>
      <c r="H247" s="38">
        <v>40101</v>
      </c>
      <c r="I247" s="37" t="s">
        <v>18</v>
      </c>
      <c r="J247" s="37"/>
    </row>
    <row r="248" spans="1:10" ht="63" hidden="1" x14ac:dyDescent="0.2">
      <c r="A248" s="30" t="s">
        <v>1903</v>
      </c>
      <c r="B248" s="40" t="s">
        <v>1549</v>
      </c>
      <c r="C248" s="40" t="s">
        <v>17</v>
      </c>
      <c r="D248" s="37" t="s">
        <v>31</v>
      </c>
      <c r="E248" s="37" t="s">
        <v>1550</v>
      </c>
      <c r="F248" s="37" t="s">
        <v>1587</v>
      </c>
      <c r="G248" s="37" t="s">
        <v>1588</v>
      </c>
      <c r="H248" s="38">
        <v>40218</v>
      </c>
      <c r="I248" s="37" t="s">
        <v>18</v>
      </c>
      <c r="J248" s="37"/>
    </row>
    <row r="249" spans="1:10" ht="63" hidden="1" x14ac:dyDescent="0.2">
      <c r="A249" s="30" t="s">
        <v>1903</v>
      </c>
      <c r="B249" s="40" t="s">
        <v>1585</v>
      </c>
      <c r="C249" s="40" t="s">
        <v>17</v>
      </c>
      <c r="D249" s="37" t="s">
        <v>31</v>
      </c>
      <c r="E249" s="37" t="s">
        <v>1586</v>
      </c>
      <c r="F249" s="37" t="s">
        <v>1599</v>
      </c>
      <c r="G249" s="37" t="s">
        <v>1600</v>
      </c>
      <c r="H249" s="38">
        <v>40154</v>
      </c>
      <c r="I249" s="37" t="s">
        <v>18</v>
      </c>
      <c r="J249" s="37"/>
    </row>
    <row r="250" spans="1:10" ht="63" hidden="1" x14ac:dyDescent="0.2">
      <c r="A250" s="30" t="s">
        <v>1903</v>
      </c>
      <c r="B250" s="40" t="s">
        <v>1632</v>
      </c>
      <c r="C250" s="40" t="s">
        <v>17</v>
      </c>
      <c r="D250" s="37" t="s">
        <v>31</v>
      </c>
      <c r="E250" s="37" t="s">
        <v>1633</v>
      </c>
      <c r="F250" s="37" t="s">
        <v>1634</v>
      </c>
      <c r="G250" s="37" t="s">
        <v>1635</v>
      </c>
      <c r="H250" s="38">
        <v>40162</v>
      </c>
      <c r="I250" s="37" t="s">
        <v>18</v>
      </c>
      <c r="J250" s="37"/>
    </row>
    <row r="251" spans="1:10" ht="63" hidden="1" x14ac:dyDescent="0.2">
      <c r="A251" s="30" t="s">
        <v>1903</v>
      </c>
      <c r="B251" s="40" t="s">
        <v>1692</v>
      </c>
      <c r="C251" s="40" t="s">
        <v>17</v>
      </c>
      <c r="D251" s="37" t="s">
        <v>31</v>
      </c>
      <c r="E251" s="37" t="s">
        <v>499</v>
      </c>
      <c r="F251" s="37" t="s">
        <v>1693</v>
      </c>
      <c r="G251" s="37" t="s">
        <v>1694</v>
      </c>
      <c r="H251" s="38">
        <v>40205</v>
      </c>
      <c r="I251" s="37" t="s">
        <v>18</v>
      </c>
      <c r="J251" s="37"/>
    </row>
    <row r="252" spans="1:10" ht="63" hidden="1" x14ac:dyDescent="0.2">
      <c r="A252" s="30" t="s">
        <v>1903</v>
      </c>
      <c r="B252" s="40" t="s">
        <v>1744</v>
      </c>
      <c r="C252" s="40" t="s">
        <v>17</v>
      </c>
      <c r="D252" s="37" t="s">
        <v>31</v>
      </c>
      <c r="E252" s="37" t="s">
        <v>1745</v>
      </c>
      <c r="F252" s="37" t="s">
        <v>1776</v>
      </c>
      <c r="G252" s="37" t="s">
        <v>1777</v>
      </c>
      <c r="H252" s="38">
        <v>40203</v>
      </c>
      <c r="I252" s="37" t="s">
        <v>18</v>
      </c>
      <c r="J252" s="37"/>
    </row>
    <row r="253" spans="1:10" ht="63" hidden="1" x14ac:dyDescent="0.2">
      <c r="A253" s="30" t="s">
        <v>1903</v>
      </c>
      <c r="B253" s="40" t="s">
        <v>1772</v>
      </c>
      <c r="C253" s="40" t="s">
        <v>17</v>
      </c>
      <c r="D253" s="37" t="s">
        <v>31</v>
      </c>
      <c r="E253" s="37" t="s">
        <v>1773</v>
      </c>
      <c r="F253" s="37" t="s">
        <v>1774</v>
      </c>
      <c r="G253" s="37" t="s">
        <v>1775</v>
      </c>
      <c r="H253" s="38">
        <v>40211</v>
      </c>
      <c r="I253" s="37" t="s">
        <v>18</v>
      </c>
      <c r="J253" s="37"/>
    </row>
    <row r="254" spans="1:10" ht="63" hidden="1" x14ac:dyDescent="0.2">
      <c r="A254" s="30" t="s">
        <v>1903</v>
      </c>
      <c r="B254" s="40" t="s">
        <v>1989</v>
      </c>
      <c r="C254" s="40" t="s">
        <v>17</v>
      </c>
      <c r="D254" s="37" t="s">
        <v>31</v>
      </c>
      <c r="E254" s="37" t="s">
        <v>1990</v>
      </c>
      <c r="F254" s="37" t="s">
        <v>1991</v>
      </c>
      <c r="G254" s="37" t="s">
        <v>1992</v>
      </c>
      <c r="H254" s="38">
        <v>39828</v>
      </c>
      <c r="I254" s="37" t="s">
        <v>18</v>
      </c>
      <c r="J254" s="37"/>
    </row>
    <row r="255" spans="1:10" ht="31.5" hidden="1" x14ac:dyDescent="0.2">
      <c r="A255" s="31" t="s">
        <v>1896</v>
      </c>
      <c r="B255" s="36" t="s">
        <v>450</v>
      </c>
      <c r="C255" s="36" t="s">
        <v>17</v>
      </c>
      <c r="D255" s="37" t="s">
        <v>12</v>
      </c>
      <c r="E255" s="37" t="s">
        <v>13</v>
      </c>
      <c r="F255" s="37" t="s">
        <v>451</v>
      </c>
      <c r="G255" s="37" t="s">
        <v>452</v>
      </c>
      <c r="H255" s="38">
        <v>40073</v>
      </c>
      <c r="I255" s="37" t="s">
        <v>14</v>
      </c>
      <c r="J255" s="37"/>
    </row>
    <row r="256" spans="1:10" ht="31.5" hidden="1" x14ac:dyDescent="0.2">
      <c r="A256" s="31" t="s">
        <v>1896</v>
      </c>
      <c r="B256" s="36" t="s">
        <v>1123</v>
      </c>
      <c r="C256" s="36" t="s">
        <v>17</v>
      </c>
      <c r="D256" s="37" t="s">
        <v>31</v>
      </c>
      <c r="E256" s="37" t="s">
        <v>1124</v>
      </c>
      <c r="F256" s="37" t="s">
        <v>1126</v>
      </c>
      <c r="G256" s="37" t="s">
        <v>1125</v>
      </c>
      <c r="H256" s="38">
        <v>40116</v>
      </c>
      <c r="I256" s="37" t="s">
        <v>18</v>
      </c>
      <c r="J256" s="37"/>
    </row>
    <row r="257" spans="1:10" ht="31.5" hidden="1" x14ac:dyDescent="0.2">
      <c r="A257" s="31" t="s">
        <v>1896</v>
      </c>
      <c r="B257" s="36" t="s">
        <v>1127</v>
      </c>
      <c r="C257" s="36" t="s">
        <v>17</v>
      </c>
      <c r="D257" s="37" t="s">
        <v>31</v>
      </c>
      <c r="E257" s="37" t="s">
        <v>1128</v>
      </c>
      <c r="F257" s="37" t="s">
        <v>1129</v>
      </c>
      <c r="G257" s="37" t="s">
        <v>1130</v>
      </c>
      <c r="H257" s="38">
        <v>40116</v>
      </c>
      <c r="I257" s="37" t="s">
        <v>18</v>
      </c>
      <c r="J257" s="37"/>
    </row>
    <row r="258" spans="1:10" ht="31.5" hidden="1" x14ac:dyDescent="0.2">
      <c r="A258" s="31" t="s">
        <v>1896</v>
      </c>
      <c r="B258" s="36" t="s">
        <v>1131</v>
      </c>
      <c r="C258" s="36" t="s">
        <v>17</v>
      </c>
      <c r="D258" s="37" t="s">
        <v>31</v>
      </c>
      <c r="E258" s="37" t="s">
        <v>464</v>
      </c>
      <c r="F258" s="37" t="s">
        <v>1132</v>
      </c>
      <c r="G258" s="37" t="s">
        <v>1133</v>
      </c>
      <c r="H258" s="38">
        <v>40116</v>
      </c>
      <c r="I258" s="37" t="s">
        <v>18</v>
      </c>
      <c r="J258" s="37"/>
    </row>
    <row r="259" spans="1:10" ht="31.5" x14ac:dyDescent="0.2">
      <c r="A259" s="30" t="s">
        <v>1897</v>
      </c>
      <c r="B259" s="40" t="s">
        <v>1442</v>
      </c>
      <c r="C259" s="40" t="s">
        <v>20</v>
      </c>
      <c r="D259" s="37" t="s">
        <v>12</v>
      </c>
      <c r="E259" s="37" t="s">
        <v>13</v>
      </c>
      <c r="F259" s="37" t="s">
        <v>454</v>
      </c>
      <c r="G259" s="37"/>
      <c r="H259" s="38"/>
      <c r="I259" s="37" t="s">
        <v>18</v>
      </c>
      <c r="J259" s="37"/>
    </row>
    <row r="260" spans="1:10" ht="31.5" x14ac:dyDescent="0.2">
      <c r="A260" s="30" t="s">
        <v>1897</v>
      </c>
      <c r="B260" s="40" t="s">
        <v>1516</v>
      </c>
      <c r="C260" s="40" t="s">
        <v>20</v>
      </c>
      <c r="D260" s="37" t="s">
        <v>31</v>
      </c>
      <c r="E260" s="37" t="s">
        <v>1517</v>
      </c>
      <c r="F260" s="37"/>
      <c r="G260" s="37"/>
      <c r="H260" s="38"/>
      <c r="I260" s="37" t="s">
        <v>18</v>
      </c>
      <c r="J260" s="37"/>
    </row>
    <row r="261" spans="1:10" ht="31.5" x14ac:dyDescent="0.2">
      <c r="A261" s="30" t="s">
        <v>1897</v>
      </c>
      <c r="B261" s="40" t="s">
        <v>1637</v>
      </c>
      <c r="C261" s="40" t="s">
        <v>20</v>
      </c>
      <c r="D261" s="37" t="s">
        <v>31</v>
      </c>
      <c r="E261" s="37" t="s">
        <v>1638</v>
      </c>
      <c r="F261" s="37"/>
      <c r="G261" s="37"/>
      <c r="H261" s="38"/>
      <c r="I261" s="37" t="s">
        <v>18</v>
      </c>
      <c r="J261" s="37"/>
    </row>
    <row r="262" spans="1:10" ht="31.5" x14ac:dyDescent="0.2">
      <c r="A262" s="30" t="s">
        <v>1897</v>
      </c>
      <c r="B262" s="40" t="s">
        <v>1640</v>
      </c>
      <c r="C262" s="40" t="s">
        <v>20</v>
      </c>
      <c r="D262" s="37" t="s">
        <v>31</v>
      </c>
      <c r="E262" s="37" t="s">
        <v>1639</v>
      </c>
      <c r="F262" s="37"/>
      <c r="G262" s="37"/>
      <c r="H262" s="38"/>
      <c r="I262" s="37" t="s">
        <v>18</v>
      </c>
      <c r="J262" s="37"/>
    </row>
    <row r="263" spans="1:10" ht="31.5" hidden="1" x14ac:dyDescent="0.2">
      <c r="A263" s="31" t="s">
        <v>1898</v>
      </c>
      <c r="B263" s="36" t="s">
        <v>456</v>
      </c>
      <c r="C263" s="36" t="s">
        <v>17</v>
      </c>
      <c r="D263" s="37"/>
      <c r="E263" s="37"/>
      <c r="F263" s="37"/>
      <c r="G263" s="37"/>
      <c r="H263" s="38"/>
      <c r="I263" s="37" t="s">
        <v>18</v>
      </c>
      <c r="J263" s="37"/>
    </row>
    <row r="264" spans="1:10" ht="31.5" hidden="1" x14ac:dyDescent="0.2">
      <c r="A264" s="31" t="s">
        <v>1898</v>
      </c>
      <c r="B264" s="36" t="s">
        <v>457</v>
      </c>
      <c r="C264" s="36" t="s">
        <v>17</v>
      </c>
      <c r="D264" s="37"/>
      <c r="E264" s="37"/>
      <c r="F264" s="37"/>
      <c r="G264" s="37"/>
      <c r="H264" s="38"/>
      <c r="I264" s="37" t="s">
        <v>18</v>
      </c>
      <c r="J264" s="37"/>
    </row>
    <row r="265" spans="1:10" ht="31.5" hidden="1" x14ac:dyDescent="0.2">
      <c r="A265" s="31" t="s">
        <v>1898</v>
      </c>
      <c r="B265" s="36" t="s">
        <v>1370</v>
      </c>
      <c r="C265" s="36" t="s">
        <v>17</v>
      </c>
      <c r="D265" s="37"/>
      <c r="E265" s="37"/>
      <c r="F265" s="37"/>
      <c r="G265" s="37"/>
      <c r="H265" s="38"/>
      <c r="I265" s="37" t="s">
        <v>18</v>
      </c>
      <c r="J265" s="37"/>
    </row>
    <row r="266" spans="1:10" ht="31.5" hidden="1" x14ac:dyDescent="0.2">
      <c r="A266" s="31" t="s">
        <v>1898</v>
      </c>
      <c r="B266" s="36" t="s">
        <v>461</v>
      </c>
      <c r="C266" s="36" t="s">
        <v>17</v>
      </c>
      <c r="D266" s="37" t="s">
        <v>12</v>
      </c>
      <c r="E266" s="37" t="s">
        <v>13</v>
      </c>
      <c r="F266" s="37" t="s">
        <v>459</v>
      </c>
      <c r="G266" s="37" t="s">
        <v>460</v>
      </c>
      <c r="H266" s="38">
        <v>40087</v>
      </c>
      <c r="I266" s="37" t="s">
        <v>18</v>
      </c>
      <c r="J266" s="37"/>
    </row>
    <row r="267" spans="1:10" ht="31.5" hidden="1" x14ac:dyDescent="0.2">
      <c r="A267" s="31" t="s">
        <v>1898</v>
      </c>
      <c r="B267" s="36" t="s">
        <v>1057</v>
      </c>
      <c r="C267" s="36" t="s">
        <v>17</v>
      </c>
      <c r="D267" s="37" t="s">
        <v>31</v>
      </c>
      <c r="E267" s="37" t="s">
        <v>1059</v>
      </c>
      <c r="F267" s="37" t="s">
        <v>1210</v>
      </c>
      <c r="G267" s="37" t="s">
        <v>1211</v>
      </c>
      <c r="H267" s="38">
        <v>40107</v>
      </c>
      <c r="I267" s="37" t="s">
        <v>18</v>
      </c>
      <c r="J267" s="37"/>
    </row>
    <row r="268" spans="1:10" ht="31.5" hidden="1" x14ac:dyDescent="0.2">
      <c r="A268" s="31" t="s">
        <v>1898</v>
      </c>
      <c r="B268" s="36" t="s">
        <v>1060</v>
      </c>
      <c r="C268" s="36" t="s">
        <v>17</v>
      </c>
      <c r="D268" s="37" t="s">
        <v>31</v>
      </c>
      <c r="E268" s="37" t="s">
        <v>1058</v>
      </c>
      <c r="F268" s="37" t="s">
        <v>1206</v>
      </c>
      <c r="G268" s="37" t="s">
        <v>1207</v>
      </c>
      <c r="H268" s="38">
        <v>40107</v>
      </c>
      <c r="I268" s="37" t="s">
        <v>18</v>
      </c>
      <c r="J268" s="37"/>
    </row>
    <row r="269" spans="1:10" ht="31.5" hidden="1" x14ac:dyDescent="0.2">
      <c r="A269" s="31" t="s">
        <v>1898</v>
      </c>
      <c r="B269" s="36" t="s">
        <v>1061</v>
      </c>
      <c r="C269" s="36" t="s">
        <v>17</v>
      </c>
      <c r="D269" s="37" t="s">
        <v>31</v>
      </c>
      <c r="E269" s="37" t="s">
        <v>1062</v>
      </c>
      <c r="F269" s="37" t="s">
        <v>1208</v>
      </c>
      <c r="G269" s="37" t="s">
        <v>1209</v>
      </c>
      <c r="H269" s="38">
        <v>40107</v>
      </c>
      <c r="I269" s="37" t="s">
        <v>18</v>
      </c>
      <c r="J269" s="37"/>
    </row>
    <row r="270" spans="1:10" ht="31.5" hidden="1" x14ac:dyDescent="0.2">
      <c r="A270" s="31" t="s">
        <v>1898</v>
      </c>
      <c r="B270" s="36" t="s">
        <v>1063</v>
      </c>
      <c r="C270" s="36" t="s">
        <v>17</v>
      </c>
      <c r="D270" s="37" t="s">
        <v>31</v>
      </c>
      <c r="E270" s="37" t="s">
        <v>1064</v>
      </c>
      <c r="F270" s="37" t="s">
        <v>1214</v>
      </c>
      <c r="G270" s="37" t="s">
        <v>1215</v>
      </c>
      <c r="H270" s="38">
        <v>40106</v>
      </c>
      <c r="I270" s="37" t="s">
        <v>18</v>
      </c>
      <c r="J270" s="37"/>
    </row>
    <row r="271" spans="1:10" ht="31.5" hidden="1" x14ac:dyDescent="0.2">
      <c r="A271" s="31" t="s">
        <v>1898</v>
      </c>
      <c r="B271" s="36" t="s">
        <v>1066</v>
      </c>
      <c r="C271" s="36" t="s">
        <v>17</v>
      </c>
      <c r="D271" s="37" t="s">
        <v>31</v>
      </c>
      <c r="E271" s="37" t="s">
        <v>1065</v>
      </c>
      <c r="F271" s="37" t="s">
        <v>1216</v>
      </c>
      <c r="G271" s="37" t="s">
        <v>1217</v>
      </c>
      <c r="H271" s="38">
        <v>40107</v>
      </c>
      <c r="I271" s="37" t="s">
        <v>18</v>
      </c>
      <c r="J271" s="37"/>
    </row>
    <row r="272" spans="1:10" ht="31.5" hidden="1" x14ac:dyDescent="0.2">
      <c r="A272" s="31" t="s">
        <v>1898</v>
      </c>
      <c r="B272" s="36" t="s">
        <v>1067</v>
      </c>
      <c r="C272" s="36" t="s">
        <v>17</v>
      </c>
      <c r="D272" s="37" t="s">
        <v>31</v>
      </c>
      <c r="E272" s="37" t="s">
        <v>1068</v>
      </c>
      <c r="F272" s="37" t="s">
        <v>1218</v>
      </c>
      <c r="G272" s="37" t="s">
        <v>1219</v>
      </c>
      <c r="H272" s="38">
        <v>40107</v>
      </c>
      <c r="I272" s="37" t="s">
        <v>18</v>
      </c>
      <c r="J272" s="37"/>
    </row>
    <row r="273" spans="1:10" ht="31.5" hidden="1" x14ac:dyDescent="0.2">
      <c r="A273" s="31" t="s">
        <v>1898</v>
      </c>
      <c r="B273" s="36" t="s">
        <v>1069</v>
      </c>
      <c r="C273" s="36" t="s">
        <v>17</v>
      </c>
      <c r="D273" s="37" t="s">
        <v>31</v>
      </c>
      <c r="E273" s="37" t="s">
        <v>1070</v>
      </c>
      <c r="F273" s="37" t="s">
        <v>1212</v>
      </c>
      <c r="G273" s="37" t="s">
        <v>1213</v>
      </c>
      <c r="H273" s="38">
        <v>40107</v>
      </c>
      <c r="I273" s="37" t="s">
        <v>18</v>
      </c>
      <c r="J273" s="37"/>
    </row>
    <row r="274" spans="1:10" ht="31.5" hidden="1" x14ac:dyDescent="0.2">
      <c r="A274" s="31" t="s">
        <v>1898</v>
      </c>
      <c r="B274" s="36" t="s">
        <v>1071</v>
      </c>
      <c r="C274" s="36" t="s">
        <v>17</v>
      </c>
      <c r="D274" s="37" t="s">
        <v>31</v>
      </c>
      <c r="E274" s="37" t="s">
        <v>1072</v>
      </c>
      <c r="F274" s="37" t="s">
        <v>1204</v>
      </c>
      <c r="G274" s="37" t="s">
        <v>1205</v>
      </c>
      <c r="H274" s="38">
        <v>40107</v>
      </c>
      <c r="I274" s="37" t="s">
        <v>18</v>
      </c>
      <c r="J274" s="37"/>
    </row>
    <row r="275" spans="1:10" ht="31.5" hidden="1" x14ac:dyDescent="0.2">
      <c r="A275" s="31" t="s">
        <v>1898</v>
      </c>
      <c r="B275" s="36" t="s">
        <v>1304</v>
      </c>
      <c r="C275" s="36" t="s">
        <v>17</v>
      </c>
      <c r="D275" s="37" t="s">
        <v>31</v>
      </c>
      <c r="E275" s="37" t="s">
        <v>1305</v>
      </c>
      <c r="F275" s="37" t="s">
        <v>1482</v>
      </c>
      <c r="G275" s="37" t="s">
        <v>1483</v>
      </c>
      <c r="H275" s="38">
        <v>40126</v>
      </c>
      <c r="I275" s="37" t="s">
        <v>18</v>
      </c>
      <c r="J275" s="37"/>
    </row>
    <row r="276" spans="1:10" ht="31.5" hidden="1" x14ac:dyDescent="0.2">
      <c r="A276" s="31" t="s">
        <v>1898</v>
      </c>
      <c r="B276" s="36" t="s">
        <v>1480</v>
      </c>
      <c r="C276" s="36" t="s">
        <v>17</v>
      </c>
      <c r="D276" s="37" t="s">
        <v>31</v>
      </c>
      <c r="E276" s="37" t="s">
        <v>1481</v>
      </c>
      <c r="F276" s="37" t="s">
        <v>1545</v>
      </c>
      <c r="G276" s="37" t="s">
        <v>1546</v>
      </c>
      <c r="H276" s="38">
        <v>40139</v>
      </c>
      <c r="I276" s="37" t="s">
        <v>18</v>
      </c>
      <c r="J276" s="37"/>
    </row>
    <row r="277" spans="1:10" ht="31.5" hidden="1" x14ac:dyDescent="0.2">
      <c r="A277" s="31" t="s">
        <v>1898</v>
      </c>
      <c r="B277" s="36" t="s">
        <v>1484</v>
      </c>
      <c r="C277" s="36" t="s">
        <v>17</v>
      </c>
      <c r="D277" s="37" t="s">
        <v>31</v>
      </c>
      <c r="E277" s="37" t="s">
        <v>1485</v>
      </c>
      <c r="F277" s="37" t="s">
        <v>1543</v>
      </c>
      <c r="G277" s="37" t="s">
        <v>1544</v>
      </c>
      <c r="H277" s="38">
        <v>40140</v>
      </c>
      <c r="I277" s="37" t="s">
        <v>18</v>
      </c>
      <c r="J277" s="37"/>
    </row>
    <row r="278" spans="1:10" ht="31.5" hidden="1" x14ac:dyDescent="0.2">
      <c r="A278" s="31" t="s">
        <v>1898</v>
      </c>
      <c r="B278" s="36" t="s">
        <v>1539</v>
      </c>
      <c r="C278" s="36" t="s">
        <v>17</v>
      </c>
      <c r="D278" s="37" t="s">
        <v>31</v>
      </c>
      <c r="E278" s="37" t="s">
        <v>1540</v>
      </c>
      <c r="F278" s="37" t="s">
        <v>1541</v>
      </c>
      <c r="G278" s="37" t="s">
        <v>1542</v>
      </c>
      <c r="H278" s="38">
        <v>40141</v>
      </c>
      <c r="I278" s="37" t="s">
        <v>18</v>
      </c>
      <c r="J278" s="37"/>
    </row>
    <row r="279" spans="1:10" ht="31.5" hidden="1" x14ac:dyDescent="0.2">
      <c r="A279" s="31" t="s">
        <v>1898</v>
      </c>
      <c r="B279" s="36" t="s">
        <v>1547</v>
      </c>
      <c r="C279" s="36" t="s">
        <v>17</v>
      </c>
      <c r="D279" s="37" t="s">
        <v>31</v>
      </c>
      <c r="E279" s="37" t="s">
        <v>1548</v>
      </c>
      <c r="F279" s="37" t="s">
        <v>1697</v>
      </c>
      <c r="G279" s="37" t="s">
        <v>1698</v>
      </c>
      <c r="H279" s="38">
        <v>40143</v>
      </c>
      <c r="I279" s="37" t="s">
        <v>18</v>
      </c>
      <c r="J279" s="37"/>
    </row>
    <row r="280" spans="1:10" ht="31.5" hidden="1" x14ac:dyDescent="0.2">
      <c r="A280" s="31" t="s">
        <v>1898</v>
      </c>
      <c r="B280" s="36" t="s">
        <v>1608</v>
      </c>
      <c r="C280" s="36" t="s">
        <v>17</v>
      </c>
      <c r="D280" s="37" t="s">
        <v>31</v>
      </c>
      <c r="E280" s="37" t="s">
        <v>1609</v>
      </c>
      <c r="F280" s="37" t="s">
        <v>1699</v>
      </c>
      <c r="G280" s="37" t="s">
        <v>1700</v>
      </c>
      <c r="H280" s="38">
        <v>40121</v>
      </c>
      <c r="I280" s="37" t="s">
        <v>18</v>
      </c>
      <c r="J280" s="37"/>
    </row>
    <row r="281" spans="1:10" ht="31.5" hidden="1" x14ac:dyDescent="0.2">
      <c r="A281" s="31" t="s">
        <v>1898</v>
      </c>
      <c r="B281" s="36" t="s">
        <v>1610</v>
      </c>
      <c r="C281" s="36" t="s">
        <v>17</v>
      </c>
      <c r="D281" s="37" t="s">
        <v>31</v>
      </c>
      <c r="E281" s="37" t="s">
        <v>1611</v>
      </c>
      <c r="F281" s="37" t="s">
        <v>1695</v>
      </c>
      <c r="G281" s="37" t="s">
        <v>1696</v>
      </c>
      <c r="H281" s="38">
        <v>40151</v>
      </c>
      <c r="I281" s="37" t="s">
        <v>18</v>
      </c>
      <c r="J281" s="37"/>
    </row>
    <row r="282" spans="1:10" ht="31.5" hidden="1" x14ac:dyDescent="0.2">
      <c r="A282" s="31" t="s">
        <v>1898</v>
      </c>
      <c r="B282" s="36" t="s">
        <v>1612</v>
      </c>
      <c r="C282" s="36" t="s">
        <v>17</v>
      </c>
      <c r="D282" s="37" t="s">
        <v>31</v>
      </c>
      <c r="E282" s="37" t="s">
        <v>1065</v>
      </c>
      <c r="F282" s="37" t="s">
        <v>1217</v>
      </c>
      <c r="G282" s="37" t="s">
        <v>1823</v>
      </c>
      <c r="H282" s="38">
        <v>40148</v>
      </c>
      <c r="I282" s="37" t="s">
        <v>18</v>
      </c>
      <c r="J282" s="37"/>
    </row>
    <row r="283" spans="1:10" ht="31.5" hidden="1" x14ac:dyDescent="0.2">
      <c r="A283" s="31" t="s">
        <v>1898</v>
      </c>
      <c r="B283" s="36" t="s">
        <v>1614</v>
      </c>
      <c r="C283" s="36" t="s">
        <v>17</v>
      </c>
      <c r="D283" s="37" t="s">
        <v>31</v>
      </c>
      <c r="E283" s="37" t="s">
        <v>1615</v>
      </c>
      <c r="F283" s="37" t="s">
        <v>1821</v>
      </c>
      <c r="G283" s="37" t="s">
        <v>1822</v>
      </c>
      <c r="H283" s="38">
        <v>40151</v>
      </c>
      <c r="I283" s="37" t="s">
        <v>18</v>
      </c>
      <c r="J283" s="37"/>
    </row>
    <row r="284" spans="1:10" ht="31.5" hidden="1" x14ac:dyDescent="0.2">
      <c r="A284" s="31" t="s">
        <v>1898</v>
      </c>
      <c r="B284" s="36" t="s">
        <v>1818</v>
      </c>
      <c r="C284" s="36" t="s">
        <v>17</v>
      </c>
      <c r="D284" s="37" t="s">
        <v>31</v>
      </c>
      <c r="E284" s="37" t="s">
        <v>855</v>
      </c>
      <c r="F284" s="37" t="s">
        <v>1819</v>
      </c>
      <c r="G284" s="37" t="s">
        <v>1820</v>
      </c>
      <c r="H284" s="38">
        <v>40207</v>
      </c>
      <c r="I284" s="37" t="s">
        <v>18</v>
      </c>
      <c r="J284" s="37"/>
    </row>
    <row r="285" spans="1:10" ht="31.5" hidden="1" x14ac:dyDescent="0.2">
      <c r="A285" s="31" t="s">
        <v>1898</v>
      </c>
      <c r="B285" s="36" t="s">
        <v>2017</v>
      </c>
      <c r="C285" s="36" t="s">
        <v>17</v>
      </c>
      <c r="D285" s="37" t="s">
        <v>31</v>
      </c>
      <c r="E285" s="37" t="s">
        <v>2018</v>
      </c>
      <c r="F285" s="37" t="s">
        <v>2019</v>
      </c>
      <c r="G285" s="37" t="s">
        <v>2020</v>
      </c>
      <c r="H285" s="38">
        <v>40228</v>
      </c>
      <c r="I285" s="37" t="s">
        <v>18</v>
      </c>
      <c r="J285" s="37"/>
    </row>
    <row r="286" spans="1:10" ht="31.5" hidden="1" x14ac:dyDescent="0.2">
      <c r="A286" s="30" t="s">
        <v>1899</v>
      </c>
      <c r="B286" s="40" t="s">
        <v>463</v>
      </c>
      <c r="C286" s="40" t="s">
        <v>17</v>
      </c>
      <c r="D286" s="37" t="s">
        <v>31</v>
      </c>
      <c r="E286" s="37" t="s">
        <v>464</v>
      </c>
      <c r="F286" s="37" t="s">
        <v>465</v>
      </c>
      <c r="G286" s="37" t="s">
        <v>466</v>
      </c>
      <c r="H286" s="38">
        <v>40066</v>
      </c>
      <c r="I286" s="37" t="s">
        <v>18</v>
      </c>
      <c r="J286" s="37"/>
    </row>
    <row r="287" spans="1:10" ht="31.5" hidden="1" x14ac:dyDescent="0.2">
      <c r="A287" s="30" t="s">
        <v>1899</v>
      </c>
      <c r="B287" s="40" t="s">
        <v>467</v>
      </c>
      <c r="C287" s="40" t="s">
        <v>17</v>
      </c>
      <c r="D287" s="37" t="s">
        <v>31</v>
      </c>
      <c r="E287" s="37" t="s">
        <v>464</v>
      </c>
      <c r="F287" s="37" t="s">
        <v>466</v>
      </c>
      <c r="G287" s="37" t="s">
        <v>468</v>
      </c>
      <c r="H287" s="38">
        <v>40080</v>
      </c>
      <c r="I287" s="37" t="s">
        <v>18</v>
      </c>
      <c r="J287" s="37"/>
    </row>
    <row r="288" spans="1:10" ht="31.5" hidden="1" x14ac:dyDescent="0.2">
      <c r="A288" s="30" t="s">
        <v>1899</v>
      </c>
      <c r="B288" s="40" t="s">
        <v>469</v>
      </c>
      <c r="C288" s="40" t="s">
        <v>17</v>
      </c>
      <c r="D288" s="37" t="s">
        <v>31</v>
      </c>
      <c r="E288" s="37" t="s">
        <v>470</v>
      </c>
      <c r="F288" s="37" t="s">
        <v>471</v>
      </c>
      <c r="G288" s="37" t="s">
        <v>890</v>
      </c>
      <c r="H288" s="38">
        <v>40079</v>
      </c>
      <c r="I288" s="37" t="s">
        <v>18</v>
      </c>
      <c r="J288" s="37"/>
    </row>
    <row r="289" spans="1:10" ht="31.5" hidden="1" x14ac:dyDescent="0.2">
      <c r="A289" s="30" t="s">
        <v>1899</v>
      </c>
      <c r="B289" s="40" t="s">
        <v>472</v>
      </c>
      <c r="C289" s="40" t="s">
        <v>17</v>
      </c>
      <c r="D289" s="37" t="s">
        <v>12</v>
      </c>
      <c r="E289" s="37" t="s">
        <v>13</v>
      </c>
      <c r="F289" s="37" t="s">
        <v>473</v>
      </c>
      <c r="G289" s="37" t="s">
        <v>474</v>
      </c>
      <c r="H289" s="38">
        <v>40079</v>
      </c>
      <c r="I289" s="37" t="s">
        <v>14</v>
      </c>
      <c r="J289" s="37"/>
    </row>
    <row r="290" spans="1:10" ht="31.5" hidden="1" x14ac:dyDescent="0.2">
      <c r="A290" s="30" t="s">
        <v>1899</v>
      </c>
      <c r="B290" s="40" t="s">
        <v>978</v>
      </c>
      <c r="C290" s="40" t="s">
        <v>17</v>
      </c>
      <c r="D290" s="37" t="s">
        <v>31</v>
      </c>
      <c r="E290" s="37" t="s">
        <v>977</v>
      </c>
      <c r="F290" s="37" t="s">
        <v>891</v>
      </c>
      <c r="G290" s="37" t="s">
        <v>892</v>
      </c>
      <c r="H290" s="38">
        <v>40089</v>
      </c>
      <c r="I290" s="37" t="s">
        <v>18</v>
      </c>
      <c r="J290" s="37"/>
    </row>
    <row r="291" spans="1:10" ht="31.5" x14ac:dyDescent="0.2">
      <c r="A291" s="30" t="s">
        <v>1899</v>
      </c>
      <c r="B291" s="42" t="s">
        <v>2063</v>
      </c>
      <c r="C291" s="40" t="s">
        <v>20</v>
      </c>
      <c r="D291" s="37" t="s">
        <v>31</v>
      </c>
      <c r="E291" s="37" t="s">
        <v>2064</v>
      </c>
      <c r="F291" s="37" t="s">
        <v>2065</v>
      </c>
      <c r="G291" s="37" t="s">
        <v>2066</v>
      </c>
      <c r="H291" s="38">
        <v>40224</v>
      </c>
      <c r="I291" s="42" t="s">
        <v>72</v>
      </c>
      <c r="J291" s="37"/>
    </row>
    <row r="292" spans="1:10" ht="31.5" hidden="1" x14ac:dyDescent="0.2">
      <c r="A292" s="31" t="s">
        <v>1900</v>
      </c>
      <c r="B292" s="36" t="s">
        <v>1958</v>
      </c>
      <c r="C292" s="36" t="s">
        <v>17</v>
      </c>
      <c r="D292" s="37" t="s">
        <v>12</v>
      </c>
      <c r="E292" s="37" t="s">
        <v>475</v>
      </c>
      <c r="F292" s="37" t="s">
        <v>476</v>
      </c>
      <c r="G292" s="37" t="s">
        <v>477</v>
      </c>
      <c r="H292" s="38">
        <v>40057</v>
      </c>
      <c r="I292" s="37" t="s">
        <v>18</v>
      </c>
      <c r="J292" s="37"/>
    </row>
    <row r="293" spans="1:10" ht="31.5" hidden="1" x14ac:dyDescent="0.2">
      <c r="A293" s="31" t="s">
        <v>1900</v>
      </c>
      <c r="B293" s="36" t="s">
        <v>478</v>
      </c>
      <c r="C293" s="36" t="s">
        <v>17</v>
      </c>
      <c r="D293" s="37" t="s">
        <v>31</v>
      </c>
      <c r="E293" s="37" t="s">
        <v>475</v>
      </c>
      <c r="F293" s="37" t="s">
        <v>479</v>
      </c>
      <c r="G293" s="37" t="s">
        <v>480</v>
      </c>
      <c r="H293" s="38">
        <v>40057</v>
      </c>
      <c r="I293" s="37" t="s">
        <v>18</v>
      </c>
      <c r="J293" s="37"/>
    </row>
    <row r="294" spans="1:10" ht="31.5" hidden="1" x14ac:dyDescent="0.2">
      <c r="A294" s="31" t="s">
        <v>1900</v>
      </c>
      <c r="B294" s="36" t="s">
        <v>481</v>
      </c>
      <c r="C294" s="36" t="s">
        <v>17</v>
      </c>
      <c r="D294" s="37" t="s">
        <v>31</v>
      </c>
      <c r="E294" s="37" t="s">
        <v>482</v>
      </c>
      <c r="F294" s="37" t="s">
        <v>483</v>
      </c>
      <c r="G294" s="37" t="s">
        <v>484</v>
      </c>
      <c r="H294" s="38">
        <v>39920</v>
      </c>
      <c r="I294" s="37" t="s">
        <v>18</v>
      </c>
      <c r="J294" s="37"/>
    </row>
    <row r="295" spans="1:10" ht="31.5" hidden="1" x14ac:dyDescent="0.2">
      <c r="A295" s="31" t="s">
        <v>1900</v>
      </c>
      <c r="B295" s="36" t="s">
        <v>485</v>
      </c>
      <c r="C295" s="36" t="s">
        <v>17</v>
      </c>
      <c r="D295" s="37" t="s">
        <v>31</v>
      </c>
      <c r="E295" s="37" t="s">
        <v>486</v>
      </c>
      <c r="F295" s="37" t="s">
        <v>487</v>
      </c>
      <c r="G295" s="37" t="s">
        <v>488</v>
      </c>
      <c r="H295" s="38">
        <v>39920</v>
      </c>
      <c r="I295" s="37" t="s">
        <v>18</v>
      </c>
      <c r="J295" s="37"/>
    </row>
    <row r="296" spans="1:10" ht="31.5" hidden="1" x14ac:dyDescent="0.2">
      <c r="A296" s="31" t="s">
        <v>1900</v>
      </c>
      <c r="B296" s="36" t="s">
        <v>475</v>
      </c>
      <c r="C296" s="36" t="s">
        <v>17</v>
      </c>
      <c r="D296" s="37" t="s">
        <v>12</v>
      </c>
      <c r="E296" s="37" t="s">
        <v>13</v>
      </c>
      <c r="F296" s="37" t="s">
        <v>489</v>
      </c>
      <c r="G296" s="37" t="s">
        <v>490</v>
      </c>
      <c r="H296" s="38">
        <v>40084</v>
      </c>
      <c r="I296" s="37" t="s">
        <v>14</v>
      </c>
      <c r="J296" s="37"/>
    </row>
    <row r="297" spans="1:10" ht="31.5" hidden="1" x14ac:dyDescent="0.2">
      <c r="A297" s="31" t="s">
        <v>1900</v>
      </c>
      <c r="B297" s="36" t="s">
        <v>1513</v>
      </c>
      <c r="C297" s="36" t="s">
        <v>17</v>
      </c>
      <c r="D297" s="37" t="s">
        <v>31</v>
      </c>
      <c r="E297" s="37" t="s">
        <v>1014</v>
      </c>
      <c r="F297" s="37" t="s">
        <v>1015</v>
      </c>
      <c r="G297" s="37" t="s">
        <v>1016</v>
      </c>
      <c r="H297" s="38">
        <v>40093</v>
      </c>
      <c r="I297" s="37" t="s">
        <v>18</v>
      </c>
      <c r="J297" s="37"/>
    </row>
    <row r="298" spans="1:10" ht="31.5" hidden="1" x14ac:dyDescent="0.2">
      <c r="A298" s="31" t="s">
        <v>1900</v>
      </c>
      <c r="B298" s="36" t="s">
        <v>1514</v>
      </c>
      <c r="C298" s="36" t="s">
        <v>17</v>
      </c>
      <c r="D298" s="37" t="s">
        <v>31</v>
      </c>
      <c r="E298" s="37" t="s">
        <v>1018</v>
      </c>
      <c r="F298" s="37" t="s">
        <v>480</v>
      </c>
      <c r="G298" s="37" t="s">
        <v>1019</v>
      </c>
      <c r="H298" s="38">
        <v>40093</v>
      </c>
      <c r="I298" s="37" t="s">
        <v>18</v>
      </c>
      <c r="J298" s="37"/>
    </row>
    <row r="299" spans="1:10" ht="31.5" hidden="1" x14ac:dyDescent="0.2">
      <c r="A299" s="31" t="s">
        <v>1900</v>
      </c>
      <c r="B299" s="36" t="s">
        <v>1515</v>
      </c>
      <c r="C299" s="36" t="s">
        <v>17</v>
      </c>
      <c r="D299" s="37" t="s">
        <v>31</v>
      </c>
      <c r="E299" s="37" t="s">
        <v>482</v>
      </c>
      <c r="F299" s="37" t="s">
        <v>484</v>
      </c>
      <c r="G299" s="37" t="s">
        <v>1017</v>
      </c>
      <c r="H299" s="38">
        <v>40093</v>
      </c>
      <c r="I299" s="37" t="s">
        <v>18</v>
      </c>
      <c r="J299" s="37"/>
    </row>
    <row r="300" spans="1:10" ht="31.5" x14ac:dyDescent="0.2">
      <c r="A300" s="31" t="s">
        <v>1900</v>
      </c>
      <c r="B300" s="36" t="s">
        <v>2111</v>
      </c>
      <c r="C300" s="36" t="s">
        <v>20</v>
      </c>
      <c r="D300" s="37" t="s">
        <v>31</v>
      </c>
      <c r="E300" s="37" t="s">
        <v>486</v>
      </c>
      <c r="F300" s="37"/>
      <c r="G300" s="37"/>
      <c r="H300" s="38"/>
      <c r="I300" s="37" t="s">
        <v>18</v>
      </c>
      <c r="J300" s="37"/>
    </row>
    <row r="301" spans="1:10" ht="31.5" hidden="1" x14ac:dyDescent="0.2">
      <c r="A301" s="30" t="s">
        <v>1901</v>
      </c>
      <c r="B301" s="40" t="s">
        <v>492</v>
      </c>
      <c r="C301" s="40" t="s">
        <v>17</v>
      </c>
      <c r="D301" s="37"/>
      <c r="E301" s="37"/>
      <c r="F301" s="37"/>
      <c r="G301" s="37"/>
      <c r="H301" s="38"/>
      <c r="I301" s="37" t="s">
        <v>18</v>
      </c>
      <c r="J301" s="37"/>
    </row>
    <row r="302" spans="1:10" ht="31.5" hidden="1" x14ac:dyDescent="0.2">
      <c r="A302" s="30" t="s">
        <v>1901</v>
      </c>
      <c r="B302" s="40" t="s">
        <v>875</v>
      </c>
      <c r="C302" s="40" t="s">
        <v>17</v>
      </c>
      <c r="D302" s="37" t="s">
        <v>31</v>
      </c>
      <c r="E302" s="37" t="s">
        <v>876</v>
      </c>
      <c r="F302" s="37" t="s">
        <v>1012</v>
      </c>
      <c r="G302" s="37" t="s">
        <v>1013</v>
      </c>
      <c r="H302" s="38">
        <v>40101</v>
      </c>
      <c r="I302" s="37" t="s">
        <v>18</v>
      </c>
      <c r="J302" s="37"/>
    </row>
    <row r="303" spans="1:10" ht="31.5" hidden="1" x14ac:dyDescent="0.2">
      <c r="A303" s="30" t="s">
        <v>1901</v>
      </c>
      <c r="B303" s="40" t="s">
        <v>1107</v>
      </c>
      <c r="C303" s="40" t="s">
        <v>17</v>
      </c>
      <c r="D303" s="37" t="s">
        <v>31</v>
      </c>
      <c r="E303" s="37" t="s">
        <v>1108</v>
      </c>
      <c r="F303" s="37" t="s">
        <v>1109</v>
      </c>
      <c r="G303" s="37" t="s">
        <v>1110</v>
      </c>
      <c r="H303" s="38">
        <v>40101</v>
      </c>
      <c r="I303" s="37" t="s">
        <v>18</v>
      </c>
      <c r="J303" s="37"/>
    </row>
    <row r="304" spans="1:10" ht="31.5" hidden="1" x14ac:dyDescent="0.2">
      <c r="A304" s="30" t="s">
        <v>1901</v>
      </c>
      <c r="B304" s="40" t="s">
        <v>1112</v>
      </c>
      <c r="C304" s="40" t="s">
        <v>17</v>
      </c>
      <c r="D304" s="37" t="s">
        <v>31</v>
      </c>
      <c r="E304" s="37" t="s">
        <v>1111</v>
      </c>
      <c r="F304" s="37" t="s">
        <v>1113</v>
      </c>
      <c r="G304" s="37" t="s">
        <v>1114</v>
      </c>
      <c r="H304" s="38">
        <v>40115</v>
      </c>
      <c r="I304" s="37" t="s">
        <v>18</v>
      </c>
      <c r="J304" s="37"/>
    </row>
    <row r="305" spans="1:10" ht="31.5" hidden="1" x14ac:dyDescent="0.2">
      <c r="A305" s="30" t="s">
        <v>1901</v>
      </c>
      <c r="B305" s="40" t="s">
        <v>1115</v>
      </c>
      <c r="C305" s="40" t="s">
        <v>17</v>
      </c>
      <c r="D305" s="37" t="s">
        <v>31</v>
      </c>
      <c r="E305" s="37" t="s">
        <v>1116</v>
      </c>
      <c r="F305" s="37" t="s">
        <v>1171</v>
      </c>
      <c r="G305" s="37" t="s">
        <v>1172</v>
      </c>
      <c r="H305" s="38">
        <v>40115</v>
      </c>
      <c r="I305" s="37" t="s">
        <v>18</v>
      </c>
      <c r="J305" s="37"/>
    </row>
    <row r="306" spans="1:10" ht="31.5" hidden="1" x14ac:dyDescent="0.2">
      <c r="A306" s="30" t="s">
        <v>1901</v>
      </c>
      <c r="B306" s="40" t="s">
        <v>1117</v>
      </c>
      <c r="C306" s="40" t="s">
        <v>17</v>
      </c>
      <c r="D306" s="37" t="s">
        <v>31</v>
      </c>
      <c r="E306" s="37" t="s">
        <v>1118</v>
      </c>
      <c r="F306" s="37" t="s">
        <v>1119</v>
      </c>
      <c r="G306" s="37" t="s">
        <v>1120</v>
      </c>
      <c r="H306" s="38">
        <v>40116</v>
      </c>
      <c r="I306" s="37" t="s">
        <v>18</v>
      </c>
      <c r="J306" s="37"/>
    </row>
    <row r="307" spans="1:10" ht="31.5" x14ac:dyDescent="0.2">
      <c r="A307" s="30" t="s">
        <v>1901</v>
      </c>
      <c r="B307" s="40" t="s">
        <v>492</v>
      </c>
      <c r="C307" s="40" t="s">
        <v>20</v>
      </c>
      <c r="D307" s="37" t="s">
        <v>31</v>
      </c>
      <c r="E307" s="37" t="s">
        <v>855</v>
      </c>
      <c r="F307" s="37" t="s">
        <v>1169</v>
      </c>
      <c r="G307" s="37" t="s">
        <v>1170</v>
      </c>
      <c r="H307" s="38">
        <v>39672</v>
      </c>
      <c r="I307" s="37" t="s">
        <v>18</v>
      </c>
      <c r="J307" s="37"/>
    </row>
    <row r="308" spans="1:10" ht="31.5" hidden="1" x14ac:dyDescent="0.2">
      <c r="A308" s="30" t="s">
        <v>1901</v>
      </c>
      <c r="B308" s="40" t="s">
        <v>1168</v>
      </c>
      <c r="C308" s="40" t="s">
        <v>17</v>
      </c>
      <c r="D308" s="37" t="s">
        <v>31</v>
      </c>
      <c r="E308" s="37" t="s">
        <v>855</v>
      </c>
      <c r="F308" s="37" t="s">
        <v>1170</v>
      </c>
      <c r="G308" s="37" t="s">
        <v>1173</v>
      </c>
      <c r="H308" s="38">
        <v>40087</v>
      </c>
      <c r="I308" s="37" t="s">
        <v>18</v>
      </c>
      <c r="J308" s="37"/>
    </row>
    <row r="309" spans="1:10" ht="31.5" hidden="1" x14ac:dyDescent="0.2">
      <c r="A309" s="30" t="s">
        <v>1901</v>
      </c>
      <c r="B309" s="40" t="s">
        <v>1625</v>
      </c>
      <c r="C309" s="40" t="s">
        <v>17</v>
      </c>
      <c r="D309" s="37" t="s">
        <v>31</v>
      </c>
      <c r="E309" s="37" t="s">
        <v>1626</v>
      </c>
      <c r="F309" s="37" t="s">
        <v>1627</v>
      </c>
      <c r="G309" s="37" t="s">
        <v>1628</v>
      </c>
      <c r="H309" s="38">
        <v>40147</v>
      </c>
      <c r="I309" s="37" t="s">
        <v>18</v>
      </c>
      <c r="J309" s="37"/>
    </row>
    <row r="310" spans="1:10" ht="47.25" hidden="1" x14ac:dyDescent="0.2">
      <c r="A310" s="31" t="s">
        <v>1902</v>
      </c>
      <c r="B310" s="36" t="s">
        <v>1476</v>
      </c>
      <c r="C310" s="36" t="s">
        <v>17</v>
      </c>
      <c r="D310" s="37" t="s">
        <v>31</v>
      </c>
      <c r="E310" s="37" t="s">
        <v>1478</v>
      </c>
      <c r="F310" s="37" t="s">
        <v>1560</v>
      </c>
      <c r="G310" s="37" t="s">
        <v>1561</v>
      </c>
      <c r="H310" s="38">
        <v>40148</v>
      </c>
      <c r="I310" s="37" t="s">
        <v>18</v>
      </c>
      <c r="J310" s="37"/>
    </row>
    <row r="311" spans="1:10" ht="47.25" hidden="1" x14ac:dyDescent="0.2">
      <c r="A311" s="31" t="s">
        <v>1902</v>
      </c>
      <c r="B311" s="36" t="s">
        <v>1477</v>
      </c>
      <c r="C311" s="36" t="s">
        <v>17</v>
      </c>
      <c r="D311" s="37" t="s">
        <v>31</v>
      </c>
      <c r="E311" s="37" t="s">
        <v>1479</v>
      </c>
      <c r="F311" s="37" t="s">
        <v>1558</v>
      </c>
      <c r="G311" s="37" t="s">
        <v>1559</v>
      </c>
      <c r="H311" s="38">
        <v>40148</v>
      </c>
      <c r="I311" s="37" t="s">
        <v>18</v>
      </c>
      <c r="J311" s="37"/>
    </row>
    <row r="312" spans="1:10" ht="47.25" hidden="1" x14ac:dyDescent="0.2">
      <c r="A312" s="31" t="s">
        <v>1902</v>
      </c>
      <c r="B312" s="36" t="s">
        <v>1557</v>
      </c>
      <c r="C312" s="36" t="s">
        <v>17</v>
      </c>
      <c r="D312" s="37" t="s">
        <v>12</v>
      </c>
      <c r="E312" s="37" t="s">
        <v>13</v>
      </c>
      <c r="F312" s="37" t="s">
        <v>1593</v>
      </c>
      <c r="G312" s="37" t="s">
        <v>1594</v>
      </c>
      <c r="H312" s="38">
        <v>40137</v>
      </c>
      <c r="I312" s="37" t="s">
        <v>18</v>
      </c>
      <c r="J312" s="37"/>
    </row>
    <row r="313" spans="1:10" ht="31.5" hidden="1" x14ac:dyDescent="0.2">
      <c r="A313" s="30" t="s">
        <v>1904</v>
      </c>
      <c r="B313" s="40" t="s">
        <v>1056</v>
      </c>
      <c r="C313" s="40" t="s">
        <v>17</v>
      </c>
      <c r="D313" s="37" t="s">
        <v>12</v>
      </c>
      <c r="E313" s="37" t="s">
        <v>13</v>
      </c>
      <c r="F313" s="37" t="s">
        <v>521</v>
      </c>
      <c r="G313" s="37" t="s">
        <v>1166</v>
      </c>
      <c r="H313" s="38">
        <v>40107</v>
      </c>
      <c r="I313" s="37" t="s">
        <v>18</v>
      </c>
      <c r="J313" s="37"/>
    </row>
    <row r="314" spans="1:10" ht="31.5" hidden="1" x14ac:dyDescent="0.2">
      <c r="A314" s="30" t="s">
        <v>1904</v>
      </c>
      <c r="B314" s="40" t="s">
        <v>1636</v>
      </c>
      <c r="C314" s="40" t="s">
        <v>17</v>
      </c>
      <c r="D314" s="37" t="s">
        <v>31</v>
      </c>
      <c r="E314" s="37" t="s">
        <v>1055</v>
      </c>
      <c r="F314" s="37" t="s">
        <v>1830</v>
      </c>
      <c r="G314" s="37" t="s">
        <v>1831</v>
      </c>
      <c r="H314" s="38">
        <v>40107</v>
      </c>
      <c r="I314" s="37" t="s">
        <v>18</v>
      </c>
      <c r="J314" s="37"/>
    </row>
    <row r="315" spans="1:10" ht="31.5" hidden="1" x14ac:dyDescent="0.2">
      <c r="A315" s="31" t="s">
        <v>1905</v>
      </c>
      <c r="B315" s="36" t="s">
        <v>1739</v>
      </c>
      <c r="C315" s="36" t="s">
        <v>17</v>
      </c>
      <c r="D315" s="37" t="s">
        <v>12</v>
      </c>
      <c r="E315" s="37" t="s">
        <v>13</v>
      </c>
      <c r="F315" s="37" t="s">
        <v>1979</v>
      </c>
      <c r="G315" s="37" t="s">
        <v>1167</v>
      </c>
      <c r="H315" s="38">
        <v>40091</v>
      </c>
      <c r="I315" s="37" t="s">
        <v>18</v>
      </c>
      <c r="J315" s="37"/>
    </row>
    <row r="316" spans="1:10" ht="31.5" x14ac:dyDescent="0.2">
      <c r="A316" s="31" t="s">
        <v>1905</v>
      </c>
      <c r="B316" s="36" t="s">
        <v>1799</v>
      </c>
      <c r="C316" s="36" t="s">
        <v>20</v>
      </c>
      <c r="D316" s="37" t="s">
        <v>31</v>
      </c>
      <c r="E316" s="37" t="s">
        <v>1800</v>
      </c>
      <c r="F316" s="37" t="s">
        <v>1997</v>
      </c>
      <c r="G316" s="37" t="s">
        <v>1998</v>
      </c>
      <c r="H316" s="38">
        <v>40101</v>
      </c>
      <c r="I316" s="37" t="s">
        <v>18</v>
      </c>
      <c r="J316" s="37"/>
    </row>
    <row r="317" spans="1:10" ht="31.5" x14ac:dyDescent="0.2">
      <c r="A317" s="31" t="s">
        <v>1905</v>
      </c>
      <c r="B317" s="36" t="s">
        <v>1801</v>
      </c>
      <c r="C317" s="36" t="s">
        <v>20</v>
      </c>
      <c r="D317" s="37" t="s">
        <v>31</v>
      </c>
      <c r="E317" s="37" t="s">
        <v>1802</v>
      </c>
      <c r="F317" s="37" t="s">
        <v>1999</v>
      </c>
      <c r="G317" s="37" t="s">
        <v>2000</v>
      </c>
      <c r="H317" s="38">
        <v>40101</v>
      </c>
      <c r="I317" s="37" t="s">
        <v>18</v>
      </c>
      <c r="J317" s="37"/>
    </row>
    <row r="318" spans="1:10" ht="31.5" hidden="1" x14ac:dyDescent="0.2">
      <c r="A318" s="30" t="s">
        <v>1906</v>
      </c>
      <c r="B318" s="40" t="s">
        <v>524</v>
      </c>
      <c r="C318" s="40" t="s">
        <v>17</v>
      </c>
      <c r="D318" s="37"/>
      <c r="E318" s="37"/>
      <c r="F318" s="37"/>
      <c r="G318" s="37"/>
      <c r="H318" s="38"/>
      <c r="I318" s="37" t="s">
        <v>18</v>
      </c>
      <c r="J318" s="37"/>
    </row>
    <row r="319" spans="1:10" ht="31.5" hidden="1" x14ac:dyDescent="0.2">
      <c r="A319" s="30" t="s">
        <v>1906</v>
      </c>
      <c r="B319" s="40" t="s">
        <v>525</v>
      </c>
      <c r="C319" s="40" t="s">
        <v>17</v>
      </c>
      <c r="D319" s="37"/>
      <c r="E319" s="37"/>
      <c r="F319" s="37"/>
      <c r="G319" s="37"/>
      <c r="H319" s="38"/>
      <c r="I319" s="37" t="s">
        <v>18</v>
      </c>
      <c r="J319" s="37"/>
    </row>
    <row r="320" spans="1:10" ht="31.5" hidden="1" x14ac:dyDescent="0.2">
      <c r="A320" s="30" t="s">
        <v>1906</v>
      </c>
      <c r="B320" s="40" t="s">
        <v>1301</v>
      </c>
      <c r="C320" s="40" t="s">
        <v>17</v>
      </c>
      <c r="D320" s="37" t="s">
        <v>12</v>
      </c>
      <c r="E320" s="37" t="s">
        <v>13</v>
      </c>
      <c r="F320" s="37" t="s">
        <v>519</v>
      </c>
      <c r="G320" s="37" t="s">
        <v>1300</v>
      </c>
      <c r="H320" s="38">
        <v>40116</v>
      </c>
      <c r="I320" s="37" t="s">
        <v>18</v>
      </c>
      <c r="J320" s="37"/>
    </row>
    <row r="321" spans="1:10" ht="31.5" hidden="1" x14ac:dyDescent="0.2">
      <c r="A321" s="30" t="s">
        <v>1906</v>
      </c>
      <c r="B321" s="40" t="s">
        <v>1288</v>
      </c>
      <c r="C321" s="40" t="s">
        <v>17</v>
      </c>
      <c r="D321" s="37" t="s">
        <v>31</v>
      </c>
      <c r="E321" s="37" t="s">
        <v>1291</v>
      </c>
      <c r="F321" s="37" t="s">
        <v>1289</v>
      </c>
      <c r="G321" s="37" t="s">
        <v>1290</v>
      </c>
      <c r="H321" s="38">
        <v>40115</v>
      </c>
      <c r="I321" s="37" t="s">
        <v>18</v>
      </c>
      <c r="J321" s="37"/>
    </row>
    <row r="322" spans="1:10" ht="31.5" hidden="1" x14ac:dyDescent="0.2">
      <c r="A322" s="30" t="s">
        <v>1906</v>
      </c>
      <c r="B322" s="40" t="s">
        <v>1302</v>
      </c>
      <c r="C322" s="40" t="s">
        <v>17</v>
      </c>
      <c r="D322" s="37" t="s">
        <v>31</v>
      </c>
      <c r="E322" s="37" t="s">
        <v>1303</v>
      </c>
      <c r="F322" s="37" t="s">
        <v>2252</v>
      </c>
      <c r="G322" s="37" t="s">
        <v>1835</v>
      </c>
      <c r="H322" s="38">
        <v>40115</v>
      </c>
      <c r="I322" s="37" t="s">
        <v>18</v>
      </c>
      <c r="J322" s="37"/>
    </row>
    <row r="323" spans="1:10" ht="31.5" hidden="1" x14ac:dyDescent="0.2">
      <c r="A323" s="30" t="s">
        <v>1906</v>
      </c>
      <c r="B323" s="40" t="s">
        <v>1834</v>
      </c>
      <c r="C323" s="40" t="s">
        <v>17</v>
      </c>
      <c r="D323" s="37" t="s">
        <v>31</v>
      </c>
      <c r="E323" s="37" t="s">
        <v>1055</v>
      </c>
      <c r="F323" s="37" t="s">
        <v>1835</v>
      </c>
      <c r="G323" s="37" t="s">
        <v>1836</v>
      </c>
      <c r="H323" s="38">
        <v>40157</v>
      </c>
      <c r="I323" s="37" t="s">
        <v>18</v>
      </c>
      <c r="J323" s="37"/>
    </row>
    <row r="324" spans="1:10" ht="31.5" hidden="1" x14ac:dyDescent="0.2">
      <c r="A324" s="30" t="s">
        <v>1906</v>
      </c>
      <c r="B324" s="40" t="s">
        <v>1837</v>
      </c>
      <c r="C324" s="40" t="s">
        <v>17</v>
      </c>
      <c r="D324" s="37" t="s">
        <v>31</v>
      </c>
      <c r="E324" s="37" t="s">
        <v>1303</v>
      </c>
      <c r="F324" s="37" t="s">
        <v>1835</v>
      </c>
      <c r="G324" s="37" t="s">
        <v>1838</v>
      </c>
      <c r="H324" s="38">
        <v>40157</v>
      </c>
      <c r="I324" s="37" t="s">
        <v>18</v>
      </c>
      <c r="J324" s="37"/>
    </row>
    <row r="325" spans="1:10" ht="31.5" hidden="1" x14ac:dyDescent="0.2">
      <c r="A325" s="31" t="s">
        <v>1907</v>
      </c>
      <c r="B325" s="36" t="s">
        <v>527</v>
      </c>
      <c r="C325" s="36" t="s">
        <v>17</v>
      </c>
      <c r="D325" s="37" t="s">
        <v>12</v>
      </c>
      <c r="E325" s="37" t="s">
        <v>13</v>
      </c>
      <c r="F325" s="37" t="s">
        <v>528</v>
      </c>
      <c r="G325" s="37" t="s">
        <v>529</v>
      </c>
      <c r="H325" s="38">
        <v>40079</v>
      </c>
      <c r="I325" s="37" t="s">
        <v>14</v>
      </c>
      <c r="J325" s="37"/>
    </row>
    <row r="326" spans="1:10" ht="31.5" hidden="1" x14ac:dyDescent="0.2">
      <c r="A326" s="31" t="s">
        <v>1907</v>
      </c>
      <c r="B326" s="36" t="s">
        <v>530</v>
      </c>
      <c r="C326" s="36" t="s">
        <v>17</v>
      </c>
      <c r="D326" s="37" t="s">
        <v>31</v>
      </c>
      <c r="E326" s="37" t="s">
        <v>464</v>
      </c>
      <c r="F326" s="37" t="s">
        <v>531</v>
      </c>
      <c r="G326" s="37" t="s">
        <v>532</v>
      </c>
      <c r="H326" s="38">
        <v>40091</v>
      </c>
      <c r="I326" s="37" t="s">
        <v>18</v>
      </c>
      <c r="J326" s="37"/>
    </row>
    <row r="327" spans="1:10" ht="31.5" hidden="1" x14ac:dyDescent="0.2">
      <c r="A327" s="31" t="s">
        <v>1907</v>
      </c>
      <c r="B327" s="36" t="s">
        <v>1008</v>
      </c>
      <c r="C327" s="36" t="s">
        <v>17</v>
      </c>
      <c r="D327" s="37" t="s">
        <v>31</v>
      </c>
      <c r="E327" s="37" t="s">
        <v>514</v>
      </c>
      <c r="F327" s="37" t="s">
        <v>1009</v>
      </c>
      <c r="G327" s="37" t="s">
        <v>1010</v>
      </c>
      <c r="H327" s="38">
        <v>40101</v>
      </c>
      <c r="I327" s="37" t="s">
        <v>18</v>
      </c>
      <c r="J327" s="37"/>
    </row>
    <row r="328" spans="1:10" ht="31.5" hidden="1" x14ac:dyDescent="0.2">
      <c r="A328" s="31" t="s">
        <v>1907</v>
      </c>
      <c r="B328" s="36" t="s">
        <v>1616</v>
      </c>
      <c r="C328" s="36" t="s">
        <v>17</v>
      </c>
      <c r="D328" s="37" t="s">
        <v>31</v>
      </c>
      <c r="E328" s="37" t="s">
        <v>1617</v>
      </c>
      <c r="F328" s="37" t="s">
        <v>1645</v>
      </c>
      <c r="G328" s="37" t="s">
        <v>1646</v>
      </c>
      <c r="H328" s="38">
        <v>40158</v>
      </c>
      <c r="I328" s="37" t="s">
        <v>18</v>
      </c>
      <c r="J328" s="37"/>
    </row>
    <row r="329" spans="1:10" ht="31.5" hidden="1" x14ac:dyDescent="0.2">
      <c r="A329" s="31" t="s">
        <v>1907</v>
      </c>
      <c r="B329" s="36" t="s">
        <v>1641</v>
      </c>
      <c r="C329" s="36" t="s">
        <v>17</v>
      </c>
      <c r="D329" s="37" t="s">
        <v>31</v>
      </c>
      <c r="E329" s="37" t="s">
        <v>1642</v>
      </c>
      <c r="F329" s="37" t="s">
        <v>1643</v>
      </c>
      <c r="G329" s="37" t="s">
        <v>1644</v>
      </c>
      <c r="H329" s="38">
        <v>40163</v>
      </c>
      <c r="I329" s="37" t="s">
        <v>18</v>
      </c>
      <c r="J329" s="37"/>
    </row>
    <row r="330" spans="1:10" ht="31.5" hidden="1" x14ac:dyDescent="0.2">
      <c r="A330" s="30" t="s">
        <v>1908</v>
      </c>
      <c r="B330" s="40" t="s">
        <v>534</v>
      </c>
      <c r="C330" s="40" t="s">
        <v>17</v>
      </c>
      <c r="D330" s="37"/>
      <c r="E330" s="37"/>
      <c r="F330" s="37"/>
      <c r="G330" s="37"/>
      <c r="H330" s="38"/>
      <c r="I330" s="37" t="s">
        <v>18</v>
      </c>
      <c r="J330" s="37"/>
    </row>
    <row r="331" spans="1:10" ht="31.5" hidden="1" x14ac:dyDescent="0.2">
      <c r="A331" s="30" t="s">
        <v>1908</v>
      </c>
      <c r="B331" s="40" t="s">
        <v>1972</v>
      </c>
      <c r="C331" s="40" t="s">
        <v>17</v>
      </c>
      <c r="D331" s="37"/>
      <c r="E331" s="37"/>
      <c r="F331" s="37"/>
      <c r="G331" s="37"/>
      <c r="H331" s="38"/>
      <c r="I331" s="37" t="s">
        <v>18</v>
      </c>
      <c r="J331" s="37"/>
    </row>
    <row r="332" spans="1:10" ht="31.5" hidden="1" x14ac:dyDescent="0.2">
      <c r="A332" s="30" t="s">
        <v>1908</v>
      </c>
      <c r="B332" s="40" t="s">
        <v>535</v>
      </c>
      <c r="C332" s="40" t="s">
        <v>17</v>
      </c>
      <c r="D332" s="37"/>
      <c r="E332" s="37"/>
      <c r="F332" s="37"/>
      <c r="G332" s="37"/>
      <c r="H332" s="38"/>
      <c r="I332" s="37" t="s">
        <v>18</v>
      </c>
      <c r="J332" s="37"/>
    </row>
    <row r="333" spans="1:10" ht="31.5" hidden="1" x14ac:dyDescent="0.2">
      <c r="A333" s="30" t="s">
        <v>1908</v>
      </c>
      <c r="B333" s="40" t="s">
        <v>536</v>
      </c>
      <c r="C333" s="40" t="s">
        <v>17</v>
      </c>
      <c r="D333" s="37"/>
      <c r="E333" s="37"/>
      <c r="F333" s="37"/>
      <c r="G333" s="37"/>
      <c r="H333" s="38"/>
      <c r="I333" s="37" t="s">
        <v>18</v>
      </c>
      <c r="J333" s="37"/>
    </row>
    <row r="334" spans="1:10" ht="31.5" hidden="1" x14ac:dyDescent="0.2">
      <c r="A334" s="30" t="s">
        <v>1908</v>
      </c>
      <c r="B334" s="40" t="s">
        <v>537</v>
      </c>
      <c r="C334" s="40" t="s">
        <v>17</v>
      </c>
      <c r="D334" s="37"/>
      <c r="E334" s="37"/>
      <c r="F334" s="37"/>
      <c r="G334" s="37"/>
      <c r="H334" s="38"/>
      <c r="I334" s="37" t="s">
        <v>18</v>
      </c>
      <c r="J334" s="37"/>
    </row>
    <row r="335" spans="1:10" ht="31.5" hidden="1" x14ac:dyDescent="0.2">
      <c r="A335" s="30" t="s">
        <v>1908</v>
      </c>
      <c r="B335" s="40" t="s">
        <v>1366</v>
      </c>
      <c r="C335" s="40" t="s">
        <v>17</v>
      </c>
      <c r="D335" s="37"/>
      <c r="E335" s="37"/>
      <c r="F335" s="37"/>
      <c r="G335" s="37"/>
      <c r="H335" s="38"/>
      <c r="I335" s="37" t="s">
        <v>18</v>
      </c>
      <c r="J335" s="37"/>
    </row>
    <row r="336" spans="1:10" ht="31.5" hidden="1" x14ac:dyDescent="0.2">
      <c r="A336" s="30" t="s">
        <v>1908</v>
      </c>
      <c r="B336" s="40" t="s">
        <v>538</v>
      </c>
      <c r="C336" s="40" t="s">
        <v>17</v>
      </c>
      <c r="D336" s="37" t="s">
        <v>31</v>
      </c>
      <c r="E336" s="37" t="s">
        <v>539</v>
      </c>
      <c r="F336" s="37" t="s">
        <v>540</v>
      </c>
      <c r="G336" s="37" t="s">
        <v>541</v>
      </c>
      <c r="H336" s="38">
        <v>39962</v>
      </c>
      <c r="I336" s="37" t="s">
        <v>18</v>
      </c>
      <c r="J336" s="37"/>
    </row>
    <row r="337" spans="1:10" ht="31.5" hidden="1" x14ac:dyDescent="0.2">
      <c r="A337" s="30" t="s">
        <v>1908</v>
      </c>
      <c r="B337" s="40" t="s">
        <v>542</v>
      </c>
      <c r="C337" s="40" t="s">
        <v>17</v>
      </c>
      <c r="D337" s="37" t="s">
        <v>31</v>
      </c>
      <c r="E337" s="37" t="s">
        <v>543</v>
      </c>
      <c r="F337" s="37" t="s">
        <v>544</v>
      </c>
      <c r="G337" s="37" t="s">
        <v>545</v>
      </c>
      <c r="H337" s="38">
        <v>40065</v>
      </c>
      <c r="I337" s="37" t="s">
        <v>18</v>
      </c>
      <c r="J337" s="37"/>
    </row>
    <row r="338" spans="1:10" ht="31.5" hidden="1" x14ac:dyDescent="0.2">
      <c r="A338" s="31" t="s">
        <v>1909</v>
      </c>
      <c r="B338" s="36" t="s">
        <v>1324</v>
      </c>
      <c r="C338" s="36" t="s">
        <v>17</v>
      </c>
      <c r="D338" s="37" t="s">
        <v>12</v>
      </c>
      <c r="E338" s="37" t="s">
        <v>13</v>
      </c>
      <c r="F338" s="37" t="s">
        <v>1322</v>
      </c>
      <c r="G338" s="37" t="s">
        <v>1323</v>
      </c>
      <c r="H338" s="38">
        <v>40088</v>
      </c>
      <c r="I338" s="37" t="s">
        <v>18</v>
      </c>
      <c r="J338" s="37"/>
    </row>
    <row r="339" spans="1:10" ht="15.75" hidden="1" x14ac:dyDescent="0.2">
      <c r="A339" s="30" t="s">
        <v>548</v>
      </c>
      <c r="B339" s="40" t="s">
        <v>549</v>
      </c>
      <c r="C339" s="40" t="s">
        <v>17</v>
      </c>
      <c r="D339" s="37" t="s">
        <v>12</v>
      </c>
      <c r="E339" s="37" t="s">
        <v>13</v>
      </c>
      <c r="F339" s="37" t="s">
        <v>550</v>
      </c>
      <c r="G339" s="37" t="s">
        <v>551</v>
      </c>
      <c r="H339" s="38">
        <v>40077</v>
      </c>
      <c r="I339" s="37" t="s">
        <v>14</v>
      </c>
      <c r="J339" s="37"/>
    </row>
    <row r="340" spans="1:10" ht="15.75" hidden="1" x14ac:dyDescent="0.2">
      <c r="A340" s="30" t="s">
        <v>548</v>
      </c>
      <c r="B340" s="40" t="s">
        <v>552</v>
      </c>
      <c r="C340" s="40" t="s">
        <v>17</v>
      </c>
      <c r="D340" s="37" t="s">
        <v>31</v>
      </c>
      <c r="E340" s="37" t="s">
        <v>553</v>
      </c>
      <c r="F340" s="37" t="s">
        <v>554</v>
      </c>
      <c r="G340" s="37" t="s">
        <v>555</v>
      </c>
      <c r="H340" s="38">
        <v>40086</v>
      </c>
      <c r="I340" s="37" t="s">
        <v>18</v>
      </c>
      <c r="J340" s="37"/>
    </row>
    <row r="341" spans="1:10" ht="15.75" hidden="1" x14ac:dyDescent="0.2">
      <c r="A341" s="30" t="s">
        <v>548</v>
      </c>
      <c r="B341" s="40" t="s">
        <v>1134</v>
      </c>
      <c r="C341" s="40" t="s">
        <v>17</v>
      </c>
      <c r="D341" s="37" t="s">
        <v>31</v>
      </c>
      <c r="E341" s="37" t="s">
        <v>1135</v>
      </c>
      <c r="F341" s="37" t="s">
        <v>1136</v>
      </c>
      <c r="G341" s="37" t="s">
        <v>1137</v>
      </c>
      <c r="H341" s="38">
        <v>40116</v>
      </c>
      <c r="I341" s="37" t="s">
        <v>18</v>
      </c>
      <c r="J341" s="37"/>
    </row>
    <row r="342" spans="1:10" ht="15.75" hidden="1" x14ac:dyDescent="0.2">
      <c r="A342" s="30" t="s">
        <v>548</v>
      </c>
      <c r="B342" s="40" t="s">
        <v>1339</v>
      </c>
      <c r="C342" s="40" t="s">
        <v>17</v>
      </c>
      <c r="D342" s="37" t="s">
        <v>31</v>
      </c>
      <c r="E342" s="37" t="s">
        <v>1340</v>
      </c>
      <c r="F342" s="37" t="s">
        <v>1341</v>
      </c>
      <c r="G342" s="37" t="s">
        <v>1342</v>
      </c>
      <c r="H342" s="38">
        <v>40134</v>
      </c>
      <c r="I342" s="37" t="s">
        <v>18</v>
      </c>
      <c r="J342" s="37"/>
    </row>
    <row r="343" spans="1:10" ht="78.75" hidden="1" x14ac:dyDescent="0.2">
      <c r="A343" s="31" t="s">
        <v>1912</v>
      </c>
      <c r="B343" s="36" t="s">
        <v>561</v>
      </c>
      <c r="C343" s="36" t="s">
        <v>17</v>
      </c>
      <c r="D343" s="37" t="s">
        <v>31</v>
      </c>
      <c r="E343" s="37" t="s">
        <v>562</v>
      </c>
      <c r="F343" s="37" t="s">
        <v>563</v>
      </c>
      <c r="G343" s="37" t="s">
        <v>564</v>
      </c>
      <c r="H343" s="38">
        <v>39986</v>
      </c>
      <c r="I343" s="37" t="s">
        <v>18</v>
      </c>
      <c r="J343" s="37"/>
    </row>
    <row r="344" spans="1:10" ht="78.75" hidden="1" x14ac:dyDescent="0.2">
      <c r="A344" s="31" t="s">
        <v>1912</v>
      </c>
      <c r="B344" s="36" t="s">
        <v>565</v>
      </c>
      <c r="C344" s="36" t="s">
        <v>17</v>
      </c>
      <c r="D344" s="37" t="s">
        <v>31</v>
      </c>
      <c r="E344" s="37" t="s">
        <v>566</v>
      </c>
      <c r="F344" s="37" t="s">
        <v>567</v>
      </c>
      <c r="G344" s="37" t="s">
        <v>568</v>
      </c>
      <c r="H344" s="38">
        <v>40074</v>
      </c>
      <c r="I344" s="37" t="s">
        <v>18</v>
      </c>
      <c r="J344" s="37"/>
    </row>
    <row r="345" spans="1:10" ht="78.75" hidden="1" x14ac:dyDescent="0.2">
      <c r="A345" s="31" t="s">
        <v>1912</v>
      </c>
      <c r="B345" s="36" t="s">
        <v>913</v>
      </c>
      <c r="C345" s="36" t="s">
        <v>17</v>
      </c>
      <c r="D345" s="37" t="s">
        <v>31</v>
      </c>
      <c r="E345" s="37" t="s">
        <v>569</v>
      </c>
      <c r="F345" s="37" t="s">
        <v>570</v>
      </c>
      <c r="G345" s="37" t="s">
        <v>571</v>
      </c>
      <c r="H345" s="38">
        <v>40077</v>
      </c>
      <c r="I345" s="37" t="s">
        <v>18</v>
      </c>
      <c r="J345" s="37"/>
    </row>
    <row r="346" spans="1:10" ht="78.75" hidden="1" x14ac:dyDescent="0.2">
      <c r="A346" s="31" t="s">
        <v>1912</v>
      </c>
      <c r="B346" s="36" t="s">
        <v>572</v>
      </c>
      <c r="C346" s="36" t="s">
        <v>17</v>
      </c>
      <c r="D346" s="37" t="s">
        <v>12</v>
      </c>
      <c r="E346" s="37" t="s">
        <v>573</v>
      </c>
      <c r="F346" s="37" t="s">
        <v>574</v>
      </c>
      <c r="G346" s="37" t="s">
        <v>575</v>
      </c>
      <c r="H346" s="38">
        <v>40070</v>
      </c>
      <c r="I346" s="37" t="s">
        <v>14</v>
      </c>
      <c r="J346" s="37"/>
    </row>
    <row r="347" spans="1:10" ht="78.75" hidden="1" x14ac:dyDescent="0.2">
      <c r="A347" s="31" t="s">
        <v>1912</v>
      </c>
      <c r="B347" s="36" t="s">
        <v>912</v>
      </c>
      <c r="C347" s="36" t="s">
        <v>17</v>
      </c>
      <c r="D347" s="37" t="s">
        <v>31</v>
      </c>
      <c r="E347" s="37" t="s">
        <v>562</v>
      </c>
      <c r="F347" s="37" t="s">
        <v>576</v>
      </c>
      <c r="G347" s="37" t="s">
        <v>577</v>
      </c>
      <c r="H347" s="38">
        <v>40077</v>
      </c>
      <c r="I347" s="37" t="s">
        <v>18</v>
      </c>
      <c r="J347" s="37"/>
    </row>
    <row r="348" spans="1:10" ht="78.75" hidden="1" x14ac:dyDescent="0.2">
      <c r="A348" s="31" t="s">
        <v>1912</v>
      </c>
      <c r="B348" s="36" t="s">
        <v>914</v>
      </c>
      <c r="C348" s="36" t="s">
        <v>17</v>
      </c>
      <c r="D348" s="37" t="s">
        <v>31</v>
      </c>
      <c r="E348" s="37" t="s">
        <v>578</v>
      </c>
      <c r="F348" s="37" t="s">
        <v>579</v>
      </c>
      <c r="G348" s="37" t="s">
        <v>580</v>
      </c>
      <c r="H348" s="38">
        <v>40086</v>
      </c>
      <c r="I348" s="37" t="s">
        <v>18</v>
      </c>
      <c r="J348" s="37"/>
    </row>
    <row r="349" spans="1:10" ht="78.75" hidden="1" x14ac:dyDescent="0.2">
      <c r="A349" s="31" t="s">
        <v>1912</v>
      </c>
      <c r="B349" s="36" t="s">
        <v>581</v>
      </c>
      <c r="C349" s="36" t="s">
        <v>17</v>
      </c>
      <c r="D349" s="37" t="s">
        <v>31</v>
      </c>
      <c r="E349" s="37" t="s">
        <v>582</v>
      </c>
      <c r="F349" s="37" t="s">
        <v>583</v>
      </c>
      <c r="G349" s="37" t="s">
        <v>584</v>
      </c>
      <c r="H349" s="38">
        <v>40081</v>
      </c>
      <c r="I349" s="37" t="s">
        <v>18</v>
      </c>
      <c r="J349" s="37"/>
    </row>
    <row r="350" spans="1:10" ht="78.75" hidden="1" x14ac:dyDescent="0.2">
      <c r="A350" s="31" t="s">
        <v>1912</v>
      </c>
      <c r="B350" s="36" t="s">
        <v>585</v>
      </c>
      <c r="C350" s="36" t="s">
        <v>17</v>
      </c>
      <c r="D350" s="37" t="s">
        <v>31</v>
      </c>
      <c r="E350" s="37" t="s">
        <v>586</v>
      </c>
      <c r="F350" s="37" t="s">
        <v>587</v>
      </c>
      <c r="G350" s="37" t="s">
        <v>588</v>
      </c>
      <c r="H350" s="38">
        <v>40078</v>
      </c>
      <c r="I350" s="37" t="s">
        <v>18</v>
      </c>
      <c r="J350" s="37"/>
    </row>
    <row r="351" spans="1:10" ht="78.75" hidden="1" x14ac:dyDescent="0.2">
      <c r="A351" s="31" t="s">
        <v>1912</v>
      </c>
      <c r="B351" s="36" t="s">
        <v>589</v>
      </c>
      <c r="C351" s="36" t="s">
        <v>17</v>
      </c>
      <c r="D351" s="37" t="s">
        <v>31</v>
      </c>
      <c r="E351" s="37" t="s">
        <v>590</v>
      </c>
      <c r="F351" s="37" t="s">
        <v>591</v>
      </c>
      <c r="G351" s="37" t="s">
        <v>592</v>
      </c>
      <c r="H351" s="38">
        <v>40084</v>
      </c>
      <c r="I351" s="37" t="s">
        <v>18</v>
      </c>
      <c r="J351" s="37"/>
    </row>
    <row r="352" spans="1:10" ht="78.75" hidden="1" x14ac:dyDescent="0.2">
      <c r="A352" s="31" t="s">
        <v>1912</v>
      </c>
      <c r="B352" s="36" t="s">
        <v>593</v>
      </c>
      <c r="C352" s="36" t="s">
        <v>17</v>
      </c>
      <c r="D352" s="37" t="s">
        <v>31</v>
      </c>
      <c r="E352" s="37" t="s">
        <v>594</v>
      </c>
      <c r="F352" s="37" t="s">
        <v>595</v>
      </c>
      <c r="G352" s="37" t="s">
        <v>596</v>
      </c>
      <c r="H352" s="38">
        <v>40087</v>
      </c>
      <c r="I352" s="37" t="s">
        <v>18</v>
      </c>
      <c r="J352" s="37"/>
    </row>
    <row r="353" spans="1:10" ht="78.75" hidden="1" x14ac:dyDescent="0.2">
      <c r="A353" s="31" t="s">
        <v>1912</v>
      </c>
      <c r="B353" s="36" t="s">
        <v>597</v>
      </c>
      <c r="C353" s="36" t="s">
        <v>17</v>
      </c>
      <c r="D353" s="37" t="s">
        <v>31</v>
      </c>
      <c r="E353" s="37" t="s">
        <v>598</v>
      </c>
      <c r="F353" s="37" t="s">
        <v>599</v>
      </c>
      <c r="G353" s="37" t="s">
        <v>600</v>
      </c>
      <c r="H353" s="38">
        <v>40086</v>
      </c>
      <c r="I353" s="37" t="s">
        <v>18</v>
      </c>
      <c r="J353" s="37"/>
    </row>
    <row r="354" spans="1:10" ht="78.75" hidden="1" x14ac:dyDescent="0.2">
      <c r="A354" s="31" t="s">
        <v>1912</v>
      </c>
      <c r="B354" s="36" t="s">
        <v>601</v>
      </c>
      <c r="C354" s="36" t="s">
        <v>17</v>
      </c>
      <c r="D354" s="37" t="s">
        <v>31</v>
      </c>
      <c r="E354" s="37" t="s">
        <v>602</v>
      </c>
      <c r="F354" s="37" t="s">
        <v>603</v>
      </c>
      <c r="G354" s="37" t="s">
        <v>604</v>
      </c>
      <c r="H354" s="38">
        <v>40088</v>
      </c>
      <c r="I354" s="37" t="s">
        <v>18</v>
      </c>
      <c r="J354" s="37"/>
    </row>
    <row r="355" spans="1:10" ht="78.75" hidden="1" x14ac:dyDescent="0.2">
      <c r="A355" s="31" t="s">
        <v>1912</v>
      </c>
      <c r="B355" s="36" t="s">
        <v>605</v>
      </c>
      <c r="C355" s="36" t="s">
        <v>17</v>
      </c>
      <c r="D355" s="37" t="s">
        <v>31</v>
      </c>
      <c r="E355" s="37" t="s">
        <v>606</v>
      </c>
      <c r="F355" s="37" t="s">
        <v>607</v>
      </c>
      <c r="G355" s="37" t="s">
        <v>608</v>
      </c>
      <c r="H355" s="38">
        <v>40074</v>
      </c>
      <c r="I355" s="37" t="s">
        <v>18</v>
      </c>
      <c r="J355" s="37"/>
    </row>
    <row r="356" spans="1:10" ht="78.75" hidden="1" x14ac:dyDescent="0.2">
      <c r="A356" s="31" t="s">
        <v>1912</v>
      </c>
      <c r="B356" s="36" t="s">
        <v>1688</v>
      </c>
      <c r="C356" s="36" t="s">
        <v>17</v>
      </c>
      <c r="D356" s="37" t="s">
        <v>31</v>
      </c>
      <c r="E356" s="37" t="s">
        <v>566</v>
      </c>
      <c r="F356" s="37" t="s">
        <v>1689</v>
      </c>
      <c r="G356" s="37" t="s">
        <v>1690</v>
      </c>
      <c r="H356" s="38">
        <v>39826</v>
      </c>
      <c r="I356" s="37" t="s">
        <v>18</v>
      </c>
      <c r="J356" s="37"/>
    </row>
    <row r="357" spans="1:10" ht="78.75" hidden="1" x14ac:dyDescent="0.2">
      <c r="A357" s="31" t="s">
        <v>1912</v>
      </c>
      <c r="B357" s="36" t="s">
        <v>2081</v>
      </c>
      <c r="C357" s="36" t="s">
        <v>17</v>
      </c>
      <c r="D357" s="37" t="s">
        <v>31</v>
      </c>
      <c r="E357" s="37" t="s">
        <v>2082</v>
      </c>
      <c r="F357" s="37" t="s">
        <v>2083</v>
      </c>
      <c r="G357" s="37" t="s">
        <v>2084</v>
      </c>
      <c r="H357" s="38">
        <v>40249</v>
      </c>
      <c r="I357" s="37" t="s">
        <v>18</v>
      </c>
      <c r="J357" s="37"/>
    </row>
    <row r="358" spans="1:10" ht="31.5" hidden="1" x14ac:dyDescent="0.2">
      <c r="A358" s="30" t="s">
        <v>1918</v>
      </c>
      <c r="B358" s="40" t="s">
        <v>757</v>
      </c>
      <c r="C358" s="40" t="s">
        <v>17</v>
      </c>
      <c r="D358" s="37"/>
      <c r="E358" s="37"/>
      <c r="F358" s="37"/>
      <c r="G358" s="37"/>
      <c r="H358" s="38"/>
      <c r="I358" s="37" t="s">
        <v>18</v>
      </c>
      <c r="J358" s="37"/>
    </row>
    <row r="359" spans="1:10" ht="31.5" hidden="1" x14ac:dyDescent="0.2">
      <c r="A359" s="30" t="s">
        <v>1918</v>
      </c>
      <c r="B359" s="40" t="s">
        <v>1973</v>
      </c>
      <c r="C359" s="40" t="s">
        <v>17</v>
      </c>
      <c r="D359" s="37"/>
      <c r="E359" s="37"/>
      <c r="F359" s="37"/>
      <c r="G359" s="37"/>
      <c r="H359" s="38"/>
      <c r="I359" s="37" t="s">
        <v>18</v>
      </c>
      <c r="J359" s="37"/>
    </row>
    <row r="360" spans="1:10" ht="31.5" hidden="1" x14ac:dyDescent="0.2">
      <c r="A360" s="30" t="s">
        <v>1918</v>
      </c>
      <c r="B360" s="40" t="s">
        <v>758</v>
      </c>
      <c r="C360" s="40" t="s">
        <v>17</v>
      </c>
      <c r="D360" s="37"/>
      <c r="E360" s="37"/>
      <c r="F360" s="37"/>
      <c r="G360" s="37"/>
      <c r="H360" s="38"/>
      <c r="I360" s="37" t="s">
        <v>18</v>
      </c>
      <c r="J360" s="37"/>
    </row>
    <row r="361" spans="1:10" ht="31.5" hidden="1" x14ac:dyDescent="0.2">
      <c r="A361" s="30" t="s">
        <v>1918</v>
      </c>
      <c r="B361" s="40" t="s">
        <v>759</v>
      </c>
      <c r="C361" s="40" t="s">
        <v>17</v>
      </c>
      <c r="D361" s="37"/>
      <c r="E361" s="37"/>
      <c r="F361" s="37"/>
      <c r="G361" s="37"/>
      <c r="H361" s="38"/>
      <c r="I361" s="37" t="s">
        <v>18</v>
      </c>
      <c r="J361" s="37"/>
    </row>
    <row r="362" spans="1:10" ht="31.5" hidden="1" x14ac:dyDescent="0.2">
      <c r="A362" s="30" t="s">
        <v>1918</v>
      </c>
      <c r="B362" s="40" t="s">
        <v>760</v>
      </c>
      <c r="C362" s="40" t="s">
        <v>17</v>
      </c>
      <c r="D362" s="37"/>
      <c r="E362" s="37"/>
      <c r="F362" s="37"/>
      <c r="G362" s="37"/>
      <c r="H362" s="38"/>
      <c r="I362" s="37" t="s">
        <v>18</v>
      </c>
      <c r="J362" s="37"/>
    </row>
    <row r="363" spans="1:10" ht="31.5" hidden="1" x14ac:dyDescent="0.2">
      <c r="A363" s="30" t="s">
        <v>1918</v>
      </c>
      <c r="B363" s="40" t="s">
        <v>761</v>
      </c>
      <c r="C363" s="40" t="s">
        <v>17</v>
      </c>
      <c r="D363" s="37"/>
      <c r="E363" s="37"/>
      <c r="F363" s="37"/>
      <c r="G363" s="37"/>
      <c r="H363" s="38"/>
      <c r="I363" s="37" t="s">
        <v>18</v>
      </c>
      <c r="J363" s="37"/>
    </row>
    <row r="364" spans="1:10" ht="31.5" hidden="1" x14ac:dyDescent="0.2">
      <c r="A364" s="30" t="s">
        <v>1918</v>
      </c>
      <c r="B364" s="40" t="s">
        <v>1150</v>
      </c>
      <c r="C364" s="40" t="s">
        <v>17</v>
      </c>
      <c r="D364" s="37" t="s">
        <v>31</v>
      </c>
      <c r="E364" s="37" t="s">
        <v>682</v>
      </c>
      <c r="F364" s="37" t="s">
        <v>1151</v>
      </c>
      <c r="G364" s="37" t="s">
        <v>769</v>
      </c>
      <c r="H364" s="38">
        <v>39818</v>
      </c>
      <c r="I364" s="37" t="s">
        <v>18</v>
      </c>
      <c r="J364" s="37"/>
    </row>
    <row r="365" spans="1:10" ht="31.5" hidden="1" x14ac:dyDescent="0.2">
      <c r="A365" s="30" t="s">
        <v>1918</v>
      </c>
      <c r="B365" s="40" t="s">
        <v>764</v>
      </c>
      <c r="C365" s="40" t="s">
        <v>17</v>
      </c>
      <c r="D365" s="37" t="s">
        <v>12</v>
      </c>
      <c r="E365" s="37" t="s">
        <v>765</v>
      </c>
      <c r="F365" s="37" t="s">
        <v>766</v>
      </c>
      <c r="G365" s="37" t="s">
        <v>767</v>
      </c>
      <c r="H365" s="38">
        <v>40070</v>
      </c>
      <c r="I365" s="37" t="s">
        <v>14</v>
      </c>
      <c r="J365" s="37"/>
    </row>
    <row r="366" spans="1:10" ht="31.5" hidden="1" x14ac:dyDescent="0.2">
      <c r="A366" s="30" t="s">
        <v>1918</v>
      </c>
      <c r="B366" s="40" t="s">
        <v>768</v>
      </c>
      <c r="C366" s="40" t="s">
        <v>17</v>
      </c>
      <c r="D366" s="37" t="s">
        <v>31</v>
      </c>
      <c r="E366" s="37" t="s">
        <v>682</v>
      </c>
      <c r="F366" s="37" t="s">
        <v>769</v>
      </c>
      <c r="G366" s="37" t="s">
        <v>767</v>
      </c>
      <c r="H366" s="38">
        <v>40078</v>
      </c>
      <c r="I366" s="37" t="s">
        <v>18</v>
      </c>
      <c r="J366" s="37"/>
    </row>
    <row r="367" spans="1:10" ht="31.5" hidden="1" x14ac:dyDescent="0.2">
      <c r="A367" s="30" t="s">
        <v>1918</v>
      </c>
      <c r="B367" s="40" t="s">
        <v>1675</v>
      </c>
      <c r="C367" s="40" t="s">
        <v>17</v>
      </c>
      <c r="D367" s="37" t="s">
        <v>31</v>
      </c>
      <c r="E367" s="37" t="s">
        <v>2003</v>
      </c>
      <c r="F367" s="37" t="s">
        <v>1154</v>
      </c>
      <c r="G367" s="37" t="s">
        <v>1155</v>
      </c>
      <c r="H367" s="38">
        <v>40091</v>
      </c>
      <c r="I367" s="37" t="s">
        <v>18</v>
      </c>
      <c r="J367" s="37"/>
    </row>
    <row r="368" spans="1:10" ht="31.5" hidden="1" x14ac:dyDescent="0.2">
      <c r="A368" s="30" t="s">
        <v>1918</v>
      </c>
      <c r="B368" s="40" t="s">
        <v>1674</v>
      </c>
      <c r="C368" s="40" t="s">
        <v>17</v>
      </c>
      <c r="D368" s="37" t="s">
        <v>31</v>
      </c>
      <c r="E368" s="37" t="s">
        <v>1156</v>
      </c>
      <c r="F368" s="37" t="s">
        <v>1157</v>
      </c>
      <c r="G368" s="37" t="s">
        <v>1158</v>
      </c>
      <c r="H368" s="38">
        <v>40092</v>
      </c>
      <c r="I368" s="37" t="s">
        <v>18</v>
      </c>
      <c r="J368" s="37"/>
    </row>
    <row r="369" spans="1:10" ht="31.5" hidden="1" x14ac:dyDescent="0.2">
      <c r="A369" s="30" t="s">
        <v>1918</v>
      </c>
      <c r="B369" s="40" t="s">
        <v>1671</v>
      </c>
      <c r="C369" s="40" t="s">
        <v>17</v>
      </c>
      <c r="D369" s="37" t="s">
        <v>31</v>
      </c>
      <c r="E369" s="37" t="s">
        <v>1159</v>
      </c>
      <c r="F369" s="37" t="s">
        <v>1160</v>
      </c>
      <c r="G369" s="37" t="s">
        <v>1158</v>
      </c>
      <c r="H369" s="38">
        <v>40099</v>
      </c>
      <c r="I369" s="37" t="s">
        <v>18</v>
      </c>
      <c r="J369" s="37"/>
    </row>
    <row r="370" spans="1:10" ht="31.5" hidden="1" x14ac:dyDescent="0.2">
      <c r="A370" s="30" t="s">
        <v>1918</v>
      </c>
      <c r="B370" s="40" t="s">
        <v>1672</v>
      </c>
      <c r="C370" s="40" t="s">
        <v>17</v>
      </c>
      <c r="D370" s="37" t="s">
        <v>31</v>
      </c>
      <c r="E370" s="37" t="s">
        <v>1161</v>
      </c>
      <c r="F370" s="37" t="s">
        <v>1162</v>
      </c>
      <c r="G370" s="37" t="s">
        <v>1158</v>
      </c>
      <c r="H370" s="38">
        <v>40099</v>
      </c>
      <c r="I370" s="37" t="s">
        <v>18</v>
      </c>
      <c r="J370" s="37"/>
    </row>
    <row r="371" spans="1:10" ht="31.5" hidden="1" x14ac:dyDescent="0.2">
      <c r="A371" s="30" t="s">
        <v>1918</v>
      </c>
      <c r="B371" s="40" t="s">
        <v>1673</v>
      </c>
      <c r="C371" s="40" t="s">
        <v>17</v>
      </c>
      <c r="D371" s="37" t="s">
        <v>31</v>
      </c>
      <c r="E371" s="37" t="s">
        <v>1580</v>
      </c>
      <c r="F371" s="37" t="s">
        <v>1581</v>
      </c>
      <c r="G371" s="37" t="s">
        <v>1158</v>
      </c>
      <c r="H371" s="38">
        <v>40099</v>
      </c>
      <c r="I371" s="37" t="s">
        <v>18</v>
      </c>
      <c r="J371" s="37"/>
    </row>
    <row r="372" spans="1:10" ht="31.5" hidden="1" x14ac:dyDescent="0.2">
      <c r="A372" s="30" t="s">
        <v>1918</v>
      </c>
      <c r="B372" s="40" t="s">
        <v>1987</v>
      </c>
      <c r="C372" s="40" t="s">
        <v>17</v>
      </c>
      <c r="D372" s="37" t="s">
        <v>31</v>
      </c>
      <c r="E372" s="37" t="s">
        <v>1828</v>
      </c>
      <c r="F372" s="37" t="s">
        <v>1824</v>
      </c>
      <c r="G372" s="37" t="s">
        <v>1825</v>
      </c>
      <c r="H372" s="38">
        <v>40196</v>
      </c>
      <c r="I372" s="37" t="s">
        <v>18</v>
      </c>
      <c r="J372" s="37"/>
    </row>
    <row r="373" spans="1:10" ht="31.5" hidden="1" x14ac:dyDescent="0.2">
      <c r="A373" s="30" t="s">
        <v>1918</v>
      </c>
      <c r="B373" s="40" t="s">
        <v>1988</v>
      </c>
      <c r="C373" s="40" t="s">
        <v>17</v>
      </c>
      <c r="D373" s="37" t="s">
        <v>31</v>
      </c>
      <c r="E373" s="37" t="s">
        <v>1827</v>
      </c>
      <c r="F373" s="37" t="s">
        <v>1826</v>
      </c>
      <c r="G373" s="37" t="s">
        <v>1825</v>
      </c>
      <c r="H373" s="38">
        <v>40184</v>
      </c>
      <c r="I373" s="37" t="s">
        <v>18</v>
      </c>
      <c r="J373" s="37"/>
    </row>
    <row r="374" spans="1:10" ht="31.5" hidden="1" x14ac:dyDescent="0.2">
      <c r="A374" s="30" t="s">
        <v>1918</v>
      </c>
      <c r="B374" s="40" t="s">
        <v>1988</v>
      </c>
      <c r="C374" s="40" t="s">
        <v>17</v>
      </c>
      <c r="D374" s="37" t="s">
        <v>31</v>
      </c>
      <c r="E374" s="37" t="s">
        <v>1827</v>
      </c>
      <c r="F374" s="37" t="s">
        <v>1826</v>
      </c>
      <c r="G374" s="37" t="s">
        <v>1825</v>
      </c>
      <c r="H374" s="38">
        <v>40184</v>
      </c>
      <c r="I374" s="37" t="s">
        <v>18</v>
      </c>
      <c r="J374" s="37"/>
    </row>
    <row r="375" spans="1:10" ht="31.5" hidden="1" x14ac:dyDescent="0.2">
      <c r="A375" s="30" t="s">
        <v>1918</v>
      </c>
      <c r="B375" s="40" t="s">
        <v>2021</v>
      </c>
      <c r="C375" s="40" t="s">
        <v>17</v>
      </c>
      <c r="D375" s="37" t="s">
        <v>31</v>
      </c>
      <c r="E375" s="37" t="s">
        <v>1827</v>
      </c>
      <c r="F375" s="37" t="s">
        <v>1155</v>
      </c>
      <c r="G375" s="37" t="s">
        <v>1158</v>
      </c>
      <c r="H375" s="38">
        <v>40231</v>
      </c>
      <c r="I375" s="37" t="s">
        <v>18</v>
      </c>
      <c r="J375" s="37"/>
    </row>
    <row r="376" spans="1:10" ht="31.5" hidden="1" x14ac:dyDescent="0.2">
      <c r="A376" s="30" t="s">
        <v>1918</v>
      </c>
      <c r="B376" s="40" t="s">
        <v>2021</v>
      </c>
      <c r="C376" s="40" t="s">
        <v>17</v>
      </c>
      <c r="D376" s="37" t="s">
        <v>31</v>
      </c>
      <c r="E376" s="37" t="s">
        <v>2003</v>
      </c>
      <c r="F376" s="37" t="s">
        <v>1155</v>
      </c>
      <c r="G376" s="37" t="s">
        <v>1158</v>
      </c>
      <c r="H376" s="38">
        <v>40231</v>
      </c>
      <c r="I376" s="37" t="s">
        <v>18</v>
      </c>
      <c r="J376" s="37"/>
    </row>
    <row r="377" spans="1:10" ht="31.5" hidden="1" x14ac:dyDescent="0.2">
      <c r="A377" s="30" t="s">
        <v>1918</v>
      </c>
      <c r="B377" s="40" t="s">
        <v>2002</v>
      </c>
      <c r="C377" s="40" t="s">
        <v>17</v>
      </c>
      <c r="D377" s="37" t="s">
        <v>31</v>
      </c>
      <c r="E377" s="37" t="s">
        <v>2003</v>
      </c>
      <c r="F377" s="37" t="s">
        <v>1158</v>
      </c>
      <c r="G377" s="37" t="s">
        <v>1825</v>
      </c>
      <c r="H377" s="38">
        <v>40235</v>
      </c>
      <c r="I377" s="37" t="s">
        <v>18</v>
      </c>
      <c r="J377" s="37"/>
    </row>
    <row r="378" spans="1:10" ht="31.5" hidden="1" x14ac:dyDescent="0.2">
      <c r="A378" s="30" t="s">
        <v>1918</v>
      </c>
      <c r="B378" s="40" t="s">
        <v>2100</v>
      </c>
      <c r="C378" s="40" t="s">
        <v>17</v>
      </c>
      <c r="D378" s="37" t="s">
        <v>31</v>
      </c>
      <c r="E378" s="37" t="s">
        <v>682</v>
      </c>
      <c r="F378" s="37" t="s">
        <v>2146</v>
      </c>
      <c r="G378" s="37" t="s">
        <v>2147</v>
      </c>
      <c r="H378" s="38">
        <v>40262</v>
      </c>
      <c r="I378" s="37" t="s">
        <v>18</v>
      </c>
      <c r="J378" s="37"/>
    </row>
    <row r="379" spans="1:10" ht="15.75" hidden="1" x14ac:dyDescent="0.2">
      <c r="A379" s="31" t="s">
        <v>1874</v>
      </c>
      <c r="B379" s="36" t="s">
        <v>1964</v>
      </c>
      <c r="C379" s="36" t="s">
        <v>17</v>
      </c>
      <c r="D379" s="37"/>
      <c r="E379" s="37"/>
      <c r="F379" s="37"/>
      <c r="G379" s="37"/>
      <c r="H379" s="38"/>
      <c r="I379" s="37" t="s">
        <v>18</v>
      </c>
      <c r="J379" s="37"/>
    </row>
    <row r="380" spans="1:10" ht="15.75" hidden="1" x14ac:dyDescent="0.2">
      <c r="A380" s="31" t="s">
        <v>1874</v>
      </c>
      <c r="B380" s="36" t="s">
        <v>242</v>
      </c>
      <c r="C380" s="36" t="s">
        <v>17</v>
      </c>
      <c r="D380" s="37"/>
      <c r="E380" s="37"/>
      <c r="F380" s="37"/>
      <c r="G380" s="37"/>
      <c r="H380" s="38"/>
      <c r="I380" s="37" t="s">
        <v>18</v>
      </c>
      <c r="J380" s="37"/>
    </row>
    <row r="381" spans="1:10" ht="15.75" x14ac:dyDescent="0.2">
      <c r="A381" s="31" t="s">
        <v>1874</v>
      </c>
      <c r="B381" s="36" t="s">
        <v>243</v>
      </c>
      <c r="C381" s="36" t="s">
        <v>244</v>
      </c>
      <c r="D381" s="37" t="s">
        <v>31</v>
      </c>
      <c r="E381" s="37" t="s">
        <v>245</v>
      </c>
      <c r="F381" s="37" t="s">
        <v>246</v>
      </c>
      <c r="G381" s="37" t="s">
        <v>247</v>
      </c>
      <c r="H381" s="38">
        <v>39965</v>
      </c>
      <c r="I381" s="37" t="s">
        <v>18</v>
      </c>
      <c r="J381" s="37"/>
    </row>
    <row r="382" spans="1:10" ht="15.75" x14ac:dyDescent="0.2">
      <c r="A382" s="31" t="s">
        <v>1874</v>
      </c>
      <c r="B382" s="36" t="s">
        <v>248</v>
      </c>
      <c r="C382" s="36" t="s">
        <v>244</v>
      </c>
      <c r="D382" s="37" t="s">
        <v>31</v>
      </c>
      <c r="E382" s="37" t="s">
        <v>249</v>
      </c>
      <c r="F382" s="37" t="s">
        <v>247</v>
      </c>
      <c r="G382" s="37" t="s">
        <v>250</v>
      </c>
      <c r="H382" s="38">
        <v>39965</v>
      </c>
      <c r="I382" s="37" t="s">
        <v>18</v>
      </c>
      <c r="J382" s="37"/>
    </row>
    <row r="383" spans="1:10" ht="15.75" hidden="1" x14ac:dyDescent="0.2">
      <c r="A383" s="31" t="s">
        <v>1874</v>
      </c>
      <c r="B383" s="36" t="s">
        <v>251</v>
      </c>
      <c r="C383" s="36" t="s">
        <v>17</v>
      </c>
      <c r="D383" s="37" t="s">
        <v>31</v>
      </c>
      <c r="E383" s="37" t="s">
        <v>245</v>
      </c>
      <c r="F383" s="37" t="s">
        <v>252</v>
      </c>
      <c r="G383" s="37" t="s">
        <v>253</v>
      </c>
      <c r="H383" s="38">
        <v>40077</v>
      </c>
      <c r="I383" s="37" t="s">
        <v>18</v>
      </c>
      <c r="J383" s="37"/>
    </row>
    <row r="384" spans="1:10" ht="15.75" x14ac:dyDescent="0.2">
      <c r="A384" s="31" t="s">
        <v>1874</v>
      </c>
      <c r="B384" s="36" t="s">
        <v>254</v>
      </c>
      <c r="C384" s="36" t="s">
        <v>244</v>
      </c>
      <c r="D384" s="37" t="s">
        <v>31</v>
      </c>
      <c r="E384" s="37" t="s">
        <v>255</v>
      </c>
      <c r="F384" s="37" t="s">
        <v>256</v>
      </c>
      <c r="G384" s="37" t="s">
        <v>257</v>
      </c>
      <c r="H384" s="38">
        <v>40079</v>
      </c>
      <c r="I384" s="37" t="s">
        <v>18</v>
      </c>
      <c r="J384" s="37"/>
    </row>
    <row r="385" spans="1:10" ht="15.75" hidden="1" x14ac:dyDescent="0.2">
      <c r="A385" s="31" t="s">
        <v>1874</v>
      </c>
      <c r="B385" s="36" t="s">
        <v>258</v>
      </c>
      <c r="C385" s="36" t="s">
        <v>17</v>
      </c>
      <c r="D385" s="37" t="s">
        <v>31</v>
      </c>
      <c r="E385" s="37" t="s">
        <v>259</v>
      </c>
      <c r="F385" s="37" t="s">
        <v>260</v>
      </c>
      <c r="G385" s="37" t="s">
        <v>261</v>
      </c>
      <c r="H385" s="38">
        <v>40079</v>
      </c>
      <c r="I385" s="37" t="s">
        <v>18</v>
      </c>
      <c r="J385" s="37"/>
    </row>
    <row r="386" spans="1:10" ht="15.75" hidden="1" x14ac:dyDescent="0.2">
      <c r="A386" s="31" t="s">
        <v>1874</v>
      </c>
      <c r="B386" s="36" t="s">
        <v>262</v>
      </c>
      <c r="C386" s="36" t="s">
        <v>17</v>
      </c>
      <c r="D386" s="37" t="s">
        <v>12</v>
      </c>
      <c r="E386" s="37" t="s">
        <v>263</v>
      </c>
      <c r="F386" s="37" t="s">
        <v>264</v>
      </c>
      <c r="G386" s="37" t="s">
        <v>265</v>
      </c>
      <c r="H386" s="38">
        <v>40070</v>
      </c>
      <c r="I386" s="37" t="s">
        <v>14</v>
      </c>
      <c r="J386" s="37"/>
    </row>
    <row r="387" spans="1:10" ht="15.75" x14ac:dyDescent="0.2">
      <c r="A387" s="31" t="s">
        <v>1874</v>
      </c>
      <c r="B387" s="36" t="s">
        <v>1081</v>
      </c>
      <c r="C387" s="36" t="s">
        <v>244</v>
      </c>
      <c r="D387" s="37" t="s">
        <v>31</v>
      </c>
      <c r="E387" s="37" t="s">
        <v>249</v>
      </c>
      <c r="F387" s="37" t="s">
        <v>1083</v>
      </c>
      <c r="G387" s="37" t="s">
        <v>1082</v>
      </c>
      <c r="H387" s="38">
        <v>40095</v>
      </c>
      <c r="I387" s="37" t="s">
        <v>18</v>
      </c>
      <c r="J387" s="37"/>
    </row>
    <row r="388" spans="1:10" ht="15.75" hidden="1" x14ac:dyDescent="0.2">
      <c r="A388" s="31" t="s">
        <v>1874</v>
      </c>
      <c r="B388" s="36" t="s">
        <v>1084</v>
      </c>
      <c r="C388" s="36" t="s">
        <v>17</v>
      </c>
      <c r="D388" s="37" t="s">
        <v>31</v>
      </c>
      <c r="E388" s="37" t="s">
        <v>1085</v>
      </c>
      <c r="F388" s="37" t="s">
        <v>1086</v>
      </c>
      <c r="G388" s="37" t="s">
        <v>1087</v>
      </c>
      <c r="H388" s="38">
        <v>40095</v>
      </c>
      <c r="I388" s="37" t="s">
        <v>18</v>
      </c>
      <c r="J388" s="37"/>
    </row>
    <row r="389" spans="1:10" ht="15.75" x14ac:dyDescent="0.2">
      <c r="A389" s="31" t="s">
        <v>1874</v>
      </c>
      <c r="B389" s="36" t="s">
        <v>1088</v>
      </c>
      <c r="C389" s="36" t="s">
        <v>244</v>
      </c>
      <c r="D389" s="37" t="s">
        <v>31</v>
      </c>
      <c r="E389" s="37" t="s">
        <v>1089</v>
      </c>
      <c r="F389" s="37" t="s">
        <v>1090</v>
      </c>
      <c r="G389" s="37" t="s">
        <v>1091</v>
      </c>
      <c r="H389" s="38">
        <v>40094</v>
      </c>
      <c r="I389" s="37" t="s">
        <v>18</v>
      </c>
      <c r="J389" s="37"/>
    </row>
    <row r="390" spans="1:10" ht="15.75" x14ac:dyDescent="0.2">
      <c r="A390" s="31" t="s">
        <v>1874</v>
      </c>
      <c r="B390" s="36" t="s">
        <v>1093</v>
      </c>
      <c r="C390" s="36" t="s">
        <v>244</v>
      </c>
      <c r="D390" s="37" t="s">
        <v>31</v>
      </c>
      <c r="E390" s="37" t="s">
        <v>1092</v>
      </c>
      <c r="F390" s="37" t="s">
        <v>1094</v>
      </c>
      <c r="G390" s="37" t="s">
        <v>1095</v>
      </c>
      <c r="H390" s="38">
        <v>40109</v>
      </c>
      <c r="I390" s="37" t="s">
        <v>18</v>
      </c>
      <c r="J390" s="37"/>
    </row>
    <row r="391" spans="1:10" ht="15.75" hidden="1" x14ac:dyDescent="0.2">
      <c r="A391" s="31" t="s">
        <v>1874</v>
      </c>
      <c r="B391" s="31" t="s">
        <v>2262</v>
      </c>
      <c r="C391" s="36" t="s">
        <v>17</v>
      </c>
      <c r="D391" s="37" t="s">
        <v>31</v>
      </c>
      <c r="E391" s="37" t="s">
        <v>2095</v>
      </c>
      <c r="F391" s="37" t="s">
        <v>2096</v>
      </c>
      <c r="G391" s="37" t="s">
        <v>2097</v>
      </c>
      <c r="H391" s="38">
        <v>40254</v>
      </c>
      <c r="I391" s="37" t="s">
        <v>18</v>
      </c>
      <c r="J391" s="37"/>
    </row>
    <row r="392" spans="1:10" ht="31.5" hidden="1" x14ac:dyDescent="0.2">
      <c r="A392" s="30" t="s">
        <v>1913</v>
      </c>
      <c r="B392" s="40" t="s">
        <v>610</v>
      </c>
      <c r="C392" s="40" t="s">
        <v>17</v>
      </c>
      <c r="D392" s="37"/>
      <c r="E392" s="37"/>
      <c r="F392" s="37"/>
      <c r="G392" s="37"/>
      <c r="H392" s="38"/>
      <c r="I392" s="37" t="s">
        <v>18</v>
      </c>
      <c r="J392" s="37"/>
    </row>
    <row r="393" spans="1:10" ht="31.5" hidden="1" x14ac:dyDescent="0.2">
      <c r="A393" s="30" t="s">
        <v>1913</v>
      </c>
      <c r="B393" s="40" t="s">
        <v>611</v>
      </c>
      <c r="C393" s="40" t="s">
        <v>17</v>
      </c>
      <c r="D393" s="37"/>
      <c r="E393" s="37"/>
      <c r="F393" s="37"/>
      <c r="G393" s="37"/>
      <c r="H393" s="38"/>
      <c r="I393" s="37" t="s">
        <v>18</v>
      </c>
      <c r="J393" s="37"/>
    </row>
    <row r="394" spans="1:10" ht="31.5" x14ac:dyDescent="0.2">
      <c r="A394" s="30" t="s">
        <v>1913</v>
      </c>
      <c r="B394" s="40" t="s">
        <v>612</v>
      </c>
      <c r="C394" s="40" t="s">
        <v>20</v>
      </c>
      <c r="D394" s="37" t="s">
        <v>31</v>
      </c>
      <c r="E394" s="37" t="s">
        <v>613</v>
      </c>
      <c r="F394" s="37" t="s">
        <v>614</v>
      </c>
      <c r="G394" s="37" t="s">
        <v>615</v>
      </c>
      <c r="H394" s="38">
        <v>40063</v>
      </c>
      <c r="I394" s="37" t="s">
        <v>18</v>
      </c>
      <c r="J394" s="37"/>
    </row>
    <row r="395" spans="1:10" ht="31.5" hidden="1" x14ac:dyDescent="0.2">
      <c r="A395" s="30" t="s">
        <v>1913</v>
      </c>
      <c r="B395" s="40" t="s">
        <v>616</v>
      </c>
      <c r="C395" s="40" t="s">
        <v>17</v>
      </c>
      <c r="D395" s="37" t="s">
        <v>12</v>
      </c>
      <c r="E395" s="37" t="s">
        <v>617</v>
      </c>
      <c r="F395" s="37" t="s">
        <v>618</v>
      </c>
      <c r="G395" s="37" t="s">
        <v>619</v>
      </c>
      <c r="H395" s="38">
        <v>40070</v>
      </c>
      <c r="I395" s="37" t="s">
        <v>14</v>
      </c>
      <c r="J395" s="37"/>
    </row>
    <row r="396" spans="1:10" ht="31.5" hidden="1" x14ac:dyDescent="0.2">
      <c r="A396" s="30" t="s">
        <v>1913</v>
      </c>
      <c r="B396" s="40" t="s">
        <v>620</v>
      </c>
      <c r="C396" s="40" t="s">
        <v>17</v>
      </c>
      <c r="D396" s="37" t="s">
        <v>31</v>
      </c>
      <c r="E396" s="37" t="s">
        <v>621</v>
      </c>
      <c r="F396" s="37" t="s">
        <v>622</v>
      </c>
      <c r="G396" s="37" t="s">
        <v>623</v>
      </c>
      <c r="H396" s="38">
        <v>40081</v>
      </c>
      <c r="I396" s="37" t="s">
        <v>18</v>
      </c>
      <c r="J396" s="37"/>
    </row>
    <row r="397" spans="1:10" ht="31.5" x14ac:dyDescent="0.2">
      <c r="A397" s="30" t="s">
        <v>1913</v>
      </c>
      <c r="B397" s="40" t="s">
        <v>1002</v>
      </c>
      <c r="C397" s="40" t="s">
        <v>20</v>
      </c>
      <c r="D397" s="37" t="s">
        <v>31</v>
      </c>
      <c r="E397" s="37" t="s">
        <v>624</v>
      </c>
      <c r="F397" s="37" t="s">
        <v>625</v>
      </c>
      <c r="G397" s="37" t="s">
        <v>626</v>
      </c>
      <c r="H397" s="38" t="s">
        <v>68</v>
      </c>
      <c r="I397" s="37" t="s">
        <v>18</v>
      </c>
      <c r="J397" s="37"/>
    </row>
    <row r="398" spans="1:10" ht="31.5" hidden="1" x14ac:dyDescent="0.2">
      <c r="A398" s="30" t="s">
        <v>1913</v>
      </c>
      <c r="B398" s="40" t="s">
        <v>1003</v>
      </c>
      <c r="C398" s="40" t="s">
        <v>17</v>
      </c>
      <c r="D398" s="37" t="s">
        <v>31</v>
      </c>
      <c r="E398" s="37" t="s">
        <v>627</v>
      </c>
      <c r="F398" s="37" t="s">
        <v>1448</v>
      </c>
      <c r="G398" s="37" t="s">
        <v>628</v>
      </c>
      <c r="H398" s="38">
        <v>40075</v>
      </c>
      <c r="I398" s="37" t="s">
        <v>18</v>
      </c>
      <c r="J398" s="37"/>
    </row>
    <row r="399" spans="1:10" ht="31.5" x14ac:dyDescent="0.2">
      <c r="A399" s="30" t="s">
        <v>1913</v>
      </c>
      <c r="B399" s="40" t="s">
        <v>881</v>
      </c>
      <c r="C399" s="40" t="s">
        <v>20</v>
      </c>
      <c r="D399" s="37" t="s">
        <v>31</v>
      </c>
      <c r="E399" s="37" t="s">
        <v>421</v>
      </c>
      <c r="F399" s="37" t="s">
        <v>629</v>
      </c>
      <c r="G399" s="37" t="s">
        <v>2203</v>
      </c>
      <c r="H399" s="38">
        <v>40071</v>
      </c>
      <c r="I399" s="37" t="s">
        <v>18</v>
      </c>
      <c r="J399" s="37"/>
    </row>
    <row r="400" spans="1:10" ht="31.5" hidden="1" x14ac:dyDescent="0.2">
      <c r="A400" s="30" t="s">
        <v>1913</v>
      </c>
      <c r="B400" s="40" t="s">
        <v>897</v>
      </c>
      <c r="C400" s="40" t="s">
        <v>17</v>
      </c>
      <c r="D400" s="37" t="s">
        <v>31</v>
      </c>
      <c r="E400" s="37" t="s">
        <v>996</v>
      </c>
      <c r="F400" s="37" t="s">
        <v>2205</v>
      </c>
      <c r="G400" s="37" t="s">
        <v>2206</v>
      </c>
      <c r="H400" s="38">
        <v>40084</v>
      </c>
      <c r="I400" s="37" t="s">
        <v>18</v>
      </c>
      <c r="J400" s="37"/>
    </row>
    <row r="401" spans="1:10" ht="31.5" hidden="1" x14ac:dyDescent="0.2">
      <c r="A401" s="30" t="s">
        <v>1913</v>
      </c>
      <c r="B401" s="40" t="s">
        <v>893</v>
      </c>
      <c r="C401" s="40" t="s">
        <v>17</v>
      </c>
      <c r="D401" s="37" t="s">
        <v>31</v>
      </c>
      <c r="E401" s="37" t="s">
        <v>613</v>
      </c>
      <c r="F401" s="37" t="s">
        <v>997</v>
      </c>
      <c r="G401" s="37" t="s">
        <v>998</v>
      </c>
      <c r="H401" s="38">
        <v>40113</v>
      </c>
      <c r="I401" s="37" t="s">
        <v>18</v>
      </c>
      <c r="J401" s="37"/>
    </row>
    <row r="402" spans="1:10" ht="31.5" hidden="1" x14ac:dyDescent="0.2">
      <c r="A402" s="30" t="s">
        <v>1913</v>
      </c>
      <c r="B402" s="40" t="s">
        <v>880</v>
      </c>
      <c r="C402" s="40" t="s">
        <v>17</v>
      </c>
      <c r="D402" s="37" t="s">
        <v>31</v>
      </c>
      <c r="E402" s="37" t="s">
        <v>999</v>
      </c>
      <c r="F402" s="37" t="s">
        <v>2207</v>
      </c>
      <c r="G402" s="37" t="s">
        <v>2208</v>
      </c>
      <c r="H402" s="38">
        <v>40084</v>
      </c>
      <c r="I402" s="37" t="s">
        <v>18</v>
      </c>
      <c r="J402" s="37"/>
    </row>
    <row r="403" spans="1:10" ht="31.5" hidden="1" x14ac:dyDescent="0.2">
      <c r="A403" s="30" t="s">
        <v>1913</v>
      </c>
      <c r="B403" s="40" t="s">
        <v>1000</v>
      </c>
      <c r="C403" s="40" t="s">
        <v>17</v>
      </c>
      <c r="D403" s="37" t="s">
        <v>31</v>
      </c>
      <c r="E403" s="37" t="s">
        <v>1001</v>
      </c>
      <c r="F403" s="37" t="s">
        <v>2209</v>
      </c>
      <c r="G403" s="37" t="s">
        <v>2210</v>
      </c>
      <c r="H403" s="38">
        <v>40070</v>
      </c>
      <c r="I403" s="37" t="s">
        <v>18</v>
      </c>
      <c r="J403" s="37"/>
    </row>
    <row r="404" spans="1:10" ht="31.5" hidden="1" x14ac:dyDescent="0.2">
      <c r="A404" s="30" t="s">
        <v>1913</v>
      </c>
      <c r="B404" s="40" t="s">
        <v>1004</v>
      </c>
      <c r="C404" s="40" t="s">
        <v>17</v>
      </c>
      <c r="D404" s="37" t="s">
        <v>31</v>
      </c>
      <c r="E404" s="37" t="s">
        <v>1005</v>
      </c>
      <c r="F404" s="37" t="s">
        <v>1446</v>
      </c>
      <c r="G404" s="37" t="s">
        <v>1447</v>
      </c>
      <c r="H404" s="38">
        <v>40098</v>
      </c>
      <c r="I404" s="37" t="s">
        <v>18</v>
      </c>
      <c r="J404" s="37"/>
    </row>
    <row r="405" spans="1:10" ht="31.5" hidden="1" x14ac:dyDescent="0.2">
      <c r="A405" s="30" t="s">
        <v>1913</v>
      </c>
      <c r="B405" s="40" t="s">
        <v>1006</v>
      </c>
      <c r="C405" s="40" t="s">
        <v>17</v>
      </c>
      <c r="D405" s="37" t="s">
        <v>31</v>
      </c>
      <c r="E405" s="37" t="s">
        <v>1007</v>
      </c>
      <c r="F405" s="37" t="s">
        <v>2211</v>
      </c>
      <c r="G405" s="37" t="s">
        <v>2212</v>
      </c>
      <c r="H405" s="38">
        <v>40070</v>
      </c>
      <c r="I405" s="37" t="s">
        <v>18</v>
      </c>
      <c r="J405" s="37"/>
    </row>
    <row r="406" spans="1:10" ht="31.5" x14ac:dyDescent="0.2">
      <c r="A406" s="30" t="s">
        <v>1913</v>
      </c>
      <c r="B406" s="40" t="s">
        <v>1607</v>
      </c>
      <c r="C406" s="40" t="s">
        <v>20</v>
      </c>
      <c r="D406" s="37" t="s">
        <v>31</v>
      </c>
      <c r="E406" s="37" t="s">
        <v>682</v>
      </c>
      <c r="F406" s="37"/>
      <c r="G406" s="37"/>
      <c r="H406" s="38"/>
      <c r="I406" s="37" t="s">
        <v>18</v>
      </c>
      <c r="J406" s="37"/>
    </row>
    <row r="407" spans="1:10" ht="31.5" x14ac:dyDescent="0.2">
      <c r="A407" s="30" t="s">
        <v>1913</v>
      </c>
      <c r="B407" s="40" t="s">
        <v>1651</v>
      </c>
      <c r="C407" s="40" t="s">
        <v>20</v>
      </c>
      <c r="D407" s="37" t="s">
        <v>31</v>
      </c>
      <c r="E407" s="37" t="s">
        <v>1652</v>
      </c>
      <c r="F407" s="37"/>
      <c r="G407" s="37"/>
      <c r="H407" s="38"/>
      <c r="I407" s="37" t="s">
        <v>18</v>
      </c>
      <c r="J407" s="37"/>
    </row>
    <row r="408" spans="1:10" ht="15.75" hidden="1" x14ac:dyDescent="0.2">
      <c r="A408" s="31" t="s">
        <v>1915</v>
      </c>
      <c r="B408" s="36" t="s">
        <v>661</v>
      </c>
      <c r="C408" s="36" t="s">
        <v>17</v>
      </c>
      <c r="D408" s="37"/>
      <c r="E408" s="37"/>
      <c r="F408" s="37"/>
      <c r="G408" s="37"/>
      <c r="H408" s="38"/>
      <c r="I408" s="37" t="s">
        <v>18</v>
      </c>
      <c r="J408" s="37"/>
    </row>
    <row r="409" spans="1:10" ht="15.75" hidden="1" x14ac:dyDescent="0.2">
      <c r="A409" s="31" t="s">
        <v>1915</v>
      </c>
      <c r="B409" s="36" t="s">
        <v>662</v>
      </c>
      <c r="C409" s="36" t="s">
        <v>17</v>
      </c>
      <c r="D409" s="37"/>
      <c r="E409" s="37"/>
      <c r="F409" s="37"/>
      <c r="G409" s="37"/>
      <c r="H409" s="38"/>
      <c r="I409" s="37" t="s">
        <v>18</v>
      </c>
      <c r="J409" s="37"/>
    </row>
    <row r="410" spans="1:10" ht="15.75" hidden="1" x14ac:dyDescent="0.2">
      <c r="A410" s="31" t="s">
        <v>1915</v>
      </c>
      <c r="B410" s="36" t="s">
        <v>663</v>
      </c>
      <c r="C410" s="36" t="s">
        <v>17</v>
      </c>
      <c r="D410" s="37"/>
      <c r="E410" s="37"/>
      <c r="F410" s="37"/>
      <c r="G410" s="37"/>
      <c r="H410" s="38"/>
      <c r="I410" s="37" t="s">
        <v>18</v>
      </c>
      <c r="J410" s="37"/>
    </row>
    <row r="411" spans="1:10" ht="15.75" hidden="1" x14ac:dyDescent="0.2">
      <c r="A411" s="31" t="s">
        <v>1915</v>
      </c>
      <c r="B411" s="36" t="s">
        <v>664</v>
      </c>
      <c r="C411" s="36" t="s">
        <v>17</v>
      </c>
      <c r="D411" s="37"/>
      <c r="E411" s="37"/>
      <c r="F411" s="37"/>
      <c r="G411" s="37"/>
      <c r="H411" s="38"/>
      <c r="I411" s="37" t="s">
        <v>18</v>
      </c>
      <c r="J411" s="37"/>
    </row>
    <row r="412" spans="1:10" ht="19.5" hidden="1" customHeight="1" x14ac:dyDescent="0.2">
      <c r="A412" s="31" t="s">
        <v>1915</v>
      </c>
      <c r="B412" s="36" t="s">
        <v>665</v>
      </c>
      <c r="C412" s="36" t="s">
        <v>17</v>
      </c>
      <c r="D412" s="37"/>
      <c r="E412" s="37"/>
      <c r="F412" s="37"/>
      <c r="G412" s="37"/>
      <c r="H412" s="38"/>
      <c r="I412" s="37" t="s">
        <v>18</v>
      </c>
      <c r="J412" s="37"/>
    </row>
    <row r="413" spans="1:10" ht="19.5" hidden="1" customHeight="1" x14ac:dyDescent="0.2">
      <c r="A413" s="31" t="s">
        <v>1915</v>
      </c>
      <c r="B413" s="36" t="s">
        <v>666</v>
      </c>
      <c r="C413" s="36" t="s">
        <v>17</v>
      </c>
      <c r="D413" s="37"/>
      <c r="E413" s="37"/>
      <c r="F413" s="37"/>
      <c r="G413" s="37"/>
      <c r="H413" s="38"/>
      <c r="I413" s="37" t="s">
        <v>18</v>
      </c>
      <c r="J413" s="37"/>
    </row>
    <row r="414" spans="1:10" ht="19.5" hidden="1" customHeight="1" x14ac:dyDescent="0.2">
      <c r="A414" s="31" t="s">
        <v>1915</v>
      </c>
      <c r="B414" s="36" t="s">
        <v>667</v>
      </c>
      <c r="C414" s="36" t="s">
        <v>17</v>
      </c>
      <c r="D414" s="37"/>
      <c r="E414" s="37"/>
      <c r="F414" s="37"/>
      <c r="G414" s="37"/>
      <c r="H414" s="38"/>
      <c r="I414" s="37" t="s">
        <v>18</v>
      </c>
      <c r="J414" s="37"/>
    </row>
    <row r="415" spans="1:10" ht="19.5" hidden="1" customHeight="1" x14ac:dyDescent="0.2">
      <c r="A415" s="31" t="s">
        <v>1915</v>
      </c>
      <c r="B415" s="36" t="s">
        <v>668</v>
      </c>
      <c r="C415" s="36" t="s">
        <v>17</v>
      </c>
      <c r="D415" s="37"/>
      <c r="E415" s="37"/>
      <c r="F415" s="37"/>
      <c r="G415" s="37"/>
      <c r="H415" s="38"/>
      <c r="I415" s="37" t="s">
        <v>18</v>
      </c>
      <c r="J415" s="37"/>
    </row>
    <row r="416" spans="1:10" ht="15.75" hidden="1" x14ac:dyDescent="0.2">
      <c r="A416" s="31" t="s">
        <v>1915</v>
      </c>
      <c r="B416" s="36" t="s">
        <v>669</v>
      </c>
      <c r="C416" s="36" t="s">
        <v>17</v>
      </c>
      <c r="D416" s="37"/>
      <c r="E416" s="37"/>
      <c r="F416" s="37"/>
      <c r="G416" s="37"/>
      <c r="H416" s="38"/>
      <c r="I416" s="37" t="s">
        <v>18</v>
      </c>
      <c r="J416" s="37"/>
    </row>
    <row r="417" spans="1:10" ht="15.75" hidden="1" x14ac:dyDescent="0.2">
      <c r="A417" s="31" t="s">
        <v>1915</v>
      </c>
      <c r="B417" s="36" t="s">
        <v>670</v>
      </c>
      <c r="C417" s="36" t="s">
        <v>17</v>
      </c>
      <c r="D417" s="37"/>
      <c r="E417" s="37"/>
      <c r="F417" s="37"/>
      <c r="G417" s="37"/>
      <c r="H417" s="38"/>
      <c r="I417" s="37" t="s">
        <v>18</v>
      </c>
      <c r="J417" s="37"/>
    </row>
    <row r="418" spans="1:10" ht="15.75" hidden="1" x14ac:dyDescent="0.2">
      <c r="A418" s="31" t="s">
        <v>1915</v>
      </c>
      <c r="B418" s="36" t="s">
        <v>671</v>
      </c>
      <c r="C418" s="36" t="s">
        <v>17</v>
      </c>
      <c r="D418" s="37"/>
      <c r="E418" s="37"/>
      <c r="F418" s="37"/>
      <c r="G418" s="37"/>
      <c r="H418" s="38"/>
      <c r="I418" s="37" t="s">
        <v>18</v>
      </c>
      <c r="J418" s="37"/>
    </row>
    <row r="419" spans="1:10" ht="15.75" hidden="1" x14ac:dyDescent="0.2">
      <c r="A419" s="31" t="s">
        <v>1915</v>
      </c>
      <c r="B419" s="36" t="s">
        <v>672</v>
      </c>
      <c r="C419" s="36" t="s">
        <v>17</v>
      </c>
      <c r="D419" s="37" t="s">
        <v>31</v>
      </c>
      <c r="E419" s="37" t="s">
        <v>673</v>
      </c>
      <c r="F419" s="37" t="s">
        <v>674</v>
      </c>
      <c r="G419" s="37" t="s">
        <v>675</v>
      </c>
      <c r="H419" s="38">
        <v>40070</v>
      </c>
      <c r="I419" s="37" t="s">
        <v>18</v>
      </c>
      <c r="J419" s="37"/>
    </row>
    <row r="420" spans="1:10" ht="15.75" x14ac:dyDescent="0.2">
      <c r="A420" s="31" t="s">
        <v>1915</v>
      </c>
      <c r="B420" s="36" t="s">
        <v>676</v>
      </c>
      <c r="C420" s="36" t="s">
        <v>20</v>
      </c>
      <c r="D420" s="37" t="s">
        <v>31</v>
      </c>
      <c r="E420" s="37" t="s">
        <v>695</v>
      </c>
      <c r="F420" s="37"/>
      <c r="G420" s="37" t="s">
        <v>696</v>
      </c>
      <c r="H420" s="38"/>
      <c r="I420" s="37" t="s">
        <v>18</v>
      </c>
      <c r="J420" s="37"/>
    </row>
    <row r="421" spans="1:10" ht="15.75" x14ac:dyDescent="0.2">
      <c r="A421" s="31" t="s">
        <v>1915</v>
      </c>
      <c r="B421" s="36" t="s">
        <v>677</v>
      </c>
      <c r="C421" s="36" t="s">
        <v>20</v>
      </c>
      <c r="D421" s="37" t="s">
        <v>31</v>
      </c>
      <c r="E421" s="37" t="s">
        <v>678</v>
      </c>
      <c r="F421" s="37"/>
      <c r="G421" s="37"/>
      <c r="H421" s="38"/>
      <c r="I421" s="37" t="s">
        <v>18</v>
      </c>
      <c r="J421" s="37"/>
    </row>
    <row r="422" spans="1:10" ht="15.75" x14ac:dyDescent="0.2">
      <c r="A422" s="31" t="s">
        <v>1915</v>
      </c>
      <c r="B422" s="36" t="s">
        <v>679</v>
      </c>
      <c r="C422" s="36" t="s">
        <v>20</v>
      </c>
      <c r="D422" s="37" t="s">
        <v>31</v>
      </c>
      <c r="E422" s="37" t="s">
        <v>680</v>
      </c>
      <c r="F422" s="37"/>
      <c r="G422" s="37"/>
      <c r="H422" s="38"/>
      <c r="I422" s="37" t="s">
        <v>18</v>
      </c>
      <c r="J422" s="37"/>
    </row>
    <row r="423" spans="1:10" ht="15.75" x14ac:dyDescent="0.2">
      <c r="A423" s="31" t="s">
        <v>1915</v>
      </c>
      <c r="B423" s="36" t="s">
        <v>681</v>
      </c>
      <c r="C423" s="36" t="s">
        <v>20</v>
      </c>
      <c r="D423" s="37" t="s">
        <v>31</v>
      </c>
      <c r="E423" s="37" t="s">
        <v>682</v>
      </c>
      <c r="F423" s="37"/>
      <c r="G423" s="37"/>
      <c r="H423" s="38"/>
      <c r="I423" s="37" t="s">
        <v>18</v>
      </c>
      <c r="J423" s="37"/>
    </row>
    <row r="424" spans="1:10" ht="15.75" x14ac:dyDescent="0.2">
      <c r="A424" s="31" t="s">
        <v>1915</v>
      </c>
      <c r="B424" s="36" t="s">
        <v>683</v>
      </c>
      <c r="C424" s="36" t="s">
        <v>20</v>
      </c>
      <c r="D424" s="37" t="s">
        <v>31</v>
      </c>
      <c r="E424" s="37" t="s">
        <v>684</v>
      </c>
      <c r="F424" s="37" t="s">
        <v>685</v>
      </c>
      <c r="G424" s="37" t="s">
        <v>686</v>
      </c>
      <c r="H424" s="38" t="s">
        <v>436</v>
      </c>
      <c r="I424" s="37" t="s">
        <v>18</v>
      </c>
      <c r="J424" s="37"/>
    </row>
    <row r="425" spans="1:10" ht="15.75" hidden="1" x14ac:dyDescent="0.2">
      <c r="A425" s="31" t="s">
        <v>1915</v>
      </c>
      <c r="B425" s="36" t="s">
        <v>687</v>
      </c>
      <c r="C425" s="36" t="s">
        <v>17</v>
      </c>
      <c r="D425" s="37" t="s">
        <v>31</v>
      </c>
      <c r="E425" s="37" t="s">
        <v>688</v>
      </c>
      <c r="F425" s="37" t="s">
        <v>689</v>
      </c>
      <c r="G425" s="37" t="s">
        <v>690</v>
      </c>
      <c r="H425" s="38">
        <v>40084</v>
      </c>
      <c r="I425" s="37" t="s">
        <v>18</v>
      </c>
      <c r="J425" s="37"/>
    </row>
    <row r="426" spans="1:10" ht="15.75" x14ac:dyDescent="0.2">
      <c r="A426" s="31" t="s">
        <v>1915</v>
      </c>
      <c r="B426" s="42" t="s">
        <v>2006</v>
      </c>
      <c r="C426" s="31" t="s">
        <v>20</v>
      </c>
      <c r="D426" s="37" t="s">
        <v>31</v>
      </c>
      <c r="E426" s="37" t="s">
        <v>691</v>
      </c>
      <c r="F426" s="37" t="s">
        <v>692</v>
      </c>
      <c r="G426" s="37" t="s">
        <v>693</v>
      </c>
      <c r="H426" s="38" t="s">
        <v>694</v>
      </c>
      <c r="I426" s="37" t="s">
        <v>18</v>
      </c>
      <c r="J426" s="37"/>
    </row>
    <row r="427" spans="1:10" ht="15.75" hidden="1" x14ac:dyDescent="0.2">
      <c r="A427" s="31" t="s">
        <v>1915</v>
      </c>
      <c r="B427" s="31" t="s">
        <v>697</v>
      </c>
      <c r="C427" s="31" t="s">
        <v>17</v>
      </c>
      <c r="D427" s="37" t="s">
        <v>12</v>
      </c>
      <c r="E427" s="37" t="s">
        <v>302</v>
      </c>
      <c r="F427" s="37" t="s">
        <v>303</v>
      </c>
      <c r="G427" s="37" t="s">
        <v>304</v>
      </c>
      <c r="H427" s="38" t="s">
        <v>266</v>
      </c>
      <c r="I427" s="37" t="s">
        <v>14</v>
      </c>
      <c r="J427" s="37"/>
    </row>
    <row r="428" spans="1:10" ht="15.75" x14ac:dyDescent="0.2">
      <c r="A428" s="31" t="s">
        <v>1915</v>
      </c>
      <c r="B428" s="42" t="s">
        <v>2037</v>
      </c>
      <c r="C428" s="31" t="s">
        <v>20</v>
      </c>
      <c r="D428" s="37" t="s">
        <v>31</v>
      </c>
      <c r="E428" s="37" t="s">
        <v>698</v>
      </c>
      <c r="F428" s="37" t="s">
        <v>699</v>
      </c>
      <c r="G428" s="37" t="s">
        <v>700</v>
      </c>
      <c r="H428" s="38" t="s">
        <v>23</v>
      </c>
      <c r="I428" s="37" t="s">
        <v>18</v>
      </c>
      <c r="J428" s="37"/>
    </row>
    <row r="429" spans="1:10" ht="15.75" hidden="1" x14ac:dyDescent="0.2">
      <c r="A429" s="31" t="s">
        <v>1915</v>
      </c>
      <c r="B429" s="31" t="s">
        <v>1577</v>
      </c>
      <c r="C429" s="31" t="s">
        <v>17</v>
      </c>
      <c r="D429" s="37" t="s">
        <v>31</v>
      </c>
      <c r="E429" s="37" t="s">
        <v>701</v>
      </c>
      <c r="F429" s="37" t="s">
        <v>702</v>
      </c>
      <c r="G429" s="37" t="s">
        <v>703</v>
      </c>
      <c r="H429" s="38">
        <v>40080</v>
      </c>
      <c r="I429" s="37" t="s">
        <v>18</v>
      </c>
      <c r="J429" s="37"/>
    </row>
    <row r="430" spans="1:10" ht="15.75" hidden="1" x14ac:dyDescent="0.2">
      <c r="A430" s="31" t="s">
        <v>1915</v>
      </c>
      <c r="B430" s="31" t="s">
        <v>2029</v>
      </c>
      <c r="C430" s="31" t="s">
        <v>17</v>
      </c>
      <c r="D430" s="37" t="s">
        <v>31</v>
      </c>
      <c r="E430" s="37" t="s">
        <v>1551</v>
      </c>
      <c r="F430" s="37" t="s">
        <v>1552</v>
      </c>
      <c r="G430" s="37" t="s">
        <v>1553</v>
      </c>
      <c r="H430" s="38">
        <v>40092</v>
      </c>
      <c r="I430" s="37" t="s">
        <v>18</v>
      </c>
      <c r="J430" s="37"/>
    </row>
    <row r="431" spans="1:10" ht="15.75" hidden="1" x14ac:dyDescent="0.2">
      <c r="A431" s="31" t="s">
        <v>1915</v>
      </c>
      <c r="B431" s="31" t="s">
        <v>2036</v>
      </c>
      <c r="C431" s="31" t="s">
        <v>17</v>
      </c>
      <c r="D431" s="37" t="s">
        <v>31</v>
      </c>
      <c r="E431" s="37" t="s">
        <v>1554</v>
      </c>
      <c r="F431" s="37" t="s">
        <v>1555</v>
      </c>
      <c r="G431" s="37" t="s">
        <v>1556</v>
      </c>
      <c r="H431" s="38">
        <v>40102</v>
      </c>
      <c r="I431" s="37" t="s">
        <v>18</v>
      </c>
      <c r="J431" s="37"/>
    </row>
    <row r="432" spans="1:10" ht="15.75" x14ac:dyDescent="0.2">
      <c r="A432" s="31" t="s">
        <v>1915</v>
      </c>
      <c r="B432" s="42" t="s">
        <v>2004</v>
      </c>
      <c r="C432" s="31" t="s">
        <v>20</v>
      </c>
      <c r="D432" s="37" t="s">
        <v>31</v>
      </c>
      <c r="E432" s="37" t="s">
        <v>2005</v>
      </c>
      <c r="F432" s="37"/>
      <c r="G432" s="37"/>
      <c r="H432" s="38"/>
      <c r="I432" s="37" t="s">
        <v>18</v>
      </c>
      <c r="J432" s="37"/>
    </row>
    <row r="433" spans="1:10" ht="15.75" x14ac:dyDescent="0.2">
      <c r="A433" s="31" t="s">
        <v>1915</v>
      </c>
      <c r="B433" s="42" t="s">
        <v>2007</v>
      </c>
      <c r="C433" s="31" t="s">
        <v>20</v>
      </c>
      <c r="D433" s="37" t="s">
        <v>31</v>
      </c>
      <c r="E433" s="37" t="s">
        <v>2008</v>
      </c>
      <c r="F433" s="37"/>
      <c r="G433" s="37"/>
      <c r="H433" s="38"/>
      <c r="I433" s="37" t="s">
        <v>18</v>
      </c>
      <c r="J433" s="37"/>
    </row>
    <row r="434" spans="1:10" ht="15.75" x14ac:dyDescent="0.2">
      <c r="A434" s="31" t="s">
        <v>1915</v>
      </c>
      <c r="B434" s="42" t="s">
        <v>2011</v>
      </c>
      <c r="C434" s="31" t="s">
        <v>20</v>
      </c>
      <c r="D434" s="37" t="s">
        <v>31</v>
      </c>
      <c r="E434" s="37" t="s">
        <v>60</v>
      </c>
      <c r="F434" s="37"/>
      <c r="G434" s="37"/>
      <c r="H434" s="38"/>
      <c r="I434" s="37" t="s">
        <v>18</v>
      </c>
      <c r="J434" s="37"/>
    </row>
    <row r="435" spans="1:10" ht="15.75" x14ac:dyDescent="0.2">
      <c r="A435" s="31" t="s">
        <v>1915</v>
      </c>
      <c r="B435" s="42" t="s">
        <v>2012</v>
      </c>
      <c r="C435" s="31" t="s">
        <v>20</v>
      </c>
      <c r="D435" s="37" t="s">
        <v>31</v>
      </c>
      <c r="E435" s="37" t="s">
        <v>2013</v>
      </c>
      <c r="F435" s="37"/>
      <c r="G435" s="37"/>
      <c r="H435" s="38"/>
      <c r="I435" s="37" t="s">
        <v>18</v>
      </c>
      <c r="J435" s="37"/>
    </row>
    <row r="436" spans="1:10" ht="15.75" hidden="1" x14ac:dyDescent="0.2">
      <c r="A436" s="31" t="s">
        <v>1915</v>
      </c>
      <c r="B436" s="31" t="s">
        <v>2022</v>
      </c>
      <c r="C436" s="31" t="s">
        <v>17</v>
      </c>
      <c r="D436" s="37" t="s">
        <v>31</v>
      </c>
      <c r="E436" s="37" t="s">
        <v>821</v>
      </c>
      <c r="F436" s="37" t="s">
        <v>2023</v>
      </c>
      <c r="G436" s="37" t="s">
        <v>2024</v>
      </c>
      <c r="H436" s="38">
        <v>40084</v>
      </c>
      <c r="I436" s="37" t="s">
        <v>18</v>
      </c>
      <c r="J436" s="37"/>
    </row>
    <row r="437" spans="1:10" ht="15.75" hidden="1" x14ac:dyDescent="0.2">
      <c r="A437" s="31" t="s">
        <v>1915</v>
      </c>
      <c r="B437" s="31" t="s">
        <v>2025</v>
      </c>
      <c r="C437" s="31" t="s">
        <v>17</v>
      </c>
      <c r="D437" s="37" t="s">
        <v>31</v>
      </c>
      <c r="E437" s="37" t="s">
        <v>2026</v>
      </c>
      <c r="F437" s="37" t="s">
        <v>2027</v>
      </c>
      <c r="G437" s="37" t="s">
        <v>2028</v>
      </c>
      <c r="H437" s="38">
        <v>40086</v>
      </c>
      <c r="I437" s="37" t="s">
        <v>18</v>
      </c>
      <c r="J437" s="37"/>
    </row>
    <row r="438" spans="1:10" ht="15.75" hidden="1" x14ac:dyDescent="0.2">
      <c r="A438" s="31" t="s">
        <v>1915</v>
      </c>
      <c r="B438" s="31" t="s">
        <v>2030</v>
      </c>
      <c r="C438" s="31" t="s">
        <v>17</v>
      </c>
      <c r="D438" s="37" t="s">
        <v>31</v>
      </c>
      <c r="E438" s="37" t="s">
        <v>2031</v>
      </c>
      <c r="F438" s="37" t="s">
        <v>2032</v>
      </c>
      <c r="G438" s="37" t="s">
        <v>2033</v>
      </c>
      <c r="H438" s="38">
        <v>40091</v>
      </c>
      <c r="I438" s="37" t="s">
        <v>18</v>
      </c>
      <c r="J438" s="37"/>
    </row>
    <row r="439" spans="1:10" ht="15.75" x14ac:dyDescent="0.2">
      <c r="A439" s="31" t="s">
        <v>1915</v>
      </c>
      <c r="B439" s="42" t="s">
        <v>2034</v>
      </c>
      <c r="C439" s="31" t="s">
        <v>20</v>
      </c>
      <c r="D439" s="37" t="s">
        <v>31</v>
      </c>
      <c r="E439" s="37" t="s">
        <v>2035</v>
      </c>
      <c r="F439" s="37"/>
      <c r="G439" s="37"/>
      <c r="H439" s="38"/>
      <c r="I439" s="37" t="s">
        <v>18</v>
      </c>
      <c r="J439" s="37"/>
    </row>
    <row r="440" spans="1:10" ht="15.75" hidden="1" x14ac:dyDescent="0.2">
      <c r="A440" s="31" t="s">
        <v>1915</v>
      </c>
      <c r="B440" s="31" t="s">
        <v>2056</v>
      </c>
      <c r="C440" s="31" t="s">
        <v>17</v>
      </c>
      <c r="D440" s="37" t="s">
        <v>31</v>
      </c>
      <c r="E440" s="37" t="s">
        <v>2057</v>
      </c>
      <c r="F440" s="37" t="s">
        <v>2058</v>
      </c>
      <c r="G440" s="37" t="s">
        <v>2059</v>
      </c>
      <c r="H440" s="38">
        <v>40081</v>
      </c>
      <c r="I440" s="37" t="s">
        <v>18</v>
      </c>
      <c r="J440" s="37"/>
    </row>
    <row r="441" spans="1:10" ht="15.75" hidden="1" x14ac:dyDescent="0.2">
      <c r="A441" s="31" t="s">
        <v>1915</v>
      </c>
      <c r="B441" s="31" t="s">
        <v>2075</v>
      </c>
      <c r="C441" s="31" t="s">
        <v>17</v>
      </c>
      <c r="D441" s="37" t="s">
        <v>31</v>
      </c>
      <c r="E441" s="37" t="s">
        <v>2076</v>
      </c>
      <c r="F441" s="37" t="s">
        <v>2077</v>
      </c>
      <c r="G441" s="37" t="s">
        <v>2078</v>
      </c>
      <c r="H441" s="38">
        <v>40129</v>
      </c>
      <c r="I441" s="37" t="s">
        <v>18</v>
      </c>
      <c r="J441" s="37"/>
    </row>
    <row r="442" spans="1:10" ht="15.75" hidden="1" x14ac:dyDescent="0.2">
      <c r="A442" s="30" t="s">
        <v>369</v>
      </c>
      <c r="B442" s="40" t="s">
        <v>1965</v>
      </c>
      <c r="C442" s="40" t="s">
        <v>17</v>
      </c>
      <c r="D442" s="37" t="s">
        <v>31</v>
      </c>
      <c r="E442" s="37" t="s">
        <v>335</v>
      </c>
      <c r="F442" s="37" t="s">
        <v>336</v>
      </c>
      <c r="G442" s="37" t="s">
        <v>337</v>
      </c>
      <c r="H442" s="38"/>
      <c r="I442" s="37" t="s">
        <v>18</v>
      </c>
      <c r="J442" s="37"/>
    </row>
    <row r="443" spans="1:10" ht="15.75" hidden="1" x14ac:dyDescent="0.2">
      <c r="A443" s="30" t="s">
        <v>369</v>
      </c>
      <c r="B443" s="40" t="s">
        <v>338</v>
      </c>
      <c r="C443" s="40" t="s">
        <v>17</v>
      </c>
      <c r="D443" s="37" t="s">
        <v>31</v>
      </c>
      <c r="E443" s="37" t="s">
        <v>339</v>
      </c>
      <c r="F443" s="37" t="s">
        <v>340</v>
      </c>
      <c r="G443" s="37" t="s">
        <v>341</v>
      </c>
      <c r="H443" s="38"/>
      <c r="I443" s="37" t="s">
        <v>18</v>
      </c>
      <c r="J443" s="37"/>
    </row>
    <row r="444" spans="1:10" ht="15.75" hidden="1" x14ac:dyDescent="0.2">
      <c r="A444" s="30" t="s">
        <v>369</v>
      </c>
      <c r="B444" s="40" t="s">
        <v>342</v>
      </c>
      <c r="C444" s="40" t="s">
        <v>17</v>
      </c>
      <c r="D444" s="37" t="s">
        <v>31</v>
      </c>
      <c r="E444" s="37"/>
      <c r="F444" s="37"/>
      <c r="G444" s="37"/>
      <c r="H444" s="38"/>
      <c r="I444" s="37" t="s">
        <v>18</v>
      </c>
      <c r="J444" s="37"/>
    </row>
    <row r="445" spans="1:10" ht="15.75" hidden="1" x14ac:dyDescent="0.2">
      <c r="A445" s="30" t="s">
        <v>369</v>
      </c>
      <c r="B445" s="40" t="s">
        <v>343</v>
      </c>
      <c r="C445" s="40" t="s">
        <v>17</v>
      </c>
      <c r="D445" s="37" t="s">
        <v>31</v>
      </c>
      <c r="E445" s="37" t="s">
        <v>344</v>
      </c>
      <c r="F445" s="37" t="s">
        <v>337</v>
      </c>
      <c r="G445" s="37" t="s">
        <v>336</v>
      </c>
      <c r="H445" s="38"/>
      <c r="I445" s="37" t="s">
        <v>18</v>
      </c>
      <c r="J445" s="37"/>
    </row>
    <row r="446" spans="1:10" ht="19.5" hidden="1" customHeight="1" x14ac:dyDescent="0.2">
      <c r="A446" s="30" t="s">
        <v>369</v>
      </c>
      <c r="B446" s="40" t="s">
        <v>345</v>
      </c>
      <c r="C446" s="40" t="s">
        <v>17</v>
      </c>
      <c r="D446" s="37" t="s">
        <v>31</v>
      </c>
      <c r="E446" s="37" t="s">
        <v>335</v>
      </c>
      <c r="F446" s="37" t="s">
        <v>346</v>
      </c>
      <c r="G446" s="37" t="s">
        <v>347</v>
      </c>
      <c r="H446" s="38"/>
      <c r="I446" s="37" t="s">
        <v>18</v>
      </c>
      <c r="J446" s="37"/>
    </row>
    <row r="447" spans="1:10" ht="15.75" hidden="1" x14ac:dyDescent="0.2">
      <c r="A447" s="30" t="s">
        <v>369</v>
      </c>
      <c r="B447" s="40" t="s">
        <v>348</v>
      </c>
      <c r="C447" s="40" t="s">
        <v>17</v>
      </c>
      <c r="D447" s="37" t="s">
        <v>31</v>
      </c>
      <c r="E447" s="37"/>
      <c r="F447" s="37"/>
      <c r="G447" s="37"/>
      <c r="H447" s="38"/>
      <c r="I447" s="37" t="s">
        <v>18</v>
      </c>
      <c r="J447" s="37"/>
    </row>
    <row r="448" spans="1:10" ht="15.75" hidden="1" x14ac:dyDescent="0.2">
      <c r="A448" s="30" t="s">
        <v>369</v>
      </c>
      <c r="B448" s="40" t="s">
        <v>350</v>
      </c>
      <c r="C448" s="40" t="s">
        <v>17</v>
      </c>
      <c r="D448" s="37" t="s">
        <v>31</v>
      </c>
      <c r="E448" s="37" t="s">
        <v>351</v>
      </c>
      <c r="F448" s="37" t="s">
        <v>48</v>
      </c>
      <c r="G448" s="37" t="s">
        <v>352</v>
      </c>
      <c r="H448" s="38"/>
      <c r="I448" s="37" t="s">
        <v>18</v>
      </c>
      <c r="J448" s="37"/>
    </row>
    <row r="449" spans="1:10" ht="15.75" hidden="1" x14ac:dyDescent="0.2">
      <c r="A449" s="30" t="s">
        <v>369</v>
      </c>
      <c r="B449" s="40" t="s">
        <v>353</v>
      </c>
      <c r="C449" s="40" t="s">
        <v>17</v>
      </c>
      <c r="D449" s="37" t="s">
        <v>31</v>
      </c>
      <c r="E449" s="37" t="s">
        <v>354</v>
      </c>
      <c r="F449" s="37" t="s">
        <v>355</v>
      </c>
      <c r="G449" s="37" t="s">
        <v>356</v>
      </c>
      <c r="H449" s="38"/>
      <c r="I449" s="37" t="s">
        <v>18</v>
      </c>
      <c r="J449" s="37"/>
    </row>
    <row r="450" spans="1:10" ht="15.75" hidden="1" x14ac:dyDescent="0.2">
      <c r="A450" s="30" t="s">
        <v>369</v>
      </c>
      <c r="B450" s="40" t="s">
        <v>1368</v>
      </c>
      <c r="C450" s="40" t="s">
        <v>17</v>
      </c>
      <c r="D450" s="37" t="s">
        <v>31</v>
      </c>
      <c r="E450" s="37" t="s">
        <v>357</v>
      </c>
      <c r="F450" s="37" t="s">
        <v>358</v>
      </c>
      <c r="G450" s="37" t="s">
        <v>359</v>
      </c>
      <c r="H450" s="38"/>
      <c r="I450" s="37" t="s">
        <v>18</v>
      </c>
      <c r="J450" s="37"/>
    </row>
    <row r="451" spans="1:10" ht="15.75" hidden="1" x14ac:dyDescent="0.2">
      <c r="A451" s="30" t="s">
        <v>369</v>
      </c>
      <c r="B451" s="40" t="s">
        <v>360</v>
      </c>
      <c r="C451" s="40" t="s">
        <v>17</v>
      </c>
      <c r="D451" s="37" t="s">
        <v>31</v>
      </c>
      <c r="E451" s="37"/>
      <c r="F451" s="37"/>
      <c r="G451" s="37"/>
      <c r="H451" s="38"/>
      <c r="I451" s="37" t="s">
        <v>18</v>
      </c>
      <c r="J451" s="37"/>
    </row>
    <row r="452" spans="1:10" ht="15.75" hidden="1" x14ac:dyDescent="0.2">
      <c r="A452" s="30" t="s">
        <v>369</v>
      </c>
      <c r="B452" s="40" t="s">
        <v>361</v>
      </c>
      <c r="C452" s="40" t="s">
        <v>17</v>
      </c>
      <c r="D452" s="37" t="s">
        <v>31</v>
      </c>
      <c r="E452" s="37" t="s">
        <v>362</v>
      </c>
      <c r="F452" s="37" t="s">
        <v>363</v>
      </c>
      <c r="G452" s="37" t="s">
        <v>364</v>
      </c>
      <c r="H452" s="38"/>
      <c r="I452" s="37" t="s">
        <v>18</v>
      </c>
      <c r="J452" s="37"/>
    </row>
    <row r="453" spans="1:10" ht="15.75" hidden="1" x14ac:dyDescent="0.2">
      <c r="A453" s="30" t="s">
        <v>369</v>
      </c>
      <c r="B453" s="40" t="s">
        <v>1374</v>
      </c>
      <c r="C453" s="40" t="s">
        <v>17</v>
      </c>
      <c r="D453" s="37" t="s">
        <v>31</v>
      </c>
      <c r="E453" s="37" t="s">
        <v>365</v>
      </c>
      <c r="F453" s="37" t="s">
        <v>366</v>
      </c>
      <c r="G453" s="37" t="s">
        <v>367</v>
      </c>
      <c r="H453" s="38"/>
      <c r="I453" s="37" t="s">
        <v>18</v>
      </c>
      <c r="J453" s="37"/>
    </row>
    <row r="454" spans="1:10" ht="15.75" hidden="1" x14ac:dyDescent="0.2">
      <c r="A454" s="30" t="s">
        <v>369</v>
      </c>
      <c r="B454" s="40" t="s">
        <v>368</v>
      </c>
      <c r="C454" s="40" t="s">
        <v>17</v>
      </c>
      <c r="D454" s="37" t="s">
        <v>12</v>
      </c>
      <c r="E454" s="37" t="s">
        <v>369</v>
      </c>
      <c r="F454" s="37" t="s">
        <v>370</v>
      </c>
      <c r="G454" s="37" t="s">
        <v>371</v>
      </c>
      <c r="H454" s="38"/>
      <c r="I454" s="37" t="s">
        <v>18</v>
      </c>
      <c r="J454" s="37"/>
    </row>
    <row r="455" spans="1:10" ht="15.75" hidden="1" x14ac:dyDescent="0.2">
      <c r="A455" s="30" t="s">
        <v>369</v>
      </c>
      <c r="B455" s="40" t="s">
        <v>372</v>
      </c>
      <c r="C455" s="40" t="s">
        <v>17</v>
      </c>
      <c r="D455" s="37" t="s">
        <v>31</v>
      </c>
      <c r="E455" s="37"/>
      <c r="F455" s="37"/>
      <c r="G455" s="37"/>
      <c r="H455" s="38"/>
      <c r="I455" s="37" t="s">
        <v>18</v>
      </c>
      <c r="J455" s="37"/>
    </row>
    <row r="456" spans="1:10" ht="15.75" hidden="1" x14ac:dyDescent="0.2">
      <c r="A456" s="30" t="s">
        <v>369</v>
      </c>
      <c r="B456" s="40" t="s">
        <v>373</v>
      </c>
      <c r="C456" s="40" t="s">
        <v>17</v>
      </c>
      <c r="D456" s="37" t="s">
        <v>31</v>
      </c>
      <c r="E456" s="37" t="s">
        <v>374</v>
      </c>
      <c r="F456" s="37" t="s">
        <v>375</v>
      </c>
      <c r="G456" s="37" t="s">
        <v>376</v>
      </c>
      <c r="H456" s="38"/>
      <c r="I456" s="37" t="s">
        <v>18</v>
      </c>
      <c r="J456" s="37"/>
    </row>
    <row r="457" spans="1:10" ht="15.75" hidden="1" x14ac:dyDescent="0.2">
      <c r="A457" s="30" t="s">
        <v>369</v>
      </c>
      <c r="B457" s="40" t="s">
        <v>1379</v>
      </c>
      <c r="C457" s="40" t="s">
        <v>17</v>
      </c>
      <c r="D457" s="37" t="s">
        <v>31</v>
      </c>
      <c r="E457" s="37" t="s">
        <v>1454</v>
      </c>
      <c r="F457" s="37" t="s">
        <v>1455</v>
      </c>
      <c r="G457" s="37" t="s">
        <v>1456</v>
      </c>
      <c r="H457" s="38">
        <v>39968</v>
      </c>
      <c r="I457" s="37" t="s">
        <v>18</v>
      </c>
      <c r="J457" s="37"/>
    </row>
    <row r="458" spans="1:10" ht="15.75" hidden="1" x14ac:dyDescent="0.2">
      <c r="A458" s="30" t="s">
        <v>369</v>
      </c>
      <c r="B458" s="40" t="s">
        <v>1380</v>
      </c>
      <c r="C458" s="40" t="s">
        <v>17</v>
      </c>
      <c r="D458" s="37" t="s">
        <v>31</v>
      </c>
      <c r="E458" s="37" t="s">
        <v>1457</v>
      </c>
      <c r="F458" s="37" t="s">
        <v>1458</v>
      </c>
      <c r="G458" s="37" t="s">
        <v>1459</v>
      </c>
      <c r="H458" s="38">
        <v>39972</v>
      </c>
      <c r="I458" s="37" t="s">
        <v>18</v>
      </c>
      <c r="J458" s="37"/>
    </row>
    <row r="459" spans="1:10" ht="15.75" hidden="1" x14ac:dyDescent="0.2">
      <c r="A459" s="30" t="s">
        <v>369</v>
      </c>
      <c r="B459" s="40" t="s">
        <v>1381</v>
      </c>
      <c r="C459" s="40" t="s">
        <v>17</v>
      </c>
      <c r="D459" s="37" t="s">
        <v>31</v>
      </c>
      <c r="E459" s="37" t="s">
        <v>1460</v>
      </c>
      <c r="F459" s="37" t="s">
        <v>413</v>
      </c>
      <c r="G459" s="37" t="s">
        <v>1461</v>
      </c>
      <c r="H459" s="38">
        <v>39973</v>
      </c>
      <c r="I459" s="37" t="s">
        <v>18</v>
      </c>
      <c r="J459" s="37"/>
    </row>
    <row r="460" spans="1:10" ht="15.75" hidden="1" x14ac:dyDescent="0.2">
      <c r="A460" s="30" t="s">
        <v>369</v>
      </c>
      <c r="B460" s="40" t="s">
        <v>1382</v>
      </c>
      <c r="C460" s="40" t="s">
        <v>17</v>
      </c>
      <c r="D460" s="37" t="s">
        <v>31</v>
      </c>
      <c r="E460" s="37" t="s">
        <v>1462</v>
      </c>
      <c r="F460" s="37" t="s">
        <v>1463</v>
      </c>
      <c r="G460" s="37" t="s">
        <v>1464</v>
      </c>
      <c r="H460" s="38">
        <v>39973</v>
      </c>
      <c r="I460" s="37" t="s">
        <v>18</v>
      </c>
      <c r="J460" s="37"/>
    </row>
    <row r="461" spans="1:10" ht="15.75" hidden="1" x14ac:dyDescent="0.2">
      <c r="A461" s="30" t="s">
        <v>369</v>
      </c>
      <c r="B461" s="40" t="s">
        <v>378</v>
      </c>
      <c r="C461" s="40" t="s">
        <v>17</v>
      </c>
      <c r="D461" s="37"/>
      <c r="E461" s="37"/>
      <c r="F461" s="37"/>
      <c r="G461" s="37"/>
      <c r="H461" s="38"/>
      <c r="I461" s="37" t="s">
        <v>18</v>
      </c>
      <c r="J461" s="37"/>
    </row>
    <row r="462" spans="1:10" ht="15.75" hidden="1" x14ac:dyDescent="0.2">
      <c r="A462" s="30" t="s">
        <v>369</v>
      </c>
      <c r="B462" s="40" t="s">
        <v>379</v>
      </c>
      <c r="C462" s="40" t="s">
        <v>17</v>
      </c>
      <c r="D462" s="37" t="s">
        <v>31</v>
      </c>
      <c r="E462" s="37" t="s">
        <v>380</v>
      </c>
      <c r="F462" s="37" t="s">
        <v>381</v>
      </c>
      <c r="G462" s="37" t="s">
        <v>382</v>
      </c>
      <c r="H462" s="38">
        <v>39974</v>
      </c>
      <c r="I462" s="37" t="s">
        <v>18</v>
      </c>
      <c r="J462" s="37"/>
    </row>
    <row r="463" spans="1:10" ht="15.75" hidden="1" x14ac:dyDescent="0.2">
      <c r="A463" s="30" t="s">
        <v>369</v>
      </c>
      <c r="B463" s="40" t="s">
        <v>383</v>
      </c>
      <c r="C463" s="40" t="s">
        <v>17</v>
      </c>
      <c r="D463" s="37" t="s">
        <v>12</v>
      </c>
      <c r="E463" s="37" t="s">
        <v>384</v>
      </c>
      <c r="F463" s="37" t="s">
        <v>318</v>
      </c>
      <c r="G463" s="37" t="s">
        <v>319</v>
      </c>
      <c r="H463" s="38">
        <v>40070</v>
      </c>
      <c r="I463" s="37" t="s">
        <v>14</v>
      </c>
      <c r="J463" s="37"/>
    </row>
    <row r="464" spans="1:10" ht="15.75" hidden="1" x14ac:dyDescent="0.2">
      <c r="A464" s="30" t="s">
        <v>369</v>
      </c>
      <c r="B464" s="40" t="s">
        <v>385</v>
      </c>
      <c r="C464" s="40" t="s">
        <v>17</v>
      </c>
      <c r="D464" s="37" t="s">
        <v>31</v>
      </c>
      <c r="E464" s="37" t="s">
        <v>386</v>
      </c>
      <c r="F464" s="37" t="s">
        <v>387</v>
      </c>
      <c r="G464" s="37" t="s">
        <v>388</v>
      </c>
      <c r="H464" s="38">
        <v>40077</v>
      </c>
      <c r="I464" s="37" t="s">
        <v>389</v>
      </c>
      <c r="J464" s="37"/>
    </row>
    <row r="465" spans="1:10" ht="15.75" hidden="1" x14ac:dyDescent="0.2">
      <c r="A465" s="30" t="s">
        <v>369</v>
      </c>
      <c r="B465" s="40" t="s">
        <v>390</v>
      </c>
      <c r="C465" s="40" t="s">
        <v>17</v>
      </c>
      <c r="D465" s="37" t="s">
        <v>31</v>
      </c>
      <c r="E465" s="37" t="s">
        <v>391</v>
      </c>
      <c r="F465" s="37" t="s">
        <v>375</v>
      </c>
      <c r="G465" s="37" t="s">
        <v>392</v>
      </c>
      <c r="H465" s="38"/>
      <c r="I465" s="37" t="s">
        <v>18</v>
      </c>
      <c r="J465" s="37"/>
    </row>
    <row r="466" spans="1:10" ht="15.75" hidden="1" x14ac:dyDescent="0.2">
      <c r="A466" s="30" t="s">
        <v>369</v>
      </c>
      <c r="B466" s="40" t="s">
        <v>393</v>
      </c>
      <c r="C466" s="40" t="s">
        <v>17</v>
      </c>
      <c r="D466" s="37" t="s">
        <v>31</v>
      </c>
      <c r="E466" s="37" t="s">
        <v>394</v>
      </c>
      <c r="F466" s="37" t="s">
        <v>395</v>
      </c>
      <c r="G466" s="37" t="s">
        <v>396</v>
      </c>
      <c r="H466" s="38">
        <v>40074</v>
      </c>
      <c r="I466" s="37" t="s">
        <v>18</v>
      </c>
      <c r="J466" s="37"/>
    </row>
    <row r="467" spans="1:10" ht="15.75" hidden="1" x14ac:dyDescent="0.2">
      <c r="A467" s="30" t="s">
        <v>369</v>
      </c>
      <c r="B467" s="40" t="s">
        <v>397</v>
      </c>
      <c r="C467" s="40" t="s">
        <v>17</v>
      </c>
      <c r="D467" s="37" t="s">
        <v>31</v>
      </c>
      <c r="E467" s="37" t="s">
        <v>398</v>
      </c>
      <c r="F467" s="37" t="s">
        <v>399</v>
      </c>
      <c r="G467" s="37" t="s">
        <v>400</v>
      </c>
      <c r="H467" s="38">
        <v>40093</v>
      </c>
      <c r="I467" s="37" t="s">
        <v>18</v>
      </c>
      <c r="J467" s="37"/>
    </row>
    <row r="468" spans="1:10" ht="15.75" hidden="1" x14ac:dyDescent="0.2">
      <c r="A468" s="30" t="s">
        <v>369</v>
      </c>
      <c r="B468" s="40" t="s">
        <v>1138</v>
      </c>
      <c r="C468" s="40" t="s">
        <v>17</v>
      </c>
      <c r="D468" s="37" t="s">
        <v>31</v>
      </c>
      <c r="E468" s="37" t="s">
        <v>401</v>
      </c>
      <c r="F468" s="37" t="s">
        <v>557</v>
      </c>
      <c r="G468" s="37" t="s">
        <v>403</v>
      </c>
      <c r="H468" s="38">
        <v>40077</v>
      </c>
      <c r="I468" s="37" t="s">
        <v>18</v>
      </c>
      <c r="J468" s="37"/>
    </row>
    <row r="469" spans="1:10" ht="15.75" hidden="1" x14ac:dyDescent="0.2">
      <c r="A469" s="30" t="s">
        <v>369</v>
      </c>
      <c r="B469" s="40" t="s">
        <v>1179</v>
      </c>
      <c r="C469" s="40" t="s">
        <v>17</v>
      </c>
      <c r="D469" s="37" t="s">
        <v>31</v>
      </c>
      <c r="E469" s="37" t="s">
        <v>404</v>
      </c>
      <c r="F469" s="37" t="s">
        <v>402</v>
      </c>
      <c r="G469" s="37" t="s">
        <v>405</v>
      </c>
      <c r="H469" s="38">
        <v>40102</v>
      </c>
      <c r="I469" s="37" t="s">
        <v>18</v>
      </c>
      <c r="J469" s="37"/>
    </row>
    <row r="470" spans="1:10" ht="15.75" hidden="1" x14ac:dyDescent="0.2">
      <c r="A470" s="30" t="s">
        <v>369</v>
      </c>
      <c r="B470" s="40" t="s">
        <v>406</v>
      </c>
      <c r="C470" s="40" t="s">
        <v>17</v>
      </c>
      <c r="D470" s="37" t="s">
        <v>31</v>
      </c>
      <c r="E470" s="37" t="s">
        <v>407</v>
      </c>
      <c r="F470" s="37" t="s">
        <v>408</v>
      </c>
      <c r="G470" s="37" t="s">
        <v>409</v>
      </c>
      <c r="H470" s="38">
        <v>40094</v>
      </c>
      <c r="I470" s="37" t="s">
        <v>18</v>
      </c>
      <c r="J470" s="37"/>
    </row>
    <row r="471" spans="1:10" ht="15.75" hidden="1" x14ac:dyDescent="0.2">
      <c r="A471" s="30" t="s">
        <v>369</v>
      </c>
      <c r="B471" s="40" t="s">
        <v>410</v>
      </c>
      <c r="C471" s="40" t="s">
        <v>17</v>
      </c>
      <c r="D471" s="37" t="s">
        <v>31</v>
      </c>
      <c r="E471" s="37" t="s">
        <v>411</v>
      </c>
      <c r="F471" s="37" t="s">
        <v>412</v>
      </c>
      <c r="G471" s="37" t="s">
        <v>413</v>
      </c>
      <c r="H471" s="38">
        <v>40094</v>
      </c>
      <c r="I471" s="37" t="s">
        <v>18</v>
      </c>
      <c r="J471" s="37"/>
    </row>
    <row r="472" spans="1:10" ht="15.75" hidden="1" x14ac:dyDescent="0.2">
      <c r="A472" s="30" t="s">
        <v>369</v>
      </c>
      <c r="B472" s="40" t="s">
        <v>414</v>
      </c>
      <c r="C472" s="40" t="s">
        <v>17</v>
      </c>
      <c r="D472" s="37" t="s">
        <v>31</v>
      </c>
      <c r="E472" s="37" t="s">
        <v>415</v>
      </c>
      <c r="F472" s="37" t="s">
        <v>416</v>
      </c>
      <c r="G472" s="37" t="s">
        <v>417</v>
      </c>
      <c r="H472" s="38">
        <v>40078</v>
      </c>
      <c r="I472" s="37" t="s">
        <v>18</v>
      </c>
      <c r="J472" s="37"/>
    </row>
    <row r="473" spans="1:10" ht="15.75" hidden="1" x14ac:dyDescent="0.2">
      <c r="A473" s="30" t="s">
        <v>369</v>
      </c>
      <c r="B473" s="40" t="s">
        <v>900</v>
      </c>
      <c r="C473" s="40" t="s">
        <v>17</v>
      </c>
      <c r="D473" s="37" t="s">
        <v>31</v>
      </c>
      <c r="E473" s="37" t="s">
        <v>418</v>
      </c>
      <c r="F473" s="37" t="s">
        <v>419</v>
      </c>
      <c r="G473" s="37" t="s">
        <v>420</v>
      </c>
      <c r="H473" s="38">
        <v>40093</v>
      </c>
      <c r="I473" s="37" t="s">
        <v>18</v>
      </c>
      <c r="J473" s="37"/>
    </row>
    <row r="474" spans="1:10" ht="15.75" x14ac:dyDescent="0.2">
      <c r="A474" s="30" t="s">
        <v>369</v>
      </c>
      <c r="B474" s="40" t="s">
        <v>881</v>
      </c>
      <c r="C474" s="40" t="s">
        <v>20</v>
      </c>
      <c r="D474" s="37" t="s">
        <v>31</v>
      </c>
      <c r="E474" s="37" t="s">
        <v>421</v>
      </c>
      <c r="F474" s="37" t="s">
        <v>422</v>
      </c>
      <c r="G474" s="37" t="s">
        <v>423</v>
      </c>
      <c r="H474" s="38">
        <v>40074</v>
      </c>
      <c r="I474" s="37" t="s">
        <v>18</v>
      </c>
      <c r="J474" s="37"/>
    </row>
    <row r="475" spans="1:10" ht="15.75" hidden="1" x14ac:dyDescent="0.2">
      <c r="A475" s="30" t="s">
        <v>369</v>
      </c>
      <c r="B475" s="40" t="s">
        <v>932</v>
      </c>
      <c r="C475" s="40" t="s">
        <v>17</v>
      </c>
      <c r="D475" s="37" t="s">
        <v>31</v>
      </c>
      <c r="E475" s="37" t="s">
        <v>424</v>
      </c>
      <c r="F475" s="37" t="s">
        <v>425</v>
      </c>
      <c r="G475" s="37" t="s">
        <v>426</v>
      </c>
      <c r="H475" s="38">
        <v>40088</v>
      </c>
      <c r="I475" s="37" t="s">
        <v>18</v>
      </c>
      <c r="J475" s="37"/>
    </row>
    <row r="476" spans="1:10" ht="15.75" hidden="1" x14ac:dyDescent="0.2">
      <c r="A476" s="30" t="s">
        <v>369</v>
      </c>
      <c r="B476" s="40" t="s">
        <v>933</v>
      </c>
      <c r="C476" s="40" t="s">
        <v>17</v>
      </c>
      <c r="D476" s="37" t="s">
        <v>31</v>
      </c>
      <c r="E476" s="37" t="s">
        <v>934</v>
      </c>
      <c r="F476" s="37" t="s">
        <v>935</v>
      </c>
      <c r="G476" s="37" t="s">
        <v>936</v>
      </c>
      <c r="H476" s="38">
        <v>40087</v>
      </c>
      <c r="I476" s="37" t="s">
        <v>18</v>
      </c>
      <c r="J476" s="37"/>
    </row>
    <row r="477" spans="1:10" ht="15.75" hidden="1" x14ac:dyDescent="0.2">
      <c r="A477" s="30" t="s">
        <v>369</v>
      </c>
      <c r="B477" s="40" t="s">
        <v>899</v>
      </c>
      <c r="C477" s="40" t="s">
        <v>17</v>
      </c>
      <c r="D477" s="37" t="s">
        <v>31</v>
      </c>
      <c r="E477" s="37" t="s">
        <v>1178</v>
      </c>
      <c r="F477" s="37" t="s">
        <v>341</v>
      </c>
      <c r="G477" s="37" t="s">
        <v>937</v>
      </c>
      <c r="H477" s="38">
        <v>40102</v>
      </c>
      <c r="I477" s="37" t="s">
        <v>18</v>
      </c>
      <c r="J477" s="37"/>
    </row>
    <row r="478" spans="1:10" ht="15.75" hidden="1" x14ac:dyDescent="0.2">
      <c r="A478" s="30" t="s">
        <v>369</v>
      </c>
      <c r="B478" s="40" t="s">
        <v>938</v>
      </c>
      <c r="C478" s="40" t="s">
        <v>17</v>
      </c>
      <c r="D478" s="37" t="s">
        <v>31</v>
      </c>
      <c r="E478" s="37" t="s">
        <v>939</v>
      </c>
      <c r="F478" s="37" t="s">
        <v>940</v>
      </c>
      <c r="G478" s="37" t="s">
        <v>941</v>
      </c>
      <c r="H478" s="38">
        <v>40074</v>
      </c>
      <c r="I478" s="37" t="s">
        <v>18</v>
      </c>
      <c r="J478" s="37"/>
    </row>
    <row r="479" spans="1:10" ht="15.75" hidden="1" x14ac:dyDescent="0.2">
      <c r="A479" s="30" t="s">
        <v>369</v>
      </c>
      <c r="B479" s="40" t="s">
        <v>1140</v>
      </c>
      <c r="C479" s="40" t="s">
        <v>17</v>
      </c>
      <c r="D479" s="37" t="s">
        <v>31</v>
      </c>
      <c r="E479" s="37" t="s">
        <v>942</v>
      </c>
      <c r="F479" s="37" t="s">
        <v>943</v>
      </c>
      <c r="G479" s="37" t="s">
        <v>944</v>
      </c>
      <c r="H479" s="38">
        <v>40095</v>
      </c>
      <c r="I479" s="37" t="s">
        <v>18</v>
      </c>
      <c r="J479" s="37"/>
    </row>
    <row r="480" spans="1:10" ht="15.75" hidden="1" x14ac:dyDescent="0.2">
      <c r="A480" s="30" t="s">
        <v>369</v>
      </c>
      <c r="B480" s="40" t="s">
        <v>1139</v>
      </c>
      <c r="C480" s="40" t="s">
        <v>17</v>
      </c>
      <c r="D480" s="37" t="s">
        <v>31</v>
      </c>
      <c r="E480" s="37" t="s">
        <v>945</v>
      </c>
      <c r="F480" s="37" t="s">
        <v>946</v>
      </c>
      <c r="G480" s="37" t="s">
        <v>947</v>
      </c>
      <c r="H480" s="38">
        <v>40091</v>
      </c>
      <c r="I480" s="37" t="s">
        <v>18</v>
      </c>
      <c r="J480" s="37"/>
    </row>
    <row r="481" spans="1:10" ht="15.75" x14ac:dyDescent="0.2">
      <c r="A481" s="30" t="s">
        <v>369</v>
      </c>
      <c r="B481" s="40" t="s">
        <v>1227</v>
      </c>
      <c r="C481" s="40" t="s">
        <v>20</v>
      </c>
      <c r="D481" s="37" t="s">
        <v>31</v>
      </c>
      <c r="E481" s="37" t="s">
        <v>339</v>
      </c>
      <c r="F481" s="37" t="s">
        <v>1228</v>
      </c>
      <c r="G481" s="37" t="s">
        <v>1229</v>
      </c>
      <c r="H481" s="38">
        <v>40106</v>
      </c>
      <c r="I481" s="37" t="s">
        <v>18</v>
      </c>
      <c r="J481" s="37"/>
    </row>
    <row r="482" spans="1:10" ht="15.75" hidden="1" x14ac:dyDescent="0.2">
      <c r="A482" s="30" t="s">
        <v>369</v>
      </c>
      <c r="B482" s="40" t="s">
        <v>1230</v>
      </c>
      <c r="C482" s="40" t="s">
        <v>17</v>
      </c>
      <c r="D482" s="37" t="s">
        <v>31</v>
      </c>
      <c r="E482" s="37" t="s">
        <v>1231</v>
      </c>
      <c r="F482" s="37" t="s">
        <v>1233</v>
      </c>
      <c r="G482" s="37" t="s">
        <v>1232</v>
      </c>
      <c r="H482" s="38">
        <v>40107</v>
      </c>
      <c r="I482" s="37" t="s">
        <v>18</v>
      </c>
      <c r="J482" s="37"/>
    </row>
    <row r="483" spans="1:10" ht="15.75" hidden="1" x14ac:dyDescent="0.2">
      <c r="A483" s="30" t="s">
        <v>369</v>
      </c>
      <c r="B483" s="40" t="s">
        <v>1934</v>
      </c>
      <c r="C483" s="40" t="s">
        <v>17</v>
      </c>
      <c r="D483" s="37" t="s">
        <v>31</v>
      </c>
      <c r="E483" s="37" t="s">
        <v>1931</v>
      </c>
      <c r="F483" s="37" t="s">
        <v>1932</v>
      </c>
      <c r="G483" s="37" t="s">
        <v>1933</v>
      </c>
      <c r="H483" s="38">
        <v>40120</v>
      </c>
      <c r="I483" s="37" t="s">
        <v>18</v>
      </c>
      <c r="J483" s="37"/>
    </row>
    <row r="484" spans="1:10" ht="15.75" hidden="1" x14ac:dyDescent="0.2">
      <c r="A484" s="30" t="s">
        <v>369</v>
      </c>
      <c r="B484" s="40" t="s">
        <v>1806</v>
      </c>
      <c r="C484" s="40" t="s">
        <v>17</v>
      </c>
      <c r="D484" s="37" t="s">
        <v>31</v>
      </c>
      <c r="E484" s="37" t="s">
        <v>1807</v>
      </c>
      <c r="F484" s="37" t="s">
        <v>1808</v>
      </c>
      <c r="G484" s="37" t="s">
        <v>1809</v>
      </c>
      <c r="H484" s="38">
        <v>40112</v>
      </c>
      <c r="I484" s="37" t="s">
        <v>18</v>
      </c>
      <c r="J484" s="37"/>
    </row>
    <row r="485" spans="1:10" ht="15.75" hidden="1" x14ac:dyDescent="0.2">
      <c r="A485" s="30" t="s">
        <v>369</v>
      </c>
      <c r="B485" s="40" t="s">
        <v>1853</v>
      </c>
      <c r="C485" s="40" t="s">
        <v>17</v>
      </c>
      <c r="D485" s="37" t="s">
        <v>31</v>
      </c>
      <c r="E485" s="37" t="s">
        <v>1852</v>
      </c>
      <c r="F485" s="37" t="s">
        <v>1854</v>
      </c>
      <c r="G485" s="37" t="s">
        <v>1855</v>
      </c>
      <c r="H485" s="38">
        <v>40143</v>
      </c>
      <c r="I485" s="37" t="s">
        <v>18</v>
      </c>
      <c r="J485" s="37"/>
    </row>
    <row r="486" spans="1:10" ht="15.75" hidden="1" x14ac:dyDescent="0.2">
      <c r="A486" s="30" t="s">
        <v>369</v>
      </c>
      <c r="B486" s="40" t="s">
        <v>1984</v>
      </c>
      <c r="C486" s="40" t="s">
        <v>17</v>
      </c>
      <c r="D486" s="37" t="s">
        <v>31</v>
      </c>
      <c r="E486" s="37" t="s">
        <v>1985</v>
      </c>
      <c r="F486" s="37" t="s">
        <v>364</v>
      </c>
      <c r="G486" s="37" t="s">
        <v>1986</v>
      </c>
      <c r="H486" s="38">
        <v>40120</v>
      </c>
      <c r="I486" s="37" t="s">
        <v>18</v>
      </c>
      <c r="J486" s="37"/>
    </row>
    <row r="487" spans="1:10" ht="47.25" hidden="1" x14ac:dyDescent="0.2">
      <c r="A487" s="31" t="s">
        <v>1917</v>
      </c>
      <c r="B487" s="31" t="s">
        <v>728</v>
      </c>
      <c r="C487" s="31" t="s">
        <v>17</v>
      </c>
      <c r="D487" s="37" t="s">
        <v>31</v>
      </c>
      <c r="E487" s="37" t="s">
        <v>729</v>
      </c>
      <c r="F487" s="37" t="s">
        <v>730</v>
      </c>
      <c r="G487" s="37" t="s">
        <v>731</v>
      </c>
      <c r="H487" s="38">
        <v>40003</v>
      </c>
      <c r="I487" s="37" t="s">
        <v>18</v>
      </c>
      <c r="J487" s="37"/>
    </row>
    <row r="488" spans="1:10" ht="47.25" hidden="1" x14ac:dyDescent="0.2">
      <c r="A488" s="31" t="s">
        <v>1917</v>
      </c>
      <c r="B488" s="31" t="s">
        <v>732</v>
      </c>
      <c r="C488" s="31" t="s">
        <v>17</v>
      </c>
      <c r="D488" s="37" t="s">
        <v>31</v>
      </c>
      <c r="E488" s="37" t="s">
        <v>60</v>
      </c>
      <c r="F488" s="37" t="s">
        <v>733</v>
      </c>
      <c r="G488" s="37" t="s">
        <v>734</v>
      </c>
      <c r="H488" s="38">
        <v>40003</v>
      </c>
      <c r="I488" s="37" t="s">
        <v>18</v>
      </c>
      <c r="J488" s="37"/>
    </row>
    <row r="489" spans="1:10" ht="47.25" hidden="1" x14ac:dyDescent="0.2">
      <c r="A489" s="31" t="s">
        <v>1917</v>
      </c>
      <c r="B489" s="31" t="s">
        <v>735</v>
      </c>
      <c r="C489" s="31" t="s">
        <v>17</v>
      </c>
      <c r="D489" s="37" t="s">
        <v>31</v>
      </c>
      <c r="E489" s="37" t="s">
        <v>736</v>
      </c>
      <c r="F489" s="37" t="s">
        <v>737</v>
      </c>
      <c r="G489" s="37" t="s">
        <v>738</v>
      </c>
      <c r="H489" s="38">
        <v>40106</v>
      </c>
      <c r="I489" s="37" t="s">
        <v>18</v>
      </c>
      <c r="J489" s="37"/>
    </row>
    <row r="490" spans="1:10" ht="47.25" hidden="1" x14ac:dyDescent="0.2">
      <c r="A490" s="31" t="s">
        <v>1917</v>
      </c>
      <c r="B490" s="31" t="s">
        <v>739</v>
      </c>
      <c r="C490" s="31" t="s">
        <v>17</v>
      </c>
      <c r="D490" s="37" t="s">
        <v>12</v>
      </c>
      <c r="E490" s="37" t="s">
        <v>384</v>
      </c>
      <c r="F490" s="37" t="s">
        <v>292</v>
      </c>
      <c r="G490" s="37" t="s">
        <v>1026</v>
      </c>
      <c r="H490" s="38">
        <v>40070</v>
      </c>
      <c r="I490" s="37" t="s">
        <v>14</v>
      </c>
      <c r="J490" s="37"/>
    </row>
    <row r="491" spans="1:10" ht="47.25" hidden="1" x14ac:dyDescent="0.2">
      <c r="A491" s="31" t="s">
        <v>1917</v>
      </c>
      <c r="B491" s="31" t="s">
        <v>740</v>
      </c>
      <c r="C491" s="31" t="s">
        <v>17</v>
      </c>
      <c r="D491" s="37" t="s">
        <v>31</v>
      </c>
      <c r="E491" s="37" t="s">
        <v>741</v>
      </c>
      <c r="F491" s="37" t="s">
        <v>742</v>
      </c>
      <c r="G491" s="37" t="s">
        <v>743</v>
      </c>
      <c r="H491" s="38">
        <v>40105</v>
      </c>
      <c r="I491" s="37" t="s">
        <v>18</v>
      </c>
      <c r="J491" s="37"/>
    </row>
    <row r="492" spans="1:10" ht="47.25" hidden="1" x14ac:dyDescent="0.2">
      <c r="A492" s="31" t="s">
        <v>1917</v>
      </c>
      <c r="B492" s="31" t="s">
        <v>744</v>
      </c>
      <c r="C492" s="31" t="s">
        <v>17</v>
      </c>
      <c r="D492" s="37" t="s">
        <v>31</v>
      </c>
      <c r="E492" s="37" t="s">
        <v>745</v>
      </c>
      <c r="F492" s="37" t="s">
        <v>746</v>
      </c>
      <c r="G492" s="37" t="s">
        <v>747</v>
      </c>
      <c r="H492" s="38">
        <v>40106</v>
      </c>
      <c r="I492" s="37" t="s">
        <v>18</v>
      </c>
      <c r="J492" s="37"/>
    </row>
    <row r="493" spans="1:10" ht="47.25" hidden="1" x14ac:dyDescent="0.2">
      <c r="A493" s="31" t="s">
        <v>1917</v>
      </c>
      <c r="B493" s="31" t="s">
        <v>748</v>
      </c>
      <c r="C493" s="31" t="s">
        <v>17</v>
      </c>
      <c r="D493" s="37" t="s">
        <v>31</v>
      </c>
      <c r="E493" s="37" t="s">
        <v>749</v>
      </c>
      <c r="F493" s="37" t="s">
        <v>1148</v>
      </c>
      <c r="G493" s="37" t="s">
        <v>1149</v>
      </c>
      <c r="H493" s="38">
        <v>40113</v>
      </c>
      <c r="I493" s="37" t="s">
        <v>18</v>
      </c>
      <c r="J493" s="37"/>
    </row>
    <row r="494" spans="1:10" ht="47.25" hidden="1" x14ac:dyDescent="0.2">
      <c r="A494" s="31" t="s">
        <v>1917</v>
      </c>
      <c r="B494" s="31" t="s">
        <v>750</v>
      </c>
      <c r="C494" s="31" t="s">
        <v>17</v>
      </c>
      <c r="D494" s="37" t="s">
        <v>31</v>
      </c>
      <c r="E494" s="37" t="s">
        <v>60</v>
      </c>
      <c r="F494" s="37" t="s">
        <v>734</v>
      </c>
      <c r="G494" s="37" t="s">
        <v>1385</v>
      </c>
      <c r="H494" s="38">
        <v>40116</v>
      </c>
      <c r="I494" s="37" t="s">
        <v>18</v>
      </c>
      <c r="J494" s="37"/>
    </row>
    <row r="495" spans="1:10" ht="47.25" hidden="1" x14ac:dyDescent="0.2">
      <c r="A495" s="31" t="s">
        <v>1917</v>
      </c>
      <c r="B495" s="31" t="s">
        <v>751</v>
      </c>
      <c r="C495" s="31" t="s">
        <v>17</v>
      </c>
      <c r="D495" s="37" t="s">
        <v>31</v>
      </c>
      <c r="E495" s="37" t="s">
        <v>752</v>
      </c>
      <c r="F495" s="37" t="s">
        <v>2249</v>
      </c>
      <c r="G495" s="37" t="s">
        <v>2250</v>
      </c>
      <c r="H495" s="38">
        <v>40122</v>
      </c>
      <c r="I495" s="37" t="s">
        <v>18</v>
      </c>
      <c r="J495" s="37"/>
    </row>
    <row r="496" spans="1:10" ht="47.25" hidden="1" x14ac:dyDescent="0.2">
      <c r="A496" s="31" t="s">
        <v>1917</v>
      </c>
      <c r="B496" s="31" t="s">
        <v>753</v>
      </c>
      <c r="C496" s="31" t="s">
        <v>17</v>
      </c>
      <c r="D496" s="37" t="s">
        <v>31</v>
      </c>
      <c r="E496" s="37" t="s">
        <v>754</v>
      </c>
      <c r="F496" s="37" t="s">
        <v>1027</v>
      </c>
      <c r="G496" s="37" t="s">
        <v>1028</v>
      </c>
      <c r="H496" s="38">
        <v>40102</v>
      </c>
      <c r="I496" s="37" t="s">
        <v>18</v>
      </c>
      <c r="J496" s="37"/>
    </row>
    <row r="497" spans="1:10" ht="47.25" hidden="1" x14ac:dyDescent="0.2">
      <c r="A497" s="31" t="s">
        <v>1917</v>
      </c>
      <c r="B497" s="31" t="s">
        <v>755</v>
      </c>
      <c r="C497" s="31" t="s">
        <v>17</v>
      </c>
      <c r="D497" s="37" t="s">
        <v>31</v>
      </c>
      <c r="E497" s="37" t="s">
        <v>729</v>
      </c>
      <c r="F497" s="37" t="s">
        <v>2251</v>
      </c>
      <c r="G497" s="37" t="s">
        <v>906</v>
      </c>
      <c r="H497" s="38">
        <v>40123</v>
      </c>
      <c r="I497" s="37" t="s">
        <v>18</v>
      </c>
      <c r="J497" s="37"/>
    </row>
    <row r="498" spans="1:10" ht="47.25" hidden="1" x14ac:dyDescent="0.2">
      <c r="A498" s="31" t="s">
        <v>1917</v>
      </c>
      <c r="B498" s="31" t="s">
        <v>902</v>
      </c>
      <c r="C498" s="31" t="s">
        <v>17</v>
      </c>
      <c r="D498" s="37" t="s">
        <v>31</v>
      </c>
      <c r="E498" s="37" t="s">
        <v>907</v>
      </c>
      <c r="F498" s="37" t="s">
        <v>1386</v>
      </c>
      <c r="G498" s="37" t="s">
        <v>1387</v>
      </c>
      <c r="H498" s="38">
        <v>40129</v>
      </c>
      <c r="I498" s="37" t="s">
        <v>18</v>
      </c>
      <c r="J498" s="37"/>
    </row>
    <row r="499" spans="1:10" ht="47.25" hidden="1" x14ac:dyDescent="0.2">
      <c r="A499" s="31" t="s">
        <v>1917</v>
      </c>
      <c r="B499" s="31" t="s">
        <v>908</v>
      </c>
      <c r="C499" s="31" t="s">
        <v>17</v>
      </c>
      <c r="D499" s="37" t="s">
        <v>31</v>
      </c>
      <c r="E499" s="37" t="s">
        <v>909</v>
      </c>
      <c r="F499" s="37" t="s">
        <v>1630</v>
      </c>
      <c r="G499" s="37" t="s">
        <v>1631</v>
      </c>
      <c r="H499" s="38">
        <v>40141</v>
      </c>
      <c r="I499" s="37" t="s">
        <v>18</v>
      </c>
      <c r="J499" s="37"/>
    </row>
    <row r="500" spans="1:10" ht="47.25" hidden="1" x14ac:dyDescent="0.2">
      <c r="A500" s="31" t="s">
        <v>1917</v>
      </c>
      <c r="B500" s="31" t="s">
        <v>1325</v>
      </c>
      <c r="C500" s="31" t="s">
        <v>17</v>
      </c>
      <c r="D500" s="37" t="s">
        <v>31</v>
      </c>
      <c r="E500" s="37" t="s">
        <v>1326</v>
      </c>
      <c r="F500" s="37" t="s">
        <v>1629</v>
      </c>
      <c r="G500" s="37" t="s">
        <v>1028</v>
      </c>
      <c r="H500" s="38">
        <v>40137</v>
      </c>
      <c r="I500" s="37" t="s">
        <v>18</v>
      </c>
      <c r="J500" s="37"/>
    </row>
    <row r="501" spans="1:10" ht="31.5" hidden="1" x14ac:dyDescent="0.2">
      <c r="A501" s="30" t="s">
        <v>1916</v>
      </c>
      <c r="B501" s="40" t="s">
        <v>1971</v>
      </c>
      <c r="C501" s="40" t="s">
        <v>17</v>
      </c>
      <c r="D501" s="37" t="s">
        <v>31</v>
      </c>
      <c r="E501" s="37"/>
      <c r="F501" s="37"/>
      <c r="G501" s="37"/>
      <c r="H501" s="38"/>
      <c r="I501" s="37" t="s">
        <v>18</v>
      </c>
      <c r="J501" s="37"/>
    </row>
    <row r="502" spans="1:10" ht="31.5" hidden="1" x14ac:dyDescent="0.2">
      <c r="A502" s="30" t="s">
        <v>1916</v>
      </c>
      <c r="B502" s="40" t="s">
        <v>705</v>
      </c>
      <c r="C502" s="40" t="s">
        <v>17</v>
      </c>
      <c r="D502" s="37" t="s">
        <v>12</v>
      </c>
      <c r="E502" s="37"/>
      <c r="F502" s="37" t="s">
        <v>706</v>
      </c>
      <c r="G502" s="37" t="s">
        <v>707</v>
      </c>
      <c r="H502" s="38"/>
      <c r="I502" s="37" t="s">
        <v>18</v>
      </c>
      <c r="J502" s="37"/>
    </row>
    <row r="503" spans="1:10" ht="31.5" hidden="1" x14ac:dyDescent="0.2">
      <c r="A503" s="30" t="s">
        <v>1916</v>
      </c>
      <c r="B503" s="40" t="s">
        <v>708</v>
      </c>
      <c r="C503" s="40" t="s">
        <v>17</v>
      </c>
      <c r="D503" s="37" t="s">
        <v>31</v>
      </c>
      <c r="E503" s="37" t="s">
        <v>709</v>
      </c>
      <c r="F503" s="37" t="s">
        <v>710</v>
      </c>
      <c r="G503" s="37" t="s">
        <v>711</v>
      </c>
      <c r="H503" s="38">
        <v>40077</v>
      </c>
      <c r="I503" s="37" t="s">
        <v>18</v>
      </c>
      <c r="J503" s="37"/>
    </row>
    <row r="504" spans="1:10" ht="31.5" hidden="1" x14ac:dyDescent="0.2">
      <c r="A504" s="30" t="s">
        <v>1916</v>
      </c>
      <c r="B504" s="40" t="s">
        <v>712</v>
      </c>
      <c r="C504" s="40" t="s">
        <v>17</v>
      </c>
      <c r="D504" s="37" t="s">
        <v>31</v>
      </c>
      <c r="E504" s="37" t="s">
        <v>713</v>
      </c>
      <c r="F504" s="37" t="s">
        <v>714</v>
      </c>
      <c r="G504" s="37" t="s">
        <v>715</v>
      </c>
      <c r="H504" s="38">
        <v>40079</v>
      </c>
      <c r="I504" s="37" t="s">
        <v>18</v>
      </c>
      <c r="J504" s="37"/>
    </row>
    <row r="505" spans="1:10" ht="31.5" hidden="1" x14ac:dyDescent="0.2">
      <c r="A505" s="30" t="s">
        <v>1916</v>
      </c>
      <c r="B505" s="40" t="s">
        <v>716</v>
      </c>
      <c r="C505" s="40" t="s">
        <v>17</v>
      </c>
      <c r="D505" s="37" t="s">
        <v>12</v>
      </c>
      <c r="E505" s="37" t="s">
        <v>717</v>
      </c>
      <c r="F505" s="37" t="s">
        <v>707</v>
      </c>
      <c r="G505" s="37" t="s">
        <v>718</v>
      </c>
      <c r="H505" s="38">
        <v>40070</v>
      </c>
      <c r="I505" s="37" t="s">
        <v>14</v>
      </c>
      <c r="J505" s="37"/>
    </row>
    <row r="506" spans="1:10" ht="31.5" hidden="1" x14ac:dyDescent="0.2">
      <c r="A506" s="30" t="s">
        <v>1916</v>
      </c>
      <c r="B506" s="40" t="s">
        <v>719</v>
      </c>
      <c r="C506" s="40" t="s">
        <v>17</v>
      </c>
      <c r="D506" s="37" t="s">
        <v>31</v>
      </c>
      <c r="E506" s="37" t="s">
        <v>720</v>
      </c>
      <c r="F506" s="37" t="s">
        <v>721</v>
      </c>
      <c r="G506" s="37" t="s">
        <v>722</v>
      </c>
      <c r="H506" s="38">
        <v>40091</v>
      </c>
      <c r="I506" s="37" t="s">
        <v>18</v>
      </c>
      <c r="J506" s="37"/>
    </row>
    <row r="507" spans="1:10" ht="31.5" hidden="1" x14ac:dyDescent="0.2">
      <c r="A507" s="30" t="s">
        <v>1916</v>
      </c>
      <c r="B507" s="40" t="s">
        <v>723</v>
      </c>
      <c r="C507" s="40" t="s">
        <v>17</v>
      </c>
      <c r="D507" s="37" t="s">
        <v>31</v>
      </c>
      <c r="E507" s="37" t="s">
        <v>724</v>
      </c>
      <c r="F507" s="37" t="s">
        <v>725</v>
      </c>
      <c r="G507" s="37" t="s">
        <v>726</v>
      </c>
      <c r="H507" s="38"/>
      <c r="I507" s="37" t="s">
        <v>18</v>
      </c>
      <c r="J507" s="37"/>
    </row>
    <row r="508" spans="1:10" ht="31.5" hidden="1" x14ac:dyDescent="0.2">
      <c r="A508" s="30" t="s">
        <v>1916</v>
      </c>
      <c r="B508" s="40" t="s">
        <v>1388</v>
      </c>
      <c r="C508" s="40" t="s">
        <v>17</v>
      </c>
      <c r="D508" s="37" t="s">
        <v>31</v>
      </c>
      <c r="E508" s="37" t="s">
        <v>727</v>
      </c>
      <c r="F508" s="37" t="s">
        <v>1595</v>
      </c>
      <c r="G508" s="37" t="s">
        <v>1596</v>
      </c>
      <c r="H508" s="38">
        <v>40086</v>
      </c>
      <c r="I508" s="37" t="s">
        <v>18</v>
      </c>
      <c r="J508" s="37"/>
    </row>
    <row r="509" spans="1:10" ht="31.5" hidden="1" x14ac:dyDescent="0.2">
      <c r="A509" s="30" t="s">
        <v>1916</v>
      </c>
      <c r="B509" s="40" t="s">
        <v>1751</v>
      </c>
      <c r="C509" s="40" t="s">
        <v>17</v>
      </c>
      <c r="D509" s="37" t="s">
        <v>31</v>
      </c>
      <c r="E509" s="37" t="s">
        <v>1752</v>
      </c>
      <c r="F509" s="37"/>
      <c r="G509" s="37"/>
      <c r="H509" s="38"/>
      <c r="I509" s="37" t="s">
        <v>18</v>
      </c>
      <c r="J509" s="37"/>
    </row>
    <row r="510" spans="1:10" ht="15.75" hidden="1" x14ac:dyDescent="0.2">
      <c r="A510" s="31" t="s">
        <v>1914</v>
      </c>
      <c r="B510" s="31" t="s">
        <v>635</v>
      </c>
      <c r="C510" s="31" t="s">
        <v>17</v>
      </c>
      <c r="D510" s="37" t="s">
        <v>31</v>
      </c>
      <c r="E510" s="37" t="s">
        <v>636</v>
      </c>
      <c r="F510" s="37" t="s">
        <v>637</v>
      </c>
      <c r="G510" s="37" t="s">
        <v>638</v>
      </c>
      <c r="H510" s="38">
        <v>39496</v>
      </c>
      <c r="I510" s="37" t="s">
        <v>18</v>
      </c>
      <c r="J510" s="37"/>
    </row>
    <row r="511" spans="1:10" ht="15.75" hidden="1" x14ac:dyDescent="0.2">
      <c r="A511" s="31" t="s">
        <v>1914</v>
      </c>
      <c r="B511" s="31" t="s">
        <v>639</v>
      </c>
      <c r="C511" s="31" t="s">
        <v>17</v>
      </c>
      <c r="D511" s="37" t="s">
        <v>31</v>
      </c>
      <c r="E511" s="37" t="s">
        <v>640</v>
      </c>
      <c r="F511" s="37" t="s">
        <v>641</v>
      </c>
      <c r="G511" s="37" t="s">
        <v>642</v>
      </c>
      <c r="H511" s="38">
        <v>39755</v>
      </c>
      <c r="I511" s="37" t="s">
        <v>18</v>
      </c>
      <c r="J511" s="37"/>
    </row>
    <row r="512" spans="1:10" ht="15.75" x14ac:dyDescent="0.2">
      <c r="A512" s="31" t="s">
        <v>1914</v>
      </c>
      <c r="B512" s="31" t="s">
        <v>643</v>
      </c>
      <c r="C512" s="31" t="s">
        <v>20</v>
      </c>
      <c r="D512" s="37" t="s">
        <v>31</v>
      </c>
      <c r="E512" s="37" t="s">
        <v>644</v>
      </c>
      <c r="F512" s="37" t="s">
        <v>645</v>
      </c>
      <c r="G512" s="37" t="s">
        <v>646</v>
      </c>
      <c r="H512" s="38">
        <v>40085</v>
      </c>
      <c r="I512" s="37" t="s">
        <v>18</v>
      </c>
      <c r="J512" s="37"/>
    </row>
    <row r="513" spans="1:10" ht="15.75" hidden="1" x14ac:dyDescent="0.2">
      <c r="A513" s="31" t="s">
        <v>1914</v>
      </c>
      <c r="B513" s="31" t="s">
        <v>647</v>
      </c>
      <c r="C513" s="31" t="s">
        <v>17</v>
      </c>
      <c r="D513" s="37" t="s">
        <v>31</v>
      </c>
      <c r="E513" s="37" t="s">
        <v>648</v>
      </c>
      <c r="F513" s="37" t="s">
        <v>649</v>
      </c>
      <c r="G513" s="37" t="s">
        <v>650</v>
      </c>
      <c r="H513" s="38">
        <v>40088</v>
      </c>
      <c r="I513" s="37" t="s">
        <v>18</v>
      </c>
      <c r="J513" s="37"/>
    </row>
    <row r="514" spans="1:10" ht="15.75" x14ac:dyDescent="0.2">
      <c r="A514" s="31" t="s">
        <v>1914</v>
      </c>
      <c r="B514" s="31" t="s">
        <v>1691</v>
      </c>
      <c r="C514" s="31" t="s">
        <v>20</v>
      </c>
      <c r="D514" s="37" t="s">
        <v>31</v>
      </c>
      <c r="E514" s="37" t="s">
        <v>636</v>
      </c>
      <c r="F514" s="37" t="s">
        <v>638</v>
      </c>
      <c r="G514" s="37" t="s">
        <v>651</v>
      </c>
      <c r="H514" s="38" t="s">
        <v>68</v>
      </c>
      <c r="I514" s="37" t="s">
        <v>18</v>
      </c>
      <c r="J514" s="37"/>
    </row>
    <row r="515" spans="1:10" ht="15.75" hidden="1" x14ac:dyDescent="0.2">
      <c r="A515" s="31" t="s">
        <v>1914</v>
      </c>
      <c r="B515" s="31" t="s">
        <v>652</v>
      </c>
      <c r="C515" s="31" t="s">
        <v>17</v>
      </c>
      <c r="D515" s="37" t="s">
        <v>12</v>
      </c>
      <c r="E515" s="37" t="s">
        <v>653</v>
      </c>
      <c r="F515" s="37" t="s">
        <v>654</v>
      </c>
      <c r="G515" s="37" t="s">
        <v>655</v>
      </c>
      <c r="H515" s="38" t="s">
        <v>266</v>
      </c>
      <c r="I515" s="37" t="s">
        <v>14</v>
      </c>
      <c r="J515" s="37"/>
    </row>
    <row r="516" spans="1:10" ht="15.75" hidden="1" x14ac:dyDescent="0.2">
      <c r="A516" s="31" t="s">
        <v>1914</v>
      </c>
      <c r="B516" s="31" t="s">
        <v>656</v>
      </c>
      <c r="C516" s="31" t="s">
        <v>17</v>
      </c>
      <c r="D516" s="37" t="s">
        <v>31</v>
      </c>
      <c r="E516" s="37" t="s">
        <v>657</v>
      </c>
      <c r="F516" s="37" t="s">
        <v>658</v>
      </c>
      <c r="G516" s="37" t="s">
        <v>2231</v>
      </c>
      <c r="H516" s="38">
        <v>40092</v>
      </c>
      <c r="I516" s="37" t="s">
        <v>18</v>
      </c>
      <c r="J516" s="37"/>
    </row>
    <row r="517" spans="1:10" ht="15.75" hidden="1" x14ac:dyDescent="0.2">
      <c r="A517" s="31" t="s">
        <v>1914</v>
      </c>
      <c r="B517" s="31" t="s">
        <v>874</v>
      </c>
      <c r="C517" s="31" t="s">
        <v>17</v>
      </c>
      <c r="D517" s="37" t="s">
        <v>31</v>
      </c>
      <c r="E517" s="37" t="s">
        <v>682</v>
      </c>
      <c r="F517" s="37" t="s">
        <v>910</v>
      </c>
      <c r="G517" s="37" t="s">
        <v>911</v>
      </c>
      <c r="H517" s="38">
        <v>40093</v>
      </c>
      <c r="I517" s="37" t="s">
        <v>18</v>
      </c>
      <c r="J517" s="37"/>
    </row>
    <row r="518" spans="1:10" ht="15.75" hidden="1" x14ac:dyDescent="0.2">
      <c r="A518" s="31" t="s">
        <v>1914</v>
      </c>
      <c r="B518" s="31" t="s">
        <v>1605</v>
      </c>
      <c r="C518" s="31" t="s">
        <v>17</v>
      </c>
      <c r="D518" s="37" t="s">
        <v>31</v>
      </c>
      <c r="E518" s="37" t="s">
        <v>1405</v>
      </c>
      <c r="F518" s="37" t="s">
        <v>2232</v>
      </c>
      <c r="G518" s="37" t="s">
        <v>1407</v>
      </c>
      <c r="H518" s="38">
        <v>40121</v>
      </c>
      <c r="I518" s="37" t="s">
        <v>18</v>
      </c>
      <c r="J518" s="37"/>
    </row>
    <row r="519" spans="1:10" ht="15.75" x14ac:dyDescent="0.2">
      <c r="A519" s="31" t="s">
        <v>1914</v>
      </c>
      <c r="B519" s="31" t="s">
        <v>1763</v>
      </c>
      <c r="C519" s="31" t="s">
        <v>20</v>
      </c>
      <c r="D519" s="37" t="s">
        <v>31</v>
      </c>
      <c r="E519" s="37" t="s">
        <v>1764</v>
      </c>
      <c r="F519" s="37" t="s">
        <v>1765</v>
      </c>
      <c r="G519" s="37" t="s">
        <v>1766</v>
      </c>
      <c r="H519" s="38">
        <v>40088</v>
      </c>
      <c r="I519" s="37" t="s">
        <v>18</v>
      </c>
      <c r="J519" s="37"/>
    </row>
    <row r="520" spans="1:10" ht="15.75" hidden="1" x14ac:dyDescent="0.2">
      <c r="A520" s="31" t="s">
        <v>1914</v>
      </c>
      <c r="B520" s="31" t="s">
        <v>1767</v>
      </c>
      <c r="C520" s="31" t="s">
        <v>17</v>
      </c>
      <c r="D520" s="37" t="s">
        <v>31</v>
      </c>
      <c r="E520" s="37" t="s">
        <v>1652</v>
      </c>
      <c r="F520" s="37" t="s">
        <v>1768</v>
      </c>
      <c r="G520" s="37" t="s">
        <v>1769</v>
      </c>
      <c r="H520" s="38">
        <v>40097</v>
      </c>
      <c r="I520" s="37" t="s">
        <v>18</v>
      </c>
      <c r="J520" s="37"/>
    </row>
    <row r="521" spans="1:10" ht="15.75" hidden="1" x14ac:dyDescent="0.2">
      <c r="A521" s="31" t="s">
        <v>1914</v>
      </c>
      <c r="B521" s="31" t="s">
        <v>1770</v>
      </c>
      <c r="C521" s="31" t="s">
        <v>17</v>
      </c>
      <c r="D521" s="37" t="s">
        <v>31</v>
      </c>
      <c r="E521" s="37" t="s">
        <v>640</v>
      </c>
      <c r="F521" s="37" t="s">
        <v>642</v>
      </c>
      <c r="G521" s="37" t="s">
        <v>1771</v>
      </c>
      <c r="H521" s="38">
        <v>40085</v>
      </c>
      <c r="I521" s="37" t="s">
        <v>18</v>
      </c>
      <c r="J521" s="37"/>
    </row>
    <row r="522" spans="1:10" ht="15.75" x14ac:dyDescent="0.2">
      <c r="A522" s="31" t="s">
        <v>1914</v>
      </c>
      <c r="B522" s="31" t="s">
        <v>1839</v>
      </c>
      <c r="C522" s="31" t="s">
        <v>20</v>
      </c>
      <c r="D522" s="37" t="s">
        <v>31</v>
      </c>
      <c r="E522" s="37" t="s">
        <v>807</v>
      </c>
      <c r="F522" s="37" t="s">
        <v>1840</v>
      </c>
      <c r="G522" s="37" t="s">
        <v>1841</v>
      </c>
      <c r="H522" s="38">
        <v>40069</v>
      </c>
      <c r="I522" s="37" t="s">
        <v>18</v>
      </c>
      <c r="J522" s="37"/>
    </row>
    <row r="523" spans="1:10" ht="15.75" hidden="1" x14ac:dyDescent="0.2">
      <c r="A523" s="31" t="s">
        <v>1914</v>
      </c>
      <c r="B523" s="31" t="s">
        <v>1993</v>
      </c>
      <c r="C523" s="31" t="s">
        <v>17</v>
      </c>
      <c r="D523" s="37" t="s">
        <v>31</v>
      </c>
      <c r="E523" s="37" t="s">
        <v>1994</v>
      </c>
      <c r="F523" s="37" t="s">
        <v>1995</v>
      </c>
      <c r="G523" s="37" t="s">
        <v>1996</v>
      </c>
      <c r="H523" s="38">
        <v>40225</v>
      </c>
      <c r="I523" s="37" t="s">
        <v>18</v>
      </c>
      <c r="J523" s="37"/>
    </row>
    <row r="524" spans="1:10" ht="31.5" hidden="1" x14ac:dyDescent="0.2">
      <c r="A524" s="30" t="s">
        <v>1921</v>
      </c>
      <c r="B524" s="30" t="s">
        <v>820</v>
      </c>
      <c r="C524" s="30" t="s">
        <v>17</v>
      </c>
      <c r="D524" s="37" t="s">
        <v>31</v>
      </c>
      <c r="E524" s="37" t="s">
        <v>821</v>
      </c>
      <c r="F524" s="37" t="s">
        <v>1047</v>
      </c>
      <c r="G524" s="37" t="s">
        <v>1048</v>
      </c>
      <c r="H524" s="38">
        <v>40077</v>
      </c>
      <c r="I524" s="37" t="s">
        <v>18</v>
      </c>
      <c r="J524" s="37"/>
    </row>
    <row r="525" spans="1:10" ht="31.5" hidden="1" x14ac:dyDescent="0.2">
      <c r="A525" s="30" t="s">
        <v>1921</v>
      </c>
      <c r="B525" s="30" t="s">
        <v>822</v>
      </c>
      <c r="C525" s="30" t="s">
        <v>17</v>
      </c>
      <c r="D525" s="37" t="s">
        <v>31</v>
      </c>
      <c r="E525" s="37" t="s">
        <v>823</v>
      </c>
      <c r="F525" s="37" t="s">
        <v>1045</v>
      </c>
      <c r="G525" s="37" t="s">
        <v>1046</v>
      </c>
      <c r="H525" s="38">
        <v>40077</v>
      </c>
      <c r="I525" s="37" t="s">
        <v>18</v>
      </c>
      <c r="J525" s="37"/>
    </row>
    <row r="526" spans="1:10" ht="31.5" hidden="1" x14ac:dyDescent="0.2">
      <c r="A526" s="30" t="s">
        <v>1921</v>
      </c>
      <c r="B526" s="30" t="s">
        <v>824</v>
      </c>
      <c r="C526" s="30" t="s">
        <v>17</v>
      </c>
      <c r="D526" s="37" t="s">
        <v>31</v>
      </c>
      <c r="E526" s="37" t="s">
        <v>825</v>
      </c>
      <c r="F526" s="37" t="s">
        <v>1508</v>
      </c>
      <c r="G526" s="37" t="s">
        <v>827</v>
      </c>
      <c r="H526" s="38">
        <v>40087</v>
      </c>
      <c r="I526" s="37" t="s">
        <v>18</v>
      </c>
      <c r="J526" s="37"/>
    </row>
    <row r="527" spans="1:10" ht="31.5" hidden="1" x14ac:dyDescent="0.2">
      <c r="A527" s="30" t="s">
        <v>1921</v>
      </c>
      <c r="B527" s="30" t="s">
        <v>828</v>
      </c>
      <c r="C527" s="30" t="s">
        <v>17</v>
      </c>
      <c r="D527" s="37" t="s">
        <v>31</v>
      </c>
      <c r="E527" s="37" t="s">
        <v>829</v>
      </c>
      <c r="F527" s="37" t="s">
        <v>830</v>
      </c>
      <c r="G527" s="37" t="s">
        <v>831</v>
      </c>
      <c r="H527" s="38">
        <v>40086</v>
      </c>
      <c r="I527" s="37" t="s">
        <v>18</v>
      </c>
      <c r="J527" s="37"/>
    </row>
    <row r="528" spans="1:10" ht="31.5" hidden="1" x14ac:dyDescent="0.2">
      <c r="A528" s="30" t="s">
        <v>1921</v>
      </c>
      <c r="B528" s="30" t="s">
        <v>832</v>
      </c>
      <c r="C528" s="30" t="s">
        <v>17</v>
      </c>
      <c r="D528" s="37" t="s">
        <v>12</v>
      </c>
      <c r="E528" s="37" t="s">
        <v>833</v>
      </c>
      <c r="F528" s="37" t="s">
        <v>834</v>
      </c>
      <c r="G528" s="37" t="s">
        <v>835</v>
      </c>
      <c r="H528" s="38" t="s">
        <v>266</v>
      </c>
      <c r="I528" s="37" t="s">
        <v>14</v>
      </c>
      <c r="J528" s="37"/>
    </row>
    <row r="529" spans="1:10" ht="31.5" hidden="1" x14ac:dyDescent="0.2">
      <c r="A529" s="30" t="s">
        <v>1921</v>
      </c>
      <c r="B529" s="30" t="s">
        <v>1038</v>
      </c>
      <c r="C529" s="30" t="s">
        <v>17</v>
      </c>
      <c r="D529" s="37" t="s">
        <v>31</v>
      </c>
      <c r="E529" s="37" t="s">
        <v>836</v>
      </c>
      <c r="F529" s="37" t="s">
        <v>1040</v>
      </c>
      <c r="G529" s="37" t="s">
        <v>1039</v>
      </c>
      <c r="H529" s="38">
        <v>40077</v>
      </c>
      <c r="I529" s="37" t="s">
        <v>18</v>
      </c>
      <c r="J529" s="37"/>
    </row>
    <row r="530" spans="1:10" ht="31.5" hidden="1" x14ac:dyDescent="0.2">
      <c r="A530" s="30" t="s">
        <v>1921</v>
      </c>
      <c r="B530" s="30" t="s">
        <v>837</v>
      </c>
      <c r="C530" s="30" t="s">
        <v>17</v>
      </c>
      <c r="D530" s="37" t="s">
        <v>31</v>
      </c>
      <c r="E530" s="37" t="s">
        <v>838</v>
      </c>
      <c r="F530" s="37" t="s">
        <v>1043</v>
      </c>
      <c r="G530" s="37" t="s">
        <v>1044</v>
      </c>
      <c r="H530" s="38">
        <v>40077</v>
      </c>
      <c r="I530" s="37" t="s">
        <v>18</v>
      </c>
      <c r="J530" s="37"/>
    </row>
    <row r="531" spans="1:10" ht="31.5" hidden="1" x14ac:dyDescent="0.2">
      <c r="A531" s="30" t="s">
        <v>1921</v>
      </c>
      <c r="B531" s="30" t="s">
        <v>1041</v>
      </c>
      <c r="C531" s="30" t="s">
        <v>17</v>
      </c>
      <c r="D531" s="37" t="s">
        <v>31</v>
      </c>
      <c r="E531" s="37" t="s">
        <v>839</v>
      </c>
      <c r="F531" s="37" t="s">
        <v>1042</v>
      </c>
      <c r="G531" s="37" t="s">
        <v>840</v>
      </c>
      <c r="H531" s="38">
        <v>40077</v>
      </c>
      <c r="I531" s="37" t="s">
        <v>18</v>
      </c>
      <c r="J531" s="37"/>
    </row>
    <row r="532" spans="1:10" ht="63" hidden="1" x14ac:dyDescent="0.2">
      <c r="A532" s="31" t="s">
        <v>1911</v>
      </c>
      <c r="B532" s="36" t="s">
        <v>887</v>
      </c>
      <c r="C532" s="36" t="s">
        <v>17</v>
      </c>
      <c r="D532" s="37" t="s">
        <v>12</v>
      </c>
      <c r="E532" s="37" t="s">
        <v>558</v>
      </c>
      <c r="F532" s="37" t="s">
        <v>878</v>
      </c>
      <c r="G532" s="37" t="s">
        <v>879</v>
      </c>
      <c r="H532" s="38">
        <v>40094</v>
      </c>
      <c r="I532" s="37" t="s">
        <v>18</v>
      </c>
      <c r="J532" s="37"/>
    </row>
    <row r="533" spans="1:10" ht="15.75" x14ac:dyDescent="0.2">
      <c r="A533" s="30" t="s">
        <v>1920</v>
      </c>
      <c r="B533" s="30" t="s">
        <v>1928</v>
      </c>
      <c r="C533" s="30" t="s">
        <v>20</v>
      </c>
      <c r="D533" s="37"/>
      <c r="E533" s="37" t="s">
        <v>786</v>
      </c>
      <c r="F533" s="37" t="s">
        <v>1929</v>
      </c>
      <c r="G533" s="37" t="s">
        <v>707</v>
      </c>
      <c r="H533" s="38">
        <v>39702</v>
      </c>
      <c r="I533" s="37" t="s">
        <v>18</v>
      </c>
      <c r="J533" s="37"/>
    </row>
    <row r="534" spans="1:10" ht="15.75" hidden="1" x14ac:dyDescent="0.2">
      <c r="A534" s="30" t="s">
        <v>1920</v>
      </c>
      <c r="B534" s="30" t="s">
        <v>775</v>
      </c>
      <c r="C534" s="30" t="s">
        <v>17</v>
      </c>
      <c r="D534" s="37"/>
      <c r="E534" s="37"/>
      <c r="F534" s="37"/>
      <c r="G534" s="37"/>
      <c r="H534" s="38"/>
      <c r="I534" s="37" t="s">
        <v>18</v>
      </c>
      <c r="J534" s="37"/>
    </row>
    <row r="535" spans="1:10" ht="15.75" hidden="1" x14ac:dyDescent="0.2">
      <c r="A535" s="30" t="s">
        <v>1920</v>
      </c>
      <c r="B535" s="30" t="s">
        <v>776</v>
      </c>
      <c r="C535" s="30" t="s">
        <v>17</v>
      </c>
      <c r="D535" s="37" t="s">
        <v>31</v>
      </c>
      <c r="E535" s="37" t="s">
        <v>777</v>
      </c>
      <c r="F535" s="37" t="s">
        <v>778</v>
      </c>
      <c r="G535" s="37" t="s">
        <v>779</v>
      </c>
      <c r="H535" s="38">
        <v>39906</v>
      </c>
      <c r="I535" s="37" t="s">
        <v>18</v>
      </c>
      <c r="J535" s="37"/>
    </row>
    <row r="536" spans="1:10" ht="15.75" hidden="1" x14ac:dyDescent="0.2">
      <c r="A536" s="30" t="s">
        <v>1920</v>
      </c>
      <c r="B536" s="30" t="s">
        <v>780</v>
      </c>
      <c r="C536" s="30" t="s">
        <v>17</v>
      </c>
      <c r="D536" s="37" t="s">
        <v>31</v>
      </c>
      <c r="E536" s="37" t="s">
        <v>640</v>
      </c>
      <c r="F536" s="37" t="s">
        <v>641</v>
      </c>
      <c r="G536" s="37" t="s">
        <v>642</v>
      </c>
      <c r="H536" s="38">
        <v>39755</v>
      </c>
      <c r="I536" s="37" t="s">
        <v>18</v>
      </c>
      <c r="J536" s="37"/>
    </row>
    <row r="537" spans="1:10" ht="15.75" hidden="1" x14ac:dyDescent="0.2">
      <c r="A537" s="30" t="s">
        <v>1920</v>
      </c>
      <c r="B537" s="30" t="s">
        <v>1384</v>
      </c>
      <c r="C537" s="30" t="s">
        <v>17</v>
      </c>
      <c r="D537" s="37" t="s">
        <v>31</v>
      </c>
      <c r="E537" s="37" t="s">
        <v>782</v>
      </c>
      <c r="F537" s="37" t="s">
        <v>783</v>
      </c>
      <c r="G537" s="37" t="s">
        <v>784</v>
      </c>
      <c r="H537" s="38">
        <v>39906</v>
      </c>
      <c r="I537" s="37" t="s">
        <v>18</v>
      </c>
      <c r="J537" s="37"/>
    </row>
    <row r="538" spans="1:10" ht="15.75" hidden="1" x14ac:dyDescent="0.2">
      <c r="A538" s="30" t="s">
        <v>1920</v>
      </c>
      <c r="B538" s="30" t="s">
        <v>785</v>
      </c>
      <c r="C538" s="30" t="s">
        <v>17</v>
      </c>
      <c r="D538" s="37" t="s">
        <v>31</v>
      </c>
      <c r="E538" s="37" t="s">
        <v>786</v>
      </c>
      <c r="F538" s="37" t="s">
        <v>787</v>
      </c>
      <c r="G538" s="37" t="s">
        <v>788</v>
      </c>
      <c r="H538" s="38">
        <v>39945</v>
      </c>
      <c r="I538" s="37" t="s">
        <v>18</v>
      </c>
      <c r="J538" s="37"/>
    </row>
    <row r="539" spans="1:10" ht="15.75" hidden="1" x14ac:dyDescent="0.2">
      <c r="A539" s="30" t="s">
        <v>1920</v>
      </c>
      <c r="B539" s="30" t="s">
        <v>789</v>
      </c>
      <c r="C539" s="30" t="s">
        <v>17</v>
      </c>
      <c r="D539" s="37" t="s">
        <v>31</v>
      </c>
      <c r="E539" s="37" t="s">
        <v>790</v>
      </c>
      <c r="F539" s="37" t="s">
        <v>791</v>
      </c>
      <c r="G539" s="37" t="s">
        <v>792</v>
      </c>
      <c r="H539" s="38">
        <v>39829</v>
      </c>
      <c r="I539" s="37" t="s">
        <v>18</v>
      </c>
      <c r="J539" s="37"/>
    </row>
    <row r="540" spans="1:10" ht="15.75" hidden="1" x14ac:dyDescent="0.2">
      <c r="A540" s="30" t="s">
        <v>1920</v>
      </c>
      <c r="B540" s="30" t="s">
        <v>793</v>
      </c>
      <c r="C540" s="30" t="s">
        <v>17</v>
      </c>
      <c r="D540" s="37" t="s">
        <v>31</v>
      </c>
      <c r="E540" s="37" t="s">
        <v>794</v>
      </c>
      <c r="F540" s="37" t="s">
        <v>795</v>
      </c>
      <c r="G540" s="37" t="s">
        <v>783</v>
      </c>
      <c r="H540" s="38">
        <v>39904</v>
      </c>
      <c r="I540" s="37" t="s">
        <v>18</v>
      </c>
      <c r="J540" s="37"/>
    </row>
    <row r="541" spans="1:10" ht="15.75" hidden="1" x14ac:dyDescent="0.2">
      <c r="A541" s="30" t="s">
        <v>1920</v>
      </c>
      <c r="B541" s="30" t="s">
        <v>797</v>
      </c>
      <c r="C541" s="30" t="s">
        <v>17</v>
      </c>
      <c r="D541" s="37" t="s">
        <v>31</v>
      </c>
      <c r="E541" s="37" t="s">
        <v>798</v>
      </c>
      <c r="F541" s="37" t="s">
        <v>799</v>
      </c>
      <c r="G541" s="37" t="s">
        <v>800</v>
      </c>
      <c r="H541" s="38">
        <v>39645</v>
      </c>
      <c r="I541" s="37" t="s">
        <v>18</v>
      </c>
      <c r="J541" s="37"/>
    </row>
    <row r="542" spans="1:10" ht="15.75" x14ac:dyDescent="0.2">
      <c r="A542" s="30" t="s">
        <v>1920</v>
      </c>
      <c r="B542" s="30" t="s">
        <v>801</v>
      </c>
      <c r="C542" s="30" t="s">
        <v>20</v>
      </c>
      <c r="D542" s="37" t="s">
        <v>31</v>
      </c>
      <c r="E542" s="37" t="s">
        <v>802</v>
      </c>
      <c r="F542" s="37"/>
      <c r="G542" s="37"/>
      <c r="H542" s="38"/>
      <c r="I542" s="37" t="s">
        <v>18</v>
      </c>
      <c r="J542" s="37"/>
    </row>
    <row r="543" spans="1:10" ht="15.75" hidden="1" x14ac:dyDescent="0.2">
      <c r="A543" s="30" t="s">
        <v>1920</v>
      </c>
      <c r="B543" s="30" t="s">
        <v>803</v>
      </c>
      <c r="C543" s="30" t="s">
        <v>17</v>
      </c>
      <c r="D543" s="37" t="s">
        <v>31</v>
      </c>
      <c r="E543" s="37" t="s">
        <v>804</v>
      </c>
      <c r="F543" s="37" t="s">
        <v>805</v>
      </c>
      <c r="G543" s="37" t="s">
        <v>806</v>
      </c>
      <c r="H543" s="38">
        <v>40078</v>
      </c>
      <c r="I543" s="37" t="s">
        <v>18</v>
      </c>
      <c r="J543" s="37"/>
    </row>
    <row r="544" spans="1:10" ht="15.75" hidden="1" x14ac:dyDescent="0.2">
      <c r="A544" s="30" t="s">
        <v>1920</v>
      </c>
      <c r="B544" s="30" t="s">
        <v>1735</v>
      </c>
      <c r="C544" s="30" t="s">
        <v>17</v>
      </c>
      <c r="D544" s="37" t="s">
        <v>31</v>
      </c>
      <c r="E544" s="37" t="s">
        <v>810</v>
      </c>
      <c r="F544" s="37" t="s">
        <v>2229</v>
      </c>
      <c r="G544" s="37" t="s">
        <v>2230</v>
      </c>
      <c r="H544" s="38">
        <v>40105</v>
      </c>
      <c r="I544" s="37" t="s">
        <v>18</v>
      </c>
      <c r="J544" s="37"/>
    </row>
    <row r="545" spans="1:10" ht="15.75" x14ac:dyDescent="0.2">
      <c r="A545" s="30" t="s">
        <v>1920</v>
      </c>
      <c r="B545" s="30" t="s">
        <v>1029</v>
      </c>
      <c r="C545" s="30" t="s">
        <v>20</v>
      </c>
      <c r="D545" s="37" t="s">
        <v>31</v>
      </c>
      <c r="E545" s="37" t="s">
        <v>811</v>
      </c>
      <c r="F545" s="37" t="s">
        <v>812</v>
      </c>
      <c r="G545" s="37" t="s">
        <v>813</v>
      </c>
      <c r="H545" s="38" t="s">
        <v>68</v>
      </c>
      <c r="I545" s="37" t="s">
        <v>18</v>
      </c>
      <c r="J545" s="37"/>
    </row>
    <row r="546" spans="1:10" ht="15.75" x14ac:dyDescent="0.2">
      <c r="A546" s="30" t="s">
        <v>1920</v>
      </c>
      <c r="B546" s="30" t="s">
        <v>814</v>
      </c>
      <c r="C546" s="30" t="s">
        <v>20</v>
      </c>
      <c r="D546" s="37" t="s">
        <v>31</v>
      </c>
      <c r="E546" s="37" t="s">
        <v>815</v>
      </c>
      <c r="F546" s="37" t="s">
        <v>645</v>
      </c>
      <c r="G546" s="37" t="s">
        <v>816</v>
      </c>
      <c r="H546" s="38">
        <v>40085</v>
      </c>
      <c r="I546" s="37" t="s">
        <v>18</v>
      </c>
      <c r="J546" s="37"/>
    </row>
    <row r="547" spans="1:10" ht="15.75" hidden="1" x14ac:dyDescent="0.2">
      <c r="A547" s="30" t="s">
        <v>1920</v>
      </c>
      <c r="B547" s="30" t="s">
        <v>817</v>
      </c>
      <c r="C547" s="30" t="s">
        <v>17</v>
      </c>
      <c r="D547" s="37" t="s">
        <v>31</v>
      </c>
      <c r="E547" s="37" t="s">
        <v>657</v>
      </c>
      <c r="F547" s="37" t="s">
        <v>658</v>
      </c>
      <c r="G547" s="37" t="s">
        <v>2231</v>
      </c>
      <c r="H547" s="38">
        <v>40092</v>
      </c>
      <c r="I547" s="37" t="s">
        <v>18</v>
      </c>
      <c r="J547" s="37"/>
    </row>
    <row r="548" spans="1:10" ht="15.75" hidden="1" x14ac:dyDescent="0.2">
      <c r="A548" s="30" t="s">
        <v>1920</v>
      </c>
      <c r="B548" s="30" t="s">
        <v>818</v>
      </c>
      <c r="C548" s="30" t="s">
        <v>17</v>
      </c>
      <c r="D548" s="37" t="s">
        <v>12</v>
      </c>
      <c r="E548" s="37"/>
      <c r="F548" s="37" t="s">
        <v>654</v>
      </c>
      <c r="G548" s="37" t="s">
        <v>655</v>
      </c>
      <c r="H548" s="38" t="s">
        <v>266</v>
      </c>
      <c r="I548" s="37" t="s">
        <v>14</v>
      </c>
      <c r="J548" s="37"/>
    </row>
    <row r="549" spans="1:10" ht="15.75" hidden="1" x14ac:dyDescent="0.2">
      <c r="A549" s="30" t="s">
        <v>1920</v>
      </c>
      <c r="B549" s="30" t="s">
        <v>1024</v>
      </c>
      <c r="C549" s="30" t="s">
        <v>17</v>
      </c>
      <c r="D549" s="37" t="s">
        <v>31</v>
      </c>
      <c r="E549" s="37" t="s">
        <v>682</v>
      </c>
      <c r="F549" s="37" t="s">
        <v>910</v>
      </c>
      <c r="G549" s="37" t="s">
        <v>1025</v>
      </c>
      <c r="H549" s="38">
        <v>40093</v>
      </c>
      <c r="I549" s="37" t="s">
        <v>18</v>
      </c>
      <c r="J549" s="37"/>
    </row>
    <row r="550" spans="1:10" ht="15.75" hidden="1" x14ac:dyDescent="0.2">
      <c r="A550" s="30" t="s">
        <v>1920</v>
      </c>
      <c r="B550" s="30" t="s">
        <v>1031</v>
      </c>
      <c r="C550" s="30" t="s">
        <v>17</v>
      </c>
      <c r="D550" s="37" t="s">
        <v>31</v>
      </c>
      <c r="E550" s="37" t="s">
        <v>1030</v>
      </c>
      <c r="F550" s="37" t="s">
        <v>1566</v>
      </c>
      <c r="G550" s="37" t="s">
        <v>1567</v>
      </c>
      <c r="H550" s="38">
        <v>40106</v>
      </c>
      <c r="I550" s="37" t="s">
        <v>18</v>
      </c>
      <c r="J550" s="37"/>
    </row>
    <row r="551" spans="1:10" ht="15.75" x14ac:dyDescent="0.2">
      <c r="A551" s="30" t="s">
        <v>1920</v>
      </c>
      <c r="B551" s="30" t="s">
        <v>1079</v>
      </c>
      <c r="C551" s="30" t="s">
        <v>20</v>
      </c>
      <c r="D551" s="37" t="s">
        <v>31</v>
      </c>
      <c r="E551" s="37" t="s">
        <v>1080</v>
      </c>
      <c r="F551" s="37" t="s">
        <v>1568</v>
      </c>
      <c r="G551" s="37" t="s">
        <v>1569</v>
      </c>
      <c r="H551" s="38">
        <v>40105</v>
      </c>
      <c r="I551" s="37" t="s">
        <v>18</v>
      </c>
      <c r="J551" s="37"/>
    </row>
    <row r="552" spans="1:10" ht="15.75" hidden="1" x14ac:dyDescent="0.2">
      <c r="A552" s="30" t="s">
        <v>1920</v>
      </c>
      <c r="B552" s="30" t="s">
        <v>2284</v>
      </c>
      <c r="C552" s="30" t="s">
        <v>17</v>
      </c>
      <c r="D552" s="37" t="s">
        <v>31</v>
      </c>
      <c r="E552" s="37" t="s">
        <v>640</v>
      </c>
      <c r="F552" s="37" t="s">
        <v>642</v>
      </c>
      <c r="G552" s="37" t="s">
        <v>1771</v>
      </c>
      <c r="H552" s="38">
        <v>40085</v>
      </c>
      <c r="I552" s="37" t="s">
        <v>18</v>
      </c>
      <c r="J552" s="37"/>
    </row>
    <row r="553" spans="1:10" ht="15.75" x14ac:dyDescent="0.2">
      <c r="A553" s="30" t="s">
        <v>1920</v>
      </c>
      <c r="B553" s="30" t="s">
        <v>1221</v>
      </c>
      <c r="C553" s="30" t="s">
        <v>20</v>
      </c>
      <c r="D553" s="37" t="s">
        <v>31</v>
      </c>
      <c r="E553" s="37" t="s">
        <v>1222</v>
      </c>
      <c r="F553" s="37"/>
      <c r="G553" s="37"/>
      <c r="H553" s="38"/>
      <c r="I553" s="37" t="s">
        <v>18</v>
      </c>
      <c r="J553" s="37"/>
    </row>
    <row r="554" spans="1:10" ht="15.75" x14ac:dyDescent="0.2">
      <c r="A554" s="30" t="s">
        <v>1920</v>
      </c>
      <c r="B554" s="30" t="s">
        <v>1223</v>
      </c>
      <c r="C554" s="30" t="s">
        <v>20</v>
      </c>
      <c r="D554" s="37" t="s">
        <v>31</v>
      </c>
      <c r="E554" s="37" t="s">
        <v>1224</v>
      </c>
      <c r="F554" s="37" t="s">
        <v>1226</v>
      </c>
      <c r="G554" s="37" t="s">
        <v>1225</v>
      </c>
      <c r="H554" s="38">
        <v>40106</v>
      </c>
      <c r="I554" s="37" t="s">
        <v>18</v>
      </c>
      <c r="J554" s="37"/>
    </row>
    <row r="555" spans="1:10" ht="15.75" hidden="1" x14ac:dyDescent="0.2">
      <c r="A555" s="30" t="s">
        <v>1920</v>
      </c>
      <c r="B555" s="30" t="s">
        <v>1318</v>
      </c>
      <c r="C555" s="30" t="s">
        <v>17</v>
      </c>
      <c r="D555" s="37" t="s">
        <v>31</v>
      </c>
      <c r="E555" s="37" t="s">
        <v>1319</v>
      </c>
      <c r="F555" s="37" t="s">
        <v>1320</v>
      </c>
      <c r="G555" s="37" t="s">
        <v>1321</v>
      </c>
      <c r="H555" s="38">
        <v>40127</v>
      </c>
      <c r="I555" s="37" t="s">
        <v>18</v>
      </c>
      <c r="J555" s="37"/>
    </row>
    <row r="556" spans="1:10" ht="15.75" hidden="1" x14ac:dyDescent="0.2">
      <c r="A556" s="30" t="s">
        <v>1920</v>
      </c>
      <c r="B556" s="30" t="s">
        <v>1404</v>
      </c>
      <c r="C556" s="30" t="s">
        <v>17</v>
      </c>
      <c r="D556" s="37" t="s">
        <v>31</v>
      </c>
      <c r="E556" s="37" t="s">
        <v>1405</v>
      </c>
      <c r="F556" s="37" t="s">
        <v>2232</v>
      </c>
      <c r="G556" s="37" t="s">
        <v>1407</v>
      </c>
      <c r="H556" s="38">
        <v>40121</v>
      </c>
      <c r="I556" s="37" t="s">
        <v>18</v>
      </c>
      <c r="J556" s="37"/>
    </row>
    <row r="557" spans="1:10" ht="15.75" x14ac:dyDescent="0.2">
      <c r="A557" s="30" t="s">
        <v>1920</v>
      </c>
      <c r="B557" s="30" t="s">
        <v>1408</v>
      </c>
      <c r="C557" s="30" t="s">
        <v>20</v>
      </c>
      <c r="D557" s="37" t="s">
        <v>31</v>
      </c>
      <c r="E557" s="37" t="s">
        <v>1409</v>
      </c>
      <c r="F557" s="37" t="s">
        <v>1410</v>
      </c>
      <c r="G557" s="37" t="s">
        <v>1410</v>
      </c>
      <c r="H557" s="38">
        <v>40106</v>
      </c>
      <c r="I557" s="37" t="s">
        <v>18</v>
      </c>
      <c r="J557" s="37"/>
    </row>
    <row r="558" spans="1:10" ht="15.75" hidden="1" x14ac:dyDescent="0.2">
      <c r="A558" s="30" t="s">
        <v>1920</v>
      </c>
      <c r="B558" s="30" t="s">
        <v>1499</v>
      </c>
      <c r="C558" s="30" t="s">
        <v>17</v>
      </c>
      <c r="D558" s="37" t="s">
        <v>31</v>
      </c>
      <c r="E558" s="37" t="s">
        <v>1500</v>
      </c>
      <c r="F558" s="37" t="s">
        <v>1501</v>
      </c>
      <c r="G558" s="37" t="s">
        <v>1502</v>
      </c>
      <c r="H558" s="38">
        <v>40143</v>
      </c>
      <c r="I558" s="37" t="s">
        <v>18</v>
      </c>
      <c r="J558" s="37"/>
    </row>
    <row r="559" spans="1:10" ht="15.75" hidden="1" x14ac:dyDescent="0.2">
      <c r="A559" s="30" t="s">
        <v>1920</v>
      </c>
      <c r="B559" s="30" t="s">
        <v>1562</v>
      </c>
      <c r="C559" s="30" t="s">
        <v>17</v>
      </c>
      <c r="D559" s="37" t="s">
        <v>31</v>
      </c>
      <c r="E559" s="37" t="s">
        <v>1563</v>
      </c>
      <c r="F559" s="37" t="s">
        <v>1564</v>
      </c>
      <c r="G559" s="37" t="s">
        <v>1565</v>
      </c>
      <c r="H559" s="38">
        <v>40149</v>
      </c>
      <c r="I559" s="37" t="s">
        <v>18</v>
      </c>
      <c r="J559" s="37"/>
    </row>
    <row r="560" spans="1:10" ht="15.75" x14ac:dyDescent="0.2">
      <c r="A560" s="30" t="s">
        <v>1920</v>
      </c>
      <c r="B560" s="30" t="s">
        <v>1686</v>
      </c>
      <c r="C560" s="30" t="s">
        <v>20</v>
      </c>
      <c r="D560" s="37" t="s">
        <v>31</v>
      </c>
      <c r="E560" s="37" t="s">
        <v>782</v>
      </c>
      <c r="F560" s="37" t="s">
        <v>784</v>
      </c>
      <c r="G560" s="37" t="s">
        <v>1687</v>
      </c>
      <c r="H560" s="38">
        <v>40123</v>
      </c>
      <c r="I560" s="37" t="s">
        <v>18</v>
      </c>
      <c r="J560" s="37"/>
    </row>
    <row r="561" spans="1:10" ht="15.75" x14ac:dyDescent="0.2">
      <c r="A561" s="30" t="s">
        <v>1920</v>
      </c>
      <c r="B561" s="30" t="s">
        <v>1736</v>
      </c>
      <c r="C561" s="30" t="s">
        <v>20</v>
      </c>
      <c r="D561" s="37" t="s">
        <v>31</v>
      </c>
      <c r="E561" s="37" t="s">
        <v>1737</v>
      </c>
      <c r="F561" s="37"/>
      <c r="G561" s="37"/>
      <c r="H561" s="38"/>
      <c r="I561" s="37" t="s">
        <v>18</v>
      </c>
      <c r="J561" s="37"/>
    </row>
    <row r="562" spans="1:10" ht="15.75" hidden="1" x14ac:dyDescent="0.2">
      <c r="A562" s="30" t="s">
        <v>1920</v>
      </c>
      <c r="B562" s="30" t="s">
        <v>1740</v>
      </c>
      <c r="C562" s="30" t="s">
        <v>17</v>
      </c>
      <c r="D562" s="37" t="s">
        <v>31</v>
      </c>
      <c r="E562" s="37" t="s">
        <v>1741</v>
      </c>
      <c r="F562" s="37" t="s">
        <v>1742</v>
      </c>
      <c r="G562" s="37" t="s">
        <v>1743</v>
      </c>
      <c r="H562" s="38">
        <v>40092</v>
      </c>
      <c r="I562" s="37" t="s">
        <v>18</v>
      </c>
      <c r="J562" s="37"/>
    </row>
    <row r="563" spans="1:10" ht="15.75" x14ac:dyDescent="0.2">
      <c r="A563" s="30" t="s">
        <v>1920</v>
      </c>
      <c r="B563" s="30" t="s">
        <v>1779</v>
      </c>
      <c r="C563" s="30" t="s">
        <v>20</v>
      </c>
      <c r="D563" s="37" t="s">
        <v>31</v>
      </c>
      <c r="E563" s="37" t="s">
        <v>1764</v>
      </c>
      <c r="F563" s="37" t="s">
        <v>1765</v>
      </c>
      <c r="G563" s="37" t="s">
        <v>1766</v>
      </c>
      <c r="H563" s="38">
        <v>40088</v>
      </c>
      <c r="I563" s="37" t="s">
        <v>18</v>
      </c>
      <c r="J563" s="37"/>
    </row>
    <row r="564" spans="1:10" ht="15.75" hidden="1" x14ac:dyDescent="0.2">
      <c r="A564" s="30" t="s">
        <v>1920</v>
      </c>
      <c r="B564" s="30" t="s">
        <v>1780</v>
      </c>
      <c r="C564" s="30" t="s">
        <v>17</v>
      </c>
      <c r="D564" s="37" t="s">
        <v>31</v>
      </c>
      <c r="E564" s="37" t="s">
        <v>794</v>
      </c>
      <c r="F564" s="37" t="s">
        <v>783</v>
      </c>
      <c r="G564" s="37" t="s">
        <v>1781</v>
      </c>
      <c r="H564" s="38">
        <v>40109</v>
      </c>
      <c r="I564" s="37" t="s">
        <v>18</v>
      </c>
      <c r="J564" s="37"/>
    </row>
    <row r="565" spans="1:10" ht="15.75" x14ac:dyDescent="0.2">
      <c r="A565" s="30" t="s">
        <v>1920</v>
      </c>
      <c r="B565" s="30" t="s">
        <v>2038</v>
      </c>
      <c r="C565" s="30" t="s">
        <v>20</v>
      </c>
      <c r="D565" s="37" t="s">
        <v>31</v>
      </c>
      <c r="E565" s="37" t="s">
        <v>798</v>
      </c>
      <c r="F565" s="37" t="s">
        <v>800</v>
      </c>
      <c r="G565" s="37" t="s">
        <v>2184</v>
      </c>
      <c r="H565" s="38">
        <v>40126</v>
      </c>
      <c r="I565" s="37" t="s">
        <v>18</v>
      </c>
      <c r="J565" s="37"/>
    </row>
    <row r="566" spans="1:10" ht="31.5" hidden="1" x14ac:dyDescent="0.2">
      <c r="A566" s="31" t="s">
        <v>1919</v>
      </c>
      <c r="B566" s="36" t="s">
        <v>771</v>
      </c>
      <c r="C566" s="36" t="s">
        <v>17</v>
      </c>
      <c r="D566" s="37" t="s">
        <v>12</v>
      </c>
      <c r="E566" s="37"/>
      <c r="F566" s="37" t="s">
        <v>772</v>
      </c>
      <c r="G566" s="37" t="s">
        <v>773</v>
      </c>
      <c r="H566" s="38">
        <v>40070</v>
      </c>
      <c r="I566" s="37" t="s">
        <v>18</v>
      </c>
      <c r="J566" s="37"/>
    </row>
    <row r="567" spans="1:10" ht="31.5" hidden="1" x14ac:dyDescent="0.2">
      <c r="A567" s="31" t="s">
        <v>1919</v>
      </c>
      <c r="B567" s="36" t="s">
        <v>1383</v>
      </c>
      <c r="C567" s="36" t="s">
        <v>17</v>
      </c>
      <c r="D567" s="37" t="s">
        <v>31</v>
      </c>
      <c r="E567" s="37" t="s">
        <v>995</v>
      </c>
      <c r="F567" s="37" t="s">
        <v>1470</v>
      </c>
      <c r="G567" s="37" t="s">
        <v>1077</v>
      </c>
      <c r="H567" s="38">
        <v>39995</v>
      </c>
      <c r="I567" s="37" t="s">
        <v>18</v>
      </c>
      <c r="J567" s="37"/>
    </row>
    <row r="568" spans="1:10" ht="31.5" hidden="1" x14ac:dyDescent="0.2">
      <c r="A568" s="31" t="s">
        <v>1919</v>
      </c>
      <c r="B568" s="36" t="s">
        <v>898</v>
      </c>
      <c r="C568" s="36" t="s">
        <v>17</v>
      </c>
      <c r="D568" s="37" t="s">
        <v>31</v>
      </c>
      <c r="E568" s="37" t="s">
        <v>995</v>
      </c>
      <c r="F568" s="37" t="s">
        <v>1471</v>
      </c>
      <c r="G568" s="37" t="s">
        <v>1472</v>
      </c>
      <c r="H568" s="38">
        <v>40099</v>
      </c>
      <c r="I568" s="37" t="s">
        <v>18</v>
      </c>
      <c r="J568" s="37"/>
    </row>
    <row r="569" spans="1:10" ht="31.5" hidden="1" x14ac:dyDescent="0.2">
      <c r="A569" s="31" t="s">
        <v>1919</v>
      </c>
      <c r="B569" s="36" t="s">
        <v>897</v>
      </c>
      <c r="C569" s="36" t="s">
        <v>17</v>
      </c>
      <c r="D569" s="37" t="s">
        <v>31</v>
      </c>
      <c r="E569" s="37" t="s">
        <v>996</v>
      </c>
      <c r="F569" s="37" t="s">
        <v>2205</v>
      </c>
      <c r="G569" s="37" t="s">
        <v>2206</v>
      </c>
      <c r="H569" s="38">
        <v>40084</v>
      </c>
      <c r="I569" s="37" t="s">
        <v>18</v>
      </c>
      <c r="J569" s="37"/>
    </row>
    <row r="570" spans="1:10" ht="31.5" hidden="1" x14ac:dyDescent="0.2">
      <c r="A570" s="31" t="s">
        <v>1919</v>
      </c>
      <c r="B570" s="36" t="s">
        <v>881</v>
      </c>
      <c r="C570" s="36" t="s">
        <v>17</v>
      </c>
      <c r="D570" s="37" t="s">
        <v>31</v>
      </c>
      <c r="E570" s="37" t="s">
        <v>421</v>
      </c>
      <c r="F570" s="37" t="s">
        <v>2204</v>
      </c>
      <c r="G570" s="37" t="s">
        <v>2203</v>
      </c>
      <c r="H570" s="38">
        <v>40071</v>
      </c>
      <c r="I570" s="37" t="s">
        <v>18</v>
      </c>
      <c r="J570" s="37"/>
    </row>
    <row r="571" spans="1:10" ht="31.5" hidden="1" x14ac:dyDescent="0.2">
      <c r="A571" s="31" t="s">
        <v>1919</v>
      </c>
      <c r="B571" s="36" t="s">
        <v>1613</v>
      </c>
      <c r="C571" s="36" t="s">
        <v>17</v>
      </c>
      <c r="D571" s="37" t="s">
        <v>12</v>
      </c>
      <c r="E571" s="37" t="s">
        <v>13</v>
      </c>
      <c r="F571" s="37" t="s">
        <v>618</v>
      </c>
      <c r="G571" s="37" t="s">
        <v>619</v>
      </c>
      <c r="H571" s="38">
        <v>40070</v>
      </c>
      <c r="I571" s="37" t="s">
        <v>18</v>
      </c>
      <c r="J571" s="37"/>
    </row>
    <row r="572" spans="1:10" ht="31.5" hidden="1" x14ac:dyDescent="0.2">
      <c r="A572" s="31" t="s">
        <v>1873</v>
      </c>
      <c r="B572" s="36" t="s">
        <v>224</v>
      </c>
      <c r="C572" s="36" t="s">
        <v>17</v>
      </c>
      <c r="D572" s="37"/>
      <c r="E572" s="37"/>
      <c r="F572" s="37"/>
      <c r="G572" s="37"/>
      <c r="H572" s="38"/>
      <c r="I572" s="37" t="s">
        <v>18</v>
      </c>
      <c r="J572" s="37"/>
    </row>
    <row r="573" spans="1:10" ht="31.5" hidden="1" x14ac:dyDescent="0.2">
      <c r="A573" s="31" t="s">
        <v>1873</v>
      </c>
      <c r="B573" s="36" t="s">
        <v>1962</v>
      </c>
      <c r="C573" s="36" t="s">
        <v>17</v>
      </c>
      <c r="D573" s="37"/>
      <c r="E573" s="37"/>
      <c r="F573" s="37"/>
      <c r="G573" s="37"/>
      <c r="H573" s="38"/>
      <c r="I573" s="37" t="s">
        <v>18</v>
      </c>
      <c r="J573" s="37"/>
    </row>
    <row r="574" spans="1:10" ht="31.5" hidden="1" x14ac:dyDescent="0.2">
      <c r="A574" s="31" t="s">
        <v>1873</v>
      </c>
      <c r="B574" s="36" t="s">
        <v>225</v>
      </c>
      <c r="C574" s="36" t="s">
        <v>17</v>
      </c>
      <c r="D574" s="37" t="s">
        <v>31</v>
      </c>
      <c r="E574" s="37" t="s">
        <v>226</v>
      </c>
      <c r="F574" s="37" t="s">
        <v>227</v>
      </c>
      <c r="G574" s="37" t="s">
        <v>228</v>
      </c>
      <c r="H574" s="38"/>
      <c r="I574" s="37" t="s">
        <v>18</v>
      </c>
      <c r="J574" s="37"/>
    </row>
    <row r="575" spans="1:10" ht="31.5" hidden="1" x14ac:dyDescent="0.2">
      <c r="A575" s="31" t="s">
        <v>1873</v>
      </c>
      <c r="B575" s="36" t="s">
        <v>229</v>
      </c>
      <c r="C575" s="36" t="s">
        <v>17</v>
      </c>
      <c r="D575" s="37" t="s">
        <v>31</v>
      </c>
      <c r="E575" s="37" t="s">
        <v>230</v>
      </c>
      <c r="F575" s="37" t="s">
        <v>231</v>
      </c>
      <c r="G575" s="37" t="s">
        <v>232</v>
      </c>
      <c r="H575" s="38"/>
      <c r="I575" s="37" t="s">
        <v>18</v>
      </c>
      <c r="J575" s="37"/>
    </row>
    <row r="576" spans="1:10" ht="31.5" hidden="1" x14ac:dyDescent="0.2">
      <c r="A576" s="31" t="s">
        <v>1873</v>
      </c>
      <c r="B576" s="36" t="s">
        <v>1375</v>
      </c>
      <c r="C576" s="36" t="s">
        <v>17</v>
      </c>
      <c r="D576" s="37" t="s">
        <v>31</v>
      </c>
      <c r="E576" s="37" t="s">
        <v>233</v>
      </c>
      <c r="F576" s="37" t="s">
        <v>234</v>
      </c>
      <c r="G576" s="37" t="s">
        <v>235</v>
      </c>
      <c r="H576" s="38"/>
      <c r="I576" s="37" t="s">
        <v>18</v>
      </c>
      <c r="J576" s="37"/>
    </row>
    <row r="577" spans="1:10" ht="31.5" hidden="1" x14ac:dyDescent="0.2">
      <c r="A577" s="31" t="s">
        <v>1873</v>
      </c>
      <c r="B577" s="36" t="s">
        <v>236</v>
      </c>
      <c r="C577" s="36" t="s">
        <v>17</v>
      </c>
      <c r="D577" s="37" t="s">
        <v>12</v>
      </c>
      <c r="E577" s="37" t="s">
        <v>13</v>
      </c>
      <c r="F577" s="37" t="s">
        <v>237</v>
      </c>
      <c r="G577" s="37" t="s">
        <v>238</v>
      </c>
      <c r="H577" s="38">
        <v>40070</v>
      </c>
      <c r="I577" s="37" t="s">
        <v>14</v>
      </c>
      <c r="J577" s="37"/>
    </row>
    <row r="578" spans="1:10" ht="31.5" hidden="1" x14ac:dyDescent="0.2">
      <c r="A578" s="31" t="s">
        <v>1873</v>
      </c>
      <c r="B578" s="36" t="s">
        <v>239</v>
      </c>
      <c r="C578" s="36" t="s">
        <v>17</v>
      </c>
      <c r="D578" s="37" t="s">
        <v>31</v>
      </c>
      <c r="E578" s="37" t="s">
        <v>240</v>
      </c>
      <c r="F578" s="37" t="s">
        <v>948</v>
      </c>
      <c r="G578" s="37" t="s">
        <v>949</v>
      </c>
      <c r="H578" s="38">
        <v>40080</v>
      </c>
      <c r="I578" s="37" t="s">
        <v>18</v>
      </c>
      <c r="J578" s="37"/>
    </row>
    <row r="579" spans="1:10" ht="31.5" hidden="1" x14ac:dyDescent="0.2">
      <c r="A579" s="31" t="s">
        <v>1873</v>
      </c>
      <c r="B579" s="36" t="s">
        <v>894</v>
      </c>
      <c r="C579" s="36" t="s">
        <v>17</v>
      </c>
      <c r="D579" s="37" t="s">
        <v>31</v>
      </c>
      <c r="E579" s="37" t="s">
        <v>950</v>
      </c>
      <c r="F579" s="37" t="s">
        <v>949</v>
      </c>
      <c r="G579" s="37" t="s">
        <v>951</v>
      </c>
      <c r="H579" s="38">
        <v>40080</v>
      </c>
      <c r="I579" s="37" t="s">
        <v>18</v>
      </c>
      <c r="J579" s="37"/>
    </row>
    <row r="580" spans="1:10" ht="31.5" hidden="1" x14ac:dyDescent="0.2">
      <c r="A580" s="31" t="s">
        <v>1873</v>
      </c>
      <c r="B580" s="36" t="s">
        <v>898</v>
      </c>
      <c r="C580" s="36" t="s">
        <v>17</v>
      </c>
      <c r="D580" s="37" t="s">
        <v>31</v>
      </c>
      <c r="E580" s="37" t="s">
        <v>952</v>
      </c>
      <c r="F580" s="37" t="s">
        <v>953</v>
      </c>
      <c r="G580" s="37" t="s">
        <v>954</v>
      </c>
      <c r="H580" s="38">
        <v>40088</v>
      </c>
      <c r="I580" s="37" t="s">
        <v>18</v>
      </c>
      <c r="J580" s="37"/>
    </row>
    <row r="581" spans="1:10" ht="31.5" hidden="1" x14ac:dyDescent="0.2">
      <c r="A581" s="31" t="s">
        <v>1873</v>
      </c>
      <c r="B581" s="36" t="s">
        <v>955</v>
      </c>
      <c r="C581" s="36" t="s">
        <v>17</v>
      </c>
      <c r="D581" s="37" t="s">
        <v>31</v>
      </c>
      <c r="E581" s="37" t="s">
        <v>956</v>
      </c>
      <c r="F581" s="37" t="s">
        <v>957</v>
      </c>
      <c r="G581" s="37" t="s">
        <v>958</v>
      </c>
      <c r="H581" s="38">
        <v>40080</v>
      </c>
      <c r="I581" s="37" t="s">
        <v>18</v>
      </c>
      <c r="J581" s="37"/>
    </row>
    <row r="582" spans="1:10" ht="31.5" hidden="1" x14ac:dyDescent="0.2">
      <c r="A582" s="31" t="s">
        <v>1873</v>
      </c>
      <c r="B582" s="36" t="s">
        <v>959</v>
      </c>
      <c r="C582" s="36" t="s">
        <v>17</v>
      </c>
      <c r="D582" s="37" t="s">
        <v>31</v>
      </c>
      <c r="E582" s="37" t="s">
        <v>960</v>
      </c>
      <c r="F582" s="37" t="s">
        <v>961</v>
      </c>
      <c r="G582" s="37" t="s">
        <v>962</v>
      </c>
      <c r="H582" s="38">
        <v>40085</v>
      </c>
      <c r="I582" s="37" t="s">
        <v>18</v>
      </c>
      <c r="J582" s="37"/>
    </row>
    <row r="583" spans="1:10" ht="31.5" hidden="1" x14ac:dyDescent="0.2">
      <c r="A583" s="31" t="s">
        <v>1873</v>
      </c>
      <c r="B583" s="36" t="s">
        <v>963</v>
      </c>
      <c r="C583" s="36" t="s">
        <v>17</v>
      </c>
      <c r="D583" s="37" t="s">
        <v>31</v>
      </c>
      <c r="E583" s="37" t="s">
        <v>964</v>
      </c>
      <c r="F583" s="37" t="s">
        <v>227</v>
      </c>
      <c r="G583" s="37" t="s">
        <v>965</v>
      </c>
      <c r="H583" s="38">
        <v>40085</v>
      </c>
      <c r="I583" s="37" t="s">
        <v>18</v>
      </c>
      <c r="J583" s="37"/>
    </row>
    <row r="584" spans="1:10" ht="31.5" hidden="1" x14ac:dyDescent="0.2">
      <c r="A584" s="31" t="s">
        <v>1873</v>
      </c>
      <c r="B584" s="36" t="s">
        <v>966</v>
      </c>
      <c r="C584" s="36" t="s">
        <v>17</v>
      </c>
      <c r="D584" s="37" t="s">
        <v>31</v>
      </c>
      <c r="E584" s="37" t="s">
        <v>815</v>
      </c>
      <c r="F584" s="37" t="s">
        <v>967</v>
      </c>
      <c r="G584" s="37" t="s">
        <v>968</v>
      </c>
      <c r="H584" s="38">
        <v>40092</v>
      </c>
      <c r="I584" s="37" t="s">
        <v>18</v>
      </c>
      <c r="J584" s="37"/>
    </row>
    <row r="585" spans="1:10" ht="31.5" hidden="1" x14ac:dyDescent="0.2">
      <c r="A585" s="31" t="s">
        <v>1873</v>
      </c>
      <c r="B585" s="36" t="s">
        <v>969</v>
      </c>
      <c r="C585" s="36" t="s">
        <v>17</v>
      </c>
      <c r="D585" s="37" t="s">
        <v>31</v>
      </c>
      <c r="E585" s="37" t="s">
        <v>970</v>
      </c>
      <c r="F585" s="37" t="s">
        <v>971</v>
      </c>
      <c r="G585" s="37" t="s">
        <v>972</v>
      </c>
      <c r="H585" s="38">
        <v>40091</v>
      </c>
      <c r="I585" s="37" t="s">
        <v>18</v>
      </c>
      <c r="J585" s="37"/>
    </row>
    <row r="586" spans="1:10" ht="15.75" hidden="1" x14ac:dyDescent="0.2">
      <c r="A586" s="30" t="s">
        <v>1923</v>
      </c>
      <c r="B586" s="40" t="s">
        <v>974</v>
      </c>
      <c r="C586" s="40" t="s">
        <v>17</v>
      </c>
      <c r="D586" s="37" t="s">
        <v>12</v>
      </c>
      <c r="E586" s="37" t="s">
        <v>13</v>
      </c>
      <c r="F586" s="37" t="s">
        <v>975</v>
      </c>
      <c r="G586" s="37" t="s">
        <v>976</v>
      </c>
      <c r="H586" s="38">
        <v>40094</v>
      </c>
      <c r="I586" s="37" t="s">
        <v>18</v>
      </c>
      <c r="J586" s="37"/>
    </row>
    <row r="587" spans="1:10" ht="15.75" hidden="1" x14ac:dyDescent="0.2">
      <c r="A587" s="31" t="s">
        <v>843</v>
      </c>
      <c r="B587" s="36" t="s">
        <v>1327</v>
      </c>
      <c r="C587" s="36" t="s">
        <v>17</v>
      </c>
      <c r="D587" s="37" t="s">
        <v>31</v>
      </c>
      <c r="E587" s="37" t="s">
        <v>844</v>
      </c>
      <c r="F587" s="37" t="s">
        <v>1603</v>
      </c>
      <c r="G587" s="37" t="s">
        <v>1174</v>
      </c>
      <c r="H587" s="38">
        <v>40074</v>
      </c>
      <c r="I587" s="37" t="s">
        <v>18</v>
      </c>
      <c r="J587" s="37"/>
    </row>
    <row r="588" spans="1:10" ht="15.75" hidden="1" x14ac:dyDescent="0.2">
      <c r="A588" s="31" t="s">
        <v>843</v>
      </c>
      <c r="B588" s="36" t="s">
        <v>1349</v>
      </c>
      <c r="C588" s="36" t="s">
        <v>17</v>
      </c>
      <c r="D588" s="37" t="s">
        <v>31</v>
      </c>
      <c r="E588" s="37" t="s">
        <v>1176</v>
      </c>
      <c r="F588" s="37" t="s">
        <v>1647</v>
      </c>
      <c r="G588" s="37" t="s">
        <v>1175</v>
      </c>
      <c r="H588" s="38">
        <v>40073</v>
      </c>
      <c r="I588" s="37" t="s">
        <v>18</v>
      </c>
      <c r="J588" s="37"/>
    </row>
    <row r="589" spans="1:10" ht="15.75" hidden="1" x14ac:dyDescent="0.2">
      <c r="A589" s="31" t="s">
        <v>843</v>
      </c>
      <c r="B589" s="36" t="s">
        <v>843</v>
      </c>
      <c r="C589" s="36" t="s">
        <v>17</v>
      </c>
      <c r="D589" s="37" t="s">
        <v>12</v>
      </c>
      <c r="E589" s="37" t="s">
        <v>13</v>
      </c>
      <c r="F589" s="37" t="s">
        <v>845</v>
      </c>
      <c r="G589" s="37" t="s">
        <v>846</v>
      </c>
      <c r="H589" s="38">
        <v>40071</v>
      </c>
      <c r="I589" s="37" t="s">
        <v>14</v>
      </c>
      <c r="J589" s="37"/>
    </row>
    <row r="590" spans="1:10" ht="15.75" hidden="1" x14ac:dyDescent="0.2">
      <c r="A590" s="31" t="s">
        <v>843</v>
      </c>
      <c r="B590" s="36" t="s">
        <v>1400</v>
      </c>
      <c r="C590" s="36" t="s">
        <v>17</v>
      </c>
      <c r="D590" s="37" t="s">
        <v>31</v>
      </c>
      <c r="E590" s="37" t="s">
        <v>1401</v>
      </c>
      <c r="F590" s="37" t="s">
        <v>1402</v>
      </c>
      <c r="G590" s="37" t="s">
        <v>1403</v>
      </c>
      <c r="H590" s="38">
        <v>40102</v>
      </c>
      <c r="I590" s="37" t="s">
        <v>18</v>
      </c>
      <c r="J590" s="37"/>
    </row>
    <row r="591" spans="1:10" ht="15.75" hidden="1" x14ac:dyDescent="0.2">
      <c r="A591" s="30" t="s">
        <v>848</v>
      </c>
      <c r="B591" s="40" t="s">
        <v>1283</v>
      </c>
      <c r="C591" s="40" t="s">
        <v>17</v>
      </c>
      <c r="D591" s="37" t="s">
        <v>12</v>
      </c>
      <c r="E591" s="37" t="s">
        <v>13</v>
      </c>
      <c r="F591" s="37" t="s">
        <v>1952</v>
      </c>
      <c r="G591" s="37" t="s">
        <v>1284</v>
      </c>
      <c r="H591" s="38">
        <v>40126</v>
      </c>
      <c r="I591" s="37" t="s">
        <v>18</v>
      </c>
      <c r="J591" s="37"/>
    </row>
    <row r="592" spans="1:10" ht="15.75" hidden="1" x14ac:dyDescent="0.2">
      <c r="A592" s="30" t="s">
        <v>848</v>
      </c>
      <c r="B592" s="40" t="s">
        <v>1347</v>
      </c>
      <c r="C592" s="40" t="s">
        <v>17</v>
      </c>
      <c r="D592" s="37" t="s">
        <v>31</v>
      </c>
      <c r="E592" s="37" t="s">
        <v>1348</v>
      </c>
      <c r="F592" s="37" t="s">
        <v>1597</v>
      </c>
      <c r="G592" s="37" t="s">
        <v>1598</v>
      </c>
      <c r="H592" s="38">
        <v>40134</v>
      </c>
      <c r="I592" s="37" t="s">
        <v>18</v>
      </c>
      <c r="J592" s="37"/>
    </row>
    <row r="593" spans="1:10" ht="15.75" hidden="1" x14ac:dyDescent="0.2">
      <c r="A593" s="30" t="s">
        <v>848</v>
      </c>
      <c r="B593" s="40" t="s">
        <v>1664</v>
      </c>
      <c r="C593" s="40" t="s">
        <v>17</v>
      </c>
      <c r="D593" s="37" t="s">
        <v>31</v>
      </c>
      <c r="E593" s="37" t="s">
        <v>1665</v>
      </c>
      <c r="F593" s="37" t="s">
        <v>1666</v>
      </c>
      <c r="G593" s="37" t="s">
        <v>1667</v>
      </c>
      <c r="H593" s="38">
        <v>40163</v>
      </c>
      <c r="I593" s="37" t="s">
        <v>18</v>
      </c>
      <c r="J593" s="37"/>
    </row>
    <row r="594" spans="1:10" ht="15.75" hidden="1" x14ac:dyDescent="0.2">
      <c r="A594" s="30" t="s">
        <v>848</v>
      </c>
      <c r="B594" s="40" t="s">
        <v>1668</v>
      </c>
      <c r="C594" s="40" t="s">
        <v>17</v>
      </c>
      <c r="D594" s="37" t="s">
        <v>31</v>
      </c>
      <c r="E594" s="37" t="s">
        <v>514</v>
      </c>
      <c r="F594" s="37" t="s">
        <v>1669</v>
      </c>
      <c r="G594" s="37" t="s">
        <v>1670</v>
      </c>
      <c r="H594" s="38">
        <v>39819</v>
      </c>
      <c r="I594" s="37" t="s">
        <v>18</v>
      </c>
      <c r="J594" s="37"/>
    </row>
    <row r="595" spans="1:10" ht="31.5" hidden="1" x14ac:dyDescent="0.2">
      <c r="A595" s="31" t="s">
        <v>1924</v>
      </c>
      <c r="B595" s="36" t="s">
        <v>851</v>
      </c>
      <c r="C595" s="36" t="s">
        <v>17</v>
      </c>
      <c r="D595" s="37" t="s">
        <v>31</v>
      </c>
      <c r="E595" s="37" t="s">
        <v>1582</v>
      </c>
      <c r="F595" s="37" t="s">
        <v>1746</v>
      </c>
      <c r="G595" s="37" t="s">
        <v>1747</v>
      </c>
      <c r="H595" s="38">
        <v>39598</v>
      </c>
      <c r="I595" s="37" t="s">
        <v>18</v>
      </c>
      <c r="J595" s="37"/>
    </row>
    <row r="596" spans="1:10" ht="31.5" x14ac:dyDescent="0.2">
      <c r="A596" s="31" t="s">
        <v>1924</v>
      </c>
      <c r="B596" s="36" t="s">
        <v>1778</v>
      </c>
      <c r="C596" s="36" t="s">
        <v>20</v>
      </c>
      <c r="D596" s="37" t="s">
        <v>31</v>
      </c>
      <c r="E596" s="37" t="s">
        <v>1582</v>
      </c>
      <c r="F596" s="37"/>
      <c r="G596" s="37"/>
      <c r="H596" s="38"/>
      <c r="I596" s="37" t="s">
        <v>18</v>
      </c>
      <c r="J596" s="37"/>
    </row>
    <row r="597" spans="1:10" ht="31.5" x14ac:dyDescent="0.2">
      <c r="A597" s="31" t="s">
        <v>1924</v>
      </c>
      <c r="B597" s="36" t="s">
        <v>1832</v>
      </c>
      <c r="C597" s="36" t="s">
        <v>20</v>
      </c>
      <c r="D597" s="37" t="s">
        <v>31</v>
      </c>
      <c r="E597" s="37" t="s">
        <v>1833</v>
      </c>
      <c r="F597" s="37"/>
      <c r="G597" s="37"/>
      <c r="H597" s="38"/>
      <c r="I597" s="37" t="s">
        <v>18</v>
      </c>
      <c r="J597" s="37"/>
    </row>
    <row r="598" spans="1:10" ht="31.5" x14ac:dyDescent="0.2">
      <c r="A598" s="31" t="s">
        <v>1924</v>
      </c>
      <c r="B598" s="36" t="s">
        <v>1935</v>
      </c>
      <c r="C598" s="36" t="s">
        <v>20</v>
      </c>
      <c r="D598" s="37" t="s">
        <v>31</v>
      </c>
      <c r="E598" s="37" t="s">
        <v>1936</v>
      </c>
      <c r="F598" s="37" t="s">
        <v>1937</v>
      </c>
      <c r="G598" s="37" t="s">
        <v>1938</v>
      </c>
      <c r="H598" s="38">
        <v>40219</v>
      </c>
      <c r="I598" s="37" t="s">
        <v>18</v>
      </c>
      <c r="J598" s="37"/>
    </row>
    <row r="599" spans="1:10" ht="31.5" x14ac:dyDescent="0.2">
      <c r="A599" s="31" t="s">
        <v>1924</v>
      </c>
      <c r="B599" s="42" t="s">
        <v>2054</v>
      </c>
      <c r="C599" s="36" t="s">
        <v>20</v>
      </c>
      <c r="D599" s="37" t="s">
        <v>31</v>
      </c>
      <c r="E599" s="37" t="s">
        <v>2055</v>
      </c>
      <c r="F599" s="37"/>
      <c r="G599" s="37"/>
      <c r="H599" s="38"/>
      <c r="I599" s="37" t="s">
        <v>18</v>
      </c>
      <c r="J599" s="37"/>
    </row>
    <row r="600" spans="1:10" ht="31.5" hidden="1" x14ac:dyDescent="0.2">
      <c r="A600" s="30" t="s">
        <v>1926</v>
      </c>
      <c r="B600" s="40" t="s">
        <v>854</v>
      </c>
      <c r="C600" s="40" t="s">
        <v>17</v>
      </c>
      <c r="D600" s="37" t="s">
        <v>31</v>
      </c>
      <c r="E600" s="37" t="s">
        <v>855</v>
      </c>
      <c r="F600" s="37" t="s">
        <v>856</v>
      </c>
      <c r="G600" s="37" t="s">
        <v>857</v>
      </c>
      <c r="H600" s="38">
        <v>40074</v>
      </c>
      <c r="I600" s="37" t="s">
        <v>18</v>
      </c>
      <c r="J600" s="37"/>
    </row>
    <row r="601" spans="1:10" ht="31.5" hidden="1" x14ac:dyDescent="0.2">
      <c r="A601" s="30" t="s">
        <v>1926</v>
      </c>
      <c r="B601" s="40" t="s">
        <v>858</v>
      </c>
      <c r="C601" s="40" t="s">
        <v>17</v>
      </c>
      <c r="D601" s="37" t="s">
        <v>31</v>
      </c>
      <c r="E601" s="37" t="s">
        <v>859</v>
      </c>
      <c r="F601" s="37" t="s">
        <v>1507</v>
      </c>
      <c r="G601" s="37" t="s">
        <v>861</v>
      </c>
      <c r="H601" s="38">
        <v>40077</v>
      </c>
      <c r="I601" s="37" t="s">
        <v>18</v>
      </c>
      <c r="J601" s="37"/>
    </row>
    <row r="602" spans="1:10" ht="31.5" hidden="1" x14ac:dyDescent="0.2">
      <c r="A602" s="30" t="s">
        <v>1926</v>
      </c>
      <c r="B602" s="40" t="s">
        <v>862</v>
      </c>
      <c r="C602" s="40" t="s">
        <v>17</v>
      </c>
      <c r="D602" s="37" t="s">
        <v>31</v>
      </c>
      <c r="E602" s="37" t="s">
        <v>863</v>
      </c>
      <c r="F602" s="37" t="s">
        <v>864</v>
      </c>
      <c r="G602" s="37" t="s">
        <v>865</v>
      </c>
      <c r="H602" s="38">
        <v>40078</v>
      </c>
      <c r="I602" s="37" t="s">
        <v>18</v>
      </c>
      <c r="J602" s="37"/>
    </row>
    <row r="603" spans="1:10" ht="31.5" hidden="1" x14ac:dyDescent="0.2">
      <c r="A603" s="30" t="s">
        <v>1926</v>
      </c>
      <c r="B603" s="40" t="s">
        <v>866</v>
      </c>
      <c r="C603" s="40" t="s">
        <v>17</v>
      </c>
      <c r="D603" s="37" t="s">
        <v>31</v>
      </c>
      <c r="E603" s="37" t="s">
        <v>867</v>
      </c>
      <c r="F603" s="37" t="s">
        <v>864</v>
      </c>
      <c r="G603" s="37" t="s">
        <v>1506</v>
      </c>
      <c r="H603" s="38">
        <v>40080</v>
      </c>
      <c r="I603" s="37" t="s">
        <v>18</v>
      </c>
      <c r="J603" s="37"/>
    </row>
    <row r="604" spans="1:10" ht="31.5" hidden="1" x14ac:dyDescent="0.2">
      <c r="A604" s="30" t="s">
        <v>1926</v>
      </c>
      <c r="B604" s="40" t="s">
        <v>1141</v>
      </c>
      <c r="C604" s="40" t="s">
        <v>17</v>
      </c>
      <c r="D604" s="37" t="s">
        <v>12</v>
      </c>
      <c r="E604" s="37" t="s">
        <v>1142</v>
      </c>
      <c r="F604" s="37" t="s">
        <v>1953</v>
      </c>
      <c r="G604" s="37" t="s">
        <v>1143</v>
      </c>
      <c r="H604" s="38">
        <v>40107</v>
      </c>
      <c r="I604" s="37" t="s">
        <v>18</v>
      </c>
      <c r="J604" s="37"/>
    </row>
    <row r="605" spans="1:10" ht="31.5" hidden="1" x14ac:dyDescent="0.2">
      <c r="A605" s="30" t="s">
        <v>1926</v>
      </c>
      <c r="B605" s="40" t="s">
        <v>1275</v>
      </c>
      <c r="C605" s="40" t="s">
        <v>17</v>
      </c>
      <c r="D605" s="37" t="s">
        <v>31</v>
      </c>
      <c r="E605" s="37" t="s">
        <v>855</v>
      </c>
      <c r="F605" s="37" t="s">
        <v>1276</v>
      </c>
      <c r="G605" s="37" t="s">
        <v>1277</v>
      </c>
      <c r="H605" s="38">
        <v>40115</v>
      </c>
      <c r="I605" s="37" t="s">
        <v>18</v>
      </c>
      <c r="J605" s="37"/>
    </row>
    <row r="606" spans="1:10" ht="31.5" hidden="1" x14ac:dyDescent="0.2">
      <c r="A606" s="30" t="s">
        <v>1926</v>
      </c>
      <c r="B606" s="40" t="s">
        <v>1495</v>
      </c>
      <c r="C606" s="40" t="s">
        <v>17</v>
      </c>
      <c r="D606" s="37" t="s">
        <v>31</v>
      </c>
      <c r="E606" s="37" t="s">
        <v>1496</v>
      </c>
      <c r="F606" s="37" t="s">
        <v>1497</v>
      </c>
      <c r="G606" s="37" t="s">
        <v>1498</v>
      </c>
      <c r="H606" s="38">
        <v>40135</v>
      </c>
      <c r="I606" s="37" t="s">
        <v>18</v>
      </c>
      <c r="J606" s="37"/>
    </row>
    <row r="607" spans="1:10" ht="31.5" x14ac:dyDescent="0.2">
      <c r="A607" s="30" t="s">
        <v>1926</v>
      </c>
      <c r="B607" s="40" t="s">
        <v>1753</v>
      </c>
      <c r="C607" s="40" t="s">
        <v>20</v>
      </c>
      <c r="D607" s="37" t="s">
        <v>31</v>
      </c>
      <c r="E607" s="37" t="s">
        <v>1058</v>
      </c>
      <c r="F607" s="37" t="s">
        <v>1754</v>
      </c>
      <c r="G607" s="37" t="s">
        <v>1277</v>
      </c>
      <c r="H607" s="38">
        <v>40193</v>
      </c>
      <c r="I607" s="37" t="s">
        <v>18</v>
      </c>
      <c r="J607" s="37"/>
    </row>
    <row r="608" spans="1:10" ht="31.5" x14ac:dyDescent="0.2">
      <c r="A608" s="30" t="s">
        <v>1926</v>
      </c>
      <c r="B608" s="40" t="s">
        <v>1755</v>
      </c>
      <c r="C608" s="40" t="s">
        <v>20</v>
      </c>
      <c r="D608" s="37" t="s">
        <v>31</v>
      </c>
      <c r="E608" s="37" t="s">
        <v>1052</v>
      </c>
      <c r="F608" s="37" t="s">
        <v>1756</v>
      </c>
      <c r="G608" s="37" t="s">
        <v>1277</v>
      </c>
      <c r="H608" s="38">
        <v>40182</v>
      </c>
      <c r="I608" s="37" t="s">
        <v>18</v>
      </c>
      <c r="J608" s="37"/>
    </row>
    <row r="609" spans="1:10" ht="31.5" x14ac:dyDescent="0.2">
      <c r="A609" s="30" t="s">
        <v>1926</v>
      </c>
      <c r="B609" s="42" t="s">
        <v>2046</v>
      </c>
      <c r="C609" s="40" t="s">
        <v>20</v>
      </c>
      <c r="D609" s="37" t="s">
        <v>31</v>
      </c>
      <c r="E609" s="37" t="s">
        <v>2047</v>
      </c>
      <c r="F609" s="37" t="s">
        <v>2145</v>
      </c>
      <c r="G609" s="37" t="s">
        <v>2144</v>
      </c>
      <c r="H609" s="38">
        <v>40225</v>
      </c>
      <c r="I609" s="37" t="s">
        <v>18</v>
      </c>
      <c r="J609" s="37"/>
    </row>
    <row r="610" spans="1:10" ht="31.5" hidden="1" x14ac:dyDescent="0.2">
      <c r="A610" s="31" t="s">
        <v>1925</v>
      </c>
      <c r="B610" s="36" t="s">
        <v>869</v>
      </c>
      <c r="C610" s="36" t="s">
        <v>17</v>
      </c>
      <c r="D610" s="37"/>
      <c r="E610" s="37"/>
      <c r="F610" s="37"/>
      <c r="G610" s="37"/>
      <c r="H610" s="38"/>
      <c r="I610" s="37" t="s">
        <v>18</v>
      </c>
      <c r="J610" s="37"/>
    </row>
    <row r="611" spans="1:10" ht="31.5" hidden="1" x14ac:dyDescent="0.2">
      <c r="A611" s="31" t="s">
        <v>1925</v>
      </c>
      <c r="B611" s="36" t="s">
        <v>870</v>
      </c>
      <c r="C611" s="36" t="s">
        <v>17</v>
      </c>
      <c r="D611" s="37"/>
      <c r="E611" s="37"/>
      <c r="F611" s="37"/>
      <c r="G611" s="37"/>
      <c r="H611" s="38"/>
      <c r="I611" s="37" t="s">
        <v>18</v>
      </c>
      <c r="J611" s="37"/>
    </row>
    <row r="612" spans="1:10" ht="31.5" hidden="1" x14ac:dyDescent="0.2">
      <c r="A612" s="31" t="s">
        <v>1925</v>
      </c>
      <c r="B612" s="36" t="s">
        <v>1436</v>
      </c>
      <c r="C612" s="36" t="s">
        <v>17</v>
      </c>
      <c r="D612" s="37" t="s">
        <v>31</v>
      </c>
      <c r="E612" s="37" t="s">
        <v>855</v>
      </c>
      <c r="F612" s="37" t="s">
        <v>1199</v>
      </c>
      <c r="G612" s="37" t="s">
        <v>1200</v>
      </c>
      <c r="H612" s="38">
        <v>40140</v>
      </c>
      <c r="I612" s="37" t="s">
        <v>18</v>
      </c>
      <c r="J612" s="37"/>
    </row>
    <row r="613" spans="1:10" ht="31.5" hidden="1" x14ac:dyDescent="0.2">
      <c r="A613" s="31" t="s">
        <v>1925</v>
      </c>
      <c r="B613" s="36" t="s">
        <v>1503</v>
      </c>
      <c r="C613" s="36" t="s">
        <v>17</v>
      </c>
      <c r="D613" s="37" t="s">
        <v>31</v>
      </c>
      <c r="E613" s="37" t="s">
        <v>1052</v>
      </c>
      <c r="F613" s="37" t="s">
        <v>1504</v>
      </c>
      <c r="G613" s="37" t="s">
        <v>1505</v>
      </c>
      <c r="H613" s="38">
        <v>40135</v>
      </c>
      <c r="I613" s="37" t="s">
        <v>18</v>
      </c>
      <c r="J613" s="37"/>
    </row>
    <row r="614" spans="1:10" ht="31.5" hidden="1" x14ac:dyDescent="0.2">
      <c r="A614" s="31" t="s">
        <v>1925</v>
      </c>
      <c r="B614" s="36" t="s">
        <v>2104</v>
      </c>
      <c r="C614" s="36" t="s">
        <v>17</v>
      </c>
      <c r="D614" s="37" t="s">
        <v>12</v>
      </c>
      <c r="E614" s="37" t="s">
        <v>1142</v>
      </c>
      <c r="F614" s="37" t="s">
        <v>2105</v>
      </c>
      <c r="G614" s="37" t="s">
        <v>2106</v>
      </c>
      <c r="H614" s="38">
        <v>40182</v>
      </c>
      <c r="I614" s="37" t="s">
        <v>18</v>
      </c>
      <c r="J614" s="37"/>
    </row>
    <row r="615" spans="1:10" ht="31.5" hidden="1" x14ac:dyDescent="0.2">
      <c r="A615" s="31" t="s">
        <v>1925</v>
      </c>
      <c r="B615" s="36" t="s">
        <v>2107</v>
      </c>
      <c r="C615" s="36" t="s">
        <v>17</v>
      </c>
      <c r="D615" s="37" t="s">
        <v>31</v>
      </c>
      <c r="E615" s="37" t="s">
        <v>2110</v>
      </c>
      <c r="F615" s="37" t="s">
        <v>2108</v>
      </c>
      <c r="G615" s="37" t="s">
        <v>2109</v>
      </c>
      <c r="H615" s="38">
        <v>40182</v>
      </c>
      <c r="I615" s="37" t="s">
        <v>18</v>
      </c>
      <c r="J615" s="37"/>
    </row>
    <row r="616" spans="1:10" x14ac:dyDescent="0.2">
      <c r="A616" s="39"/>
      <c r="B616" s="39"/>
      <c r="C616" s="35"/>
      <c r="D616" s="35"/>
      <c r="E616" s="35"/>
      <c r="F616" s="35"/>
      <c r="G616" s="35"/>
      <c r="H616" s="44"/>
      <c r="I616" s="35"/>
      <c r="J616" s="35"/>
    </row>
    <row r="617" spans="1:10" x14ac:dyDescent="0.2">
      <c r="A617" s="39"/>
      <c r="B617" s="39"/>
      <c r="C617" s="43"/>
      <c r="D617" s="35"/>
      <c r="E617" s="35"/>
      <c r="F617" s="35"/>
      <c r="G617" s="35"/>
      <c r="H617" s="44"/>
      <c r="I617" s="35"/>
      <c r="J617" s="35"/>
    </row>
    <row r="618" spans="1:10" x14ac:dyDescent="0.2">
      <c r="A618" s="39"/>
      <c r="B618" s="39"/>
      <c r="C618" s="43"/>
      <c r="D618" s="35"/>
      <c r="E618" s="35"/>
      <c r="F618" s="35"/>
      <c r="G618" s="35"/>
      <c r="H618" s="44"/>
      <c r="I618" s="35"/>
      <c r="J618" s="35"/>
    </row>
    <row r="619" spans="1:10" x14ac:dyDescent="0.2">
      <c r="A619" s="45" t="s">
        <v>2285</v>
      </c>
      <c r="B619" s="45">
        <v>69</v>
      </c>
      <c r="D619" s="39"/>
    </row>
    <row r="620" spans="1:10" x14ac:dyDescent="0.2">
      <c r="A620" s="45" t="s">
        <v>2286</v>
      </c>
      <c r="B620" s="45">
        <v>544</v>
      </c>
    </row>
    <row r="621" spans="1:10" x14ac:dyDescent="0.2">
      <c r="A621" s="45" t="s">
        <v>2287</v>
      </c>
      <c r="B621" s="45">
        <f>B620+B619</f>
        <v>613</v>
      </c>
    </row>
    <row r="624" spans="1:10" x14ac:dyDescent="0.2">
      <c r="A624" s="45" t="s">
        <v>2288</v>
      </c>
      <c r="B624" s="45">
        <f>(B620*100)/B621</f>
        <v>88.743882544861336</v>
      </c>
    </row>
  </sheetData>
  <autoFilter ref="B1:J615">
    <filterColumn colId="1">
      <filters>
        <filter val="Pendiente"/>
      </filters>
    </filterColumn>
    <filterColumn colId="4" showButton="0"/>
  </autoFilter>
  <mergeCells count="9">
    <mergeCell ref="H1:H2"/>
    <mergeCell ref="I1:I2"/>
    <mergeCell ref="J1:J2"/>
    <mergeCell ref="A1:A2"/>
    <mergeCell ref="B1:B2"/>
    <mergeCell ref="C1:C2"/>
    <mergeCell ref="D1:D2"/>
    <mergeCell ref="E1:E2"/>
    <mergeCell ref="F1:G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ACTAS</vt:lpstr>
      <vt:lpstr>Indicador III Trim 2011</vt:lpstr>
      <vt:lpstr>Indicador II Trim 2011</vt:lpstr>
      <vt:lpstr>Indicador I Trim 2011</vt:lpstr>
      <vt:lpstr>Indicador IV Trim 2010</vt:lpstr>
      <vt:lpstr>Indicador III Trim 2010</vt:lpstr>
      <vt:lpstr>Hoja2</vt:lpstr>
      <vt:lpstr>Indicador II Trim 2010</vt:lpstr>
      <vt:lpstr>Indicador 1 trim 2010</vt:lpstr>
      <vt:lpstr>E-R GOB's</vt:lpstr>
      <vt:lpstr>Antiguedad 08</vt:lpstr>
      <vt:lpstr>Indicador 3er trimestre</vt:lpstr>
      <vt:lpstr>Indicador 4to trimestre</vt:lpstr>
      <vt:lpstr>Cierres Eliminados</vt:lpstr>
      <vt:lpstr>2 trim 11</vt:lpstr>
      <vt:lpstr>3 trim 2011</vt:lpstr>
      <vt:lpstr>indic IV TRIM</vt:lpstr>
      <vt:lpstr>Mzo 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amedellin</dc:creator>
  <cp:lastModifiedBy>DESARROLLO</cp:lastModifiedBy>
  <cp:lastPrinted>2010-02-10T16:18:59Z</cp:lastPrinted>
  <dcterms:created xsi:type="dcterms:W3CDTF">2009-10-20T19:40:20Z</dcterms:created>
  <dcterms:modified xsi:type="dcterms:W3CDTF">2012-04-04T16:00:43Z</dcterms:modified>
</cp:coreProperties>
</file>