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 name="hidden2" sheetId="3" r:id="rId3"/>
    <sheet name="Tabla 267039" sheetId="4" r:id="rId4"/>
    <sheet name="Tabla 267040" sheetId="5" r:id="rId5"/>
    <sheet name="Tabla 267041" sheetId="6" r:id="rId6"/>
    <sheet name="Hoja1" sheetId="7" r:id="rId7"/>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<sst xmlns="http://schemas.openxmlformats.org/spreadsheetml/2006/main" count="2236" uniqueCount="222">
  <si>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</si>
  <si>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</si>
  <si>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</si>
  <si>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</si>
  <si>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</si>
  <si>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</si>
  <si>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</si>
  <si>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</si>
  <si>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</si>
  <si>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</si>
  <si>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</si>
  <si>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</si>
  <si>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37795</t>
  </si>
  <si>
    <t>TITULO</t>
  </si>
  <si>
    <t>NOMBRE CORTO</t>
  </si>
  <si>
    <t>DESCRIPCION</t>
  </si>
  <si>
    <t>Gastos de representación y viáticos</t>
  </si>
  <si>
    <t>LTAIART81FV</t>
  </si>
  <si>
    <t>La  información relativa a gastos de representación y viáticos deberá presentarse de manera que se pueda relacionar individualmente con el funcionario</t>
  </si>
  <si>
    <t>1</t>
  </si>
  <si>
    <t>9</t>
  </si>
  <si>
    <t>2</t>
  </si>
  <si>
    <t>3</t>
  </si>
  <si>
    <t>6</t>
  </si>
  <si>
    <t>4</t>
  </si>
  <si>
    <t>10</t>
  </si>
  <si>
    <t>7</t>
  </si>
  <si>
    <t>12</t>
  </si>
  <si>
    <t>13</t>
  </si>
  <si>
    <t>14</t>
  </si>
  <si>
    <t>267023</t>
  </si>
  <si>
    <t>267011</t>
  </si>
  <si>
    <t>267038</t>
  </si>
  <si>
    <t>267012</t>
  </si>
  <si>
    <t>267026</t>
  </si>
  <si>
    <t>267013</t>
  </si>
  <si>
    <t>267024</t>
  </si>
  <si>
    <t>267014</t>
  </si>
  <si>
    <t>267015</t>
  </si>
  <si>
    <t>267016</t>
  </si>
  <si>
    <t>267025</t>
  </si>
  <si>
    <t>267037</t>
  </si>
  <si>
    <t>267028</t>
  </si>
  <si>
    <t>267035</t>
  </si>
  <si>
    <t>267017</t>
  </si>
  <si>
    <t>267018</t>
  </si>
  <si>
    <t>267019</t>
  </si>
  <si>
    <t>267020</t>
  </si>
  <si>
    <t>267021</t>
  </si>
  <si>
    <t>267022</t>
  </si>
  <si>
    <t>267027</t>
  </si>
  <si>
    <t>267031</t>
  </si>
  <si>
    <t>267032</t>
  </si>
  <si>
    <t>267039</t>
  </si>
  <si>
    <t>267033</t>
  </si>
  <si>
    <t>267034</t>
  </si>
  <si>
    <t>267030</t>
  </si>
  <si>
    <t>267036</t>
  </si>
  <si>
    <t>267040</t>
  </si>
  <si>
    <t>267041</t>
  </si>
  <si>
    <t>267029</t>
  </si>
  <si>
    <t>267010</t>
  </si>
  <si>
    <t>267042</t>
  </si>
  <si>
    <t>267043</t>
  </si>
  <si>
    <t>267044</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</si>
  <si>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</si>
  <si>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</si>
  <si>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</si>
  <si>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</si>
  <si>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</si>
  <si>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</si>
  <si>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</si>
  <si>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</si>
  <si>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</si>
  <si>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</si>
  <si>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</si>
  <si>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</si>
  <si>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</si>
  <si>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</si>
  <si>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</si>
  <si>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</si>
  <si>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</si>
  <si>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</si>
  <si>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</si>
  <si>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</si>
  <si>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</si>
  <si>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</si>
  <si>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</si>
  <si>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</si>
  <si>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t>
  </si>
  <si>
    <t>34514</t>
  </si>
  <si>
    <t>34515</t>
  </si>
  <si>
    <t>34516</t>
  </si>
  <si>
    <t>ID</t>
  </si>
  <si>
    <t>Clave de la partida de cada uno de los conceptos</t>
  </si>
  <si>
    <t>Denominación de la partida por concepto</t>
  </si>
  <si>
    <t>Importe ejercido erogado por concepto de viáticos</t>
  </si>
  <si>
    <t>Importe total ejercido erogado</t>
  </si>
  <si>
    <t>Importe total de gastos no erogados</t>
  </si>
  <si>
    <t>Fecha de entrega del informe de la comisión</t>
  </si>
  <si>
    <t>Hipervínculo al informe de la comisión o encargo</t>
  </si>
  <si>
    <t>Hipervínculo a las facturas o comprobantes.</t>
  </si>
  <si>
    <t>34517</t>
  </si>
  <si>
    <t>Hipervínculo a las facturas o comprobantes</t>
  </si>
  <si>
    <t>Hipervínculo a normatividad reguladora de gastos</t>
  </si>
  <si>
    <t>34518</t>
  </si>
  <si>
    <t>Fecha de validación</t>
  </si>
  <si>
    <t>Área responsable de la información</t>
  </si>
  <si>
    <t>Año</t>
  </si>
  <si>
    <t>Fecha de actualización</t>
  </si>
  <si>
    <t>Nota</t>
  </si>
  <si>
    <t>01/10/2016 al 31/12/2016</t>
  </si>
  <si>
    <t>7A</t>
  </si>
  <si>
    <t>Jefe de Departamento</t>
  </si>
  <si>
    <t>Contabilidad</t>
  </si>
  <si>
    <t xml:space="preserve">Oscar </t>
  </si>
  <si>
    <t>Valdez</t>
  </si>
  <si>
    <t>Delgado</t>
  </si>
  <si>
    <t>Mexico</t>
  </si>
  <si>
    <t>Sonora</t>
  </si>
  <si>
    <t>Obregon</t>
  </si>
  <si>
    <t>Entrega de oficios de Solventacion</t>
  </si>
  <si>
    <t>Gastos de Camino</t>
  </si>
  <si>
    <t>http://transparencia.esonora.gob.mx/NR/rdonlyres/81C5A3CA-220F-4044-81E1-261FEBAAEC3E/194950/DEPARTAMENTODECONTABILIDADYTRANSPARENCIA.pdf</t>
  </si>
  <si>
    <t>2B</t>
  </si>
  <si>
    <t>4I</t>
  </si>
  <si>
    <t>Coordinadora Administrativa</t>
  </si>
  <si>
    <t>Coordinadora</t>
  </si>
  <si>
    <t>Biblioteca</t>
  </si>
  <si>
    <t>Direccion General</t>
  </si>
  <si>
    <t>Jose Cruz</t>
  </si>
  <si>
    <t>Parra</t>
  </si>
  <si>
    <t>Daniel</t>
  </si>
  <si>
    <t>Oscar</t>
  </si>
  <si>
    <t>Gloria Leticia</t>
  </si>
  <si>
    <t xml:space="preserve">Armenta </t>
  </si>
  <si>
    <t>Covarrubias</t>
  </si>
  <si>
    <t>Hermosillo</t>
  </si>
  <si>
    <t>Curso funcionamiento bilioteca publica</t>
  </si>
  <si>
    <t>Entrega de oficios de secretaria de hacienda</t>
  </si>
  <si>
    <t>Capacitacion CONAC  sistema contable</t>
  </si>
  <si>
    <t>Capacitacion de mejoras regulatorias</t>
  </si>
  <si>
    <t>Reunion acta de acuerdo programa de solventacion</t>
  </si>
  <si>
    <t>Entrega de solicitud de ampliacion presupuestal servicios personales</t>
  </si>
  <si>
    <t>Entrega de programa de solventacion, auditoria contraloria y respuesta ISAF</t>
  </si>
  <si>
    <t>Entrega de solicitud de ampliacion  presupuestal servicios profesionales, entrega de contratos de servicios profesionales, entrega de respuesta de auditoria contraloria, entega de respuesta auditoria ISAF</t>
  </si>
  <si>
    <t>Entrega de oficios de solventacion secretaria de la contraloria general</t>
  </si>
  <si>
    <t>Entrega de oficios secretaria de hacienda</t>
  </si>
  <si>
    <t>Capacitacion CONAC sistema contable</t>
  </si>
  <si>
    <t xml:space="preserve">Reunion acta de acuerdo programa de solventacion </t>
  </si>
  <si>
    <t>Entrega de programa de solventacion auditoria contraloria y respuesta ISAF</t>
  </si>
  <si>
    <t>Entrega de solicitud de ampliacion presupuestal servicios personales, entrega de contartos de servicios profesionales, entrega de respuesta contraloria, entrega de respuesta ISAF</t>
  </si>
  <si>
    <t>37901 -26101</t>
  </si>
  <si>
    <t>Cuotas Combustible</t>
  </si>
  <si>
    <t>1/01/2015 AL 31/12/2015</t>
  </si>
  <si>
    <t xml:space="preserve">7A </t>
  </si>
  <si>
    <t>Reunion convocadapor Secretaria de Hacienda en relacion al manual de normas y politicas para el ejercicio del gasto publico 2015</t>
  </si>
  <si>
    <t>Reunion convocada por secretaria de la contraloria en relacion al establecimiento de criterios de presentacion de la cuenta publica del ejercicio 2014 y entrega de solicitudes de recursos presupuestales en secretaria de educacion</t>
  </si>
  <si>
    <t>Reunion convocada por secretaria de la contraloria en relacion a la capacitacion para realizar los procesos de la entrega-recepcion de los sujetos obligados al interior de la dependencia y entidades (capacitacion SIA-procesos de E-R</t>
  </si>
  <si>
    <t>Reunion convocada por secretaria de la contraloria en relacion informativa a fin de realizar oportunamente el el calculo del costo de los servicios personales, formulario presupuesto de  egresos 2016</t>
  </si>
  <si>
    <t>Reunion convocada por INEGI en relacion al XXIIIcurso anual de la red de consulta externa de INEGI</t>
  </si>
  <si>
    <t>Reunion convocada por secretaria tecnica del G.E y S.C.G en relacion a donde fijaran las bases de entrega-recepcion por cambio de gobierno estatal</t>
  </si>
  <si>
    <t>Entrega de oficio No 147 y 149 a secretaria de contraloria, asi como entrega de solicitud de incapacidad de Julio Mauricio Moroyoqui  Rivera y Roberto Valdez Torrea a ISSSTESON</t>
  </si>
  <si>
    <t>Reunion de seguimiento de observaciones 2014 del ISAF, asi como tambien entrega de oficios  DC 14/16, DC 15/13 y 153 a diferentes dependencias</t>
  </si>
  <si>
    <t xml:space="preserve">Entrega de oficio No 168 a ISAF sobre observaciones de la cuenta publica 2014, asi como la entega de oficio No 157 a ISSSTESON  de incapacidad de Julio Mauricio Moroyoqui Rivera </t>
  </si>
  <si>
    <t>Reunion de trabajo con el equipo de transicion de la gobernadora electa Claudia Pavlovich</t>
  </si>
  <si>
    <t>Entrega de solicitud de pago de servicios personales y gastos de operación del mes de septiembre del 2015</t>
  </si>
  <si>
    <t>Reunion de enlaces administrativos, dependencias y entidades</t>
  </si>
  <si>
    <t>Yizbanth Eliseo</t>
  </si>
  <si>
    <t>Lozano</t>
  </si>
  <si>
    <t>Antonio</t>
  </si>
  <si>
    <t>1/01/2017 al 31/12/2017</t>
  </si>
  <si>
    <t>Dpto.Contabilidad y transparencia</t>
  </si>
  <si>
    <t>Oficio de comision No 14.Entrega de Oficios DC07-01, DC07-03, DC06/59 y acta de entrega recepcion del vehiculo proporcionado se averio el alternador por lo que se reparo en Hermosillo, entega de oficios 05 y07</t>
  </si>
  <si>
    <t>Oficio de comision No 15, entega de oficios DC07-04, DC07-05 y DC07-06</t>
  </si>
  <si>
    <t>Oficio de comision No 23 entega de solicitudes de subsidio mes de febrero 2017  y acta de entega recepcion programa SIR, traslado con personal de MUSOR</t>
  </si>
  <si>
    <t>Oficio de comision No 25, entrega de oficios No DC07-10 y No 24 contraloria y Responsabilidades de servidores publicos respectivamente</t>
  </si>
  <si>
    <t>Oficio de comision No 28, entrega de oficios No DC07-12 y No DC07-13, Direccion General de Planeacion y Subsecretaria de Egresos de Hacienda respectivamente .   Traslado con personal de MUSOR</t>
  </si>
  <si>
    <t>Oficio de comision No 51 , entrega de oficios No DC07-18 y No DC17-22 en la Secretaria de la Contraloria y en Subsecretaria de Egresos  de Hacienda respectivamente. Traslado con personal de MUSOR</t>
  </si>
  <si>
    <t>Oficio de comision No 48, entrega de oficios No DC07-15 y No  DC07-16 en la Secretaria de la Contraloria y en Direccion General de Planeacion de Hacienda respectivamente</t>
  </si>
  <si>
    <t>Reunion con el contador publico Jose Gilberto Cabanillas Hoyos y entrega de oficios 77 a la Direccion General de Responsabilidades y Situacion patrimonial. S.c.g</t>
  </si>
  <si>
    <t>Presentar oficios de solventacion de la cuenta publica 2016 Secretaria de la Contraloria General</t>
  </si>
  <si>
    <t>Reunion convocada por el Instituto Superior de Auditoria y Fiscalizacion curso-tallerde la cuenta publica del Estado de Sonora</t>
  </si>
  <si>
    <t>Reunion convocada por la Direccion General de Planeacion y Evaluacion de la Subsecretaria de Planeacion y Desarrolllo cuenta publica 2015</t>
  </si>
  <si>
    <t>Reunion convocada por el maestro Ernesto De Lucas Hopkins Secretario de Educacion y Cultura , para tratar las acciones realizadas, para lograr ahorros adicionalesy compactacion de la estructura administrativa</t>
  </si>
  <si>
    <t>Reunion convocada por el Lic.Oscar Lagarda Treviño Director General de Recursos Humanos SEC, presentar propuesta referente al proceso de estructura y redimencionamiento de la Biblioteca</t>
  </si>
  <si>
    <t>Entrega de Oficios a la Secretaria de Planeacion del Desarrollo, Oficialia Mayor, Secretaria de Educacion  y Cultura y Subsecretaria de Planeacion y administracion de la Secretaria de Educacion y Cultura</t>
  </si>
  <si>
    <t>Reunion convocadapor la Secretaria de la SEC  SCG, Instalacion e Integracion del Sistema Estatal de Transparencia Acceso a la Informacion Publica</t>
  </si>
  <si>
    <t>Capacitacion de Portal de Transparencia y Sistema INFOMEX</t>
  </si>
  <si>
    <t>XXIV curso anual de la red de consulta externa INEGI convocada por INEGI</t>
  </si>
  <si>
    <t>Reunion convocada por el instituto Sonorense de Transparencia, Acceso a la Informacion Publica de los Datos Personales primera jornada de capacitacion del programa de capacitacion 2016</t>
  </si>
  <si>
    <t>Reunion preliminar de la red de  enlaces para la elaboracion del Programa Estatal de Derechos Humanos para el Estado de Sonora convocada por la Secretaria de la Consejeria Juridica del Poder Ejecutivo</t>
  </si>
  <si>
    <t>Realizar pago de derechos de publicacion del reglamento interior de Biblioteca Publica en Agencia Fiscal del Estado e ir al boletin oficial a presentar original y dejar copia para su publicacion</t>
  </si>
  <si>
    <t>Entrega de informe segundo trimestre 2016 a Subsecretaria de Planeacion del Desarrollo</t>
  </si>
  <si>
    <t>Enetrega de Oficios a ISAF y a la Secretaria de Contraloria General</t>
  </si>
  <si>
    <t>Reunion en referancia a la Cuenta Publica convocada por la Secretaria de Hacienda</t>
  </si>
  <si>
    <t>Entrega de oficios a ISAF y a la Secretaria de Contraloria General de Observaciones derivada de auditoria 2015</t>
  </si>
  <si>
    <t>Entrega de Oficios a la Secretaria de Contraloria General Mejora Regulatoria y Taller SAACG.NET</t>
  </si>
  <si>
    <t>Curso de capacitacion del Sistema SAACG.NET  convocada por la Secretaria de Haciaenda</t>
  </si>
  <si>
    <t>Reunion anteproyecto 2017 de Estructura Programatica convocada por Secretaria de Planeacion del Desarrollo</t>
  </si>
  <si>
    <t>Curso de capacitacion Organización de  Catalogacion en la Biblioteca Publica convocada por el Gobierno del Estado de Sonora a travez del Instituto Sonorense de Cultura y Secretaria de Educacion y Cultura</t>
  </si>
  <si>
    <t>1/01/2016 al 31-12-2016</t>
  </si>
  <si>
    <t>N/A</t>
  </si>
  <si>
    <t>Claudia Lizath</t>
  </si>
  <si>
    <t>Franco</t>
  </si>
  <si>
    <t>Moroyoqui</t>
  </si>
  <si>
    <t>Servicios Hemerograficos</t>
  </si>
  <si>
    <t>Auxiliar Administrativo</t>
  </si>
  <si>
    <t>Wendy Janeth</t>
  </si>
  <si>
    <t>Valdivia</t>
  </si>
  <si>
    <t>Rabago</t>
  </si>
  <si>
    <t>Auxliar Administrativo</t>
  </si>
  <si>
    <t xml:space="preserve">4I </t>
  </si>
  <si>
    <t>Promocion</t>
  </si>
  <si>
    <t>Siria Alicia</t>
  </si>
  <si>
    <t>Padilla</t>
  </si>
  <si>
    <t>Alvarado</t>
  </si>
  <si>
    <t>Servicios Bibliotecarios</t>
  </si>
  <si>
    <t>3I</t>
  </si>
  <si>
    <t>Red de Computo</t>
  </si>
  <si>
    <t>RE de Computo</t>
  </si>
  <si>
    <t>Hemeroteca</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</si>
</sst>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31" fillId="0" borderId="0" xfId="45" applyAlignment="1" applyProtection="1">
      <alignment/>
      <protection/>
    </xf>
    <xf numFmtId="0" fontId="0" fillId="0" borderId="0" xfId="0" applyFill="1" applyAlignment="1" applyProtection="1">
      <alignment/>
      <protection/>
    </xf>
    <xf numFmtId="0" fontId="0" fillId="0" borderId="0" xfId="0" applyFill="1" applyBorder="1" applyAlignment="1" applyProtection="1">
      <alignment/>
      <protection/>
    </xf>
    <xf numFmtId="0" fontId="0" fillId="0" borderId="0" xfId="0" applyFont="1" applyFill="1" applyBorder="1" applyAlignment="1" applyProtection="1">
      <alignment/>
      <protection/>
    </xf>
    <xf numFmtId="0" fontId="0" fillId="0" borderId="0" xfId="0" applyBorder="1" applyAlignment="1">
      <alignment/>
    </xf>
    <xf numFmtId="0" fontId="0" fillId="0" borderId="0" xfId="0" applyAlignment="1" applyProtection="1">
      <alignment horizontal="right"/>
      <protection/>
    </xf>
    <xf numFmtId="0" fontId="2" fillId="0" borderId="0" xfId="0" applyFont="1" applyFill="1" applyBorder="1" applyAlignment="1">
      <alignment/>
    </xf>
    <xf numFmtId="14" fontId="2" fillId="0" borderId="0" xfId="0" applyNumberFormat="1"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2" fillId="0" borderId="0" xfId="0" applyFont="1" applyFill="1" applyBorder="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hyperlink" Target="http://transparencia.esonora.gob.mx/NR/rdonlyres/81C5A3CA-220F-4044-81E1-261FEBAAEC3E/194950/DEPARTAMENTODECONTABILIDADYTRANSPARENCIA.pdf" TargetMode="External" /><Relationship Id="rId2" Type="http://schemas.openxmlformats.org/officeDocument/2006/relationships/hyperlink" Target="http://transparencia.esonora.gob.mx/NR/rdonlyres/81C5A3CA-220F-4044-81E1-261FEBAAEC3E/194950/DEPARTAMENTODECONTABILIDADYTRANSPARENCIA.pdf" TargetMode="External" /><Relationship Id="rId3" Type="http://schemas.openxmlformats.org/officeDocument/2006/relationships/hyperlink" Target="http://transparencia.esonora.gob.mx/NR/rdonlyres/81C5A3CA-220F-4044-81E1-261FEBAAEC3E/194950/DEPARTAMENTODECONTABILIDADYTRANSPARENCIA.pdf"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transparencia.esonora.gob.mx/NR/rdonlyres/81C5A3CA-220F-4044-81E1-261FEBAAEC3E/194950/DEPARTAMENTODECONTABILIDADYTRANSPARENCIA.pdf" TargetMode="External" /><Relationship Id="rId2" Type="http://schemas.openxmlformats.org/officeDocument/2006/relationships/hyperlink" Target="http://transparencia.esonora.gob.mx/NR/rdonlyres/81C5A3CA-220F-4044-81E1-261FEBAAEC3E/194950/DEPARTAMENTODECONTABILIDADYTRANSPARENCIA.pdf" TargetMode="External" /><Relationship Id="rId3" Type="http://schemas.openxmlformats.org/officeDocument/2006/relationships/hyperlink" Target="http://transparencia.esonora.gob.mx/NR/rdonlyres/81C5A3CA-220F-4044-81E1-261FEBAAEC3E/194950/DEPARTAMENTODECONTABILIDADYTRANSPARENCIA.pdf" TargetMode="External" /></Relationships>
</file>

<file path=xl/worksheets/sheet1.xml><?xml version="1.0" encoding="utf-8"?>
<worksheet xmlns="http://schemas.openxmlformats.org/spreadsheetml/2006/main" xmlns:r="http://schemas.openxmlformats.org/officeDocument/2006/relationships">
  <dimension ref="A1:AI101"/>
  <sheetViews>
    <sheetView tabSelected="1" zoomScale="60" zoomScaleNormal="60" zoomScalePageLayoutView="0" workbookViewId="0" topLeftCell="B2">
      <selection activeCell="C29" sqref="C29"/>
    </sheetView>
  </sheetViews>
  <sheetFormatPr defaultColWidth="9.140625" defaultRowHeight="12.75"/>
  <cols>
    <col min="1" max="1" width="29.421875" style="0" customWidth="1"/>
    <col min="2" max="2" width="21.28125" style="0" customWidth="1"/>
    <col min="3" max="3" width="123.7109375" style="0" customWidth="1"/>
    <col min="4" max="4" width="20.57421875" style="0" customWidth="1"/>
    <col min="5" max="5" width="21.421875" style="0" customWidth="1"/>
    <col min="6" max="6" width="21.00390625" style="0" customWidth="1"/>
    <col min="7" max="7" width="36.57421875" style="0" customWidth="1"/>
    <col min="8" max="8" width="33.28125" style="0" customWidth="1"/>
    <col min="9" max="9" width="36.140625" style="0" customWidth="1"/>
    <col min="10" max="10" width="38.00390625" style="0" customWidth="1"/>
    <col min="11" max="11" width="31.8515625" style="0" customWidth="1"/>
    <col min="12" max="12" width="11.28125" style="0" customWidth="1"/>
    <col min="13" max="13" width="30.421875" style="0" customWidth="1"/>
    <col min="14" max="14" width="38.28125" style="0" customWidth="1"/>
    <col min="15" max="15" width="9.7109375" style="0" customWidth="1"/>
    <col min="16" max="16" width="11.8515625" style="0" customWidth="1"/>
    <col min="17" max="17" width="12.28125" style="0" customWidth="1"/>
    <col min="18" max="18" width="10.421875" style="0" customWidth="1"/>
    <col min="19" max="19" width="12.7109375" style="0" customWidth="1"/>
    <col min="20" max="20" width="13.00390625" style="0" customWidth="1"/>
    <col min="21" max="21" width="28.8515625" style="0" customWidth="1"/>
    <col min="22" max="22" width="25.00390625" style="0" customWidth="1"/>
    <col min="23" max="23" width="26.7109375" style="0" customWidth="1"/>
    <col min="24" max="24" width="51.57421875" style="0" customWidth="1"/>
    <col min="25" max="25" width="25.57421875" style="0" customWidth="1"/>
    <col min="26" max="26" width="30.28125" style="0" customWidth="1"/>
    <col min="27" max="27" width="36.7109375" style="0" customWidth="1"/>
    <col min="28" max="28" width="40.57421875" style="0" customWidth="1"/>
    <col min="29" max="30" width="51.57421875" style="0" customWidth="1"/>
    <col min="31" max="31" width="16.57421875" style="0" customWidth="1"/>
    <col min="32" max="32" width="29.57421875" style="0" customWidth="1"/>
    <col min="33" max="33" width="7.140625" style="0" customWidth="1"/>
    <col min="34" max="34" width="19.00390625" style="0" customWidth="1"/>
    <col min="35" max="35" width="7.140625" style="0" customWidth="1"/>
  </cols>
  <sheetData>
    <row r="1" ht="12.75" hidden="1">
      <c r="A1" t="s">
        <v>12</v>
      </c>
    </row>
    <row r="2" spans="1:3" ht="15">
      <c r="A2" s="1" t="s">
        <v>13</v>
      </c>
      <c r="B2" s="1" t="s">
        <v>14</v>
      </c>
      <c r="C2" s="1" t="s">
        <v>15</v>
      </c>
    </row>
    <row r="3" spans="1:3" ht="12.75">
      <c r="A3" s="2" t="s">
        <v>16</v>
      </c>
      <c r="B3" s="2" t="s">
        <v>17</v>
      </c>
      <c r="C3" s="2" t="s">
        <v>18</v>
      </c>
    </row>
    <row r="4" spans="1:35" ht="12.75" hidden="1">
      <c r="A4" t="s">
        <v>19</v>
      </c>
      <c r="B4" t="s">
        <v>19</v>
      </c>
      <c r="C4" t="s">
        <v>20</v>
      </c>
      <c r="D4" t="s">
        <v>19</v>
      </c>
      <c r="E4" t="s">
        <v>21</v>
      </c>
      <c r="F4" t="s">
        <v>19</v>
      </c>
      <c r="G4" t="s">
        <v>21</v>
      </c>
      <c r="H4" t="s">
        <v>19</v>
      </c>
      <c r="I4" t="s">
        <v>19</v>
      </c>
      <c r="J4" t="s">
        <v>19</v>
      </c>
      <c r="K4" t="s">
        <v>21</v>
      </c>
      <c r="L4" t="s">
        <v>20</v>
      </c>
      <c r="M4" t="s">
        <v>22</v>
      </c>
      <c r="N4" t="s">
        <v>23</v>
      </c>
      <c r="O4" t="s">
        <v>19</v>
      </c>
      <c r="P4" t="s">
        <v>19</v>
      </c>
      <c r="Q4" t="s">
        <v>19</v>
      </c>
      <c r="R4" t="s">
        <v>19</v>
      </c>
      <c r="S4" t="s">
        <v>19</v>
      </c>
      <c r="T4" t="s">
        <v>19</v>
      </c>
      <c r="U4" t="s">
        <v>21</v>
      </c>
      <c r="V4" t="s">
        <v>24</v>
      </c>
      <c r="W4" t="s">
        <v>24</v>
      </c>
      <c r="X4" t="s">
        <v>25</v>
      </c>
      <c r="Y4" t="s">
        <v>23</v>
      </c>
      <c r="Z4" t="s">
        <v>23</v>
      </c>
      <c r="AA4" t="s">
        <v>24</v>
      </c>
      <c r="AB4" t="s">
        <v>26</v>
      </c>
      <c r="AC4" t="s">
        <v>25</v>
      </c>
      <c r="AD4" t="s">
        <v>25</v>
      </c>
      <c r="AE4" t="s">
        <v>24</v>
      </c>
      <c r="AF4" t="s">
        <v>19</v>
      </c>
      <c r="AG4" t="s">
        <v>27</v>
      </c>
      <c r="AH4" t="s">
        <v>28</v>
      </c>
      <c r="AI4" t="s">
        <v>29</v>
      </c>
    </row>
    <row r="5" spans="1:35"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row>
    <row r="6" spans="1:35" ht="15">
      <c r="A6" s="15" t="s">
        <v>65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row>
    <row r="7" spans="1:35" ht="12.7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97</v>
      </c>
      <c r="Z7" s="2" t="s">
        <v>98</v>
      </c>
      <c r="AA7" s="2" t="s">
        <v>99</v>
      </c>
      <c r="AB7" s="2" t="s">
        <v>100</v>
      </c>
      <c r="AC7" s="2" t="s">
        <v>101</v>
      </c>
      <c r="AD7" s="2" t="s">
        <v>104</v>
      </c>
      <c r="AE7" s="2" t="s">
        <v>106</v>
      </c>
      <c r="AF7" s="2" t="s">
        <v>107</v>
      </c>
      <c r="AG7" s="2" t="s">
        <v>108</v>
      </c>
      <c r="AH7" s="2" t="s">
        <v>109</v>
      </c>
      <c r="AI7" s="2" t="s">
        <v>110</v>
      </c>
    </row>
    <row r="8" spans="1:34" ht="12.75">
      <c r="A8">
        <v>2017</v>
      </c>
      <c r="B8" t="s">
        <v>171</v>
      </c>
      <c r="C8" t="s">
        <v>0</v>
      </c>
      <c r="D8" t="s">
        <v>112</v>
      </c>
      <c r="E8" t="s">
        <v>113</v>
      </c>
      <c r="F8" t="s">
        <v>113</v>
      </c>
      <c r="G8" t="s">
        <v>172</v>
      </c>
      <c r="H8" t="s">
        <v>115</v>
      </c>
      <c r="I8" t="s">
        <v>116</v>
      </c>
      <c r="J8" t="s">
        <v>117</v>
      </c>
      <c r="L8" t="s">
        <v>11</v>
      </c>
      <c r="O8" t="s">
        <v>118</v>
      </c>
      <c r="P8" t="s">
        <v>119</v>
      </c>
      <c r="Q8" t="s">
        <v>120</v>
      </c>
      <c r="R8" t="s">
        <v>118</v>
      </c>
      <c r="S8" t="s">
        <v>119</v>
      </c>
      <c r="T8" t="s">
        <v>137</v>
      </c>
      <c r="U8" t="s">
        <v>173</v>
      </c>
      <c r="V8" s="6">
        <v>42752</v>
      </c>
      <c r="W8" s="6">
        <v>42754</v>
      </c>
      <c r="X8">
        <v>1</v>
      </c>
      <c r="Y8">
        <v>2100</v>
      </c>
      <c r="AA8" s="6">
        <v>42755</v>
      </c>
      <c r="AB8" s="7" t="s">
        <v>123</v>
      </c>
      <c r="AC8">
        <v>1</v>
      </c>
      <c r="AE8" s="6">
        <v>42895</v>
      </c>
      <c r="AF8" t="s">
        <v>114</v>
      </c>
      <c r="AG8">
        <v>2017</v>
      </c>
      <c r="AH8" s="6">
        <v>42895</v>
      </c>
    </row>
    <row r="9" spans="1:34" ht="12.75">
      <c r="A9">
        <v>2017</v>
      </c>
      <c r="B9" t="s">
        <v>171</v>
      </c>
      <c r="C9" t="s">
        <v>0</v>
      </c>
      <c r="D9" t="s">
        <v>112</v>
      </c>
      <c r="E9" t="s">
        <v>113</v>
      </c>
      <c r="F9" t="s">
        <v>113</v>
      </c>
      <c r="G9" t="s">
        <v>172</v>
      </c>
      <c r="H9" t="s">
        <v>115</v>
      </c>
      <c r="I9" t="s">
        <v>116</v>
      </c>
      <c r="J9" t="s">
        <v>117</v>
      </c>
      <c r="L9" t="s">
        <v>11</v>
      </c>
      <c r="O9" t="s">
        <v>118</v>
      </c>
      <c r="P9" t="s">
        <v>119</v>
      </c>
      <c r="Q9" t="s">
        <v>120</v>
      </c>
      <c r="R9" t="s">
        <v>118</v>
      </c>
      <c r="S9" t="s">
        <v>119</v>
      </c>
      <c r="T9" t="s">
        <v>137</v>
      </c>
      <c r="U9" t="s">
        <v>174</v>
      </c>
      <c r="V9" s="6">
        <v>42762</v>
      </c>
      <c r="W9" s="6">
        <v>42762</v>
      </c>
      <c r="X9">
        <v>2</v>
      </c>
      <c r="Y9">
        <v>400</v>
      </c>
      <c r="AA9" s="6">
        <v>42762</v>
      </c>
      <c r="AB9" s="7" t="s">
        <v>123</v>
      </c>
      <c r="AC9">
        <v>2</v>
      </c>
      <c r="AE9" s="6">
        <v>42895</v>
      </c>
      <c r="AF9" t="s">
        <v>114</v>
      </c>
      <c r="AG9">
        <v>2017</v>
      </c>
      <c r="AH9" s="6">
        <v>42895</v>
      </c>
    </row>
    <row r="10" spans="1:34" ht="12.75">
      <c r="A10">
        <v>2017</v>
      </c>
      <c r="B10" t="s">
        <v>171</v>
      </c>
      <c r="C10" t="s">
        <v>0</v>
      </c>
      <c r="D10" t="s">
        <v>112</v>
      </c>
      <c r="E10" t="s">
        <v>113</v>
      </c>
      <c r="F10" t="s">
        <v>113</v>
      </c>
      <c r="G10" t="s">
        <v>172</v>
      </c>
      <c r="H10" t="s">
        <v>115</v>
      </c>
      <c r="I10" t="s">
        <v>116</v>
      </c>
      <c r="J10" t="s">
        <v>117</v>
      </c>
      <c r="L10" t="s">
        <v>11</v>
      </c>
      <c r="O10" t="s">
        <v>118</v>
      </c>
      <c r="P10" t="s">
        <v>119</v>
      </c>
      <c r="Q10" t="s">
        <v>120</v>
      </c>
      <c r="R10" t="s">
        <v>118</v>
      </c>
      <c r="S10" t="s">
        <v>119</v>
      </c>
      <c r="T10" t="s">
        <v>137</v>
      </c>
      <c r="U10" t="s">
        <v>175</v>
      </c>
      <c r="V10" s="6">
        <v>42768</v>
      </c>
      <c r="W10" s="6">
        <v>42768</v>
      </c>
      <c r="X10">
        <v>3</v>
      </c>
      <c r="Y10">
        <v>400</v>
      </c>
      <c r="AA10" s="6">
        <v>42768</v>
      </c>
      <c r="AB10" s="7" t="s">
        <v>123</v>
      </c>
      <c r="AC10">
        <v>3</v>
      </c>
      <c r="AE10" s="6">
        <v>42895</v>
      </c>
      <c r="AF10" t="s">
        <v>114</v>
      </c>
      <c r="AG10">
        <v>2017</v>
      </c>
      <c r="AH10" s="6">
        <v>42895</v>
      </c>
    </row>
    <row r="11" spans="1:34" ht="12.75">
      <c r="A11">
        <v>2017</v>
      </c>
      <c r="B11" t="s">
        <v>171</v>
      </c>
      <c r="C11" t="s">
        <v>0</v>
      </c>
      <c r="D11" t="s">
        <v>112</v>
      </c>
      <c r="E11" t="s">
        <v>113</v>
      </c>
      <c r="F11" t="s">
        <v>113</v>
      </c>
      <c r="G11" t="s">
        <v>172</v>
      </c>
      <c r="H11" t="s">
        <v>115</v>
      </c>
      <c r="I11" t="s">
        <v>116</v>
      </c>
      <c r="J11" t="s">
        <v>117</v>
      </c>
      <c r="L11" t="s">
        <v>11</v>
      </c>
      <c r="O11" t="s">
        <v>118</v>
      </c>
      <c r="P11" t="s">
        <v>119</v>
      </c>
      <c r="Q11" t="s">
        <v>120</v>
      </c>
      <c r="R11" t="s">
        <v>118</v>
      </c>
      <c r="S11" t="s">
        <v>119</v>
      </c>
      <c r="T11" t="s">
        <v>137</v>
      </c>
      <c r="U11" t="s">
        <v>176</v>
      </c>
      <c r="V11" s="6">
        <v>42773</v>
      </c>
      <c r="W11" s="6">
        <v>42773</v>
      </c>
      <c r="X11">
        <v>4</v>
      </c>
      <c r="Y11">
        <v>400</v>
      </c>
      <c r="AA11" s="6">
        <v>42774</v>
      </c>
      <c r="AB11" s="7" t="s">
        <v>123</v>
      </c>
      <c r="AC11">
        <v>4</v>
      </c>
      <c r="AE11" s="6">
        <v>42895</v>
      </c>
      <c r="AF11" t="s">
        <v>114</v>
      </c>
      <c r="AG11">
        <v>2017</v>
      </c>
      <c r="AH11" s="6">
        <v>42895</v>
      </c>
    </row>
    <row r="12" spans="1:34" ht="12.75">
      <c r="A12">
        <v>2017</v>
      </c>
      <c r="B12" t="s">
        <v>171</v>
      </c>
      <c r="C12" t="s">
        <v>0</v>
      </c>
      <c r="D12" t="s">
        <v>112</v>
      </c>
      <c r="E12" t="s">
        <v>113</v>
      </c>
      <c r="F12" t="s">
        <v>113</v>
      </c>
      <c r="G12" t="s">
        <v>172</v>
      </c>
      <c r="H12" t="s">
        <v>115</v>
      </c>
      <c r="I12" t="s">
        <v>116</v>
      </c>
      <c r="J12" t="s">
        <v>117</v>
      </c>
      <c r="L12" t="s">
        <v>11</v>
      </c>
      <c r="O12" t="s">
        <v>118</v>
      </c>
      <c r="P12" t="s">
        <v>119</v>
      </c>
      <c r="Q12" t="s">
        <v>120</v>
      </c>
      <c r="R12" t="s">
        <v>118</v>
      </c>
      <c r="S12" t="s">
        <v>119</v>
      </c>
      <c r="T12" t="s">
        <v>137</v>
      </c>
      <c r="U12" t="s">
        <v>177</v>
      </c>
      <c r="V12" s="6">
        <v>42786</v>
      </c>
      <c r="W12" s="6">
        <v>42786</v>
      </c>
      <c r="X12">
        <v>5</v>
      </c>
      <c r="Y12">
        <v>400</v>
      </c>
      <c r="AA12" s="6">
        <v>42787</v>
      </c>
      <c r="AB12" s="7" t="s">
        <v>123</v>
      </c>
      <c r="AC12">
        <v>5</v>
      </c>
      <c r="AE12" s="6">
        <v>42895</v>
      </c>
      <c r="AF12" t="s">
        <v>114</v>
      </c>
      <c r="AG12">
        <v>2017</v>
      </c>
      <c r="AH12" s="6">
        <v>42895</v>
      </c>
    </row>
    <row r="13" spans="1:34" ht="12.75">
      <c r="A13">
        <v>2017</v>
      </c>
      <c r="B13" t="s">
        <v>171</v>
      </c>
      <c r="C13" t="s">
        <v>0</v>
      </c>
      <c r="D13" t="s">
        <v>112</v>
      </c>
      <c r="E13" t="s">
        <v>113</v>
      </c>
      <c r="F13" t="s">
        <v>113</v>
      </c>
      <c r="G13" t="s">
        <v>172</v>
      </c>
      <c r="H13" t="s">
        <v>115</v>
      </c>
      <c r="I13" t="s">
        <v>116</v>
      </c>
      <c r="J13" t="s">
        <v>117</v>
      </c>
      <c r="L13" t="s">
        <v>11</v>
      </c>
      <c r="O13" t="s">
        <v>118</v>
      </c>
      <c r="P13" t="s">
        <v>119</v>
      </c>
      <c r="Q13" t="s">
        <v>120</v>
      </c>
      <c r="R13" t="s">
        <v>118</v>
      </c>
      <c r="S13" t="s">
        <v>119</v>
      </c>
      <c r="T13" t="s">
        <v>137</v>
      </c>
      <c r="U13" t="s">
        <v>178</v>
      </c>
      <c r="V13" s="6">
        <v>42809</v>
      </c>
      <c r="W13" s="6">
        <v>42809</v>
      </c>
      <c r="X13">
        <v>6</v>
      </c>
      <c r="Y13">
        <v>400</v>
      </c>
      <c r="AA13" s="6">
        <v>42810</v>
      </c>
      <c r="AB13" s="7" t="s">
        <v>123</v>
      </c>
      <c r="AC13">
        <v>6</v>
      </c>
      <c r="AE13" s="6">
        <v>42895</v>
      </c>
      <c r="AF13" t="s">
        <v>114</v>
      </c>
      <c r="AG13">
        <v>2017</v>
      </c>
      <c r="AH13" s="6">
        <v>42895</v>
      </c>
    </row>
    <row r="14" spans="1:34" ht="12.75">
      <c r="A14">
        <v>2017</v>
      </c>
      <c r="B14" t="s">
        <v>171</v>
      </c>
      <c r="C14" t="s">
        <v>0</v>
      </c>
      <c r="D14" t="s">
        <v>112</v>
      </c>
      <c r="E14" t="s">
        <v>113</v>
      </c>
      <c r="F14" t="s">
        <v>113</v>
      </c>
      <c r="G14" t="s">
        <v>172</v>
      </c>
      <c r="H14" t="s">
        <v>115</v>
      </c>
      <c r="I14" t="s">
        <v>116</v>
      </c>
      <c r="J14" t="s">
        <v>117</v>
      </c>
      <c r="L14" t="s">
        <v>11</v>
      </c>
      <c r="O14" t="s">
        <v>118</v>
      </c>
      <c r="P14" t="s">
        <v>119</v>
      </c>
      <c r="Q14" t="s">
        <v>120</v>
      </c>
      <c r="R14" t="s">
        <v>118</v>
      </c>
      <c r="S14" t="s">
        <v>119</v>
      </c>
      <c r="T14" t="s">
        <v>137</v>
      </c>
      <c r="U14" t="s">
        <v>179</v>
      </c>
      <c r="V14" s="6">
        <v>42803</v>
      </c>
      <c r="W14" s="6">
        <v>42803</v>
      </c>
      <c r="X14">
        <v>7</v>
      </c>
      <c r="Y14">
        <v>400</v>
      </c>
      <c r="AA14" s="6">
        <v>42804</v>
      </c>
      <c r="AB14" s="7" t="s">
        <v>123</v>
      </c>
      <c r="AC14">
        <v>7</v>
      </c>
      <c r="AE14" s="6">
        <v>42895</v>
      </c>
      <c r="AF14" t="s">
        <v>114</v>
      </c>
      <c r="AG14">
        <v>2017</v>
      </c>
      <c r="AH14" s="6">
        <v>42895</v>
      </c>
    </row>
    <row r="15" spans="1:34" ht="12.75">
      <c r="A15">
        <v>2017</v>
      </c>
      <c r="B15" t="s">
        <v>171</v>
      </c>
      <c r="C15" t="s">
        <v>0</v>
      </c>
      <c r="D15" t="s">
        <v>112</v>
      </c>
      <c r="E15" t="s">
        <v>113</v>
      </c>
      <c r="F15" t="s">
        <v>113</v>
      </c>
      <c r="G15" t="s">
        <v>172</v>
      </c>
      <c r="H15" t="s">
        <v>115</v>
      </c>
      <c r="I15" t="s">
        <v>116</v>
      </c>
      <c r="J15" t="s">
        <v>117</v>
      </c>
      <c r="L15" t="s">
        <v>11</v>
      </c>
      <c r="O15" t="s">
        <v>118</v>
      </c>
      <c r="P15" t="s">
        <v>119</v>
      </c>
      <c r="Q15" t="s">
        <v>120</v>
      </c>
      <c r="R15" t="s">
        <v>118</v>
      </c>
      <c r="S15" t="s">
        <v>119</v>
      </c>
      <c r="T15" t="s">
        <v>137</v>
      </c>
      <c r="U15" t="s">
        <v>173</v>
      </c>
      <c r="V15" s="6">
        <v>42752</v>
      </c>
      <c r="W15" s="6">
        <v>42754</v>
      </c>
      <c r="X15">
        <v>8</v>
      </c>
      <c r="Y15">
        <v>533</v>
      </c>
      <c r="AA15" s="6">
        <v>42755</v>
      </c>
      <c r="AB15" s="7" t="s">
        <v>123</v>
      </c>
      <c r="AC15">
        <v>8</v>
      </c>
      <c r="AE15" s="6">
        <v>42895</v>
      </c>
      <c r="AF15" t="s">
        <v>114</v>
      </c>
      <c r="AG15">
        <v>2017</v>
      </c>
      <c r="AH15" s="6">
        <v>42895</v>
      </c>
    </row>
    <row r="16" spans="1:34" ht="12.75">
      <c r="A16">
        <v>2017</v>
      </c>
      <c r="B16" t="s">
        <v>171</v>
      </c>
      <c r="C16" t="s">
        <v>0</v>
      </c>
      <c r="D16" t="s">
        <v>112</v>
      </c>
      <c r="E16" t="s">
        <v>113</v>
      </c>
      <c r="F16" t="s">
        <v>113</v>
      </c>
      <c r="G16" t="s">
        <v>172</v>
      </c>
      <c r="H16" t="s">
        <v>115</v>
      </c>
      <c r="I16" t="s">
        <v>116</v>
      </c>
      <c r="J16" t="s">
        <v>117</v>
      </c>
      <c r="L16" t="s">
        <v>11</v>
      </c>
      <c r="O16" t="s">
        <v>118</v>
      </c>
      <c r="P16" t="s">
        <v>119</v>
      </c>
      <c r="Q16" t="s">
        <v>120</v>
      </c>
      <c r="R16" t="s">
        <v>118</v>
      </c>
      <c r="S16" t="s">
        <v>119</v>
      </c>
      <c r="T16" t="s">
        <v>137</v>
      </c>
      <c r="U16" t="s">
        <v>174</v>
      </c>
      <c r="V16" s="6">
        <v>42762</v>
      </c>
      <c r="W16" s="6">
        <v>42762</v>
      </c>
      <c r="X16">
        <v>9</v>
      </c>
      <c r="Y16">
        <v>604</v>
      </c>
      <c r="AA16" s="6">
        <v>42762</v>
      </c>
      <c r="AB16" s="7" t="s">
        <v>123</v>
      </c>
      <c r="AC16">
        <v>9</v>
      </c>
      <c r="AE16" s="6">
        <v>42895</v>
      </c>
      <c r="AF16" t="s">
        <v>114</v>
      </c>
      <c r="AG16">
        <v>2017</v>
      </c>
      <c r="AH16" s="6">
        <v>42895</v>
      </c>
    </row>
    <row r="17" spans="1:34" ht="12.75">
      <c r="A17">
        <v>2017</v>
      </c>
      <c r="B17" t="s">
        <v>171</v>
      </c>
      <c r="C17" t="s">
        <v>0</v>
      </c>
      <c r="D17" t="s">
        <v>112</v>
      </c>
      <c r="E17" t="s">
        <v>113</v>
      </c>
      <c r="F17" t="s">
        <v>113</v>
      </c>
      <c r="G17" t="s">
        <v>172</v>
      </c>
      <c r="H17" t="s">
        <v>115</v>
      </c>
      <c r="I17" t="s">
        <v>116</v>
      </c>
      <c r="J17" t="s">
        <v>117</v>
      </c>
      <c r="L17" t="s">
        <v>11</v>
      </c>
      <c r="O17" t="s">
        <v>118</v>
      </c>
      <c r="P17" t="s">
        <v>119</v>
      </c>
      <c r="Q17" t="s">
        <v>120</v>
      </c>
      <c r="R17" t="s">
        <v>118</v>
      </c>
      <c r="S17" t="s">
        <v>119</v>
      </c>
      <c r="T17" t="s">
        <v>137</v>
      </c>
      <c r="U17" t="s">
        <v>175</v>
      </c>
      <c r="V17" s="6">
        <v>42768</v>
      </c>
      <c r="W17" s="6">
        <v>42768</v>
      </c>
      <c r="X17">
        <v>10</v>
      </c>
      <c r="Y17">
        <v>200</v>
      </c>
      <c r="AA17" s="6">
        <v>42768</v>
      </c>
      <c r="AB17" s="7" t="s">
        <v>123</v>
      </c>
      <c r="AC17">
        <v>10</v>
      </c>
      <c r="AE17" s="6">
        <v>42895</v>
      </c>
      <c r="AF17" t="s">
        <v>114</v>
      </c>
      <c r="AG17">
        <v>2017</v>
      </c>
      <c r="AH17" s="6">
        <v>42895</v>
      </c>
    </row>
    <row r="18" spans="1:34" ht="12.75">
      <c r="A18">
        <v>2017</v>
      </c>
      <c r="B18" t="s">
        <v>171</v>
      </c>
      <c r="C18" t="s">
        <v>0</v>
      </c>
      <c r="D18" t="s">
        <v>112</v>
      </c>
      <c r="E18" t="s">
        <v>113</v>
      </c>
      <c r="F18" t="s">
        <v>113</v>
      </c>
      <c r="G18" t="s">
        <v>172</v>
      </c>
      <c r="H18" t="s">
        <v>115</v>
      </c>
      <c r="I18" t="s">
        <v>116</v>
      </c>
      <c r="J18" t="s">
        <v>117</v>
      </c>
      <c r="L18" t="s">
        <v>11</v>
      </c>
      <c r="O18" t="s">
        <v>118</v>
      </c>
      <c r="P18" t="s">
        <v>119</v>
      </c>
      <c r="Q18" t="s">
        <v>120</v>
      </c>
      <c r="R18" t="s">
        <v>118</v>
      </c>
      <c r="S18" t="s">
        <v>119</v>
      </c>
      <c r="T18" t="s">
        <v>137</v>
      </c>
      <c r="U18" t="s">
        <v>176</v>
      </c>
      <c r="V18" s="6">
        <v>42773</v>
      </c>
      <c r="W18" s="6">
        <v>42773</v>
      </c>
      <c r="X18">
        <v>11</v>
      </c>
      <c r="Y18">
        <v>533</v>
      </c>
      <c r="AA18" s="6">
        <v>42774</v>
      </c>
      <c r="AB18" s="7" t="s">
        <v>123</v>
      </c>
      <c r="AC18">
        <v>11</v>
      </c>
      <c r="AE18" s="6">
        <v>42895</v>
      </c>
      <c r="AF18" t="s">
        <v>114</v>
      </c>
      <c r="AG18">
        <v>2017</v>
      </c>
      <c r="AH18" s="6">
        <v>42895</v>
      </c>
    </row>
    <row r="19" spans="1:34" ht="12.75">
      <c r="A19">
        <v>2017</v>
      </c>
      <c r="B19" t="s">
        <v>171</v>
      </c>
      <c r="C19" t="s">
        <v>0</v>
      </c>
      <c r="D19" t="s">
        <v>112</v>
      </c>
      <c r="E19" t="s">
        <v>113</v>
      </c>
      <c r="F19" t="s">
        <v>113</v>
      </c>
      <c r="G19" t="s">
        <v>172</v>
      </c>
      <c r="H19" t="s">
        <v>115</v>
      </c>
      <c r="I19" t="s">
        <v>116</v>
      </c>
      <c r="J19" t="s">
        <v>117</v>
      </c>
      <c r="L19" t="s">
        <v>11</v>
      </c>
      <c r="O19" t="s">
        <v>118</v>
      </c>
      <c r="P19" t="s">
        <v>119</v>
      </c>
      <c r="Q19" t="s">
        <v>120</v>
      </c>
      <c r="R19" t="s">
        <v>118</v>
      </c>
      <c r="S19" t="s">
        <v>119</v>
      </c>
      <c r="T19" t="s">
        <v>137</v>
      </c>
      <c r="U19" t="s">
        <v>177</v>
      </c>
      <c r="V19" s="6">
        <v>42786</v>
      </c>
      <c r="W19" s="6">
        <v>42786</v>
      </c>
      <c r="X19">
        <v>12</v>
      </c>
      <c r="Y19">
        <v>200</v>
      </c>
      <c r="AA19" s="6">
        <v>42787</v>
      </c>
      <c r="AB19" s="7" t="s">
        <v>123</v>
      </c>
      <c r="AC19">
        <v>12</v>
      </c>
      <c r="AE19" s="6">
        <v>42895</v>
      </c>
      <c r="AF19" t="s">
        <v>114</v>
      </c>
      <c r="AG19">
        <v>2017</v>
      </c>
      <c r="AH19" s="6">
        <v>42895</v>
      </c>
    </row>
    <row r="20" spans="1:34" ht="12.75">
      <c r="A20">
        <v>2017</v>
      </c>
      <c r="B20" t="s">
        <v>171</v>
      </c>
      <c r="C20" t="s">
        <v>0</v>
      </c>
      <c r="D20" t="s">
        <v>112</v>
      </c>
      <c r="E20" t="s">
        <v>113</v>
      </c>
      <c r="F20" t="s">
        <v>113</v>
      </c>
      <c r="G20" t="s">
        <v>172</v>
      </c>
      <c r="H20" t="s">
        <v>115</v>
      </c>
      <c r="I20" t="s">
        <v>116</v>
      </c>
      <c r="J20" t="s">
        <v>117</v>
      </c>
      <c r="L20" t="s">
        <v>11</v>
      </c>
      <c r="O20" t="s">
        <v>118</v>
      </c>
      <c r="P20" t="s">
        <v>119</v>
      </c>
      <c r="Q20" t="s">
        <v>120</v>
      </c>
      <c r="R20" t="s">
        <v>118</v>
      </c>
      <c r="S20" t="s">
        <v>119</v>
      </c>
      <c r="T20" t="s">
        <v>137</v>
      </c>
      <c r="U20" t="s">
        <v>179</v>
      </c>
      <c r="V20" s="6">
        <v>42803</v>
      </c>
      <c r="W20" s="6">
        <v>42803</v>
      </c>
      <c r="X20">
        <v>13</v>
      </c>
      <c r="Y20">
        <v>533</v>
      </c>
      <c r="AA20" s="6">
        <v>42804</v>
      </c>
      <c r="AB20" s="7" t="s">
        <v>123</v>
      </c>
      <c r="AC20">
        <v>13</v>
      </c>
      <c r="AE20" s="6">
        <v>42895</v>
      </c>
      <c r="AF20" t="s">
        <v>114</v>
      </c>
      <c r="AG20">
        <v>2017</v>
      </c>
      <c r="AH20" s="6">
        <v>42895</v>
      </c>
    </row>
    <row r="21" spans="1:34" ht="12.75">
      <c r="A21">
        <v>2016</v>
      </c>
      <c r="B21" s="6" t="s">
        <v>201</v>
      </c>
      <c r="C21" t="s">
        <v>0</v>
      </c>
      <c r="D21" t="s">
        <v>112</v>
      </c>
      <c r="E21" t="s">
        <v>113</v>
      </c>
      <c r="F21" t="s">
        <v>113</v>
      </c>
      <c r="G21" t="s">
        <v>172</v>
      </c>
      <c r="H21" t="s">
        <v>115</v>
      </c>
      <c r="I21" t="s">
        <v>116</v>
      </c>
      <c r="J21" t="s">
        <v>117</v>
      </c>
      <c r="L21" t="s">
        <v>11</v>
      </c>
      <c r="O21" t="s">
        <v>118</v>
      </c>
      <c r="P21" t="s">
        <v>119</v>
      </c>
      <c r="Q21" t="s">
        <v>120</v>
      </c>
      <c r="R21" t="s">
        <v>118</v>
      </c>
      <c r="S21" t="s">
        <v>119</v>
      </c>
      <c r="T21" t="s">
        <v>137</v>
      </c>
      <c r="U21" t="s">
        <v>181</v>
      </c>
      <c r="V21" s="6">
        <v>42395</v>
      </c>
      <c r="W21" s="6">
        <v>42395</v>
      </c>
      <c r="X21">
        <v>14</v>
      </c>
      <c r="Y21">
        <v>400</v>
      </c>
      <c r="AA21" s="6">
        <v>42396</v>
      </c>
      <c r="AB21" s="7" t="s">
        <v>123</v>
      </c>
      <c r="AC21">
        <v>14</v>
      </c>
      <c r="AE21" s="6">
        <v>42895</v>
      </c>
      <c r="AF21" t="s">
        <v>114</v>
      </c>
      <c r="AG21">
        <v>2017</v>
      </c>
      <c r="AH21" s="6">
        <v>42895</v>
      </c>
    </row>
    <row r="22" spans="1:34" ht="12.75">
      <c r="A22">
        <v>2016</v>
      </c>
      <c r="B22" s="6" t="s">
        <v>201</v>
      </c>
      <c r="C22" t="s">
        <v>0</v>
      </c>
      <c r="D22" t="s">
        <v>112</v>
      </c>
      <c r="E22" t="s">
        <v>113</v>
      </c>
      <c r="F22" t="s">
        <v>113</v>
      </c>
      <c r="G22" t="s">
        <v>172</v>
      </c>
      <c r="H22" t="s">
        <v>115</v>
      </c>
      <c r="I22" t="s">
        <v>116</v>
      </c>
      <c r="J22" t="s">
        <v>117</v>
      </c>
      <c r="L22" t="s">
        <v>11</v>
      </c>
      <c r="O22" t="s">
        <v>118</v>
      </c>
      <c r="P22" t="s">
        <v>119</v>
      </c>
      <c r="Q22" t="s">
        <v>120</v>
      </c>
      <c r="R22" t="s">
        <v>118</v>
      </c>
      <c r="S22" t="s">
        <v>119</v>
      </c>
      <c r="T22" t="s">
        <v>137</v>
      </c>
      <c r="U22" t="s">
        <v>182</v>
      </c>
      <c r="V22" s="6">
        <v>42416</v>
      </c>
      <c r="W22" s="6">
        <v>42416</v>
      </c>
      <c r="X22">
        <v>15</v>
      </c>
      <c r="Y22">
        <v>400</v>
      </c>
      <c r="AA22" s="6">
        <v>42417</v>
      </c>
      <c r="AB22" s="7" t="s">
        <v>123</v>
      </c>
      <c r="AC22">
        <v>15</v>
      </c>
      <c r="AE22" s="6">
        <v>42895</v>
      </c>
      <c r="AF22" t="s">
        <v>114</v>
      </c>
      <c r="AG22">
        <v>2017</v>
      </c>
      <c r="AH22" s="6">
        <v>42895</v>
      </c>
    </row>
    <row r="23" spans="1:34" ht="12.75">
      <c r="A23">
        <v>2016</v>
      </c>
      <c r="B23" s="6" t="s">
        <v>201</v>
      </c>
      <c r="C23" t="s">
        <v>0</v>
      </c>
      <c r="D23" t="s">
        <v>112</v>
      </c>
      <c r="E23" t="s">
        <v>113</v>
      </c>
      <c r="F23" t="s">
        <v>113</v>
      </c>
      <c r="G23" t="s">
        <v>172</v>
      </c>
      <c r="H23" t="s">
        <v>115</v>
      </c>
      <c r="I23" t="s">
        <v>116</v>
      </c>
      <c r="J23" t="s">
        <v>117</v>
      </c>
      <c r="L23" t="s">
        <v>11</v>
      </c>
      <c r="O23" t="s">
        <v>118</v>
      </c>
      <c r="P23" t="s">
        <v>119</v>
      </c>
      <c r="Q23" t="s">
        <v>120</v>
      </c>
      <c r="R23" t="s">
        <v>118</v>
      </c>
      <c r="S23" t="s">
        <v>119</v>
      </c>
      <c r="T23" t="s">
        <v>137</v>
      </c>
      <c r="U23" t="s">
        <v>183</v>
      </c>
      <c r="V23" s="6">
        <v>42440</v>
      </c>
      <c r="W23" s="6">
        <v>42440</v>
      </c>
      <c r="X23">
        <v>16</v>
      </c>
      <c r="Y23">
        <v>400</v>
      </c>
      <c r="AA23" s="6">
        <v>42443</v>
      </c>
      <c r="AB23" s="7" t="s">
        <v>123</v>
      </c>
      <c r="AC23">
        <v>16</v>
      </c>
      <c r="AE23" s="6">
        <v>42895</v>
      </c>
      <c r="AF23" t="s">
        <v>114</v>
      </c>
      <c r="AG23">
        <v>2017</v>
      </c>
      <c r="AH23" s="6">
        <v>42895</v>
      </c>
    </row>
    <row r="24" spans="1:34" ht="12.75">
      <c r="A24">
        <v>2016</v>
      </c>
      <c r="B24" s="6" t="s">
        <v>201</v>
      </c>
      <c r="C24" t="s">
        <v>0</v>
      </c>
      <c r="D24" t="s">
        <v>112</v>
      </c>
      <c r="E24" t="s">
        <v>113</v>
      </c>
      <c r="F24" t="s">
        <v>113</v>
      </c>
      <c r="G24" t="s">
        <v>172</v>
      </c>
      <c r="H24" t="s">
        <v>115</v>
      </c>
      <c r="I24" t="s">
        <v>116</v>
      </c>
      <c r="J24" t="s">
        <v>117</v>
      </c>
      <c r="L24" t="s">
        <v>11</v>
      </c>
      <c r="O24" t="s">
        <v>118</v>
      </c>
      <c r="P24" t="s">
        <v>119</v>
      </c>
      <c r="Q24" t="s">
        <v>120</v>
      </c>
      <c r="R24" t="s">
        <v>118</v>
      </c>
      <c r="S24" t="s">
        <v>119</v>
      </c>
      <c r="T24" t="s">
        <v>137</v>
      </c>
      <c r="U24" t="s">
        <v>180</v>
      </c>
      <c r="V24" s="6">
        <v>42460</v>
      </c>
      <c r="W24" s="6">
        <v>42460</v>
      </c>
      <c r="X24">
        <v>17</v>
      </c>
      <c r="Y24">
        <v>400</v>
      </c>
      <c r="AA24" s="6">
        <v>42461</v>
      </c>
      <c r="AB24" s="7" t="s">
        <v>123</v>
      </c>
      <c r="AC24">
        <v>17</v>
      </c>
      <c r="AE24" s="6">
        <v>42895</v>
      </c>
      <c r="AF24" t="s">
        <v>114</v>
      </c>
      <c r="AG24">
        <v>2017</v>
      </c>
      <c r="AH24" s="6">
        <v>42895</v>
      </c>
    </row>
    <row r="25" spans="1:34" ht="12.75">
      <c r="A25">
        <v>2016</v>
      </c>
      <c r="B25" s="6" t="s">
        <v>201</v>
      </c>
      <c r="C25" t="s">
        <v>0</v>
      </c>
      <c r="D25" t="s">
        <v>112</v>
      </c>
      <c r="E25" t="s">
        <v>113</v>
      </c>
      <c r="F25" t="s">
        <v>113</v>
      </c>
      <c r="G25" t="s">
        <v>172</v>
      </c>
      <c r="H25" t="s">
        <v>115</v>
      </c>
      <c r="I25" t="s">
        <v>116</v>
      </c>
      <c r="J25" t="s">
        <v>117</v>
      </c>
      <c r="L25" t="s">
        <v>11</v>
      </c>
      <c r="O25" t="s">
        <v>118</v>
      </c>
      <c r="P25" t="s">
        <v>119</v>
      </c>
      <c r="Q25" t="s">
        <v>120</v>
      </c>
      <c r="R25" t="s">
        <v>118</v>
      </c>
      <c r="S25" t="s">
        <v>119</v>
      </c>
      <c r="T25" t="s">
        <v>137</v>
      </c>
      <c r="U25" t="s">
        <v>184</v>
      </c>
      <c r="V25" s="6">
        <v>42464</v>
      </c>
      <c r="W25" s="6">
        <v>42464</v>
      </c>
      <c r="X25">
        <v>18</v>
      </c>
      <c r="Y25">
        <v>400</v>
      </c>
      <c r="AA25" s="6">
        <v>42465</v>
      </c>
      <c r="AB25" s="7" t="s">
        <v>123</v>
      </c>
      <c r="AC25">
        <v>18</v>
      </c>
      <c r="AE25" s="6">
        <v>42895</v>
      </c>
      <c r="AF25" t="s">
        <v>114</v>
      </c>
      <c r="AG25">
        <v>2017</v>
      </c>
      <c r="AH25" s="6">
        <v>42895</v>
      </c>
    </row>
    <row r="26" spans="1:34" ht="12.75">
      <c r="A26">
        <v>2016</v>
      </c>
      <c r="B26" s="6" t="s">
        <v>201</v>
      </c>
      <c r="C26" t="s">
        <v>0</v>
      </c>
      <c r="D26" t="s">
        <v>112</v>
      </c>
      <c r="E26" t="s">
        <v>113</v>
      </c>
      <c r="F26" t="s">
        <v>113</v>
      </c>
      <c r="G26" t="s">
        <v>172</v>
      </c>
      <c r="H26" t="s">
        <v>115</v>
      </c>
      <c r="I26" t="s">
        <v>116</v>
      </c>
      <c r="J26" t="s">
        <v>117</v>
      </c>
      <c r="L26" t="s">
        <v>11</v>
      </c>
      <c r="O26" t="s">
        <v>118</v>
      </c>
      <c r="P26" t="s">
        <v>119</v>
      </c>
      <c r="Q26" t="s">
        <v>120</v>
      </c>
      <c r="R26" t="s">
        <v>118</v>
      </c>
      <c r="S26" t="s">
        <v>119</v>
      </c>
      <c r="T26" t="s">
        <v>137</v>
      </c>
      <c r="U26" t="s">
        <v>185</v>
      </c>
      <c r="V26" s="6">
        <v>42471</v>
      </c>
      <c r="W26" s="6">
        <v>42471</v>
      </c>
      <c r="X26">
        <v>19</v>
      </c>
      <c r="Y26">
        <v>400</v>
      </c>
      <c r="AA26" s="6">
        <v>42472</v>
      </c>
      <c r="AB26" s="7" t="s">
        <v>123</v>
      </c>
      <c r="AC26">
        <v>19</v>
      </c>
      <c r="AE26" s="6">
        <v>42895</v>
      </c>
      <c r="AF26" t="s">
        <v>114</v>
      </c>
      <c r="AG26">
        <v>2017</v>
      </c>
      <c r="AH26" s="6">
        <v>42895</v>
      </c>
    </row>
    <row r="27" spans="1:34" ht="12.75">
      <c r="A27">
        <v>2016</v>
      </c>
      <c r="B27" s="6" t="s">
        <v>201</v>
      </c>
      <c r="C27" t="s">
        <v>0</v>
      </c>
      <c r="D27" t="s">
        <v>112</v>
      </c>
      <c r="E27" t="s">
        <v>113</v>
      </c>
      <c r="F27" t="s">
        <v>113</v>
      </c>
      <c r="G27" t="s">
        <v>172</v>
      </c>
      <c r="H27" t="s">
        <v>115</v>
      </c>
      <c r="I27" t="s">
        <v>116</v>
      </c>
      <c r="J27" t="s">
        <v>117</v>
      </c>
      <c r="L27" t="s">
        <v>11</v>
      </c>
      <c r="O27" t="s">
        <v>118</v>
      </c>
      <c r="P27" t="s">
        <v>119</v>
      </c>
      <c r="Q27" t="s">
        <v>120</v>
      </c>
      <c r="R27" t="s">
        <v>118</v>
      </c>
      <c r="S27" t="s">
        <v>119</v>
      </c>
      <c r="T27" t="s">
        <v>137</v>
      </c>
      <c r="U27" t="s">
        <v>186</v>
      </c>
      <c r="V27" s="6">
        <v>42487</v>
      </c>
      <c r="W27" s="6">
        <v>42487</v>
      </c>
      <c r="X27">
        <v>20</v>
      </c>
      <c r="Y27">
        <v>400</v>
      </c>
      <c r="AA27" s="6">
        <v>42488</v>
      </c>
      <c r="AB27" s="7" t="s">
        <v>123</v>
      </c>
      <c r="AC27">
        <v>20</v>
      </c>
      <c r="AE27" s="6">
        <v>42895</v>
      </c>
      <c r="AF27" t="s">
        <v>114</v>
      </c>
      <c r="AG27">
        <v>2017</v>
      </c>
      <c r="AH27" s="6">
        <v>42895</v>
      </c>
    </row>
    <row r="28" spans="1:34" ht="12.75">
      <c r="A28">
        <v>2016</v>
      </c>
      <c r="B28" s="6" t="s">
        <v>201</v>
      </c>
      <c r="C28" t="s">
        <v>0</v>
      </c>
      <c r="D28" t="s">
        <v>124</v>
      </c>
      <c r="E28" t="s">
        <v>207</v>
      </c>
      <c r="F28" t="s">
        <v>207</v>
      </c>
      <c r="G28" t="s">
        <v>172</v>
      </c>
      <c r="H28" t="s">
        <v>203</v>
      </c>
      <c r="I28" t="s">
        <v>204</v>
      </c>
      <c r="J28" t="s">
        <v>205</v>
      </c>
      <c r="L28" t="s">
        <v>11</v>
      </c>
      <c r="O28" t="s">
        <v>118</v>
      </c>
      <c r="P28" t="s">
        <v>119</v>
      </c>
      <c r="Q28" t="s">
        <v>120</v>
      </c>
      <c r="R28" t="s">
        <v>118</v>
      </c>
      <c r="S28" t="s">
        <v>119</v>
      </c>
      <c r="T28" t="s">
        <v>137</v>
      </c>
      <c r="U28" t="s">
        <v>187</v>
      </c>
      <c r="V28" s="6">
        <v>42529</v>
      </c>
      <c r="W28" s="6">
        <v>42529</v>
      </c>
      <c r="X28">
        <v>21</v>
      </c>
      <c r="Y28">
        <v>203</v>
      </c>
      <c r="AA28" s="6">
        <v>42530</v>
      </c>
      <c r="AB28" s="7" t="s">
        <v>123</v>
      </c>
      <c r="AC28">
        <v>21</v>
      </c>
      <c r="AE28" s="6">
        <v>42895</v>
      </c>
      <c r="AF28" t="s">
        <v>114</v>
      </c>
      <c r="AG28">
        <v>2017</v>
      </c>
      <c r="AH28" s="6">
        <v>42895</v>
      </c>
    </row>
    <row r="29" spans="1:34" ht="12.75">
      <c r="A29">
        <v>2016</v>
      </c>
      <c r="B29" s="6" t="s">
        <v>201</v>
      </c>
      <c r="C29" t="s">
        <v>0</v>
      </c>
      <c r="D29" t="s">
        <v>218</v>
      </c>
      <c r="E29" t="s">
        <v>219</v>
      </c>
      <c r="F29" t="s">
        <v>219</v>
      </c>
      <c r="G29" t="s">
        <v>206</v>
      </c>
      <c r="H29" t="s">
        <v>168</v>
      </c>
      <c r="I29" t="s">
        <v>169</v>
      </c>
      <c r="J29" t="s">
        <v>170</v>
      </c>
      <c r="L29" t="s">
        <v>11</v>
      </c>
      <c r="O29" t="s">
        <v>118</v>
      </c>
      <c r="P29" t="s">
        <v>119</v>
      </c>
      <c r="Q29" t="s">
        <v>120</v>
      </c>
      <c r="R29" t="s">
        <v>118</v>
      </c>
      <c r="S29" t="s">
        <v>119</v>
      </c>
      <c r="T29" t="s">
        <v>137</v>
      </c>
      <c r="U29" t="s">
        <v>189</v>
      </c>
      <c r="V29" s="6">
        <v>42536</v>
      </c>
      <c r="W29" s="6">
        <v>42538</v>
      </c>
      <c r="X29">
        <v>22</v>
      </c>
      <c r="Y29">
        <v>1516</v>
      </c>
      <c r="AA29" s="6">
        <v>42541</v>
      </c>
      <c r="AB29" s="7" t="s">
        <v>123</v>
      </c>
      <c r="AC29">
        <v>22</v>
      </c>
      <c r="AE29" s="6">
        <v>42895</v>
      </c>
      <c r="AF29" t="s">
        <v>114</v>
      </c>
      <c r="AG29">
        <v>2017</v>
      </c>
      <c r="AH29" s="6">
        <v>42895</v>
      </c>
    </row>
    <row r="30" spans="1:34" ht="12.75">
      <c r="A30">
        <v>2016</v>
      </c>
      <c r="B30" s="6" t="s">
        <v>201</v>
      </c>
      <c r="C30" t="s">
        <v>1</v>
      </c>
      <c r="D30" t="s">
        <v>202</v>
      </c>
      <c r="E30" t="s">
        <v>207</v>
      </c>
      <c r="F30" t="s">
        <v>207</v>
      </c>
      <c r="G30" t="s">
        <v>172</v>
      </c>
      <c r="H30" t="s">
        <v>208</v>
      </c>
      <c r="I30" t="s">
        <v>209</v>
      </c>
      <c r="J30" t="s">
        <v>210</v>
      </c>
      <c r="L30" t="s">
        <v>11</v>
      </c>
      <c r="O30" t="s">
        <v>118</v>
      </c>
      <c r="P30" t="s">
        <v>119</v>
      </c>
      <c r="Q30" t="s">
        <v>120</v>
      </c>
      <c r="R30" t="s">
        <v>118</v>
      </c>
      <c r="S30" t="s">
        <v>119</v>
      </c>
      <c r="T30" t="s">
        <v>137</v>
      </c>
      <c r="U30" t="s">
        <v>188</v>
      </c>
      <c r="V30" s="6">
        <v>42545</v>
      </c>
      <c r="W30" s="6">
        <v>42545</v>
      </c>
      <c r="X30">
        <v>23</v>
      </c>
      <c r="Y30">
        <v>300</v>
      </c>
      <c r="AA30" s="6">
        <v>42548</v>
      </c>
      <c r="AB30" s="7" t="s">
        <v>123</v>
      </c>
      <c r="AC30">
        <v>23</v>
      </c>
      <c r="AE30" s="6">
        <v>42895</v>
      </c>
      <c r="AF30" t="s">
        <v>114</v>
      </c>
      <c r="AG30">
        <v>2017</v>
      </c>
      <c r="AH30" s="6">
        <v>42895</v>
      </c>
    </row>
    <row r="31" spans="1:34" ht="12.75">
      <c r="A31">
        <v>2016</v>
      </c>
      <c r="B31" s="6" t="s">
        <v>201</v>
      </c>
      <c r="C31" t="s">
        <v>0</v>
      </c>
      <c r="D31" t="s">
        <v>124</v>
      </c>
      <c r="E31" t="s">
        <v>207</v>
      </c>
      <c r="F31" t="s">
        <v>211</v>
      </c>
      <c r="G31" t="s">
        <v>172</v>
      </c>
      <c r="H31" t="s">
        <v>203</v>
      </c>
      <c r="I31" t="s">
        <v>204</v>
      </c>
      <c r="J31" t="s">
        <v>205</v>
      </c>
      <c r="L31" t="s">
        <v>11</v>
      </c>
      <c r="O31" t="s">
        <v>118</v>
      </c>
      <c r="P31" t="s">
        <v>119</v>
      </c>
      <c r="Q31" t="s">
        <v>120</v>
      </c>
      <c r="R31" t="s">
        <v>118</v>
      </c>
      <c r="S31" t="s">
        <v>119</v>
      </c>
      <c r="T31" t="s">
        <v>137</v>
      </c>
      <c r="U31" t="s">
        <v>188</v>
      </c>
      <c r="V31" s="6">
        <v>42545</v>
      </c>
      <c r="W31" s="6">
        <v>42545</v>
      </c>
      <c r="X31">
        <v>24</v>
      </c>
      <c r="Y31">
        <v>176</v>
      </c>
      <c r="AA31" s="6">
        <v>42548</v>
      </c>
      <c r="AB31" s="7" t="s">
        <v>123</v>
      </c>
      <c r="AC31">
        <v>24</v>
      </c>
      <c r="AE31" s="6">
        <v>42895</v>
      </c>
      <c r="AF31" t="s">
        <v>114</v>
      </c>
      <c r="AG31">
        <v>2017</v>
      </c>
      <c r="AH31" s="6">
        <v>42895</v>
      </c>
    </row>
    <row r="32" spans="1:34" ht="12.75">
      <c r="A32">
        <v>2016</v>
      </c>
      <c r="B32" s="6" t="s">
        <v>201</v>
      </c>
      <c r="C32" t="s">
        <v>0</v>
      </c>
      <c r="D32" t="s">
        <v>124</v>
      </c>
      <c r="E32" t="s">
        <v>207</v>
      </c>
      <c r="F32" t="s">
        <v>211</v>
      </c>
      <c r="G32" t="s">
        <v>172</v>
      </c>
      <c r="H32" t="s">
        <v>203</v>
      </c>
      <c r="I32" t="s">
        <v>204</v>
      </c>
      <c r="J32" t="s">
        <v>205</v>
      </c>
      <c r="L32" t="s">
        <v>11</v>
      </c>
      <c r="O32" t="s">
        <v>118</v>
      </c>
      <c r="P32" t="s">
        <v>119</v>
      </c>
      <c r="Q32" t="s">
        <v>120</v>
      </c>
      <c r="R32" t="s">
        <v>118</v>
      </c>
      <c r="S32" t="s">
        <v>119</v>
      </c>
      <c r="T32" t="s">
        <v>137</v>
      </c>
      <c r="U32" t="s">
        <v>190</v>
      </c>
      <c r="V32" s="6">
        <v>42551</v>
      </c>
      <c r="W32" s="6">
        <v>42551</v>
      </c>
      <c r="X32">
        <v>25</v>
      </c>
      <c r="Y32">
        <v>300</v>
      </c>
      <c r="AA32" s="6">
        <v>42552</v>
      </c>
      <c r="AB32" s="7" t="s">
        <v>123</v>
      </c>
      <c r="AC32">
        <v>25</v>
      </c>
      <c r="AE32" s="6">
        <v>42895</v>
      </c>
      <c r="AF32" t="s">
        <v>114</v>
      </c>
      <c r="AG32">
        <v>2017</v>
      </c>
      <c r="AH32" s="6">
        <v>42895</v>
      </c>
    </row>
    <row r="33" spans="1:34" ht="12.75">
      <c r="A33">
        <v>2016</v>
      </c>
      <c r="B33" s="6" t="s">
        <v>201</v>
      </c>
      <c r="C33" t="s">
        <v>0</v>
      </c>
      <c r="D33" t="s">
        <v>212</v>
      </c>
      <c r="E33" t="s">
        <v>213</v>
      </c>
      <c r="F33" t="s">
        <v>213</v>
      </c>
      <c r="G33" t="s">
        <v>129</v>
      </c>
      <c r="H33" t="s">
        <v>214</v>
      </c>
      <c r="I33" t="s">
        <v>215</v>
      </c>
      <c r="J33" t="s">
        <v>216</v>
      </c>
      <c r="L33" t="s">
        <v>11</v>
      </c>
      <c r="O33" t="s">
        <v>118</v>
      </c>
      <c r="P33" t="s">
        <v>119</v>
      </c>
      <c r="Q33" t="s">
        <v>120</v>
      </c>
      <c r="R33" t="s">
        <v>118</v>
      </c>
      <c r="S33" t="s">
        <v>119</v>
      </c>
      <c r="T33" t="s">
        <v>137</v>
      </c>
      <c r="U33" t="s">
        <v>191</v>
      </c>
      <c r="V33" s="6">
        <v>42555</v>
      </c>
      <c r="W33" s="6">
        <v>42555</v>
      </c>
      <c r="X33">
        <v>26</v>
      </c>
      <c r="Y33">
        <v>300</v>
      </c>
      <c r="AA33" s="6">
        <v>42556</v>
      </c>
      <c r="AB33" s="7" t="s">
        <v>123</v>
      </c>
      <c r="AC33">
        <v>26</v>
      </c>
      <c r="AE33" s="6">
        <v>42895</v>
      </c>
      <c r="AF33" t="s">
        <v>114</v>
      </c>
      <c r="AG33">
        <v>2017</v>
      </c>
      <c r="AH33" s="6">
        <v>42895</v>
      </c>
    </row>
    <row r="34" spans="1:34" ht="12.75">
      <c r="A34">
        <v>2016</v>
      </c>
      <c r="B34" s="6" t="s">
        <v>201</v>
      </c>
      <c r="C34" t="s">
        <v>0</v>
      </c>
      <c r="D34" t="s">
        <v>112</v>
      </c>
      <c r="E34" t="s">
        <v>113</v>
      </c>
      <c r="F34" t="s">
        <v>113</v>
      </c>
      <c r="G34" t="s">
        <v>172</v>
      </c>
      <c r="H34" t="s">
        <v>115</v>
      </c>
      <c r="I34" t="s">
        <v>116</v>
      </c>
      <c r="J34" t="s">
        <v>117</v>
      </c>
      <c r="L34" t="s">
        <v>11</v>
      </c>
      <c r="O34" t="s">
        <v>118</v>
      </c>
      <c r="P34" t="s">
        <v>119</v>
      </c>
      <c r="Q34" t="s">
        <v>120</v>
      </c>
      <c r="R34" t="s">
        <v>118</v>
      </c>
      <c r="S34" t="s">
        <v>119</v>
      </c>
      <c r="T34" t="s">
        <v>137</v>
      </c>
      <c r="U34" t="s">
        <v>192</v>
      </c>
      <c r="V34" s="6">
        <v>42558</v>
      </c>
      <c r="W34" s="6">
        <v>42558</v>
      </c>
      <c r="X34">
        <v>27</v>
      </c>
      <c r="Y34">
        <v>400</v>
      </c>
      <c r="AA34" s="6">
        <v>42559</v>
      </c>
      <c r="AB34" s="7" t="s">
        <v>123</v>
      </c>
      <c r="AC34">
        <v>27</v>
      </c>
      <c r="AE34" s="6">
        <v>42895</v>
      </c>
      <c r="AF34" t="s">
        <v>114</v>
      </c>
      <c r="AG34">
        <v>2017</v>
      </c>
      <c r="AH34" s="6">
        <v>42895</v>
      </c>
    </row>
    <row r="35" spans="1:34" ht="12.75">
      <c r="A35">
        <v>2016</v>
      </c>
      <c r="B35" s="6" t="s">
        <v>201</v>
      </c>
      <c r="C35" t="s">
        <v>0</v>
      </c>
      <c r="D35" t="s">
        <v>112</v>
      </c>
      <c r="E35" t="s">
        <v>113</v>
      </c>
      <c r="F35" t="s">
        <v>113</v>
      </c>
      <c r="G35" t="s">
        <v>172</v>
      </c>
      <c r="H35" t="s">
        <v>115</v>
      </c>
      <c r="I35" t="s">
        <v>116</v>
      </c>
      <c r="J35" t="s">
        <v>117</v>
      </c>
      <c r="L35" t="s">
        <v>11</v>
      </c>
      <c r="O35" t="s">
        <v>118</v>
      </c>
      <c r="P35" t="s">
        <v>119</v>
      </c>
      <c r="Q35" t="s">
        <v>120</v>
      </c>
      <c r="R35" t="s">
        <v>118</v>
      </c>
      <c r="S35" t="s">
        <v>119</v>
      </c>
      <c r="T35" t="s">
        <v>137</v>
      </c>
      <c r="U35" t="s">
        <v>193</v>
      </c>
      <c r="V35" s="6">
        <v>42579</v>
      </c>
      <c r="W35" s="6">
        <v>42579</v>
      </c>
      <c r="X35">
        <v>28</v>
      </c>
      <c r="Y35">
        <v>400</v>
      </c>
      <c r="AA35" s="6">
        <v>42580</v>
      </c>
      <c r="AB35" s="7" t="s">
        <v>123</v>
      </c>
      <c r="AC35">
        <v>28</v>
      </c>
      <c r="AE35" s="6">
        <v>42895</v>
      </c>
      <c r="AF35" t="s">
        <v>114</v>
      </c>
      <c r="AG35">
        <v>2017</v>
      </c>
      <c r="AH35" s="6">
        <v>42895</v>
      </c>
    </row>
    <row r="36" spans="1:34" ht="12.75">
      <c r="A36">
        <v>2016</v>
      </c>
      <c r="B36" s="6" t="s">
        <v>201</v>
      </c>
      <c r="C36" t="s">
        <v>0</v>
      </c>
      <c r="D36" t="s">
        <v>112</v>
      </c>
      <c r="E36" t="s">
        <v>113</v>
      </c>
      <c r="F36" t="s">
        <v>113</v>
      </c>
      <c r="G36" t="s">
        <v>172</v>
      </c>
      <c r="H36" t="s">
        <v>115</v>
      </c>
      <c r="I36" t="s">
        <v>116</v>
      </c>
      <c r="J36" t="s">
        <v>117</v>
      </c>
      <c r="L36" t="s">
        <v>11</v>
      </c>
      <c r="O36" t="s">
        <v>118</v>
      </c>
      <c r="P36" t="s">
        <v>119</v>
      </c>
      <c r="Q36" t="s">
        <v>120</v>
      </c>
      <c r="R36" t="s">
        <v>118</v>
      </c>
      <c r="S36" t="s">
        <v>119</v>
      </c>
      <c r="T36" t="s">
        <v>137</v>
      </c>
      <c r="U36" t="s">
        <v>194</v>
      </c>
      <c r="V36" s="6">
        <v>42590</v>
      </c>
      <c r="W36" s="6">
        <v>42590</v>
      </c>
      <c r="X36">
        <v>29</v>
      </c>
      <c r="Y36">
        <v>400</v>
      </c>
      <c r="AA36" s="6">
        <v>42591</v>
      </c>
      <c r="AB36" s="7" t="s">
        <v>123</v>
      </c>
      <c r="AC36">
        <v>29</v>
      </c>
      <c r="AE36" s="6">
        <v>42895</v>
      </c>
      <c r="AF36" t="s">
        <v>114</v>
      </c>
      <c r="AG36">
        <v>2017</v>
      </c>
      <c r="AH36" s="6">
        <v>42895</v>
      </c>
    </row>
    <row r="37" spans="1:34" ht="12.75">
      <c r="A37">
        <v>2016</v>
      </c>
      <c r="B37" s="6" t="s">
        <v>201</v>
      </c>
      <c r="C37" t="s">
        <v>0</v>
      </c>
      <c r="D37" t="s">
        <v>112</v>
      </c>
      <c r="E37" t="s">
        <v>113</v>
      </c>
      <c r="F37" t="s">
        <v>113</v>
      </c>
      <c r="G37" t="s">
        <v>172</v>
      </c>
      <c r="H37" t="s">
        <v>115</v>
      </c>
      <c r="I37" t="s">
        <v>116</v>
      </c>
      <c r="J37" t="s">
        <v>117</v>
      </c>
      <c r="L37" t="s">
        <v>11</v>
      </c>
      <c r="O37" t="s">
        <v>118</v>
      </c>
      <c r="P37" t="s">
        <v>119</v>
      </c>
      <c r="Q37" t="s">
        <v>120</v>
      </c>
      <c r="R37" t="s">
        <v>118</v>
      </c>
      <c r="S37" t="s">
        <v>119</v>
      </c>
      <c r="T37" t="s">
        <v>137</v>
      </c>
      <c r="U37" t="s">
        <v>195</v>
      </c>
      <c r="V37" s="6">
        <v>42592</v>
      </c>
      <c r="W37" s="6">
        <v>42592</v>
      </c>
      <c r="X37">
        <v>30</v>
      </c>
      <c r="Y37">
        <v>400</v>
      </c>
      <c r="AA37" s="6">
        <v>42593</v>
      </c>
      <c r="AB37" s="7" t="s">
        <v>123</v>
      </c>
      <c r="AC37">
        <v>30</v>
      </c>
      <c r="AE37" s="6">
        <v>42895</v>
      </c>
      <c r="AF37" t="s">
        <v>114</v>
      </c>
      <c r="AG37">
        <v>2017</v>
      </c>
      <c r="AH37" s="6">
        <v>42895</v>
      </c>
    </row>
    <row r="38" spans="1:34" ht="12.75">
      <c r="A38">
        <v>2016</v>
      </c>
      <c r="B38" s="6" t="s">
        <v>201</v>
      </c>
      <c r="C38" t="s">
        <v>0</v>
      </c>
      <c r="D38" t="s">
        <v>112</v>
      </c>
      <c r="E38" t="s">
        <v>113</v>
      </c>
      <c r="F38" t="s">
        <v>113</v>
      </c>
      <c r="G38" t="s">
        <v>172</v>
      </c>
      <c r="H38" t="s">
        <v>115</v>
      </c>
      <c r="I38" t="s">
        <v>116</v>
      </c>
      <c r="J38" t="s">
        <v>117</v>
      </c>
      <c r="L38" t="s">
        <v>11</v>
      </c>
      <c r="O38" t="s">
        <v>118</v>
      </c>
      <c r="P38" t="s">
        <v>119</v>
      </c>
      <c r="Q38" t="s">
        <v>120</v>
      </c>
      <c r="R38" t="s">
        <v>118</v>
      </c>
      <c r="S38" t="s">
        <v>119</v>
      </c>
      <c r="T38" t="s">
        <v>137</v>
      </c>
      <c r="U38" t="s">
        <v>196</v>
      </c>
      <c r="V38" s="6">
        <v>42606</v>
      </c>
      <c r="W38" s="6">
        <v>42606</v>
      </c>
      <c r="X38">
        <v>31</v>
      </c>
      <c r="Y38">
        <v>400</v>
      </c>
      <c r="AA38" s="6">
        <v>42607</v>
      </c>
      <c r="AB38" s="7" t="s">
        <v>123</v>
      </c>
      <c r="AC38">
        <v>31</v>
      </c>
      <c r="AE38" s="6">
        <v>42895</v>
      </c>
      <c r="AF38" t="s">
        <v>114</v>
      </c>
      <c r="AG38">
        <v>2017</v>
      </c>
      <c r="AH38" s="6">
        <v>42895</v>
      </c>
    </row>
    <row r="39" spans="1:34" ht="12.75">
      <c r="A39">
        <v>2016</v>
      </c>
      <c r="B39" s="6" t="s">
        <v>201</v>
      </c>
      <c r="C39" t="s">
        <v>0</v>
      </c>
      <c r="D39" t="s">
        <v>112</v>
      </c>
      <c r="E39" t="s">
        <v>113</v>
      </c>
      <c r="F39" t="s">
        <v>113</v>
      </c>
      <c r="G39" t="s">
        <v>172</v>
      </c>
      <c r="H39" t="s">
        <v>115</v>
      </c>
      <c r="I39" t="s">
        <v>116</v>
      </c>
      <c r="J39" t="s">
        <v>117</v>
      </c>
      <c r="L39" t="s">
        <v>11</v>
      </c>
      <c r="O39" t="s">
        <v>118</v>
      </c>
      <c r="P39" t="s">
        <v>119</v>
      </c>
      <c r="Q39" t="s">
        <v>120</v>
      </c>
      <c r="R39" t="s">
        <v>118</v>
      </c>
      <c r="S39" t="s">
        <v>119</v>
      </c>
      <c r="T39" t="s">
        <v>137</v>
      </c>
      <c r="U39" t="s">
        <v>197</v>
      </c>
      <c r="V39" s="6">
        <v>42619</v>
      </c>
      <c r="W39" s="6">
        <v>42619</v>
      </c>
      <c r="X39">
        <v>32</v>
      </c>
      <c r="Y39">
        <v>400</v>
      </c>
      <c r="AA39" s="6">
        <v>42621</v>
      </c>
      <c r="AB39" s="7" t="s">
        <v>123</v>
      </c>
      <c r="AC39">
        <v>32</v>
      </c>
      <c r="AE39" s="6">
        <v>42895</v>
      </c>
      <c r="AF39" t="s">
        <v>114</v>
      </c>
      <c r="AG39">
        <v>2017</v>
      </c>
      <c r="AH39" s="6">
        <v>42895</v>
      </c>
    </row>
    <row r="40" spans="1:34" ht="12.75">
      <c r="A40">
        <v>2016</v>
      </c>
      <c r="B40" s="6" t="s">
        <v>201</v>
      </c>
      <c r="C40" t="s">
        <v>0</v>
      </c>
      <c r="D40" t="s">
        <v>112</v>
      </c>
      <c r="E40" t="s">
        <v>113</v>
      </c>
      <c r="F40" t="s">
        <v>113</v>
      </c>
      <c r="G40" t="s">
        <v>172</v>
      </c>
      <c r="H40" t="s">
        <v>115</v>
      </c>
      <c r="I40" t="s">
        <v>116</v>
      </c>
      <c r="J40" t="s">
        <v>117</v>
      </c>
      <c r="L40" t="s">
        <v>11</v>
      </c>
      <c r="O40" t="s">
        <v>118</v>
      </c>
      <c r="P40" t="s">
        <v>119</v>
      </c>
      <c r="Q40" t="s">
        <v>120</v>
      </c>
      <c r="R40" t="s">
        <v>118</v>
      </c>
      <c r="S40" t="s">
        <v>119</v>
      </c>
      <c r="T40" t="s">
        <v>137</v>
      </c>
      <c r="U40" t="s">
        <v>198</v>
      </c>
      <c r="V40" s="6">
        <v>42625</v>
      </c>
      <c r="W40" s="6">
        <v>42627</v>
      </c>
      <c r="X40">
        <v>33</v>
      </c>
      <c r="Y40">
        <v>2550</v>
      </c>
      <c r="AA40" s="6">
        <v>42632</v>
      </c>
      <c r="AB40" s="7" t="s">
        <v>123</v>
      </c>
      <c r="AC40">
        <v>33</v>
      </c>
      <c r="AE40" s="6">
        <v>42895</v>
      </c>
      <c r="AF40" t="s">
        <v>114</v>
      </c>
      <c r="AG40">
        <v>2017</v>
      </c>
      <c r="AH40" s="6">
        <v>42895</v>
      </c>
    </row>
    <row r="41" spans="1:34" ht="12.75">
      <c r="A41">
        <v>2016</v>
      </c>
      <c r="B41" s="6" t="s">
        <v>201</v>
      </c>
      <c r="C41" t="s">
        <v>0</v>
      </c>
      <c r="D41" t="s">
        <v>112</v>
      </c>
      <c r="E41" t="s">
        <v>113</v>
      </c>
      <c r="F41" t="s">
        <v>113</v>
      </c>
      <c r="G41" t="s">
        <v>172</v>
      </c>
      <c r="H41" t="s">
        <v>115</v>
      </c>
      <c r="I41" t="s">
        <v>116</v>
      </c>
      <c r="J41" t="s">
        <v>117</v>
      </c>
      <c r="L41" t="s">
        <v>11</v>
      </c>
      <c r="O41" t="s">
        <v>118</v>
      </c>
      <c r="P41" t="s">
        <v>119</v>
      </c>
      <c r="Q41" t="s">
        <v>120</v>
      </c>
      <c r="R41" t="s">
        <v>118</v>
      </c>
      <c r="S41" t="s">
        <v>119</v>
      </c>
      <c r="T41" t="s">
        <v>137</v>
      </c>
      <c r="U41" t="s">
        <v>199</v>
      </c>
      <c r="V41" s="6">
        <v>42636</v>
      </c>
      <c r="W41" s="6">
        <v>42636</v>
      </c>
      <c r="X41">
        <v>34</v>
      </c>
      <c r="Y41">
        <v>400</v>
      </c>
      <c r="AA41" s="6">
        <v>42639</v>
      </c>
      <c r="AB41" s="7" t="s">
        <v>123</v>
      </c>
      <c r="AC41">
        <v>34</v>
      </c>
      <c r="AE41" s="6">
        <v>42895</v>
      </c>
      <c r="AF41" t="s">
        <v>114</v>
      </c>
      <c r="AG41">
        <v>2017</v>
      </c>
      <c r="AH41" s="6">
        <v>42895</v>
      </c>
    </row>
    <row r="42" spans="1:34" ht="12.75">
      <c r="A42">
        <v>2016</v>
      </c>
      <c r="B42" s="6" t="s">
        <v>201</v>
      </c>
      <c r="C42" t="s">
        <v>0</v>
      </c>
      <c r="D42" t="s">
        <v>112</v>
      </c>
      <c r="E42" t="s">
        <v>113</v>
      </c>
      <c r="F42" t="s">
        <v>113</v>
      </c>
      <c r="G42" t="s">
        <v>172</v>
      </c>
      <c r="H42" t="s">
        <v>115</v>
      </c>
      <c r="I42" t="s">
        <v>116</v>
      </c>
      <c r="J42" t="s">
        <v>117</v>
      </c>
      <c r="L42" t="s">
        <v>11</v>
      </c>
      <c r="O42" t="s">
        <v>118</v>
      </c>
      <c r="P42" t="s">
        <v>119</v>
      </c>
      <c r="Q42" t="s">
        <v>120</v>
      </c>
      <c r="R42" t="s">
        <v>118</v>
      </c>
      <c r="S42" t="s">
        <v>119</v>
      </c>
      <c r="T42" t="s">
        <v>137</v>
      </c>
      <c r="U42" t="s">
        <v>181</v>
      </c>
      <c r="V42" s="6">
        <v>42395</v>
      </c>
      <c r="W42" s="6">
        <v>42395</v>
      </c>
      <c r="X42">
        <v>35</v>
      </c>
      <c r="Y42">
        <v>730</v>
      </c>
      <c r="AA42" s="6">
        <v>42396</v>
      </c>
      <c r="AB42" s="7" t="s">
        <v>123</v>
      </c>
      <c r="AC42">
        <v>35</v>
      </c>
      <c r="AE42" s="6">
        <v>42895</v>
      </c>
      <c r="AF42" t="s">
        <v>114</v>
      </c>
      <c r="AG42">
        <v>2017</v>
      </c>
      <c r="AH42" s="6">
        <v>42895</v>
      </c>
    </row>
    <row r="43" spans="1:34" ht="12.75">
      <c r="A43">
        <v>2016</v>
      </c>
      <c r="B43" s="6" t="s">
        <v>201</v>
      </c>
      <c r="C43" t="s">
        <v>0</v>
      </c>
      <c r="D43" t="s">
        <v>112</v>
      </c>
      <c r="E43" t="s">
        <v>113</v>
      </c>
      <c r="F43" t="s">
        <v>113</v>
      </c>
      <c r="G43" t="s">
        <v>172</v>
      </c>
      <c r="H43" t="s">
        <v>115</v>
      </c>
      <c r="I43" t="s">
        <v>116</v>
      </c>
      <c r="J43" t="s">
        <v>117</v>
      </c>
      <c r="L43" t="s">
        <v>11</v>
      </c>
      <c r="O43" t="s">
        <v>118</v>
      </c>
      <c r="P43" t="s">
        <v>119</v>
      </c>
      <c r="Q43" t="s">
        <v>120</v>
      </c>
      <c r="R43" t="s">
        <v>118</v>
      </c>
      <c r="S43" t="s">
        <v>119</v>
      </c>
      <c r="T43" t="s">
        <v>137</v>
      </c>
      <c r="U43" t="s">
        <v>182</v>
      </c>
      <c r="V43" s="6">
        <v>42416</v>
      </c>
      <c r="W43" s="6">
        <v>42416</v>
      </c>
      <c r="X43">
        <v>36</v>
      </c>
      <c r="Y43">
        <v>795</v>
      </c>
      <c r="AA43" s="6">
        <v>42417</v>
      </c>
      <c r="AB43" s="7" t="s">
        <v>123</v>
      </c>
      <c r="AC43">
        <v>36</v>
      </c>
      <c r="AE43" s="6">
        <v>42895</v>
      </c>
      <c r="AF43" t="s">
        <v>114</v>
      </c>
      <c r="AG43">
        <v>2017</v>
      </c>
      <c r="AH43" s="6">
        <v>42895</v>
      </c>
    </row>
    <row r="44" spans="1:34" ht="12.75">
      <c r="A44">
        <v>2016</v>
      </c>
      <c r="B44" s="6" t="s">
        <v>201</v>
      </c>
      <c r="C44" t="s">
        <v>0</v>
      </c>
      <c r="D44" t="s">
        <v>112</v>
      </c>
      <c r="E44" t="s">
        <v>113</v>
      </c>
      <c r="F44" t="s">
        <v>113</v>
      </c>
      <c r="G44" t="s">
        <v>172</v>
      </c>
      <c r="H44" t="s">
        <v>115</v>
      </c>
      <c r="I44" t="s">
        <v>116</v>
      </c>
      <c r="J44" t="s">
        <v>117</v>
      </c>
      <c r="L44" t="s">
        <v>11</v>
      </c>
      <c r="O44" t="s">
        <v>118</v>
      </c>
      <c r="P44" t="s">
        <v>119</v>
      </c>
      <c r="Q44" t="s">
        <v>120</v>
      </c>
      <c r="R44" t="s">
        <v>118</v>
      </c>
      <c r="S44" t="s">
        <v>119</v>
      </c>
      <c r="T44" t="s">
        <v>137</v>
      </c>
      <c r="U44" t="s">
        <v>183</v>
      </c>
      <c r="V44" s="6">
        <v>42440</v>
      </c>
      <c r="W44" s="6">
        <v>42440</v>
      </c>
      <c r="X44">
        <v>37</v>
      </c>
      <c r="Y44">
        <v>695</v>
      </c>
      <c r="AA44" s="6">
        <v>42443</v>
      </c>
      <c r="AB44" s="7" t="s">
        <v>123</v>
      </c>
      <c r="AC44">
        <v>37</v>
      </c>
      <c r="AE44" s="6">
        <v>42895</v>
      </c>
      <c r="AF44" t="s">
        <v>114</v>
      </c>
      <c r="AG44">
        <v>2017</v>
      </c>
      <c r="AH44" s="6">
        <v>42895</v>
      </c>
    </row>
    <row r="45" spans="1:34" ht="12.75">
      <c r="A45">
        <v>2016</v>
      </c>
      <c r="B45" s="6" t="s">
        <v>201</v>
      </c>
      <c r="C45" t="s">
        <v>0</v>
      </c>
      <c r="D45" t="s">
        <v>112</v>
      </c>
      <c r="E45" t="s">
        <v>113</v>
      </c>
      <c r="F45" t="s">
        <v>113</v>
      </c>
      <c r="G45" t="s">
        <v>172</v>
      </c>
      <c r="H45" t="s">
        <v>115</v>
      </c>
      <c r="I45" t="s">
        <v>116</v>
      </c>
      <c r="J45" t="s">
        <v>117</v>
      </c>
      <c r="L45" t="s">
        <v>11</v>
      </c>
      <c r="O45" t="s">
        <v>118</v>
      </c>
      <c r="P45" t="s">
        <v>119</v>
      </c>
      <c r="Q45" t="s">
        <v>120</v>
      </c>
      <c r="R45" t="s">
        <v>118</v>
      </c>
      <c r="S45" t="s">
        <v>119</v>
      </c>
      <c r="T45" t="s">
        <v>137</v>
      </c>
      <c r="U45" t="s">
        <v>180</v>
      </c>
      <c r="V45" s="6">
        <v>42460</v>
      </c>
      <c r="W45" s="6">
        <v>42460</v>
      </c>
      <c r="X45">
        <v>38</v>
      </c>
      <c r="Y45">
        <v>190</v>
      </c>
      <c r="AA45" s="6">
        <v>42461</v>
      </c>
      <c r="AB45" s="7" t="s">
        <v>123</v>
      </c>
      <c r="AC45">
        <v>38</v>
      </c>
      <c r="AE45" s="6">
        <v>42895</v>
      </c>
      <c r="AF45" t="s">
        <v>114</v>
      </c>
      <c r="AG45">
        <v>2017</v>
      </c>
      <c r="AH45" s="6">
        <v>42895</v>
      </c>
    </row>
    <row r="46" spans="1:34" ht="12.75">
      <c r="A46">
        <v>2016</v>
      </c>
      <c r="B46" s="6" t="s">
        <v>201</v>
      </c>
      <c r="C46" t="s">
        <v>0</v>
      </c>
      <c r="D46" t="s">
        <v>112</v>
      </c>
      <c r="E46" t="s">
        <v>113</v>
      </c>
      <c r="F46" t="s">
        <v>113</v>
      </c>
      <c r="G46" t="s">
        <v>172</v>
      </c>
      <c r="H46" t="s">
        <v>115</v>
      </c>
      <c r="I46" t="s">
        <v>116</v>
      </c>
      <c r="J46" t="s">
        <v>117</v>
      </c>
      <c r="L46" t="s">
        <v>11</v>
      </c>
      <c r="O46" t="s">
        <v>118</v>
      </c>
      <c r="P46" t="s">
        <v>119</v>
      </c>
      <c r="Q46" t="s">
        <v>120</v>
      </c>
      <c r="R46" t="s">
        <v>118</v>
      </c>
      <c r="S46" t="s">
        <v>119</v>
      </c>
      <c r="T46" t="s">
        <v>137</v>
      </c>
      <c r="U46" t="s">
        <v>184</v>
      </c>
      <c r="V46" s="6">
        <v>42464</v>
      </c>
      <c r="W46" s="6">
        <v>42464</v>
      </c>
      <c r="X46">
        <v>39</v>
      </c>
      <c r="Y46">
        <v>190</v>
      </c>
      <c r="AA46" s="6">
        <v>42465</v>
      </c>
      <c r="AB46" s="7" t="s">
        <v>123</v>
      </c>
      <c r="AC46">
        <v>39</v>
      </c>
      <c r="AE46" s="6">
        <v>42895</v>
      </c>
      <c r="AF46" t="s">
        <v>114</v>
      </c>
      <c r="AG46">
        <v>2017</v>
      </c>
      <c r="AH46" s="6">
        <v>42895</v>
      </c>
    </row>
    <row r="47" spans="1:34" ht="12.75">
      <c r="A47">
        <v>2016</v>
      </c>
      <c r="B47" s="6" t="s">
        <v>201</v>
      </c>
      <c r="C47" t="s">
        <v>0</v>
      </c>
      <c r="D47" t="s">
        <v>112</v>
      </c>
      <c r="E47" t="s">
        <v>113</v>
      </c>
      <c r="F47" t="s">
        <v>113</v>
      </c>
      <c r="G47" t="s">
        <v>172</v>
      </c>
      <c r="H47" t="s">
        <v>115</v>
      </c>
      <c r="I47" t="s">
        <v>116</v>
      </c>
      <c r="J47" t="s">
        <v>117</v>
      </c>
      <c r="L47" t="s">
        <v>11</v>
      </c>
      <c r="O47" t="s">
        <v>118</v>
      </c>
      <c r="P47" t="s">
        <v>119</v>
      </c>
      <c r="Q47" t="s">
        <v>120</v>
      </c>
      <c r="R47" t="s">
        <v>118</v>
      </c>
      <c r="S47" t="s">
        <v>119</v>
      </c>
      <c r="T47" t="s">
        <v>137</v>
      </c>
      <c r="U47" t="s">
        <v>185</v>
      </c>
      <c r="V47" s="6">
        <v>42471</v>
      </c>
      <c r="W47" s="6">
        <v>42471</v>
      </c>
      <c r="X47">
        <v>40</v>
      </c>
      <c r="Y47">
        <v>1070.26</v>
      </c>
      <c r="AA47" s="6">
        <v>42472</v>
      </c>
      <c r="AB47" s="7" t="s">
        <v>123</v>
      </c>
      <c r="AC47">
        <v>40</v>
      </c>
      <c r="AE47" s="6">
        <v>42895</v>
      </c>
      <c r="AF47" t="s">
        <v>114</v>
      </c>
      <c r="AG47">
        <v>2017</v>
      </c>
      <c r="AH47" s="6">
        <v>42895</v>
      </c>
    </row>
    <row r="48" spans="1:34" ht="12.75">
      <c r="A48">
        <v>2016</v>
      </c>
      <c r="B48" s="6" t="s">
        <v>201</v>
      </c>
      <c r="C48" t="s">
        <v>0</v>
      </c>
      <c r="D48" t="s">
        <v>112</v>
      </c>
      <c r="E48" t="s">
        <v>113</v>
      </c>
      <c r="F48" t="s">
        <v>113</v>
      </c>
      <c r="G48" t="s">
        <v>172</v>
      </c>
      <c r="H48" t="s">
        <v>115</v>
      </c>
      <c r="I48" t="s">
        <v>116</v>
      </c>
      <c r="J48" t="s">
        <v>117</v>
      </c>
      <c r="L48" t="s">
        <v>11</v>
      </c>
      <c r="O48" t="s">
        <v>118</v>
      </c>
      <c r="P48" t="s">
        <v>119</v>
      </c>
      <c r="Q48" t="s">
        <v>120</v>
      </c>
      <c r="R48" t="s">
        <v>118</v>
      </c>
      <c r="S48" t="s">
        <v>119</v>
      </c>
      <c r="T48" t="s">
        <v>137</v>
      </c>
      <c r="U48" t="s">
        <v>186</v>
      </c>
      <c r="V48" s="6">
        <v>42487</v>
      </c>
      <c r="W48" s="6">
        <v>42487</v>
      </c>
      <c r="X48">
        <v>41</v>
      </c>
      <c r="Y48">
        <v>630</v>
      </c>
      <c r="AA48" s="6">
        <v>42488</v>
      </c>
      <c r="AB48" s="7" t="s">
        <v>123</v>
      </c>
      <c r="AC48">
        <v>41</v>
      </c>
      <c r="AE48" s="6">
        <v>42895</v>
      </c>
      <c r="AF48" t="s">
        <v>114</v>
      </c>
      <c r="AG48">
        <v>2017</v>
      </c>
      <c r="AH48" s="6">
        <v>42895</v>
      </c>
    </row>
    <row r="49" spans="1:34" ht="12.75">
      <c r="A49">
        <v>2016</v>
      </c>
      <c r="B49" s="6" t="s">
        <v>201</v>
      </c>
      <c r="C49" t="s">
        <v>0</v>
      </c>
      <c r="D49" t="s">
        <v>124</v>
      </c>
      <c r="E49" t="s">
        <v>207</v>
      </c>
      <c r="F49" t="s">
        <v>207</v>
      </c>
      <c r="G49" t="s">
        <v>172</v>
      </c>
      <c r="H49" t="s">
        <v>203</v>
      </c>
      <c r="I49" t="s">
        <v>204</v>
      </c>
      <c r="J49" t="s">
        <v>205</v>
      </c>
      <c r="L49" t="s">
        <v>11</v>
      </c>
      <c r="O49" t="s">
        <v>118</v>
      </c>
      <c r="P49" t="s">
        <v>119</v>
      </c>
      <c r="Q49" t="s">
        <v>120</v>
      </c>
      <c r="R49" t="s">
        <v>118</v>
      </c>
      <c r="S49" t="s">
        <v>119</v>
      </c>
      <c r="T49" t="s">
        <v>137</v>
      </c>
      <c r="U49" t="s">
        <v>187</v>
      </c>
      <c r="V49" s="6">
        <v>42529</v>
      </c>
      <c r="W49" s="6">
        <v>42529</v>
      </c>
      <c r="X49">
        <v>42</v>
      </c>
      <c r="Y49">
        <v>470</v>
      </c>
      <c r="AA49" s="6">
        <v>42530</v>
      </c>
      <c r="AB49" s="7" t="s">
        <v>123</v>
      </c>
      <c r="AC49">
        <v>42</v>
      </c>
      <c r="AE49" s="6">
        <v>42895</v>
      </c>
      <c r="AF49" t="s">
        <v>114</v>
      </c>
      <c r="AG49">
        <v>2017</v>
      </c>
      <c r="AH49" s="6">
        <v>42895</v>
      </c>
    </row>
    <row r="50" spans="1:34" ht="12.75">
      <c r="A50">
        <v>2016</v>
      </c>
      <c r="B50" s="6" t="s">
        <v>201</v>
      </c>
      <c r="C50" t="s">
        <v>0</v>
      </c>
      <c r="D50" t="s">
        <v>218</v>
      </c>
      <c r="E50" t="s">
        <v>219</v>
      </c>
      <c r="F50" t="s">
        <v>219</v>
      </c>
      <c r="G50" t="s">
        <v>206</v>
      </c>
      <c r="H50" t="s">
        <v>168</v>
      </c>
      <c r="I50" t="s">
        <v>169</v>
      </c>
      <c r="J50" t="s">
        <v>170</v>
      </c>
      <c r="L50" t="s">
        <v>11</v>
      </c>
      <c r="O50" t="s">
        <v>118</v>
      </c>
      <c r="P50" t="s">
        <v>119</v>
      </c>
      <c r="Q50" t="s">
        <v>120</v>
      </c>
      <c r="R50" t="s">
        <v>118</v>
      </c>
      <c r="S50" t="s">
        <v>119</v>
      </c>
      <c r="T50" t="s">
        <v>137</v>
      </c>
      <c r="U50" t="s">
        <v>189</v>
      </c>
      <c r="V50" s="6">
        <v>42536</v>
      </c>
      <c r="W50" s="6">
        <v>42538</v>
      </c>
      <c r="X50">
        <v>43</v>
      </c>
      <c r="Y50">
        <v>470</v>
      </c>
      <c r="AA50" s="6">
        <v>42541</v>
      </c>
      <c r="AB50" s="7" t="s">
        <v>123</v>
      </c>
      <c r="AC50">
        <v>43</v>
      </c>
      <c r="AE50" s="6">
        <v>42895</v>
      </c>
      <c r="AF50" t="s">
        <v>114</v>
      </c>
      <c r="AG50">
        <v>2017</v>
      </c>
      <c r="AH50" s="6">
        <v>42895</v>
      </c>
    </row>
    <row r="51" spans="1:34" ht="12.75">
      <c r="A51">
        <v>2016</v>
      </c>
      <c r="B51" s="6" t="s">
        <v>201</v>
      </c>
      <c r="C51" t="s">
        <v>1</v>
      </c>
      <c r="D51" t="s">
        <v>202</v>
      </c>
      <c r="E51" t="s">
        <v>207</v>
      </c>
      <c r="F51" t="s">
        <v>207</v>
      </c>
      <c r="G51" t="s">
        <v>172</v>
      </c>
      <c r="H51" t="s">
        <v>208</v>
      </c>
      <c r="I51" t="s">
        <v>209</v>
      </c>
      <c r="J51" t="s">
        <v>210</v>
      </c>
      <c r="L51" t="s">
        <v>11</v>
      </c>
      <c r="O51" t="s">
        <v>118</v>
      </c>
      <c r="P51" t="s">
        <v>119</v>
      </c>
      <c r="Q51" t="s">
        <v>120</v>
      </c>
      <c r="R51" t="s">
        <v>118</v>
      </c>
      <c r="S51" t="s">
        <v>119</v>
      </c>
      <c r="T51" t="s">
        <v>137</v>
      </c>
      <c r="U51" t="s">
        <v>188</v>
      </c>
      <c r="V51" s="6">
        <v>42545</v>
      </c>
      <c r="W51" s="6">
        <v>42545</v>
      </c>
      <c r="X51">
        <v>44</v>
      </c>
      <c r="Y51">
        <v>435</v>
      </c>
      <c r="AA51" s="6">
        <v>42548</v>
      </c>
      <c r="AB51" s="7" t="s">
        <v>123</v>
      </c>
      <c r="AC51">
        <v>44</v>
      </c>
      <c r="AE51" s="6">
        <v>42895</v>
      </c>
      <c r="AF51" t="s">
        <v>114</v>
      </c>
      <c r="AG51">
        <v>2017</v>
      </c>
      <c r="AH51" s="6">
        <v>42895</v>
      </c>
    </row>
    <row r="52" spans="1:34" ht="12.75">
      <c r="A52">
        <v>2016</v>
      </c>
      <c r="B52" s="6" t="s">
        <v>201</v>
      </c>
      <c r="C52" t="s">
        <v>0</v>
      </c>
      <c r="D52" t="s">
        <v>124</v>
      </c>
      <c r="E52" t="s">
        <v>207</v>
      </c>
      <c r="F52" t="s">
        <v>207</v>
      </c>
      <c r="G52" t="s">
        <v>172</v>
      </c>
      <c r="H52" t="s">
        <v>203</v>
      </c>
      <c r="I52" t="s">
        <v>204</v>
      </c>
      <c r="J52" t="s">
        <v>205</v>
      </c>
      <c r="L52" t="s">
        <v>11</v>
      </c>
      <c r="O52" t="s">
        <v>118</v>
      </c>
      <c r="P52" t="s">
        <v>119</v>
      </c>
      <c r="Q52" t="s">
        <v>120</v>
      </c>
      <c r="R52" t="s">
        <v>118</v>
      </c>
      <c r="S52" t="s">
        <v>119</v>
      </c>
      <c r="T52" t="s">
        <v>137</v>
      </c>
      <c r="U52" t="s">
        <v>188</v>
      </c>
      <c r="V52" s="6">
        <v>42545</v>
      </c>
      <c r="W52" s="6">
        <v>42545</v>
      </c>
      <c r="X52">
        <v>45</v>
      </c>
      <c r="Y52">
        <v>435</v>
      </c>
      <c r="AA52" s="6">
        <v>42548</v>
      </c>
      <c r="AB52" s="7" t="s">
        <v>123</v>
      </c>
      <c r="AC52">
        <v>45</v>
      </c>
      <c r="AE52" s="6">
        <v>42895</v>
      </c>
      <c r="AF52" t="s">
        <v>114</v>
      </c>
      <c r="AG52">
        <v>2017</v>
      </c>
      <c r="AH52" s="6">
        <v>42895</v>
      </c>
    </row>
    <row r="53" spans="1:34" ht="12.75">
      <c r="A53">
        <v>2016</v>
      </c>
      <c r="B53" s="6" t="s">
        <v>201</v>
      </c>
      <c r="C53" t="s">
        <v>0</v>
      </c>
      <c r="D53" t="s">
        <v>125</v>
      </c>
      <c r="E53" t="s">
        <v>213</v>
      </c>
      <c r="F53" t="s">
        <v>213</v>
      </c>
      <c r="G53" t="s">
        <v>129</v>
      </c>
      <c r="H53" t="s">
        <v>214</v>
      </c>
      <c r="I53" t="s">
        <v>215</v>
      </c>
      <c r="J53" t="s">
        <v>216</v>
      </c>
      <c r="L53" t="s">
        <v>11</v>
      </c>
      <c r="O53" t="s">
        <v>118</v>
      </c>
      <c r="P53" t="s">
        <v>119</v>
      </c>
      <c r="Q53" t="s">
        <v>120</v>
      </c>
      <c r="R53" t="s">
        <v>118</v>
      </c>
      <c r="S53" t="s">
        <v>119</v>
      </c>
      <c r="T53" t="s">
        <v>137</v>
      </c>
      <c r="U53" t="s">
        <v>191</v>
      </c>
      <c r="V53" s="6">
        <v>42555</v>
      </c>
      <c r="W53" s="6">
        <v>42555</v>
      </c>
      <c r="X53">
        <v>46</v>
      </c>
      <c r="Y53">
        <v>520</v>
      </c>
      <c r="AA53" s="6">
        <v>42556</v>
      </c>
      <c r="AB53" s="7" t="s">
        <v>123</v>
      </c>
      <c r="AC53">
        <v>46</v>
      </c>
      <c r="AE53" s="6">
        <v>42895</v>
      </c>
      <c r="AF53" t="s">
        <v>114</v>
      </c>
      <c r="AG53">
        <v>2017</v>
      </c>
      <c r="AH53" s="6">
        <v>42895</v>
      </c>
    </row>
    <row r="54" spans="1:34" ht="12.75">
      <c r="A54">
        <v>2016</v>
      </c>
      <c r="B54" s="6" t="s">
        <v>201</v>
      </c>
      <c r="C54" t="s">
        <v>0</v>
      </c>
      <c r="D54" t="s">
        <v>112</v>
      </c>
      <c r="E54" t="s">
        <v>113</v>
      </c>
      <c r="F54" t="s">
        <v>113</v>
      </c>
      <c r="G54" t="s">
        <v>172</v>
      </c>
      <c r="H54" t="s">
        <v>115</v>
      </c>
      <c r="I54" t="s">
        <v>116</v>
      </c>
      <c r="J54" t="s">
        <v>117</v>
      </c>
      <c r="L54" t="s">
        <v>11</v>
      </c>
      <c r="O54" t="s">
        <v>118</v>
      </c>
      <c r="P54" t="s">
        <v>119</v>
      </c>
      <c r="Q54" t="s">
        <v>120</v>
      </c>
      <c r="R54" t="s">
        <v>118</v>
      </c>
      <c r="S54" t="s">
        <v>119</v>
      </c>
      <c r="T54" t="s">
        <v>137</v>
      </c>
      <c r="U54" t="s">
        <v>192</v>
      </c>
      <c r="V54" s="6">
        <v>42558</v>
      </c>
      <c r="W54" s="6">
        <v>42558</v>
      </c>
      <c r="X54">
        <v>47</v>
      </c>
      <c r="Y54">
        <v>559.99</v>
      </c>
      <c r="AA54" s="6">
        <v>42559</v>
      </c>
      <c r="AB54" s="7" t="s">
        <v>123</v>
      </c>
      <c r="AC54">
        <v>47</v>
      </c>
      <c r="AE54" s="6">
        <v>42895</v>
      </c>
      <c r="AF54" t="s">
        <v>114</v>
      </c>
      <c r="AG54">
        <v>2017</v>
      </c>
      <c r="AH54" s="6">
        <v>42895</v>
      </c>
    </row>
    <row r="55" spans="1:34" ht="12.75">
      <c r="A55">
        <v>2016</v>
      </c>
      <c r="B55" s="6" t="s">
        <v>201</v>
      </c>
      <c r="C55" t="s">
        <v>0</v>
      </c>
      <c r="D55" t="s">
        <v>112</v>
      </c>
      <c r="E55" t="s">
        <v>113</v>
      </c>
      <c r="F55" t="s">
        <v>113</v>
      </c>
      <c r="G55" t="s">
        <v>172</v>
      </c>
      <c r="H55" t="s">
        <v>115</v>
      </c>
      <c r="I55" t="s">
        <v>116</v>
      </c>
      <c r="J55" t="s">
        <v>117</v>
      </c>
      <c r="L55" t="s">
        <v>11</v>
      </c>
      <c r="O55" t="s">
        <v>118</v>
      </c>
      <c r="P55" t="s">
        <v>119</v>
      </c>
      <c r="Q55" t="s">
        <v>120</v>
      </c>
      <c r="R55" t="s">
        <v>118</v>
      </c>
      <c r="S55" t="s">
        <v>119</v>
      </c>
      <c r="T55" t="s">
        <v>137</v>
      </c>
      <c r="U55" t="s">
        <v>194</v>
      </c>
      <c r="V55" s="6">
        <v>42590</v>
      </c>
      <c r="W55" s="6">
        <v>42590</v>
      </c>
      <c r="X55">
        <v>48</v>
      </c>
      <c r="Y55">
        <v>630</v>
      </c>
      <c r="AA55" s="6">
        <v>42591</v>
      </c>
      <c r="AB55" s="7" t="s">
        <v>123</v>
      </c>
      <c r="AC55">
        <v>48</v>
      </c>
      <c r="AE55" s="6">
        <v>42895</v>
      </c>
      <c r="AF55" t="s">
        <v>114</v>
      </c>
      <c r="AG55">
        <v>2017</v>
      </c>
      <c r="AH55" s="6">
        <v>42895</v>
      </c>
    </row>
    <row r="56" spans="1:34" ht="12.75">
      <c r="A56">
        <v>2016</v>
      </c>
      <c r="B56" s="6" t="s">
        <v>201</v>
      </c>
      <c r="C56" t="s">
        <v>0</v>
      </c>
      <c r="D56" t="s">
        <v>112</v>
      </c>
      <c r="E56" t="s">
        <v>113</v>
      </c>
      <c r="F56" t="s">
        <v>113</v>
      </c>
      <c r="G56" t="s">
        <v>172</v>
      </c>
      <c r="H56" t="s">
        <v>115</v>
      </c>
      <c r="I56" t="s">
        <v>116</v>
      </c>
      <c r="J56" t="s">
        <v>117</v>
      </c>
      <c r="L56" t="s">
        <v>11</v>
      </c>
      <c r="O56" t="s">
        <v>118</v>
      </c>
      <c r="P56" t="s">
        <v>119</v>
      </c>
      <c r="Q56" t="s">
        <v>120</v>
      </c>
      <c r="R56" t="s">
        <v>118</v>
      </c>
      <c r="S56" t="s">
        <v>119</v>
      </c>
      <c r="T56" t="s">
        <v>137</v>
      </c>
      <c r="U56" t="s">
        <v>195</v>
      </c>
      <c r="V56" s="6">
        <v>42592</v>
      </c>
      <c r="W56" s="6">
        <v>42592</v>
      </c>
      <c r="X56">
        <v>49</v>
      </c>
      <c r="Y56">
        <v>660</v>
      </c>
      <c r="AA56" s="6">
        <v>42593</v>
      </c>
      <c r="AB56" s="7" t="s">
        <v>123</v>
      </c>
      <c r="AC56">
        <v>49</v>
      </c>
      <c r="AE56" s="6">
        <v>42895</v>
      </c>
      <c r="AF56" t="s">
        <v>114</v>
      </c>
      <c r="AG56">
        <v>2017</v>
      </c>
      <c r="AH56" s="6">
        <v>42895</v>
      </c>
    </row>
    <row r="57" spans="1:34" ht="12.75">
      <c r="A57">
        <v>2016</v>
      </c>
      <c r="B57" s="6" t="s">
        <v>201</v>
      </c>
      <c r="C57" t="s">
        <v>0</v>
      </c>
      <c r="D57" t="s">
        <v>112</v>
      </c>
      <c r="E57" t="s">
        <v>113</v>
      </c>
      <c r="F57" t="s">
        <v>113</v>
      </c>
      <c r="G57" t="s">
        <v>172</v>
      </c>
      <c r="H57" t="s">
        <v>115</v>
      </c>
      <c r="I57" t="s">
        <v>116</v>
      </c>
      <c r="J57" t="s">
        <v>117</v>
      </c>
      <c r="L57" t="s">
        <v>11</v>
      </c>
      <c r="O57" t="s">
        <v>118</v>
      </c>
      <c r="P57" t="s">
        <v>119</v>
      </c>
      <c r="Q57" t="s">
        <v>120</v>
      </c>
      <c r="R57" t="s">
        <v>118</v>
      </c>
      <c r="S57" t="s">
        <v>119</v>
      </c>
      <c r="T57" t="s">
        <v>137</v>
      </c>
      <c r="U57" t="s">
        <v>196</v>
      </c>
      <c r="V57" s="6">
        <v>42606</v>
      </c>
      <c r="W57" s="6">
        <v>42606</v>
      </c>
      <c r="X57">
        <v>50</v>
      </c>
      <c r="Y57">
        <v>695</v>
      </c>
      <c r="AA57" s="6">
        <v>42607</v>
      </c>
      <c r="AB57" s="7" t="s">
        <v>123</v>
      </c>
      <c r="AC57">
        <v>50</v>
      </c>
      <c r="AE57" s="6">
        <v>42895</v>
      </c>
      <c r="AF57" t="s">
        <v>114</v>
      </c>
      <c r="AG57">
        <v>2017</v>
      </c>
      <c r="AH57" s="6">
        <v>42895</v>
      </c>
    </row>
    <row r="58" spans="1:34" ht="12.75">
      <c r="A58">
        <v>2016</v>
      </c>
      <c r="B58" s="6" t="s">
        <v>201</v>
      </c>
      <c r="C58" t="s">
        <v>0</v>
      </c>
      <c r="D58" t="s">
        <v>124</v>
      </c>
      <c r="E58" t="s">
        <v>113</v>
      </c>
      <c r="F58" t="s">
        <v>113</v>
      </c>
      <c r="G58" t="s">
        <v>217</v>
      </c>
      <c r="H58" t="s">
        <v>130</v>
      </c>
      <c r="I58" t="s">
        <v>131</v>
      </c>
      <c r="J58" t="s">
        <v>132</v>
      </c>
      <c r="L58" t="s">
        <v>11</v>
      </c>
      <c r="O58" t="s">
        <v>118</v>
      </c>
      <c r="P58" t="s">
        <v>119</v>
      </c>
      <c r="Q58" t="s">
        <v>120</v>
      </c>
      <c r="R58" t="s">
        <v>118</v>
      </c>
      <c r="S58" t="s">
        <v>119</v>
      </c>
      <c r="T58" t="s">
        <v>137</v>
      </c>
      <c r="U58" t="s">
        <v>200</v>
      </c>
      <c r="V58" s="6">
        <v>42612</v>
      </c>
      <c r="W58" s="6">
        <v>42614</v>
      </c>
      <c r="X58">
        <v>51</v>
      </c>
      <c r="Y58">
        <v>729</v>
      </c>
      <c r="AA58" s="6">
        <v>42615</v>
      </c>
      <c r="AB58" s="7" t="s">
        <v>123</v>
      </c>
      <c r="AC58">
        <v>51</v>
      </c>
      <c r="AE58" s="6">
        <v>42895</v>
      </c>
      <c r="AF58" t="s">
        <v>114</v>
      </c>
      <c r="AG58">
        <v>2017</v>
      </c>
      <c r="AH58" s="6">
        <v>42895</v>
      </c>
    </row>
    <row r="59" spans="1:34" ht="12.75">
      <c r="A59">
        <v>2016</v>
      </c>
      <c r="B59" s="6" t="s">
        <v>201</v>
      </c>
      <c r="C59" t="s">
        <v>0</v>
      </c>
      <c r="D59" t="s">
        <v>112</v>
      </c>
      <c r="E59" t="s">
        <v>113</v>
      </c>
      <c r="F59" t="s">
        <v>113</v>
      </c>
      <c r="G59" t="s">
        <v>172</v>
      </c>
      <c r="H59" t="s">
        <v>115</v>
      </c>
      <c r="I59" t="s">
        <v>116</v>
      </c>
      <c r="J59" t="s">
        <v>117</v>
      </c>
      <c r="L59" t="s">
        <v>11</v>
      </c>
      <c r="O59" t="s">
        <v>118</v>
      </c>
      <c r="P59" t="s">
        <v>119</v>
      </c>
      <c r="Q59" t="s">
        <v>120</v>
      </c>
      <c r="R59" t="s">
        <v>118</v>
      </c>
      <c r="S59" t="s">
        <v>119</v>
      </c>
      <c r="T59" t="s">
        <v>137</v>
      </c>
      <c r="U59" t="s">
        <v>197</v>
      </c>
      <c r="V59" s="6">
        <v>42619</v>
      </c>
      <c r="W59" s="6">
        <v>42619</v>
      </c>
      <c r="X59">
        <v>52</v>
      </c>
      <c r="Y59">
        <v>630</v>
      </c>
      <c r="AA59" s="6">
        <v>42620</v>
      </c>
      <c r="AB59" s="7" t="s">
        <v>123</v>
      </c>
      <c r="AC59">
        <v>52</v>
      </c>
      <c r="AE59" s="6">
        <v>42895</v>
      </c>
      <c r="AF59" t="s">
        <v>114</v>
      </c>
      <c r="AG59">
        <v>2017</v>
      </c>
      <c r="AH59" s="6">
        <v>42895</v>
      </c>
    </row>
    <row r="60" spans="1:34" ht="12.75">
      <c r="A60">
        <v>2016</v>
      </c>
      <c r="B60" s="6" t="s">
        <v>201</v>
      </c>
      <c r="C60" t="s">
        <v>0</v>
      </c>
      <c r="D60" t="s">
        <v>112</v>
      </c>
      <c r="E60" t="s">
        <v>113</v>
      </c>
      <c r="F60" t="s">
        <v>113</v>
      </c>
      <c r="G60" t="s">
        <v>172</v>
      </c>
      <c r="H60" t="s">
        <v>115</v>
      </c>
      <c r="I60" t="s">
        <v>116</v>
      </c>
      <c r="J60" t="s">
        <v>117</v>
      </c>
      <c r="L60" t="s">
        <v>11</v>
      </c>
      <c r="O60" t="s">
        <v>118</v>
      </c>
      <c r="P60" t="s">
        <v>119</v>
      </c>
      <c r="Q60" t="s">
        <v>120</v>
      </c>
      <c r="R60" t="s">
        <v>118</v>
      </c>
      <c r="S60" t="s">
        <v>119</v>
      </c>
      <c r="T60" t="s">
        <v>137</v>
      </c>
      <c r="U60" t="s">
        <v>198</v>
      </c>
      <c r="V60" s="6">
        <v>42625</v>
      </c>
      <c r="W60" s="6">
        <v>42627</v>
      </c>
      <c r="X60">
        <v>53</v>
      </c>
      <c r="Y60">
        <v>1632.5</v>
      </c>
      <c r="AA60" s="6">
        <v>42632</v>
      </c>
      <c r="AB60" s="7" t="s">
        <v>123</v>
      </c>
      <c r="AC60">
        <v>53</v>
      </c>
      <c r="AE60" s="6">
        <v>42895</v>
      </c>
      <c r="AF60" t="s">
        <v>114</v>
      </c>
      <c r="AG60">
        <v>2017</v>
      </c>
      <c r="AH60" s="6">
        <v>42895</v>
      </c>
    </row>
    <row r="61" spans="1:34" ht="12.75">
      <c r="A61">
        <v>2016</v>
      </c>
      <c r="B61" s="6" t="s">
        <v>201</v>
      </c>
      <c r="C61" t="s">
        <v>0</v>
      </c>
      <c r="D61" t="s">
        <v>112</v>
      </c>
      <c r="E61" t="s">
        <v>113</v>
      </c>
      <c r="F61" t="s">
        <v>113</v>
      </c>
      <c r="G61" t="s">
        <v>172</v>
      </c>
      <c r="H61" t="s">
        <v>115</v>
      </c>
      <c r="I61" t="s">
        <v>116</v>
      </c>
      <c r="J61" t="s">
        <v>117</v>
      </c>
      <c r="L61" t="s">
        <v>11</v>
      </c>
      <c r="O61" t="s">
        <v>118</v>
      </c>
      <c r="P61" t="s">
        <v>119</v>
      </c>
      <c r="Q61" t="s">
        <v>120</v>
      </c>
      <c r="R61" t="s">
        <v>118</v>
      </c>
      <c r="S61" t="s">
        <v>119</v>
      </c>
      <c r="T61" t="s">
        <v>137</v>
      </c>
      <c r="U61" t="s">
        <v>199</v>
      </c>
      <c r="V61" s="6">
        <v>42636</v>
      </c>
      <c r="W61" s="6">
        <v>42636</v>
      </c>
      <c r="X61">
        <v>54</v>
      </c>
      <c r="Y61">
        <v>695</v>
      </c>
      <c r="AA61" s="6">
        <v>42639</v>
      </c>
      <c r="AB61" s="7" t="s">
        <v>123</v>
      </c>
      <c r="AC61">
        <v>54</v>
      </c>
      <c r="AE61" s="6">
        <v>42895</v>
      </c>
      <c r="AF61" t="s">
        <v>114</v>
      </c>
      <c r="AG61">
        <v>2017</v>
      </c>
      <c r="AH61" s="6">
        <v>42895</v>
      </c>
    </row>
    <row r="62" spans="1:34" ht="12.75">
      <c r="A62">
        <v>2016</v>
      </c>
      <c r="B62" t="s">
        <v>111</v>
      </c>
      <c r="C62" t="s">
        <v>0</v>
      </c>
      <c r="D62" t="s">
        <v>112</v>
      </c>
      <c r="E62" t="s">
        <v>113</v>
      </c>
      <c r="F62" t="s">
        <v>113</v>
      </c>
      <c r="G62" t="s">
        <v>114</v>
      </c>
      <c r="H62" t="s">
        <v>115</v>
      </c>
      <c r="I62" t="s">
        <v>116</v>
      </c>
      <c r="J62" t="s">
        <v>117</v>
      </c>
      <c r="L62" t="s">
        <v>11</v>
      </c>
      <c r="O62" t="s">
        <v>118</v>
      </c>
      <c r="P62" t="s">
        <v>119</v>
      </c>
      <c r="Q62" t="s">
        <v>120</v>
      </c>
      <c r="R62" t="s">
        <v>118</v>
      </c>
      <c r="S62" t="s">
        <v>119</v>
      </c>
      <c r="T62" t="s">
        <v>137</v>
      </c>
      <c r="U62" t="s">
        <v>121</v>
      </c>
      <c r="V62" s="6">
        <v>42647</v>
      </c>
      <c r="W62" s="6">
        <v>42647</v>
      </c>
      <c r="X62">
        <v>55</v>
      </c>
      <c r="Y62">
        <v>400</v>
      </c>
      <c r="AA62" s="6">
        <v>42648</v>
      </c>
      <c r="AB62" s="7" t="s">
        <v>123</v>
      </c>
      <c r="AC62">
        <v>55</v>
      </c>
      <c r="AE62" s="6">
        <v>42865</v>
      </c>
      <c r="AF62" t="s">
        <v>114</v>
      </c>
      <c r="AG62">
        <v>2017</v>
      </c>
      <c r="AH62" s="6">
        <v>42895</v>
      </c>
    </row>
    <row r="63" spans="1:34" ht="12.75">
      <c r="A63">
        <v>2016</v>
      </c>
      <c r="B63" t="s">
        <v>111</v>
      </c>
      <c r="C63" t="s">
        <v>0</v>
      </c>
      <c r="D63" t="s">
        <v>155</v>
      </c>
      <c r="E63" t="s">
        <v>113</v>
      </c>
      <c r="F63" t="s">
        <v>113</v>
      </c>
      <c r="G63" t="s">
        <v>114</v>
      </c>
      <c r="H63" t="s">
        <v>115</v>
      </c>
      <c r="I63" t="s">
        <v>116</v>
      </c>
      <c r="J63" t="s">
        <v>117</v>
      </c>
      <c r="L63" t="s">
        <v>11</v>
      </c>
      <c r="O63" t="s">
        <v>118</v>
      </c>
      <c r="P63" t="s">
        <v>119</v>
      </c>
      <c r="Q63" t="s">
        <v>120</v>
      </c>
      <c r="R63" t="s">
        <v>118</v>
      </c>
      <c r="S63" t="s">
        <v>119</v>
      </c>
      <c r="T63" t="s">
        <v>137</v>
      </c>
      <c r="U63" s="11" t="s">
        <v>138</v>
      </c>
      <c r="V63" s="6">
        <v>42653</v>
      </c>
      <c r="W63" s="6">
        <v>42656</v>
      </c>
      <c r="X63">
        <v>56</v>
      </c>
      <c r="Y63">
        <v>808</v>
      </c>
      <c r="AA63" s="6">
        <v>42657</v>
      </c>
      <c r="AB63" s="7" t="s">
        <v>123</v>
      </c>
      <c r="AC63">
        <v>56</v>
      </c>
      <c r="AE63" s="6">
        <v>42865</v>
      </c>
      <c r="AF63" t="s">
        <v>114</v>
      </c>
      <c r="AG63">
        <v>2017</v>
      </c>
      <c r="AH63" s="6">
        <v>42865</v>
      </c>
    </row>
    <row r="64" spans="1:34" ht="12.75">
      <c r="A64">
        <v>2016</v>
      </c>
      <c r="B64" t="s">
        <v>111</v>
      </c>
      <c r="C64" t="s">
        <v>0</v>
      </c>
      <c r="D64" t="s">
        <v>124</v>
      </c>
      <c r="E64" t="s">
        <v>113</v>
      </c>
      <c r="F64" t="s">
        <v>113</v>
      </c>
      <c r="G64" t="s">
        <v>128</v>
      </c>
      <c r="H64" s="8" t="s">
        <v>130</v>
      </c>
      <c r="I64" s="8" t="s">
        <v>131</v>
      </c>
      <c r="J64" s="8" t="s">
        <v>132</v>
      </c>
      <c r="L64" t="s">
        <v>11</v>
      </c>
      <c r="O64" t="s">
        <v>118</v>
      </c>
      <c r="P64" t="s">
        <v>119</v>
      </c>
      <c r="Q64" t="s">
        <v>120</v>
      </c>
      <c r="R64" t="s">
        <v>118</v>
      </c>
      <c r="S64" t="s">
        <v>119</v>
      </c>
      <c r="T64" t="s">
        <v>137</v>
      </c>
      <c r="U64" s="11" t="s">
        <v>139</v>
      </c>
      <c r="V64" s="6">
        <v>42656</v>
      </c>
      <c r="W64" s="6">
        <v>42657</v>
      </c>
      <c r="X64">
        <v>57</v>
      </c>
      <c r="Y64">
        <v>400</v>
      </c>
      <c r="AA64" s="6">
        <v>42658</v>
      </c>
      <c r="AB64" s="7" t="s">
        <v>123</v>
      </c>
      <c r="AC64">
        <v>57</v>
      </c>
      <c r="AE64" s="6">
        <v>42865</v>
      </c>
      <c r="AF64" t="s">
        <v>114</v>
      </c>
      <c r="AG64">
        <v>2017</v>
      </c>
      <c r="AH64" s="6">
        <v>42865</v>
      </c>
    </row>
    <row r="65" spans="1:34" ht="12.75">
      <c r="A65">
        <v>2016</v>
      </c>
      <c r="B65" t="s">
        <v>111</v>
      </c>
      <c r="C65" t="s">
        <v>0</v>
      </c>
      <c r="D65" t="s">
        <v>112</v>
      </c>
      <c r="E65" t="s">
        <v>113</v>
      </c>
      <c r="F65" t="s">
        <v>113</v>
      </c>
      <c r="G65" t="s">
        <v>114</v>
      </c>
      <c r="H65" s="9" t="s">
        <v>133</v>
      </c>
      <c r="I65" s="9" t="s">
        <v>116</v>
      </c>
      <c r="J65" s="9" t="s">
        <v>117</v>
      </c>
      <c r="L65" t="s">
        <v>11</v>
      </c>
      <c r="O65" t="s">
        <v>118</v>
      </c>
      <c r="P65" t="s">
        <v>119</v>
      </c>
      <c r="Q65" t="s">
        <v>120</v>
      </c>
      <c r="R65" t="s">
        <v>118</v>
      </c>
      <c r="S65" t="s">
        <v>119</v>
      </c>
      <c r="T65" t="s">
        <v>137</v>
      </c>
      <c r="U65" s="9" t="s">
        <v>140</v>
      </c>
      <c r="V65" s="6">
        <v>42662</v>
      </c>
      <c r="W65" s="6">
        <v>42662</v>
      </c>
      <c r="X65">
        <v>58</v>
      </c>
      <c r="Y65">
        <v>400</v>
      </c>
      <c r="AA65" s="6">
        <v>42663</v>
      </c>
      <c r="AB65" s="7" t="s">
        <v>123</v>
      </c>
      <c r="AC65">
        <v>58</v>
      </c>
      <c r="AE65" s="6">
        <v>42865</v>
      </c>
      <c r="AF65" t="s">
        <v>114</v>
      </c>
      <c r="AG65">
        <v>2017</v>
      </c>
      <c r="AH65" s="6">
        <v>42865</v>
      </c>
    </row>
    <row r="66" spans="1:34" ht="12.75">
      <c r="A66">
        <v>2016</v>
      </c>
      <c r="B66" t="s">
        <v>111</v>
      </c>
      <c r="C66" t="s">
        <v>0</v>
      </c>
      <c r="D66" t="s">
        <v>125</v>
      </c>
      <c r="E66" t="s">
        <v>126</v>
      </c>
      <c r="F66" t="s">
        <v>127</v>
      </c>
      <c r="G66" t="s">
        <v>129</v>
      </c>
      <c r="H66" s="9" t="s">
        <v>133</v>
      </c>
      <c r="I66" s="9" t="s">
        <v>116</v>
      </c>
      <c r="J66" s="9" t="s">
        <v>117</v>
      </c>
      <c r="L66" t="s">
        <v>11</v>
      </c>
      <c r="O66" t="s">
        <v>118</v>
      </c>
      <c r="P66" t="s">
        <v>119</v>
      </c>
      <c r="Q66" t="s">
        <v>120</v>
      </c>
      <c r="R66" t="s">
        <v>118</v>
      </c>
      <c r="S66" t="s">
        <v>119</v>
      </c>
      <c r="T66" t="s">
        <v>137</v>
      </c>
      <c r="U66" s="10" t="s">
        <v>141</v>
      </c>
      <c r="V66" s="6">
        <v>42663</v>
      </c>
      <c r="W66" s="6">
        <v>42663</v>
      </c>
      <c r="X66">
        <v>59</v>
      </c>
      <c r="Y66">
        <v>300</v>
      </c>
      <c r="AA66" s="6">
        <v>42664</v>
      </c>
      <c r="AB66" s="7" t="s">
        <v>123</v>
      </c>
      <c r="AC66">
        <v>59</v>
      </c>
      <c r="AE66" s="6">
        <v>42865</v>
      </c>
      <c r="AF66" t="s">
        <v>114</v>
      </c>
      <c r="AG66">
        <v>2017</v>
      </c>
      <c r="AH66" s="6">
        <v>42865</v>
      </c>
    </row>
    <row r="67" spans="1:34" ht="12.75">
      <c r="A67">
        <v>2016</v>
      </c>
      <c r="B67" t="s">
        <v>111</v>
      </c>
      <c r="C67" t="s">
        <v>0</v>
      </c>
      <c r="D67" t="s">
        <v>112</v>
      </c>
      <c r="E67" t="s">
        <v>113</v>
      </c>
      <c r="F67" t="s">
        <v>113</v>
      </c>
      <c r="G67" t="s">
        <v>114</v>
      </c>
      <c r="H67" s="10" t="s">
        <v>134</v>
      </c>
      <c r="I67" s="10" t="s">
        <v>135</v>
      </c>
      <c r="J67" s="10" t="s">
        <v>136</v>
      </c>
      <c r="L67" t="s">
        <v>11</v>
      </c>
      <c r="O67" t="s">
        <v>118</v>
      </c>
      <c r="P67" t="s">
        <v>119</v>
      </c>
      <c r="Q67" t="s">
        <v>120</v>
      </c>
      <c r="R67" t="s">
        <v>118</v>
      </c>
      <c r="S67" t="s">
        <v>119</v>
      </c>
      <c r="T67" t="s">
        <v>137</v>
      </c>
      <c r="U67" s="10" t="s">
        <v>142</v>
      </c>
      <c r="V67" s="6">
        <v>42685</v>
      </c>
      <c r="W67" s="6">
        <v>42685</v>
      </c>
      <c r="X67">
        <v>60</v>
      </c>
      <c r="Y67">
        <v>400</v>
      </c>
      <c r="AA67" s="6">
        <v>42686</v>
      </c>
      <c r="AB67" s="7" t="s">
        <v>123</v>
      </c>
      <c r="AC67">
        <v>60</v>
      </c>
      <c r="AE67" s="6">
        <v>42865</v>
      </c>
      <c r="AF67" t="s">
        <v>114</v>
      </c>
      <c r="AG67">
        <v>2017</v>
      </c>
      <c r="AH67" s="6">
        <v>42865</v>
      </c>
    </row>
    <row r="68" spans="1:34" ht="12.75">
      <c r="A68">
        <v>2016</v>
      </c>
      <c r="B68" t="s">
        <v>111</v>
      </c>
      <c r="C68" t="s">
        <v>0</v>
      </c>
      <c r="D68" t="s">
        <v>112</v>
      </c>
      <c r="E68" t="s">
        <v>113</v>
      </c>
      <c r="F68" t="s">
        <v>113</v>
      </c>
      <c r="G68" t="s">
        <v>114</v>
      </c>
      <c r="H68" s="10" t="s">
        <v>133</v>
      </c>
      <c r="I68" s="10" t="s">
        <v>116</v>
      </c>
      <c r="J68" s="10" t="s">
        <v>117</v>
      </c>
      <c r="L68" t="s">
        <v>11</v>
      </c>
      <c r="O68" t="s">
        <v>118</v>
      </c>
      <c r="P68" t="s">
        <v>119</v>
      </c>
      <c r="Q68" t="s">
        <v>120</v>
      </c>
      <c r="R68" t="s">
        <v>118</v>
      </c>
      <c r="S68" t="s">
        <v>119</v>
      </c>
      <c r="T68" t="s">
        <v>137</v>
      </c>
      <c r="U68" s="10" t="s">
        <v>143</v>
      </c>
      <c r="V68" s="6">
        <v>42689</v>
      </c>
      <c r="W68" s="6">
        <v>42689</v>
      </c>
      <c r="X68">
        <v>61</v>
      </c>
      <c r="Y68">
        <v>400</v>
      </c>
      <c r="AA68" s="6">
        <v>42690</v>
      </c>
      <c r="AB68" s="7" t="s">
        <v>123</v>
      </c>
      <c r="AC68">
        <v>61</v>
      </c>
      <c r="AE68" s="6">
        <v>42865</v>
      </c>
      <c r="AF68" t="s">
        <v>114</v>
      </c>
      <c r="AG68">
        <v>2017</v>
      </c>
      <c r="AH68" s="6">
        <v>42865</v>
      </c>
    </row>
    <row r="69" spans="1:34" ht="12.75">
      <c r="A69">
        <v>2016</v>
      </c>
      <c r="B69" t="s">
        <v>111</v>
      </c>
      <c r="C69" t="s">
        <v>0</v>
      </c>
      <c r="D69" t="s">
        <v>112</v>
      </c>
      <c r="E69" t="s">
        <v>113</v>
      </c>
      <c r="F69" t="s">
        <v>113</v>
      </c>
      <c r="G69" t="s">
        <v>114</v>
      </c>
      <c r="H69" s="10" t="s">
        <v>133</v>
      </c>
      <c r="I69" s="10" t="s">
        <v>116</v>
      </c>
      <c r="J69" s="10" t="s">
        <v>117</v>
      </c>
      <c r="L69" t="s">
        <v>11</v>
      </c>
      <c r="O69" t="s">
        <v>118</v>
      </c>
      <c r="P69" t="s">
        <v>119</v>
      </c>
      <c r="Q69" t="s">
        <v>120</v>
      </c>
      <c r="R69" t="s">
        <v>118</v>
      </c>
      <c r="S69" t="s">
        <v>119</v>
      </c>
      <c r="T69" t="s">
        <v>137</v>
      </c>
      <c r="U69" s="10" t="s">
        <v>144</v>
      </c>
      <c r="V69" s="6">
        <v>42697</v>
      </c>
      <c r="W69" s="6">
        <v>42697</v>
      </c>
      <c r="X69">
        <v>62</v>
      </c>
      <c r="Y69">
        <v>400</v>
      </c>
      <c r="AA69" s="6">
        <v>42698</v>
      </c>
      <c r="AB69" s="7" t="s">
        <v>123</v>
      </c>
      <c r="AC69">
        <v>62</v>
      </c>
      <c r="AE69" s="6">
        <v>42865</v>
      </c>
      <c r="AF69" t="s">
        <v>114</v>
      </c>
      <c r="AG69">
        <v>2017</v>
      </c>
      <c r="AH69" s="6">
        <v>42865</v>
      </c>
    </row>
    <row r="70" spans="1:34" ht="12.75">
      <c r="A70">
        <v>2016</v>
      </c>
      <c r="B70" t="s">
        <v>111</v>
      </c>
      <c r="C70" t="s">
        <v>0</v>
      </c>
      <c r="D70" t="s">
        <v>112</v>
      </c>
      <c r="E70" t="s">
        <v>113</v>
      </c>
      <c r="F70" t="s">
        <v>113</v>
      </c>
      <c r="G70" t="s">
        <v>114</v>
      </c>
      <c r="H70" s="10" t="s">
        <v>133</v>
      </c>
      <c r="I70" s="10" t="s">
        <v>116</v>
      </c>
      <c r="J70" s="10" t="s">
        <v>117</v>
      </c>
      <c r="L70" t="s">
        <v>11</v>
      </c>
      <c r="O70" t="s">
        <v>118</v>
      </c>
      <c r="P70" t="s">
        <v>119</v>
      </c>
      <c r="Q70" t="s">
        <v>120</v>
      </c>
      <c r="R70" t="s">
        <v>118</v>
      </c>
      <c r="S70" t="s">
        <v>119</v>
      </c>
      <c r="T70" t="s">
        <v>137</v>
      </c>
      <c r="U70" s="10" t="s">
        <v>145</v>
      </c>
      <c r="V70" s="6">
        <v>42713</v>
      </c>
      <c r="W70" s="6">
        <v>42713</v>
      </c>
      <c r="X70">
        <v>63</v>
      </c>
      <c r="Y70">
        <v>400</v>
      </c>
      <c r="AA70" s="6">
        <v>42714</v>
      </c>
      <c r="AB70" s="7" t="s">
        <v>123</v>
      </c>
      <c r="AC70">
        <v>63</v>
      </c>
      <c r="AE70" s="6">
        <v>42865</v>
      </c>
      <c r="AF70" t="s">
        <v>114</v>
      </c>
      <c r="AG70">
        <v>2017</v>
      </c>
      <c r="AH70" s="6">
        <v>42865</v>
      </c>
    </row>
    <row r="71" spans="1:34" ht="12.75">
      <c r="A71">
        <v>2016</v>
      </c>
      <c r="B71" t="s">
        <v>111</v>
      </c>
      <c r="C71" t="s">
        <v>0</v>
      </c>
      <c r="D71" t="s">
        <v>112</v>
      </c>
      <c r="E71" t="s">
        <v>113</v>
      </c>
      <c r="F71" t="s">
        <v>113</v>
      </c>
      <c r="G71" t="s">
        <v>114</v>
      </c>
      <c r="H71" s="10" t="s">
        <v>133</v>
      </c>
      <c r="I71" s="10" t="s">
        <v>116</v>
      </c>
      <c r="J71" s="10" t="s">
        <v>117</v>
      </c>
      <c r="L71" t="s">
        <v>11</v>
      </c>
      <c r="O71" t="s">
        <v>118</v>
      </c>
      <c r="P71" t="s">
        <v>119</v>
      </c>
      <c r="Q71" t="s">
        <v>120</v>
      </c>
      <c r="R71" t="s">
        <v>118</v>
      </c>
      <c r="S71" t="s">
        <v>119</v>
      </c>
      <c r="T71" t="s">
        <v>137</v>
      </c>
      <c r="U71" s="8" t="s">
        <v>146</v>
      </c>
      <c r="V71" s="6">
        <v>42647</v>
      </c>
      <c r="W71" s="6">
        <v>42647</v>
      </c>
      <c r="X71">
        <v>64</v>
      </c>
      <c r="Y71">
        <v>590</v>
      </c>
      <c r="AA71" s="6">
        <v>42648</v>
      </c>
      <c r="AB71" s="7" t="s">
        <v>123</v>
      </c>
      <c r="AC71">
        <v>64</v>
      </c>
      <c r="AE71" s="6">
        <v>42865</v>
      </c>
      <c r="AF71" t="s">
        <v>114</v>
      </c>
      <c r="AG71">
        <v>2017</v>
      </c>
      <c r="AH71" s="6">
        <v>42865</v>
      </c>
    </row>
    <row r="72" spans="1:34" ht="12.75">
      <c r="A72">
        <v>2016</v>
      </c>
      <c r="B72" t="s">
        <v>111</v>
      </c>
      <c r="C72" t="s">
        <v>0</v>
      </c>
      <c r="D72" t="s">
        <v>112</v>
      </c>
      <c r="E72" t="s">
        <v>113</v>
      </c>
      <c r="F72" t="s">
        <v>113</v>
      </c>
      <c r="G72" t="s">
        <v>114</v>
      </c>
      <c r="H72" t="s">
        <v>133</v>
      </c>
      <c r="I72" t="s">
        <v>116</v>
      </c>
      <c r="J72" t="s">
        <v>117</v>
      </c>
      <c r="L72" t="s">
        <v>11</v>
      </c>
      <c r="O72" t="s">
        <v>118</v>
      </c>
      <c r="P72" t="s">
        <v>119</v>
      </c>
      <c r="Q72" t="s">
        <v>120</v>
      </c>
      <c r="R72" t="s">
        <v>118</v>
      </c>
      <c r="S72" t="s">
        <v>119</v>
      </c>
      <c r="T72" t="s">
        <v>137</v>
      </c>
      <c r="U72" t="s">
        <v>147</v>
      </c>
      <c r="V72" s="6">
        <v>42656</v>
      </c>
      <c r="W72" s="6">
        <v>42656</v>
      </c>
      <c r="X72">
        <v>65</v>
      </c>
      <c r="Y72">
        <f>60+696</f>
        <v>756</v>
      </c>
      <c r="AA72" s="6">
        <v>42657</v>
      </c>
      <c r="AB72" s="7" t="s">
        <v>123</v>
      </c>
      <c r="AC72">
        <v>65</v>
      </c>
      <c r="AE72" s="6">
        <v>42865</v>
      </c>
      <c r="AF72" t="s">
        <v>114</v>
      </c>
      <c r="AG72">
        <v>2017</v>
      </c>
      <c r="AH72" s="6">
        <v>42865</v>
      </c>
    </row>
    <row r="73" spans="1:34" ht="12.75">
      <c r="A73">
        <v>2016</v>
      </c>
      <c r="B73" t="s">
        <v>111</v>
      </c>
      <c r="C73" t="s">
        <v>0</v>
      </c>
      <c r="D73" t="s">
        <v>112</v>
      </c>
      <c r="E73" t="s">
        <v>113</v>
      </c>
      <c r="F73" t="s">
        <v>113</v>
      </c>
      <c r="G73" t="s">
        <v>114</v>
      </c>
      <c r="H73" t="s">
        <v>133</v>
      </c>
      <c r="I73" t="s">
        <v>116</v>
      </c>
      <c r="J73" t="s">
        <v>117</v>
      </c>
      <c r="L73" t="s">
        <v>11</v>
      </c>
      <c r="O73" t="s">
        <v>118</v>
      </c>
      <c r="P73" t="s">
        <v>119</v>
      </c>
      <c r="Q73" t="s">
        <v>120</v>
      </c>
      <c r="R73" t="s">
        <v>118</v>
      </c>
      <c r="S73" t="s">
        <v>119</v>
      </c>
      <c r="T73" t="s">
        <v>137</v>
      </c>
      <c r="U73" t="s">
        <v>148</v>
      </c>
      <c r="V73" s="6">
        <v>42662</v>
      </c>
      <c r="W73" s="6">
        <v>42662</v>
      </c>
      <c r="X73">
        <v>66</v>
      </c>
      <c r="Y73">
        <f>60+570</f>
        <v>630</v>
      </c>
      <c r="AA73" s="6">
        <v>42663</v>
      </c>
      <c r="AB73" s="7" t="s">
        <v>123</v>
      </c>
      <c r="AC73">
        <v>66</v>
      </c>
      <c r="AE73" s="6">
        <v>42865</v>
      </c>
      <c r="AF73" t="s">
        <v>114</v>
      </c>
      <c r="AG73">
        <v>2017</v>
      </c>
      <c r="AH73" s="6">
        <v>42865</v>
      </c>
    </row>
    <row r="74" spans="1:34" ht="12.75">
      <c r="A74">
        <v>2016</v>
      </c>
      <c r="B74" t="s">
        <v>111</v>
      </c>
      <c r="C74" t="s">
        <v>0</v>
      </c>
      <c r="D74" t="s">
        <v>112</v>
      </c>
      <c r="E74" t="s">
        <v>113</v>
      </c>
      <c r="F74" t="s">
        <v>113</v>
      </c>
      <c r="G74" t="s">
        <v>114</v>
      </c>
      <c r="H74" t="s">
        <v>133</v>
      </c>
      <c r="I74" t="s">
        <v>116</v>
      </c>
      <c r="J74" t="s">
        <v>117</v>
      </c>
      <c r="L74" t="s">
        <v>11</v>
      </c>
      <c r="O74" t="s">
        <v>118</v>
      </c>
      <c r="P74" t="s">
        <v>119</v>
      </c>
      <c r="Q74" t="s">
        <v>120</v>
      </c>
      <c r="R74" t="s">
        <v>118</v>
      </c>
      <c r="S74" t="s">
        <v>119</v>
      </c>
      <c r="T74" t="s">
        <v>137</v>
      </c>
      <c r="U74" t="s">
        <v>149</v>
      </c>
      <c r="V74" s="6">
        <v>42685</v>
      </c>
      <c r="W74" s="6">
        <v>42685</v>
      </c>
      <c r="X74">
        <v>67</v>
      </c>
      <c r="Y74">
        <f>30+570</f>
        <v>600</v>
      </c>
      <c r="AA74" s="6">
        <v>42686</v>
      </c>
      <c r="AB74" s="7" t="s">
        <v>123</v>
      </c>
      <c r="AC74">
        <v>67</v>
      </c>
      <c r="AE74" s="6">
        <v>42865</v>
      </c>
      <c r="AF74" t="s">
        <v>114</v>
      </c>
      <c r="AG74">
        <v>2017</v>
      </c>
      <c r="AH74" s="6">
        <v>42865</v>
      </c>
    </row>
    <row r="75" spans="1:34" ht="12.75">
      <c r="A75">
        <v>2016</v>
      </c>
      <c r="B75" t="s">
        <v>111</v>
      </c>
      <c r="C75" t="s">
        <v>0</v>
      </c>
      <c r="D75" t="s">
        <v>112</v>
      </c>
      <c r="E75" t="s">
        <v>113</v>
      </c>
      <c r="F75" t="s">
        <v>113</v>
      </c>
      <c r="G75" t="s">
        <v>114</v>
      </c>
      <c r="H75" t="s">
        <v>133</v>
      </c>
      <c r="I75" t="s">
        <v>116</v>
      </c>
      <c r="J75" t="s">
        <v>117</v>
      </c>
      <c r="L75" t="s">
        <v>11</v>
      </c>
      <c r="O75" t="s">
        <v>118</v>
      </c>
      <c r="P75" t="s">
        <v>119</v>
      </c>
      <c r="Q75" t="s">
        <v>120</v>
      </c>
      <c r="R75" t="s">
        <v>118</v>
      </c>
      <c r="S75" t="s">
        <v>119</v>
      </c>
      <c r="T75" t="s">
        <v>137</v>
      </c>
      <c r="U75" t="s">
        <v>143</v>
      </c>
      <c r="V75" s="6">
        <v>42689</v>
      </c>
      <c r="W75" s="6">
        <v>42689</v>
      </c>
      <c r="X75">
        <v>68</v>
      </c>
      <c r="Y75">
        <f>30+520</f>
        <v>550</v>
      </c>
      <c r="AA75" s="6">
        <v>42690</v>
      </c>
      <c r="AB75" s="7" t="s">
        <v>123</v>
      </c>
      <c r="AC75">
        <v>68</v>
      </c>
      <c r="AE75" s="6">
        <v>42865</v>
      </c>
      <c r="AF75" t="s">
        <v>114</v>
      </c>
      <c r="AG75">
        <v>2017</v>
      </c>
      <c r="AH75" s="6">
        <v>42865</v>
      </c>
    </row>
    <row r="76" spans="1:34" ht="12.75">
      <c r="A76">
        <v>2016</v>
      </c>
      <c r="B76" t="s">
        <v>111</v>
      </c>
      <c r="C76" t="s">
        <v>0</v>
      </c>
      <c r="D76" t="s">
        <v>112</v>
      </c>
      <c r="E76" t="s">
        <v>113</v>
      </c>
      <c r="F76" t="s">
        <v>113</v>
      </c>
      <c r="G76" t="s">
        <v>114</v>
      </c>
      <c r="H76" t="s">
        <v>133</v>
      </c>
      <c r="I76" t="s">
        <v>116</v>
      </c>
      <c r="J76" t="s">
        <v>117</v>
      </c>
      <c r="L76" t="s">
        <v>11</v>
      </c>
      <c r="O76" t="s">
        <v>118</v>
      </c>
      <c r="P76" t="s">
        <v>119</v>
      </c>
      <c r="Q76" t="s">
        <v>120</v>
      </c>
      <c r="R76" t="s">
        <v>118</v>
      </c>
      <c r="S76" t="s">
        <v>119</v>
      </c>
      <c r="T76" t="s">
        <v>137</v>
      </c>
      <c r="U76" t="s">
        <v>150</v>
      </c>
      <c r="V76" s="6">
        <v>42696</v>
      </c>
      <c r="W76" s="6">
        <v>42696</v>
      </c>
      <c r="X76">
        <v>69</v>
      </c>
      <c r="Y76">
        <f>60+570</f>
        <v>630</v>
      </c>
      <c r="AA76" s="6">
        <v>42697</v>
      </c>
      <c r="AB76" s="7" t="s">
        <v>123</v>
      </c>
      <c r="AC76">
        <v>69</v>
      </c>
      <c r="AE76" s="6">
        <v>42865</v>
      </c>
      <c r="AF76" t="s">
        <v>114</v>
      </c>
      <c r="AG76">
        <v>2017</v>
      </c>
      <c r="AH76" s="6">
        <v>42865</v>
      </c>
    </row>
    <row r="77" spans="1:34" ht="12.75">
      <c r="A77">
        <v>2016</v>
      </c>
      <c r="B77" t="s">
        <v>111</v>
      </c>
      <c r="C77" t="s">
        <v>0</v>
      </c>
      <c r="D77" t="s">
        <v>112</v>
      </c>
      <c r="E77" t="s">
        <v>113</v>
      </c>
      <c r="F77" t="s">
        <v>113</v>
      </c>
      <c r="G77" t="s">
        <v>114</v>
      </c>
      <c r="H77" t="s">
        <v>133</v>
      </c>
      <c r="I77" t="s">
        <v>116</v>
      </c>
      <c r="J77" t="s">
        <v>117</v>
      </c>
      <c r="L77" t="s">
        <v>11</v>
      </c>
      <c r="O77" t="s">
        <v>118</v>
      </c>
      <c r="P77" t="s">
        <v>119</v>
      </c>
      <c r="Q77" t="s">
        <v>120</v>
      </c>
      <c r="R77" t="s">
        <v>118</v>
      </c>
      <c r="S77" t="s">
        <v>119</v>
      </c>
      <c r="T77" t="s">
        <v>137</v>
      </c>
      <c r="U77" t="s">
        <v>151</v>
      </c>
      <c r="V77" s="6">
        <v>42713</v>
      </c>
      <c r="W77" s="6">
        <v>42713</v>
      </c>
      <c r="X77">
        <v>70</v>
      </c>
      <c r="Y77">
        <f>133+520</f>
        <v>653</v>
      </c>
      <c r="AA77" s="6">
        <v>42714</v>
      </c>
      <c r="AB77" s="7" t="s">
        <v>123</v>
      </c>
      <c r="AC77">
        <v>70</v>
      </c>
      <c r="AE77" s="6">
        <v>42865</v>
      </c>
      <c r="AF77" t="s">
        <v>114</v>
      </c>
      <c r="AG77">
        <v>2017</v>
      </c>
      <c r="AH77" s="6">
        <v>42865</v>
      </c>
    </row>
    <row r="78" spans="1:35" s="8" customFormat="1" ht="12.75">
      <c r="A78" s="13">
        <v>2015</v>
      </c>
      <c r="B78" s="13" t="s">
        <v>154</v>
      </c>
      <c r="C78" t="s">
        <v>0</v>
      </c>
      <c r="D78" s="13" t="s">
        <v>112</v>
      </c>
      <c r="E78" t="s">
        <v>113</v>
      </c>
      <c r="F78" t="s">
        <v>113</v>
      </c>
      <c r="G78" t="s">
        <v>114</v>
      </c>
      <c r="H78" s="13" t="s">
        <v>133</v>
      </c>
      <c r="I78" s="13" t="s">
        <v>116</v>
      </c>
      <c r="J78" s="13" t="s">
        <v>117</v>
      </c>
      <c r="K78" s="13"/>
      <c r="L78" t="s">
        <v>11</v>
      </c>
      <c r="M78" s="13"/>
      <c r="N78" s="13"/>
      <c r="O78" s="13" t="s">
        <v>118</v>
      </c>
      <c r="P78" s="13" t="s">
        <v>119</v>
      </c>
      <c r="Q78" s="13" t="s">
        <v>120</v>
      </c>
      <c r="R78" s="13" t="s">
        <v>118</v>
      </c>
      <c r="S78" s="13" t="s">
        <v>119</v>
      </c>
      <c r="T78" s="13" t="s">
        <v>137</v>
      </c>
      <c r="U78" s="13" t="s">
        <v>156</v>
      </c>
      <c r="V78" s="14">
        <v>42058</v>
      </c>
      <c r="W78" s="14">
        <v>42058</v>
      </c>
      <c r="X78">
        <v>71</v>
      </c>
      <c r="Y78" s="13">
        <v>400</v>
      </c>
      <c r="Z78" s="13"/>
      <c r="AA78" s="14">
        <v>42059</v>
      </c>
      <c r="AB78" s="7" t="s">
        <v>123</v>
      </c>
      <c r="AC78">
        <v>71</v>
      </c>
      <c r="AD78" s="13"/>
      <c r="AE78" s="14">
        <v>42888</v>
      </c>
      <c r="AF78" t="s">
        <v>114</v>
      </c>
      <c r="AG78">
        <v>2017</v>
      </c>
      <c r="AH78" s="14">
        <v>42888</v>
      </c>
      <c r="AI78" s="13"/>
    </row>
    <row r="79" spans="1:35" s="8" customFormat="1" ht="12.75">
      <c r="A79" s="13">
        <v>2015</v>
      </c>
      <c r="B79" s="13" t="s">
        <v>154</v>
      </c>
      <c r="C79" t="s">
        <v>0</v>
      </c>
      <c r="D79" s="13" t="s">
        <v>112</v>
      </c>
      <c r="E79" t="s">
        <v>113</v>
      </c>
      <c r="F79" t="s">
        <v>113</v>
      </c>
      <c r="G79" t="s">
        <v>114</v>
      </c>
      <c r="H79" s="13" t="s">
        <v>133</v>
      </c>
      <c r="I79" s="13" t="s">
        <v>116</v>
      </c>
      <c r="J79" s="13" t="s">
        <v>117</v>
      </c>
      <c r="K79" s="13"/>
      <c r="L79" t="s">
        <v>11</v>
      </c>
      <c r="M79" s="13"/>
      <c r="N79" s="13"/>
      <c r="O79" s="13" t="s">
        <v>118</v>
      </c>
      <c r="P79" s="13" t="s">
        <v>119</v>
      </c>
      <c r="Q79" s="13" t="s">
        <v>120</v>
      </c>
      <c r="R79" s="13" t="s">
        <v>118</v>
      </c>
      <c r="S79" s="13" t="s">
        <v>119</v>
      </c>
      <c r="T79" s="13" t="s">
        <v>137</v>
      </c>
      <c r="U79" s="13" t="s">
        <v>157</v>
      </c>
      <c r="V79" s="14">
        <v>42066</v>
      </c>
      <c r="W79" s="14">
        <v>42066</v>
      </c>
      <c r="X79">
        <v>72</v>
      </c>
      <c r="Y79" s="13">
        <v>400</v>
      </c>
      <c r="Z79" s="13"/>
      <c r="AA79" s="14">
        <v>42067</v>
      </c>
      <c r="AB79" s="7" t="s">
        <v>123</v>
      </c>
      <c r="AC79">
        <v>72</v>
      </c>
      <c r="AD79" s="13"/>
      <c r="AE79" s="14">
        <v>42888</v>
      </c>
      <c r="AF79" t="s">
        <v>114</v>
      </c>
      <c r="AG79">
        <v>2017</v>
      </c>
      <c r="AH79" s="14">
        <v>42888</v>
      </c>
      <c r="AI79" s="13"/>
    </row>
    <row r="80" spans="1:35" s="8" customFormat="1" ht="12.75">
      <c r="A80" s="13">
        <v>2015</v>
      </c>
      <c r="B80" s="13" t="s">
        <v>154</v>
      </c>
      <c r="C80" t="s">
        <v>0</v>
      </c>
      <c r="D80" s="13" t="s">
        <v>112</v>
      </c>
      <c r="E80" t="s">
        <v>113</v>
      </c>
      <c r="F80" t="s">
        <v>113</v>
      </c>
      <c r="G80" t="s">
        <v>114</v>
      </c>
      <c r="H80" s="13" t="s">
        <v>133</v>
      </c>
      <c r="I80" s="13" t="s">
        <v>116</v>
      </c>
      <c r="J80" s="13" t="s">
        <v>117</v>
      </c>
      <c r="K80" s="13"/>
      <c r="L80" t="s">
        <v>11</v>
      </c>
      <c r="M80" s="13"/>
      <c r="N80" s="13"/>
      <c r="O80" s="13" t="s">
        <v>118</v>
      </c>
      <c r="P80" s="13" t="s">
        <v>119</v>
      </c>
      <c r="Q80" s="13" t="s">
        <v>120</v>
      </c>
      <c r="R80" s="13" t="s">
        <v>118</v>
      </c>
      <c r="S80" s="13" t="s">
        <v>119</v>
      </c>
      <c r="T80" s="13" t="s">
        <v>137</v>
      </c>
      <c r="U80" s="13" t="s">
        <v>158</v>
      </c>
      <c r="V80" s="14">
        <v>42132</v>
      </c>
      <c r="W80" s="14">
        <v>42132</v>
      </c>
      <c r="X80">
        <v>73</v>
      </c>
      <c r="Y80" s="13">
        <v>400</v>
      </c>
      <c r="Z80" s="13"/>
      <c r="AA80" s="14">
        <v>42133</v>
      </c>
      <c r="AB80" s="7" t="s">
        <v>123</v>
      </c>
      <c r="AC80">
        <v>73</v>
      </c>
      <c r="AD80" s="13"/>
      <c r="AE80" s="14">
        <v>42888</v>
      </c>
      <c r="AF80" t="s">
        <v>114</v>
      </c>
      <c r="AG80">
        <v>2017</v>
      </c>
      <c r="AH80" s="14">
        <v>42888</v>
      </c>
      <c r="AI80" s="13"/>
    </row>
    <row r="81" spans="1:35" s="8" customFormat="1" ht="12.75">
      <c r="A81" s="13">
        <v>2015</v>
      </c>
      <c r="B81" s="13" t="s">
        <v>154</v>
      </c>
      <c r="C81" t="s">
        <v>0</v>
      </c>
      <c r="D81" s="13" t="s">
        <v>112</v>
      </c>
      <c r="E81" t="s">
        <v>113</v>
      </c>
      <c r="F81" t="s">
        <v>113</v>
      </c>
      <c r="G81" t="s">
        <v>114</v>
      </c>
      <c r="H81" s="13" t="s">
        <v>133</v>
      </c>
      <c r="I81" s="13" t="s">
        <v>116</v>
      </c>
      <c r="J81" s="13" t="s">
        <v>117</v>
      </c>
      <c r="K81" s="13"/>
      <c r="L81" t="s">
        <v>11</v>
      </c>
      <c r="M81" s="13"/>
      <c r="N81" s="13"/>
      <c r="O81" s="13" t="s">
        <v>118</v>
      </c>
      <c r="P81" s="13" t="s">
        <v>119</v>
      </c>
      <c r="Q81" s="13" t="s">
        <v>120</v>
      </c>
      <c r="R81" s="13" t="s">
        <v>118</v>
      </c>
      <c r="S81" s="13" t="s">
        <v>119</v>
      </c>
      <c r="T81" s="13" t="s">
        <v>137</v>
      </c>
      <c r="U81" s="13" t="s">
        <v>159</v>
      </c>
      <c r="V81" s="14">
        <v>42145</v>
      </c>
      <c r="W81" s="14">
        <v>42145</v>
      </c>
      <c r="X81">
        <v>74</v>
      </c>
      <c r="Y81" s="13">
        <v>400</v>
      </c>
      <c r="Z81" s="13"/>
      <c r="AA81" s="14">
        <v>42145</v>
      </c>
      <c r="AB81" s="7" t="s">
        <v>123</v>
      </c>
      <c r="AC81">
        <v>74</v>
      </c>
      <c r="AD81" s="13"/>
      <c r="AE81" s="14">
        <v>42888</v>
      </c>
      <c r="AF81" t="s">
        <v>114</v>
      </c>
      <c r="AG81">
        <v>2017</v>
      </c>
      <c r="AH81" s="14">
        <v>42888</v>
      </c>
      <c r="AI81" s="13"/>
    </row>
    <row r="82" spans="1:35" s="8" customFormat="1" ht="12.75">
      <c r="A82" s="13">
        <v>2015</v>
      </c>
      <c r="B82" s="13" t="s">
        <v>154</v>
      </c>
      <c r="C82" t="s">
        <v>0</v>
      </c>
      <c r="D82" s="13" t="s">
        <v>218</v>
      </c>
      <c r="E82" s="13" t="s">
        <v>219</v>
      </c>
      <c r="F82" s="13" t="s">
        <v>220</v>
      </c>
      <c r="G82" s="13" t="s">
        <v>221</v>
      </c>
      <c r="H82" s="13" t="s">
        <v>168</v>
      </c>
      <c r="I82" s="13" t="s">
        <v>169</v>
      </c>
      <c r="J82" s="13" t="s">
        <v>170</v>
      </c>
      <c r="K82" s="13"/>
      <c r="L82" t="s">
        <v>11</v>
      </c>
      <c r="M82" s="13"/>
      <c r="N82" s="13"/>
      <c r="O82" s="13" t="s">
        <v>118</v>
      </c>
      <c r="P82" s="13" t="s">
        <v>119</v>
      </c>
      <c r="Q82" s="13" t="s">
        <v>120</v>
      </c>
      <c r="R82" s="13" t="s">
        <v>118</v>
      </c>
      <c r="S82" s="13" t="s">
        <v>119</v>
      </c>
      <c r="T82" s="13" t="s">
        <v>137</v>
      </c>
      <c r="U82" s="13" t="s">
        <v>160</v>
      </c>
      <c r="V82" s="14">
        <v>42165</v>
      </c>
      <c r="W82" s="14">
        <v>42167</v>
      </c>
      <c r="X82">
        <v>75</v>
      </c>
      <c r="Y82" s="13">
        <v>1805</v>
      </c>
      <c r="Z82" s="13"/>
      <c r="AA82" s="14">
        <v>42168</v>
      </c>
      <c r="AB82" s="7" t="s">
        <v>123</v>
      </c>
      <c r="AC82">
        <v>75</v>
      </c>
      <c r="AD82" s="13"/>
      <c r="AE82" s="14">
        <v>42888</v>
      </c>
      <c r="AF82" t="s">
        <v>114</v>
      </c>
      <c r="AG82">
        <v>2017</v>
      </c>
      <c r="AH82" s="14">
        <v>42888</v>
      </c>
      <c r="AI82" s="13"/>
    </row>
    <row r="83" spans="1:35" s="8" customFormat="1" ht="12.75">
      <c r="A83" s="13">
        <v>2015</v>
      </c>
      <c r="B83" s="13" t="s">
        <v>154</v>
      </c>
      <c r="C83" t="s">
        <v>0</v>
      </c>
      <c r="D83" s="13" t="s">
        <v>112</v>
      </c>
      <c r="E83" t="s">
        <v>113</v>
      </c>
      <c r="F83" t="s">
        <v>113</v>
      </c>
      <c r="G83" t="s">
        <v>114</v>
      </c>
      <c r="H83" s="13" t="s">
        <v>133</v>
      </c>
      <c r="I83" s="13" t="s">
        <v>116</v>
      </c>
      <c r="J83" s="13" t="s">
        <v>117</v>
      </c>
      <c r="K83" s="13"/>
      <c r="L83" t="s">
        <v>11</v>
      </c>
      <c r="M83" s="13"/>
      <c r="N83" s="13"/>
      <c r="O83" s="13" t="s">
        <v>118</v>
      </c>
      <c r="P83" s="13" t="s">
        <v>119</v>
      </c>
      <c r="Q83" s="13" t="s">
        <v>120</v>
      </c>
      <c r="R83" s="13" t="s">
        <v>118</v>
      </c>
      <c r="S83" s="13" t="s">
        <v>119</v>
      </c>
      <c r="T83" s="13" t="s">
        <v>137</v>
      </c>
      <c r="U83" s="13" t="s">
        <v>161</v>
      </c>
      <c r="V83" s="14">
        <v>42179</v>
      </c>
      <c r="W83" s="14">
        <v>42179</v>
      </c>
      <c r="X83">
        <v>76</v>
      </c>
      <c r="Y83" s="13">
        <v>400</v>
      </c>
      <c r="Z83" s="13"/>
      <c r="AA83" s="14">
        <v>42180</v>
      </c>
      <c r="AB83" s="7" t="s">
        <v>123</v>
      </c>
      <c r="AC83">
        <v>76</v>
      </c>
      <c r="AD83" s="13"/>
      <c r="AE83" s="14">
        <v>42888</v>
      </c>
      <c r="AF83" t="s">
        <v>114</v>
      </c>
      <c r="AG83">
        <v>2017</v>
      </c>
      <c r="AH83" s="14">
        <v>42888</v>
      </c>
      <c r="AI83" s="13"/>
    </row>
    <row r="84" spans="1:35" s="8" customFormat="1" ht="12.75">
      <c r="A84" s="13">
        <v>2015</v>
      </c>
      <c r="B84" s="13" t="s">
        <v>154</v>
      </c>
      <c r="C84" t="s">
        <v>0</v>
      </c>
      <c r="D84" s="13" t="s">
        <v>112</v>
      </c>
      <c r="E84" t="s">
        <v>113</v>
      </c>
      <c r="F84" t="s">
        <v>113</v>
      </c>
      <c r="G84" t="s">
        <v>114</v>
      </c>
      <c r="H84" s="13" t="s">
        <v>133</v>
      </c>
      <c r="I84" s="13" t="s">
        <v>116</v>
      </c>
      <c r="J84" s="13" t="s">
        <v>117</v>
      </c>
      <c r="K84" s="13"/>
      <c r="L84" t="s">
        <v>11</v>
      </c>
      <c r="M84" s="13"/>
      <c r="N84" s="13"/>
      <c r="O84" s="13" t="s">
        <v>118</v>
      </c>
      <c r="P84" s="13" t="s">
        <v>119</v>
      </c>
      <c r="Q84" s="13" t="s">
        <v>120</v>
      </c>
      <c r="R84" s="13" t="s">
        <v>118</v>
      </c>
      <c r="S84" s="13" t="s">
        <v>119</v>
      </c>
      <c r="T84" s="13" t="s">
        <v>137</v>
      </c>
      <c r="U84" s="13" t="s">
        <v>162</v>
      </c>
      <c r="V84" s="14">
        <v>42208</v>
      </c>
      <c r="W84" s="14">
        <v>42208</v>
      </c>
      <c r="X84">
        <v>77</v>
      </c>
      <c r="Y84" s="13">
        <v>400</v>
      </c>
      <c r="Z84" s="13"/>
      <c r="AA84" s="14">
        <v>42209</v>
      </c>
      <c r="AB84" s="7" t="s">
        <v>123</v>
      </c>
      <c r="AC84">
        <v>77</v>
      </c>
      <c r="AD84" s="13"/>
      <c r="AE84" s="14">
        <v>42888</v>
      </c>
      <c r="AF84" t="s">
        <v>114</v>
      </c>
      <c r="AG84">
        <v>2017</v>
      </c>
      <c r="AH84" s="14">
        <v>42888</v>
      </c>
      <c r="AI84" s="13"/>
    </row>
    <row r="85" spans="1:35" s="8" customFormat="1" ht="12.75">
      <c r="A85" s="13">
        <v>2015</v>
      </c>
      <c r="B85" s="13" t="s">
        <v>154</v>
      </c>
      <c r="C85" t="s">
        <v>0</v>
      </c>
      <c r="D85" s="13" t="s">
        <v>112</v>
      </c>
      <c r="E85" t="s">
        <v>113</v>
      </c>
      <c r="F85" t="s">
        <v>113</v>
      </c>
      <c r="G85" t="s">
        <v>114</v>
      </c>
      <c r="H85" s="13" t="s">
        <v>133</v>
      </c>
      <c r="I85" s="13" t="s">
        <v>116</v>
      </c>
      <c r="J85" s="13" t="s">
        <v>117</v>
      </c>
      <c r="K85" s="13"/>
      <c r="L85" t="s">
        <v>11</v>
      </c>
      <c r="M85" s="13"/>
      <c r="N85" s="13"/>
      <c r="O85" s="13" t="s">
        <v>118</v>
      </c>
      <c r="P85" s="13" t="s">
        <v>119</v>
      </c>
      <c r="Q85" s="13" t="s">
        <v>120</v>
      </c>
      <c r="R85" s="13" t="s">
        <v>118</v>
      </c>
      <c r="S85" s="13" t="s">
        <v>119</v>
      </c>
      <c r="T85" s="13" t="s">
        <v>137</v>
      </c>
      <c r="U85" s="13" t="s">
        <v>163</v>
      </c>
      <c r="V85" s="14">
        <v>42228</v>
      </c>
      <c r="W85" s="14">
        <v>42228</v>
      </c>
      <c r="X85">
        <v>78</v>
      </c>
      <c r="Y85" s="13">
        <v>400</v>
      </c>
      <c r="Z85" s="13"/>
      <c r="AA85" s="14">
        <v>42229</v>
      </c>
      <c r="AB85" s="7" t="s">
        <v>123</v>
      </c>
      <c r="AC85">
        <v>78</v>
      </c>
      <c r="AD85" s="13"/>
      <c r="AE85" s="14">
        <v>42888</v>
      </c>
      <c r="AF85" t="s">
        <v>114</v>
      </c>
      <c r="AG85">
        <v>2017</v>
      </c>
      <c r="AH85" s="14">
        <v>42888</v>
      </c>
      <c r="AI85" s="13"/>
    </row>
    <row r="86" spans="1:35" s="8" customFormat="1" ht="12.75">
      <c r="A86" s="13">
        <v>2015</v>
      </c>
      <c r="B86" s="13" t="s">
        <v>154</v>
      </c>
      <c r="C86" t="s">
        <v>0</v>
      </c>
      <c r="D86" s="13" t="s">
        <v>112</v>
      </c>
      <c r="E86" t="s">
        <v>113</v>
      </c>
      <c r="F86" t="s">
        <v>113</v>
      </c>
      <c r="G86" t="s">
        <v>114</v>
      </c>
      <c r="H86" s="13" t="s">
        <v>133</v>
      </c>
      <c r="I86" s="13" t="s">
        <v>116</v>
      </c>
      <c r="J86" s="13" t="s">
        <v>117</v>
      </c>
      <c r="K86" s="13"/>
      <c r="L86" t="s">
        <v>11</v>
      </c>
      <c r="M86" s="13"/>
      <c r="N86" s="13"/>
      <c r="O86" s="13" t="s">
        <v>118</v>
      </c>
      <c r="P86" s="13" t="s">
        <v>119</v>
      </c>
      <c r="Q86" s="13" t="s">
        <v>120</v>
      </c>
      <c r="R86" s="13" t="s">
        <v>118</v>
      </c>
      <c r="S86" s="13" t="s">
        <v>119</v>
      </c>
      <c r="T86" s="13" t="s">
        <v>137</v>
      </c>
      <c r="U86" s="13" t="s">
        <v>164</v>
      </c>
      <c r="V86" s="14">
        <v>42241</v>
      </c>
      <c r="W86" s="14">
        <v>42241</v>
      </c>
      <c r="X86">
        <v>79</v>
      </c>
      <c r="Y86" s="13">
        <v>400</v>
      </c>
      <c r="Z86" s="13"/>
      <c r="AA86" s="14">
        <v>42241</v>
      </c>
      <c r="AB86" s="7" t="s">
        <v>123</v>
      </c>
      <c r="AC86">
        <v>79</v>
      </c>
      <c r="AD86" s="13"/>
      <c r="AE86" s="14">
        <v>42888</v>
      </c>
      <c r="AF86" t="s">
        <v>114</v>
      </c>
      <c r="AG86">
        <v>2017</v>
      </c>
      <c r="AH86" s="14">
        <v>42888</v>
      </c>
      <c r="AI86" s="13"/>
    </row>
    <row r="87" spans="1:35" s="8" customFormat="1" ht="12.75">
      <c r="A87" s="13">
        <v>2015</v>
      </c>
      <c r="B87" s="13" t="s">
        <v>154</v>
      </c>
      <c r="C87" t="s">
        <v>0</v>
      </c>
      <c r="D87" s="13" t="s">
        <v>112</v>
      </c>
      <c r="E87" t="s">
        <v>113</v>
      </c>
      <c r="F87" t="s">
        <v>113</v>
      </c>
      <c r="G87" t="s">
        <v>114</v>
      </c>
      <c r="H87" s="13" t="s">
        <v>133</v>
      </c>
      <c r="I87" s="13" t="s">
        <v>116</v>
      </c>
      <c r="J87" s="13" t="s">
        <v>117</v>
      </c>
      <c r="K87" s="13"/>
      <c r="L87" t="s">
        <v>11</v>
      </c>
      <c r="M87" s="13"/>
      <c r="N87" s="13"/>
      <c r="O87" s="13" t="s">
        <v>118</v>
      </c>
      <c r="P87" s="13" t="s">
        <v>119</v>
      </c>
      <c r="Q87" s="13" t="s">
        <v>120</v>
      </c>
      <c r="R87" s="13" t="s">
        <v>118</v>
      </c>
      <c r="S87" s="13" t="s">
        <v>119</v>
      </c>
      <c r="T87" s="13" t="s">
        <v>137</v>
      </c>
      <c r="U87" s="13" t="s">
        <v>165</v>
      </c>
      <c r="V87" s="14">
        <v>42248</v>
      </c>
      <c r="W87" s="14">
        <v>42248</v>
      </c>
      <c r="X87">
        <v>80</v>
      </c>
      <c r="Y87" s="13">
        <v>400</v>
      </c>
      <c r="Z87" s="13"/>
      <c r="AA87" s="14">
        <v>42249</v>
      </c>
      <c r="AB87" s="7" t="s">
        <v>123</v>
      </c>
      <c r="AC87">
        <v>80</v>
      </c>
      <c r="AD87" s="13"/>
      <c r="AE87" s="14">
        <v>42888</v>
      </c>
      <c r="AF87" t="s">
        <v>114</v>
      </c>
      <c r="AG87">
        <v>2017</v>
      </c>
      <c r="AH87" s="14">
        <v>42888</v>
      </c>
      <c r="AI87" s="13"/>
    </row>
    <row r="88" spans="1:35" s="8" customFormat="1" ht="12.75">
      <c r="A88" s="13">
        <v>2015</v>
      </c>
      <c r="B88" s="13" t="s">
        <v>154</v>
      </c>
      <c r="C88" t="s">
        <v>0</v>
      </c>
      <c r="D88" s="13" t="s">
        <v>112</v>
      </c>
      <c r="E88" t="s">
        <v>113</v>
      </c>
      <c r="F88" t="s">
        <v>113</v>
      </c>
      <c r="G88" t="s">
        <v>114</v>
      </c>
      <c r="H88" s="13" t="s">
        <v>133</v>
      </c>
      <c r="I88" s="13" t="s">
        <v>116</v>
      </c>
      <c r="J88" s="13" t="s">
        <v>117</v>
      </c>
      <c r="K88" s="13"/>
      <c r="L88" t="s">
        <v>11</v>
      </c>
      <c r="M88" s="13"/>
      <c r="N88" s="13"/>
      <c r="O88" s="13" t="s">
        <v>118</v>
      </c>
      <c r="P88" s="13" t="s">
        <v>119</v>
      </c>
      <c r="Q88" s="13" t="s">
        <v>120</v>
      </c>
      <c r="R88" s="13" t="s">
        <v>118</v>
      </c>
      <c r="S88" s="13" t="s">
        <v>119</v>
      </c>
      <c r="T88" s="13" t="s">
        <v>137</v>
      </c>
      <c r="U88" s="13" t="s">
        <v>166</v>
      </c>
      <c r="V88" s="14">
        <v>42258</v>
      </c>
      <c r="W88" s="14">
        <v>42258</v>
      </c>
      <c r="X88">
        <v>81</v>
      </c>
      <c r="Y88" s="13">
        <v>400</v>
      </c>
      <c r="Z88" s="13"/>
      <c r="AA88" s="14">
        <v>42259</v>
      </c>
      <c r="AB88" s="7" t="s">
        <v>123</v>
      </c>
      <c r="AC88">
        <v>81</v>
      </c>
      <c r="AD88" s="13"/>
      <c r="AE88" s="14">
        <v>42888</v>
      </c>
      <c r="AF88" t="s">
        <v>114</v>
      </c>
      <c r="AG88">
        <v>2017</v>
      </c>
      <c r="AH88" s="14">
        <v>42888</v>
      </c>
      <c r="AI88" s="13"/>
    </row>
    <row r="89" spans="1:35" s="8" customFormat="1" ht="12.75">
      <c r="A89" s="13">
        <v>2015</v>
      </c>
      <c r="B89" s="13" t="s">
        <v>154</v>
      </c>
      <c r="C89" t="s">
        <v>0</v>
      </c>
      <c r="D89" s="13" t="s">
        <v>112</v>
      </c>
      <c r="E89" t="s">
        <v>113</v>
      </c>
      <c r="F89" t="s">
        <v>113</v>
      </c>
      <c r="G89" t="s">
        <v>114</v>
      </c>
      <c r="H89" s="13" t="s">
        <v>133</v>
      </c>
      <c r="I89" s="13" t="s">
        <v>116</v>
      </c>
      <c r="J89" s="13" t="s">
        <v>117</v>
      </c>
      <c r="K89" s="13"/>
      <c r="L89" t="s">
        <v>11</v>
      </c>
      <c r="M89" s="13"/>
      <c r="N89" s="13"/>
      <c r="O89" s="13" t="s">
        <v>118</v>
      </c>
      <c r="P89" s="13" t="s">
        <v>119</v>
      </c>
      <c r="Q89" s="13" t="s">
        <v>120</v>
      </c>
      <c r="R89" s="13" t="s">
        <v>118</v>
      </c>
      <c r="S89" s="13" t="s">
        <v>119</v>
      </c>
      <c r="T89" s="13" t="s">
        <v>137</v>
      </c>
      <c r="U89" s="13" t="s">
        <v>167</v>
      </c>
      <c r="V89" s="14">
        <v>42292</v>
      </c>
      <c r="W89" s="14">
        <v>42292</v>
      </c>
      <c r="X89">
        <v>82</v>
      </c>
      <c r="Y89" s="13">
        <v>400</v>
      </c>
      <c r="Z89" s="13"/>
      <c r="AA89" s="14">
        <v>42293</v>
      </c>
      <c r="AB89" s="7" t="s">
        <v>123</v>
      </c>
      <c r="AC89">
        <v>82</v>
      </c>
      <c r="AD89" s="13"/>
      <c r="AE89" s="14">
        <v>42888</v>
      </c>
      <c r="AF89" t="s">
        <v>114</v>
      </c>
      <c r="AG89">
        <v>2017</v>
      </c>
      <c r="AH89" s="14">
        <v>42888</v>
      </c>
      <c r="AI89" s="13"/>
    </row>
    <row r="90" spans="1:34" ht="12.75">
      <c r="A90" s="17">
        <v>2015</v>
      </c>
      <c r="B90" s="13" t="s">
        <v>154</v>
      </c>
      <c r="C90" t="s">
        <v>0</v>
      </c>
      <c r="D90" s="13" t="s">
        <v>112</v>
      </c>
      <c r="E90" t="s">
        <v>113</v>
      </c>
      <c r="F90" t="s">
        <v>113</v>
      </c>
      <c r="G90" t="s">
        <v>114</v>
      </c>
      <c r="H90" s="13" t="s">
        <v>133</v>
      </c>
      <c r="I90" s="13" t="s">
        <v>116</v>
      </c>
      <c r="J90" s="13" t="s">
        <v>117</v>
      </c>
      <c r="K90" s="13"/>
      <c r="L90" t="s">
        <v>11</v>
      </c>
      <c r="O90" s="13" t="s">
        <v>118</v>
      </c>
      <c r="P90" s="13" t="s">
        <v>119</v>
      </c>
      <c r="Q90" s="13" t="s">
        <v>120</v>
      </c>
      <c r="R90" s="13" t="s">
        <v>118</v>
      </c>
      <c r="S90" s="13" t="s">
        <v>119</v>
      </c>
      <c r="T90" s="13" t="s">
        <v>137</v>
      </c>
      <c r="U90" s="13" t="s">
        <v>156</v>
      </c>
      <c r="V90" s="14">
        <v>42058</v>
      </c>
      <c r="W90" s="14">
        <v>42058</v>
      </c>
      <c r="X90">
        <v>83</v>
      </c>
      <c r="Y90" s="17">
        <v>640</v>
      </c>
      <c r="AA90" s="14">
        <v>42059</v>
      </c>
      <c r="AB90" s="7" t="s">
        <v>123</v>
      </c>
      <c r="AC90">
        <v>83</v>
      </c>
      <c r="AE90" s="14">
        <v>42888</v>
      </c>
      <c r="AF90" t="s">
        <v>114</v>
      </c>
      <c r="AG90">
        <v>2017</v>
      </c>
      <c r="AH90" s="14">
        <v>42888</v>
      </c>
    </row>
    <row r="91" spans="1:34" ht="12.75">
      <c r="A91" s="17">
        <v>2015</v>
      </c>
      <c r="B91" s="13" t="s">
        <v>154</v>
      </c>
      <c r="C91" t="s">
        <v>0</v>
      </c>
      <c r="D91" s="13" t="s">
        <v>112</v>
      </c>
      <c r="E91" t="s">
        <v>113</v>
      </c>
      <c r="F91" t="s">
        <v>113</v>
      </c>
      <c r="G91" t="s">
        <v>114</v>
      </c>
      <c r="H91" s="13" t="s">
        <v>133</v>
      </c>
      <c r="I91" s="13" t="s">
        <v>116</v>
      </c>
      <c r="J91" s="13" t="s">
        <v>117</v>
      </c>
      <c r="K91" s="13"/>
      <c r="L91" t="s">
        <v>11</v>
      </c>
      <c r="O91" s="13" t="s">
        <v>118</v>
      </c>
      <c r="P91" s="13" t="s">
        <v>119</v>
      </c>
      <c r="Q91" s="13" t="s">
        <v>120</v>
      </c>
      <c r="R91" s="13" t="s">
        <v>118</v>
      </c>
      <c r="S91" s="13" t="s">
        <v>119</v>
      </c>
      <c r="T91" s="13" t="s">
        <v>137</v>
      </c>
      <c r="U91" s="13" t="s">
        <v>157</v>
      </c>
      <c r="V91" s="14">
        <v>42066</v>
      </c>
      <c r="W91" s="14">
        <v>42066</v>
      </c>
      <c r="X91">
        <v>84</v>
      </c>
      <c r="Y91" s="17">
        <v>485</v>
      </c>
      <c r="AA91" s="14">
        <v>42067</v>
      </c>
      <c r="AB91" s="7" t="s">
        <v>123</v>
      </c>
      <c r="AC91">
        <v>84</v>
      </c>
      <c r="AE91" s="14">
        <v>42888</v>
      </c>
      <c r="AF91" t="s">
        <v>114</v>
      </c>
      <c r="AG91">
        <v>2017</v>
      </c>
      <c r="AH91" s="14">
        <v>42888</v>
      </c>
    </row>
    <row r="92" spans="1:34" ht="12.75">
      <c r="A92" s="17">
        <v>2015</v>
      </c>
      <c r="B92" s="13" t="s">
        <v>154</v>
      </c>
      <c r="C92" t="s">
        <v>0</v>
      </c>
      <c r="D92" s="13" t="s">
        <v>112</v>
      </c>
      <c r="E92" t="s">
        <v>113</v>
      </c>
      <c r="F92" t="s">
        <v>113</v>
      </c>
      <c r="G92" t="s">
        <v>114</v>
      </c>
      <c r="H92" s="13" t="s">
        <v>133</v>
      </c>
      <c r="I92" s="13" t="s">
        <v>116</v>
      </c>
      <c r="J92" s="13" t="s">
        <v>117</v>
      </c>
      <c r="K92" s="13"/>
      <c r="L92" t="s">
        <v>11</v>
      </c>
      <c r="O92" s="13" t="s">
        <v>118</v>
      </c>
      <c r="P92" s="13" t="s">
        <v>119</v>
      </c>
      <c r="Q92" s="13" t="s">
        <v>120</v>
      </c>
      <c r="R92" s="13" t="s">
        <v>118</v>
      </c>
      <c r="S92" s="13" t="s">
        <v>119</v>
      </c>
      <c r="T92" s="13" t="s">
        <v>137</v>
      </c>
      <c r="U92" s="13" t="s">
        <v>158</v>
      </c>
      <c r="V92" s="14">
        <v>42132</v>
      </c>
      <c r="W92" s="14">
        <v>42132</v>
      </c>
      <c r="X92">
        <v>85</v>
      </c>
      <c r="Y92" s="17">
        <v>640</v>
      </c>
      <c r="AA92" s="14">
        <v>42133</v>
      </c>
      <c r="AB92" s="7" t="s">
        <v>123</v>
      </c>
      <c r="AC92">
        <v>85</v>
      </c>
      <c r="AE92" s="14">
        <v>42888</v>
      </c>
      <c r="AF92" t="s">
        <v>114</v>
      </c>
      <c r="AG92">
        <v>2017</v>
      </c>
      <c r="AH92" s="14">
        <v>42888</v>
      </c>
    </row>
    <row r="93" spans="1:34" ht="12.75">
      <c r="A93" s="17">
        <v>2015</v>
      </c>
      <c r="B93" s="13" t="s">
        <v>154</v>
      </c>
      <c r="C93" t="s">
        <v>0</v>
      </c>
      <c r="D93" s="13" t="s">
        <v>112</v>
      </c>
      <c r="E93" t="s">
        <v>113</v>
      </c>
      <c r="F93" t="s">
        <v>113</v>
      </c>
      <c r="G93" t="s">
        <v>114</v>
      </c>
      <c r="H93" s="13" t="s">
        <v>133</v>
      </c>
      <c r="I93" s="13" t="s">
        <v>116</v>
      </c>
      <c r="J93" s="13" t="s">
        <v>117</v>
      </c>
      <c r="K93" s="13"/>
      <c r="L93" t="s">
        <v>11</v>
      </c>
      <c r="O93" s="13" t="s">
        <v>118</v>
      </c>
      <c r="P93" s="13" t="s">
        <v>119</v>
      </c>
      <c r="Q93" s="13" t="s">
        <v>120</v>
      </c>
      <c r="R93" s="13" t="s">
        <v>118</v>
      </c>
      <c r="S93" s="13" t="s">
        <v>119</v>
      </c>
      <c r="T93" s="13" t="s">
        <v>137</v>
      </c>
      <c r="U93" s="13" t="s">
        <v>159</v>
      </c>
      <c r="V93" s="14">
        <v>42145</v>
      </c>
      <c r="W93" s="14">
        <v>42145</v>
      </c>
      <c r="X93">
        <v>86</v>
      </c>
      <c r="Y93" s="17">
        <v>580</v>
      </c>
      <c r="AA93" s="14">
        <v>42145</v>
      </c>
      <c r="AB93" s="7" t="s">
        <v>123</v>
      </c>
      <c r="AC93">
        <v>86</v>
      </c>
      <c r="AE93" s="14">
        <v>42888</v>
      </c>
      <c r="AF93" t="s">
        <v>114</v>
      </c>
      <c r="AG93">
        <v>2017</v>
      </c>
      <c r="AH93" s="14">
        <v>42888</v>
      </c>
    </row>
    <row r="94" spans="1:34" ht="12.75">
      <c r="A94" s="17">
        <v>2015</v>
      </c>
      <c r="B94" s="13" t="s">
        <v>154</v>
      </c>
      <c r="C94" t="s">
        <v>0</v>
      </c>
      <c r="D94" s="17" t="s">
        <v>218</v>
      </c>
      <c r="E94" s="17" t="s">
        <v>219</v>
      </c>
      <c r="F94" s="17" t="s">
        <v>219</v>
      </c>
      <c r="G94" t="s">
        <v>221</v>
      </c>
      <c r="H94" s="17" t="s">
        <v>168</v>
      </c>
      <c r="I94" s="17" t="s">
        <v>169</v>
      </c>
      <c r="J94" s="17" t="s">
        <v>170</v>
      </c>
      <c r="L94" s="17" t="s">
        <v>11</v>
      </c>
      <c r="O94" s="13" t="s">
        <v>118</v>
      </c>
      <c r="P94" s="13" t="s">
        <v>119</v>
      </c>
      <c r="Q94" s="13" t="s">
        <v>120</v>
      </c>
      <c r="R94" s="13" t="s">
        <v>118</v>
      </c>
      <c r="S94" s="13" t="s">
        <v>119</v>
      </c>
      <c r="T94" s="13" t="s">
        <v>137</v>
      </c>
      <c r="U94" s="13" t="s">
        <v>160</v>
      </c>
      <c r="V94" s="14">
        <v>42165</v>
      </c>
      <c r="W94" s="14">
        <v>42167</v>
      </c>
      <c r="X94">
        <v>87</v>
      </c>
      <c r="Y94" s="17">
        <v>468</v>
      </c>
      <c r="AA94" s="14">
        <v>42168</v>
      </c>
      <c r="AB94" s="7" t="s">
        <v>123</v>
      </c>
      <c r="AC94">
        <v>87</v>
      </c>
      <c r="AE94" s="14">
        <v>42888</v>
      </c>
      <c r="AF94" t="s">
        <v>114</v>
      </c>
      <c r="AG94">
        <v>2017</v>
      </c>
      <c r="AH94" s="14">
        <v>42888</v>
      </c>
    </row>
    <row r="95" spans="1:34" ht="12.75">
      <c r="A95" s="17">
        <v>2015</v>
      </c>
      <c r="B95" s="13" t="s">
        <v>154</v>
      </c>
      <c r="C95" t="s">
        <v>0</v>
      </c>
      <c r="D95" s="13" t="s">
        <v>112</v>
      </c>
      <c r="E95" t="s">
        <v>113</v>
      </c>
      <c r="F95" t="s">
        <v>113</v>
      </c>
      <c r="G95" t="s">
        <v>114</v>
      </c>
      <c r="H95" s="13" t="s">
        <v>133</v>
      </c>
      <c r="I95" s="13" t="s">
        <v>116</v>
      </c>
      <c r="J95" s="13" t="s">
        <v>117</v>
      </c>
      <c r="K95" s="13"/>
      <c r="L95" t="s">
        <v>11</v>
      </c>
      <c r="O95" s="13" t="s">
        <v>118</v>
      </c>
      <c r="P95" s="13" t="s">
        <v>119</v>
      </c>
      <c r="Q95" s="13" t="s">
        <v>120</v>
      </c>
      <c r="R95" s="13" t="s">
        <v>118</v>
      </c>
      <c r="S95" s="13" t="s">
        <v>119</v>
      </c>
      <c r="T95" s="13" t="s">
        <v>137</v>
      </c>
      <c r="U95" s="13" t="s">
        <v>161</v>
      </c>
      <c r="V95" s="14">
        <v>42179</v>
      </c>
      <c r="W95" s="14">
        <v>42179</v>
      </c>
      <c r="X95">
        <v>88</v>
      </c>
      <c r="Y95" s="17">
        <v>630</v>
      </c>
      <c r="AA95" s="14">
        <v>42180</v>
      </c>
      <c r="AB95" s="7" t="s">
        <v>123</v>
      </c>
      <c r="AC95">
        <v>88</v>
      </c>
      <c r="AE95" s="14">
        <v>42888</v>
      </c>
      <c r="AF95" t="s">
        <v>114</v>
      </c>
      <c r="AG95">
        <v>2017</v>
      </c>
      <c r="AH95" s="14">
        <v>42888</v>
      </c>
    </row>
    <row r="96" spans="1:34" ht="12.75">
      <c r="A96" s="17">
        <v>2015</v>
      </c>
      <c r="B96" s="13" t="s">
        <v>154</v>
      </c>
      <c r="C96" t="s">
        <v>0</v>
      </c>
      <c r="D96" s="13" t="s">
        <v>112</v>
      </c>
      <c r="E96" t="s">
        <v>113</v>
      </c>
      <c r="F96" t="s">
        <v>113</v>
      </c>
      <c r="G96" t="s">
        <v>114</v>
      </c>
      <c r="H96" s="13" t="s">
        <v>133</v>
      </c>
      <c r="I96" s="13" t="s">
        <v>116</v>
      </c>
      <c r="J96" s="13" t="s">
        <v>117</v>
      </c>
      <c r="K96" s="13"/>
      <c r="L96" t="s">
        <v>11</v>
      </c>
      <c r="O96" s="13" t="s">
        <v>118</v>
      </c>
      <c r="P96" s="13" t="s">
        <v>119</v>
      </c>
      <c r="Q96" s="13" t="s">
        <v>120</v>
      </c>
      <c r="R96" s="13" t="s">
        <v>118</v>
      </c>
      <c r="S96" s="13" t="s">
        <v>119</v>
      </c>
      <c r="T96" s="13" t="s">
        <v>137</v>
      </c>
      <c r="U96" s="13" t="s">
        <v>162</v>
      </c>
      <c r="V96" s="14">
        <v>42208</v>
      </c>
      <c r="W96" s="14">
        <v>42208</v>
      </c>
      <c r="X96">
        <v>89</v>
      </c>
      <c r="Y96" s="17">
        <v>610</v>
      </c>
      <c r="AA96" s="14">
        <v>42209</v>
      </c>
      <c r="AB96" s="7" t="s">
        <v>123</v>
      </c>
      <c r="AC96">
        <v>89</v>
      </c>
      <c r="AE96" s="14">
        <v>42888</v>
      </c>
      <c r="AF96" t="s">
        <v>114</v>
      </c>
      <c r="AG96">
        <v>2017</v>
      </c>
      <c r="AH96" s="14">
        <v>42888</v>
      </c>
    </row>
    <row r="97" spans="1:34" ht="12.75">
      <c r="A97" s="17">
        <v>2015</v>
      </c>
      <c r="B97" s="13" t="s">
        <v>154</v>
      </c>
      <c r="C97" t="s">
        <v>0</v>
      </c>
      <c r="D97" s="13" t="s">
        <v>112</v>
      </c>
      <c r="E97" t="s">
        <v>113</v>
      </c>
      <c r="F97" t="s">
        <v>113</v>
      </c>
      <c r="G97" t="s">
        <v>114</v>
      </c>
      <c r="H97" s="13" t="s">
        <v>133</v>
      </c>
      <c r="I97" s="13" t="s">
        <v>116</v>
      </c>
      <c r="J97" s="13" t="s">
        <v>117</v>
      </c>
      <c r="K97" s="13"/>
      <c r="L97" t="s">
        <v>11</v>
      </c>
      <c r="O97" s="13" t="s">
        <v>118</v>
      </c>
      <c r="P97" s="13" t="s">
        <v>119</v>
      </c>
      <c r="Q97" s="13" t="s">
        <v>120</v>
      </c>
      <c r="R97" s="13" t="s">
        <v>118</v>
      </c>
      <c r="S97" s="13" t="s">
        <v>119</v>
      </c>
      <c r="T97" s="13" t="s">
        <v>137</v>
      </c>
      <c r="U97" s="13" t="s">
        <v>163</v>
      </c>
      <c r="V97" s="14">
        <v>42228</v>
      </c>
      <c r="W97" s="14">
        <v>42228</v>
      </c>
      <c r="X97">
        <v>90</v>
      </c>
      <c r="Y97" s="17">
        <v>1125</v>
      </c>
      <c r="AA97" s="14">
        <v>42229</v>
      </c>
      <c r="AB97" s="7" t="s">
        <v>123</v>
      </c>
      <c r="AC97">
        <v>90</v>
      </c>
      <c r="AE97" s="14">
        <v>42888</v>
      </c>
      <c r="AF97" t="s">
        <v>114</v>
      </c>
      <c r="AG97">
        <v>2017</v>
      </c>
      <c r="AH97" s="14">
        <v>42888</v>
      </c>
    </row>
    <row r="98" spans="1:34" ht="12.75">
      <c r="A98" s="17">
        <v>2015</v>
      </c>
      <c r="B98" s="13" t="s">
        <v>154</v>
      </c>
      <c r="C98" t="s">
        <v>0</v>
      </c>
      <c r="D98" s="13" t="s">
        <v>112</v>
      </c>
      <c r="E98" t="s">
        <v>113</v>
      </c>
      <c r="F98" t="s">
        <v>113</v>
      </c>
      <c r="G98" t="s">
        <v>114</v>
      </c>
      <c r="H98" s="13" t="s">
        <v>133</v>
      </c>
      <c r="I98" s="13" t="s">
        <v>116</v>
      </c>
      <c r="J98" s="13" t="s">
        <v>117</v>
      </c>
      <c r="K98" s="13"/>
      <c r="L98" t="s">
        <v>11</v>
      </c>
      <c r="O98" s="13" t="s">
        <v>118</v>
      </c>
      <c r="P98" s="13" t="s">
        <v>119</v>
      </c>
      <c r="Q98" s="13" t="s">
        <v>120</v>
      </c>
      <c r="R98" s="13" t="s">
        <v>118</v>
      </c>
      <c r="S98" s="13" t="s">
        <v>119</v>
      </c>
      <c r="T98" s="13" t="s">
        <v>137</v>
      </c>
      <c r="U98" s="13" t="s">
        <v>164</v>
      </c>
      <c r="V98" s="14">
        <v>42241</v>
      </c>
      <c r="W98" s="14">
        <v>42241</v>
      </c>
      <c r="X98">
        <v>91</v>
      </c>
      <c r="Y98" s="17">
        <v>860</v>
      </c>
      <c r="AA98" s="14">
        <v>42241</v>
      </c>
      <c r="AB98" s="7" t="s">
        <v>123</v>
      </c>
      <c r="AC98">
        <v>91</v>
      </c>
      <c r="AE98" s="14">
        <v>42888</v>
      </c>
      <c r="AF98" t="s">
        <v>114</v>
      </c>
      <c r="AG98">
        <v>2017</v>
      </c>
      <c r="AH98" s="14">
        <v>42888</v>
      </c>
    </row>
    <row r="99" spans="1:34" ht="12.75">
      <c r="A99" s="17">
        <v>2015</v>
      </c>
      <c r="B99" s="13" t="s">
        <v>154</v>
      </c>
      <c r="C99" t="s">
        <v>0</v>
      </c>
      <c r="D99" s="13" t="s">
        <v>112</v>
      </c>
      <c r="E99" t="s">
        <v>113</v>
      </c>
      <c r="F99" t="s">
        <v>113</v>
      </c>
      <c r="G99" t="s">
        <v>114</v>
      </c>
      <c r="H99" s="13" t="s">
        <v>133</v>
      </c>
      <c r="I99" s="13" t="s">
        <v>116</v>
      </c>
      <c r="J99" s="13" t="s">
        <v>117</v>
      </c>
      <c r="K99" s="13"/>
      <c r="L99" t="s">
        <v>11</v>
      </c>
      <c r="O99" s="13" t="s">
        <v>118</v>
      </c>
      <c r="P99" s="13" t="s">
        <v>119</v>
      </c>
      <c r="Q99" s="13" t="s">
        <v>120</v>
      </c>
      <c r="R99" s="13" t="s">
        <v>118</v>
      </c>
      <c r="S99" s="13" t="s">
        <v>119</v>
      </c>
      <c r="T99" s="13" t="s">
        <v>137</v>
      </c>
      <c r="U99" s="13" t="s">
        <v>165</v>
      </c>
      <c r="V99" s="14">
        <v>42248</v>
      </c>
      <c r="W99" s="14">
        <v>42248</v>
      </c>
      <c r="X99">
        <v>92</v>
      </c>
      <c r="Y99" s="17">
        <v>1230</v>
      </c>
      <c r="AA99" s="14">
        <v>42249</v>
      </c>
      <c r="AB99" s="7" t="s">
        <v>123</v>
      </c>
      <c r="AC99">
        <v>92</v>
      </c>
      <c r="AE99" s="14">
        <v>42888</v>
      </c>
      <c r="AF99" t="s">
        <v>114</v>
      </c>
      <c r="AG99">
        <v>2017</v>
      </c>
      <c r="AH99" s="14">
        <v>42888</v>
      </c>
    </row>
    <row r="100" spans="1:34" ht="12.75">
      <c r="A100" s="17">
        <v>2015</v>
      </c>
      <c r="B100" s="13" t="s">
        <v>154</v>
      </c>
      <c r="C100" t="s">
        <v>0</v>
      </c>
      <c r="D100" s="13" t="s">
        <v>112</v>
      </c>
      <c r="E100" t="s">
        <v>113</v>
      </c>
      <c r="F100" t="s">
        <v>113</v>
      </c>
      <c r="G100" t="s">
        <v>114</v>
      </c>
      <c r="H100" s="13" t="s">
        <v>133</v>
      </c>
      <c r="I100" s="13" t="s">
        <v>116</v>
      </c>
      <c r="J100" s="13" t="s">
        <v>117</v>
      </c>
      <c r="K100" s="13"/>
      <c r="L100" t="s">
        <v>11</v>
      </c>
      <c r="O100" s="13" t="s">
        <v>118</v>
      </c>
      <c r="P100" s="13" t="s">
        <v>119</v>
      </c>
      <c r="Q100" s="13" t="s">
        <v>120</v>
      </c>
      <c r="R100" s="13" t="s">
        <v>118</v>
      </c>
      <c r="S100" s="13" t="s">
        <v>119</v>
      </c>
      <c r="T100" s="13" t="s">
        <v>137</v>
      </c>
      <c r="U100" s="13" t="s">
        <v>166</v>
      </c>
      <c r="V100" s="14">
        <v>42258</v>
      </c>
      <c r="W100" s="14">
        <v>42258</v>
      </c>
      <c r="X100">
        <v>93</v>
      </c>
      <c r="Y100" s="17">
        <v>630</v>
      </c>
      <c r="AA100" s="14">
        <v>42259</v>
      </c>
      <c r="AB100" s="7" t="s">
        <v>123</v>
      </c>
      <c r="AC100">
        <v>93</v>
      </c>
      <c r="AE100" s="14">
        <v>42888</v>
      </c>
      <c r="AF100" t="s">
        <v>114</v>
      </c>
      <c r="AG100">
        <v>2017</v>
      </c>
      <c r="AH100" s="14">
        <v>42888</v>
      </c>
    </row>
    <row r="101" spans="1:34" ht="12.75">
      <c r="A101" s="17">
        <v>2015</v>
      </c>
      <c r="B101" s="13" t="s">
        <v>154</v>
      </c>
      <c r="C101" t="s">
        <v>0</v>
      </c>
      <c r="D101" s="13" t="s">
        <v>112</v>
      </c>
      <c r="E101" t="s">
        <v>113</v>
      </c>
      <c r="F101" t="s">
        <v>113</v>
      </c>
      <c r="G101" t="s">
        <v>114</v>
      </c>
      <c r="H101" s="13" t="s">
        <v>133</v>
      </c>
      <c r="I101" s="13" t="s">
        <v>116</v>
      </c>
      <c r="J101" s="13" t="s">
        <v>117</v>
      </c>
      <c r="K101" s="13"/>
      <c r="L101" t="s">
        <v>11</v>
      </c>
      <c r="O101" s="13" t="s">
        <v>118</v>
      </c>
      <c r="P101" s="13" t="s">
        <v>119</v>
      </c>
      <c r="Q101" s="13" t="s">
        <v>120</v>
      </c>
      <c r="R101" s="13" t="s">
        <v>118</v>
      </c>
      <c r="S101" s="13" t="s">
        <v>119</v>
      </c>
      <c r="T101" s="13" t="s">
        <v>137</v>
      </c>
      <c r="U101" s="13" t="s">
        <v>167</v>
      </c>
      <c r="V101" s="14">
        <v>42292</v>
      </c>
      <c r="W101" s="14">
        <v>42292</v>
      </c>
      <c r="X101">
        <v>94</v>
      </c>
      <c r="Y101" s="17">
        <v>695</v>
      </c>
      <c r="AA101" s="14">
        <v>42293</v>
      </c>
      <c r="AB101" s="7" t="s">
        <v>123</v>
      </c>
      <c r="AC101">
        <v>94</v>
      </c>
      <c r="AE101" s="14">
        <v>42888</v>
      </c>
      <c r="AF101" t="s">
        <v>114</v>
      </c>
      <c r="AG101">
        <v>2017</v>
      </c>
      <c r="AH101" s="14">
        <v>42888</v>
      </c>
    </row>
  </sheetData>
  <sheetProtection/>
  <mergeCells count="1">
    <mergeCell ref="A6:AI6"/>
  </mergeCells>
  <dataValidations count="2">
    <dataValidation type="list" allowBlank="1" showInputMessage="1" showErrorMessage="1" sqref="L8:L93 L95:L101">
      <formula1>hidden2</formula1>
    </dataValidation>
    <dataValidation type="list" allowBlank="1" showInputMessage="1" showErrorMessage="1" sqref="C8:C101">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D97"/>
  <sheetViews>
    <sheetView zoomScalePageLayoutView="0" workbookViewId="0" topLeftCell="A72">
      <selection activeCell="B92" sqref="B92"/>
    </sheetView>
  </sheetViews>
  <sheetFormatPr defaultColWidth="9.140625" defaultRowHeight="12.75"/>
  <cols>
    <col min="1" max="1" width="3.00390625" style="0" customWidth="1"/>
    <col min="2" max="2" width="47.140625" style="0" customWidth="1"/>
    <col min="3" max="3" width="40.00390625" style="0" customWidth="1"/>
  </cols>
  <sheetData>
    <row r="1" spans="2:4" ht="12.75" hidden="1">
      <c r="B1" t="s">
        <v>19</v>
      </c>
      <c r="C1" t="s">
        <v>21</v>
      </c>
      <c r="D1" t="s">
        <v>23</v>
      </c>
    </row>
    <row r="2" spans="2:4" ht="12.75" hidden="1">
      <c r="B2" t="s">
        <v>90</v>
      </c>
      <c r="C2" t="s">
        <v>91</v>
      </c>
      <c r="D2" t="s">
        <v>92</v>
      </c>
    </row>
    <row r="3" spans="1:4" ht="15">
      <c r="A3" s="3" t="s">
        <v>93</v>
      </c>
      <c r="B3" s="3" t="s">
        <v>94</v>
      </c>
      <c r="C3" s="3" t="s">
        <v>95</v>
      </c>
      <c r="D3" s="3" t="s">
        <v>96</v>
      </c>
    </row>
    <row r="4" spans="1:4" ht="12.75">
      <c r="A4">
        <v>1</v>
      </c>
      <c r="B4">
        <v>37502</v>
      </c>
      <c r="C4" t="s">
        <v>122</v>
      </c>
      <c r="D4">
        <v>2100</v>
      </c>
    </row>
    <row r="5" spans="1:4" ht="12.75">
      <c r="A5">
        <v>2</v>
      </c>
      <c r="B5">
        <v>37502</v>
      </c>
      <c r="C5" t="s">
        <v>122</v>
      </c>
      <c r="D5">
        <v>400</v>
      </c>
    </row>
    <row r="6" spans="1:4" ht="12.75">
      <c r="A6">
        <v>3</v>
      </c>
      <c r="B6">
        <v>37502</v>
      </c>
      <c r="C6" t="s">
        <v>122</v>
      </c>
      <c r="D6">
        <v>400</v>
      </c>
    </row>
    <row r="7" spans="1:4" ht="12.75">
      <c r="A7">
        <v>4</v>
      </c>
      <c r="B7">
        <v>37502</v>
      </c>
      <c r="C7" t="s">
        <v>122</v>
      </c>
      <c r="D7">
        <v>400</v>
      </c>
    </row>
    <row r="8" spans="1:4" ht="12.75">
      <c r="A8">
        <v>5</v>
      </c>
      <c r="B8">
        <v>37502</v>
      </c>
      <c r="C8" t="s">
        <v>122</v>
      </c>
      <c r="D8">
        <v>400</v>
      </c>
    </row>
    <row r="9" spans="1:4" ht="12.75">
      <c r="A9">
        <v>6</v>
      </c>
      <c r="B9">
        <v>37502</v>
      </c>
      <c r="C9" t="s">
        <v>122</v>
      </c>
      <c r="D9">
        <v>400</v>
      </c>
    </row>
    <row r="10" spans="1:4" ht="12.75">
      <c r="A10">
        <v>7</v>
      </c>
      <c r="B10">
        <v>37502</v>
      </c>
      <c r="C10" t="s">
        <v>122</v>
      </c>
      <c r="D10">
        <v>400</v>
      </c>
    </row>
    <row r="11" spans="1:4" ht="12.75">
      <c r="A11">
        <v>8</v>
      </c>
      <c r="B11" s="12" t="s">
        <v>152</v>
      </c>
      <c r="C11" t="s">
        <v>153</v>
      </c>
      <c r="D11">
        <v>533</v>
      </c>
    </row>
    <row r="12" spans="1:4" ht="12.75">
      <c r="A12">
        <v>9</v>
      </c>
      <c r="B12" s="12" t="s">
        <v>152</v>
      </c>
      <c r="C12" t="s">
        <v>153</v>
      </c>
      <c r="D12">
        <v>604</v>
      </c>
    </row>
    <row r="13" spans="1:4" ht="12.75">
      <c r="A13">
        <v>10</v>
      </c>
      <c r="B13" s="12" t="s">
        <v>152</v>
      </c>
      <c r="C13" t="s">
        <v>153</v>
      </c>
      <c r="D13">
        <v>200</v>
      </c>
    </row>
    <row r="14" spans="1:4" ht="12.75">
      <c r="A14">
        <v>11</v>
      </c>
      <c r="B14" s="12" t="s">
        <v>152</v>
      </c>
      <c r="C14" t="s">
        <v>153</v>
      </c>
      <c r="D14">
        <v>533</v>
      </c>
    </row>
    <row r="15" spans="1:4" ht="12.75">
      <c r="A15">
        <v>12</v>
      </c>
      <c r="B15" s="12" t="s">
        <v>152</v>
      </c>
      <c r="C15" t="s">
        <v>153</v>
      </c>
      <c r="D15">
        <v>200</v>
      </c>
    </row>
    <row r="16" spans="1:4" ht="12.75">
      <c r="A16">
        <v>13</v>
      </c>
      <c r="B16" s="12" t="s">
        <v>152</v>
      </c>
      <c r="C16" t="s">
        <v>153</v>
      </c>
      <c r="D16">
        <v>533</v>
      </c>
    </row>
    <row r="17" spans="1:4" ht="12.75">
      <c r="A17">
        <v>14</v>
      </c>
      <c r="B17">
        <v>37502</v>
      </c>
      <c r="C17" t="s">
        <v>122</v>
      </c>
      <c r="D17">
        <v>400</v>
      </c>
    </row>
    <row r="18" spans="1:4" ht="12.75">
      <c r="A18">
        <v>15</v>
      </c>
      <c r="B18">
        <v>37502</v>
      </c>
      <c r="C18" t="s">
        <v>122</v>
      </c>
      <c r="D18">
        <v>400</v>
      </c>
    </row>
    <row r="19" spans="1:4" ht="12.75">
      <c r="A19">
        <v>16</v>
      </c>
      <c r="B19">
        <v>37502</v>
      </c>
      <c r="C19" t="s">
        <v>122</v>
      </c>
      <c r="D19">
        <v>400</v>
      </c>
    </row>
    <row r="20" spans="1:4" ht="12.75">
      <c r="A20">
        <v>17</v>
      </c>
      <c r="B20">
        <v>37502</v>
      </c>
      <c r="C20" t="s">
        <v>122</v>
      </c>
      <c r="D20">
        <v>400</v>
      </c>
    </row>
    <row r="21" spans="1:4" ht="12.75">
      <c r="A21">
        <v>18</v>
      </c>
      <c r="B21">
        <v>37502</v>
      </c>
      <c r="C21" t="s">
        <v>122</v>
      </c>
      <c r="D21">
        <v>400</v>
      </c>
    </row>
    <row r="22" spans="1:4" ht="12.75">
      <c r="A22">
        <v>19</v>
      </c>
      <c r="B22">
        <v>37502</v>
      </c>
      <c r="C22" t="s">
        <v>122</v>
      </c>
      <c r="D22">
        <v>400</v>
      </c>
    </row>
    <row r="23" spans="1:4" ht="12.75">
      <c r="A23">
        <v>20</v>
      </c>
      <c r="B23">
        <v>37502</v>
      </c>
      <c r="C23" t="s">
        <v>122</v>
      </c>
      <c r="D23">
        <v>400</v>
      </c>
    </row>
    <row r="24" spans="1:4" ht="12.75">
      <c r="A24">
        <v>21</v>
      </c>
      <c r="B24">
        <v>37502</v>
      </c>
      <c r="C24" t="s">
        <v>122</v>
      </c>
      <c r="D24">
        <v>203</v>
      </c>
    </row>
    <row r="25" spans="1:4" ht="12.75">
      <c r="A25">
        <v>22</v>
      </c>
      <c r="B25">
        <v>37502</v>
      </c>
      <c r="C25" t="s">
        <v>122</v>
      </c>
      <c r="D25">
        <v>300</v>
      </c>
    </row>
    <row r="26" spans="1:4" ht="12.75">
      <c r="A26">
        <v>23</v>
      </c>
      <c r="B26">
        <v>37502</v>
      </c>
      <c r="C26" t="s">
        <v>122</v>
      </c>
      <c r="D26">
        <v>176</v>
      </c>
    </row>
    <row r="27" spans="1:4" ht="12.75">
      <c r="A27">
        <v>24</v>
      </c>
      <c r="B27">
        <v>37502</v>
      </c>
      <c r="C27" t="s">
        <v>122</v>
      </c>
      <c r="D27">
        <v>1516</v>
      </c>
    </row>
    <row r="28" spans="1:4" ht="12.75">
      <c r="A28">
        <v>25</v>
      </c>
      <c r="B28">
        <v>37502</v>
      </c>
      <c r="C28" t="s">
        <v>122</v>
      </c>
      <c r="D28">
        <v>300</v>
      </c>
    </row>
    <row r="29" spans="1:4" ht="12.75">
      <c r="A29">
        <v>26</v>
      </c>
      <c r="B29">
        <v>37502</v>
      </c>
      <c r="C29" t="s">
        <v>122</v>
      </c>
      <c r="D29">
        <v>300</v>
      </c>
    </row>
    <row r="30" spans="1:4" ht="12.75">
      <c r="A30">
        <v>27</v>
      </c>
      <c r="B30">
        <v>37502</v>
      </c>
      <c r="C30" t="s">
        <v>122</v>
      </c>
      <c r="D30">
        <v>400</v>
      </c>
    </row>
    <row r="31" spans="1:4" ht="12.75">
      <c r="A31">
        <v>28</v>
      </c>
      <c r="B31">
        <v>37502</v>
      </c>
      <c r="C31" t="s">
        <v>122</v>
      </c>
      <c r="D31">
        <v>400</v>
      </c>
    </row>
    <row r="32" spans="1:4" ht="12.75">
      <c r="A32">
        <v>29</v>
      </c>
      <c r="B32">
        <v>37502</v>
      </c>
      <c r="C32" t="s">
        <v>122</v>
      </c>
      <c r="D32">
        <v>400</v>
      </c>
    </row>
    <row r="33" spans="1:4" ht="12.75">
      <c r="A33">
        <v>30</v>
      </c>
      <c r="B33">
        <v>37502</v>
      </c>
      <c r="C33" t="s">
        <v>122</v>
      </c>
      <c r="D33">
        <v>400</v>
      </c>
    </row>
    <row r="34" spans="1:4" ht="12.75">
      <c r="A34">
        <v>31</v>
      </c>
      <c r="B34">
        <v>37502</v>
      </c>
      <c r="C34" t="s">
        <v>122</v>
      </c>
      <c r="D34">
        <v>400</v>
      </c>
    </row>
    <row r="35" spans="1:4" ht="12.75">
      <c r="A35">
        <v>32</v>
      </c>
      <c r="B35">
        <v>37502</v>
      </c>
      <c r="C35" t="s">
        <v>122</v>
      </c>
      <c r="D35">
        <v>400</v>
      </c>
    </row>
    <row r="36" spans="1:4" ht="12.75">
      <c r="A36">
        <v>33</v>
      </c>
      <c r="B36">
        <v>37502</v>
      </c>
      <c r="C36" t="s">
        <v>122</v>
      </c>
      <c r="D36">
        <v>2550</v>
      </c>
    </row>
    <row r="37" spans="1:4" ht="12.75">
      <c r="A37">
        <v>34</v>
      </c>
      <c r="B37">
        <v>37502</v>
      </c>
      <c r="C37" t="s">
        <v>122</v>
      </c>
      <c r="D37">
        <v>400</v>
      </c>
    </row>
    <row r="38" spans="1:4" ht="12.75">
      <c r="A38">
        <v>35</v>
      </c>
      <c r="B38">
        <v>37502</v>
      </c>
      <c r="C38" t="s">
        <v>122</v>
      </c>
      <c r="D38">
        <v>400</v>
      </c>
    </row>
    <row r="39" spans="1:4" ht="12.75">
      <c r="A39">
        <v>36</v>
      </c>
      <c r="B39">
        <v>37502</v>
      </c>
      <c r="C39" t="s">
        <v>122</v>
      </c>
      <c r="D39">
        <v>808</v>
      </c>
    </row>
    <row r="40" spans="1:4" ht="12.75">
      <c r="A40">
        <v>37</v>
      </c>
      <c r="B40">
        <v>37502</v>
      </c>
      <c r="C40" t="s">
        <v>122</v>
      </c>
      <c r="D40">
        <v>400</v>
      </c>
    </row>
    <row r="41" spans="1:4" ht="12.75">
      <c r="A41">
        <v>38</v>
      </c>
      <c r="B41">
        <v>37502</v>
      </c>
      <c r="C41" t="s">
        <v>122</v>
      </c>
      <c r="D41">
        <v>400</v>
      </c>
    </row>
    <row r="42" spans="1:4" ht="12.75">
      <c r="A42">
        <v>39</v>
      </c>
      <c r="B42">
        <v>37502</v>
      </c>
      <c r="C42" t="s">
        <v>122</v>
      </c>
      <c r="D42">
        <v>300</v>
      </c>
    </row>
    <row r="43" spans="1:4" ht="12.75">
      <c r="A43">
        <v>40</v>
      </c>
      <c r="B43">
        <v>37502</v>
      </c>
      <c r="C43" t="s">
        <v>122</v>
      </c>
      <c r="D43">
        <v>400</v>
      </c>
    </row>
    <row r="44" spans="1:4" ht="12.75">
      <c r="A44">
        <v>41</v>
      </c>
      <c r="B44">
        <v>37502</v>
      </c>
      <c r="C44" t="s">
        <v>122</v>
      </c>
      <c r="D44">
        <v>400</v>
      </c>
    </row>
    <row r="45" spans="1:4" ht="12.75">
      <c r="A45">
        <v>42</v>
      </c>
      <c r="B45">
        <v>37502</v>
      </c>
      <c r="C45" t="s">
        <v>122</v>
      </c>
      <c r="D45">
        <v>400</v>
      </c>
    </row>
    <row r="46" spans="1:4" ht="12.75">
      <c r="A46">
        <v>43</v>
      </c>
      <c r="B46">
        <v>37502</v>
      </c>
      <c r="C46" t="s">
        <v>122</v>
      </c>
      <c r="D46">
        <v>400</v>
      </c>
    </row>
    <row r="47" spans="1:4" ht="12.75">
      <c r="A47">
        <v>44</v>
      </c>
      <c r="B47">
        <v>37502</v>
      </c>
      <c r="C47" t="s">
        <v>122</v>
      </c>
      <c r="D47">
        <v>730</v>
      </c>
    </row>
    <row r="48" spans="1:4" ht="12.75">
      <c r="A48">
        <v>45</v>
      </c>
      <c r="B48">
        <v>37502</v>
      </c>
      <c r="C48" t="s">
        <v>122</v>
      </c>
      <c r="D48">
        <v>795</v>
      </c>
    </row>
    <row r="49" spans="1:4" ht="12.75">
      <c r="A49">
        <v>46</v>
      </c>
      <c r="B49">
        <v>37502</v>
      </c>
      <c r="C49" t="s">
        <v>122</v>
      </c>
      <c r="D49">
        <v>695</v>
      </c>
    </row>
    <row r="50" spans="1:4" ht="12.75">
      <c r="A50">
        <v>47</v>
      </c>
      <c r="B50">
        <v>37502</v>
      </c>
      <c r="C50" t="s">
        <v>122</v>
      </c>
      <c r="D50">
        <v>190</v>
      </c>
    </row>
    <row r="51" spans="1:4" ht="12.75">
      <c r="A51">
        <v>48</v>
      </c>
      <c r="B51">
        <v>37502</v>
      </c>
      <c r="C51" t="s">
        <v>122</v>
      </c>
      <c r="D51">
        <v>190</v>
      </c>
    </row>
    <row r="52" spans="1:4" ht="12.75">
      <c r="A52">
        <v>49</v>
      </c>
      <c r="B52">
        <v>37502</v>
      </c>
      <c r="C52" t="s">
        <v>122</v>
      </c>
      <c r="D52">
        <v>1070.26</v>
      </c>
    </row>
    <row r="53" spans="1:4" ht="12.75">
      <c r="A53">
        <v>50</v>
      </c>
      <c r="B53">
        <v>37502</v>
      </c>
      <c r="C53" t="s">
        <v>122</v>
      </c>
      <c r="D53">
        <v>630</v>
      </c>
    </row>
    <row r="54" spans="1:4" ht="12.75">
      <c r="A54">
        <v>51</v>
      </c>
      <c r="B54">
        <v>37502</v>
      </c>
      <c r="C54" t="s">
        <v>122</v>
      </c>
      <c r="D54">
        <v>470</v>
      </c>
    </row>
    <row r="55" spans="1:4" ht="12.75">
      <c r="A55">
        <v>52</v>
      </c>
      <c r="B55">
        <v>37502</v>
      </c>
      <c r="C55" t="s">
        <v>122</v>
      </c>
      <c r="D55">
        <v>435</v>
      </c>
    </row>
    <row r="56" spans="1:4" ht="12.75">
      <c r="A56">
        <v>53</v>
      </c>
      <c r="B56">
        <v>37502</v>
      </c>
      <c r="C56" t="s">
        <v>122</v>
      </c>
      <c r="D56">
        <v>435</v>
      </c>
    </row>
    <row r="57" spans="1:4" ht="12.75">
      <c r="A57">
        <v>54</v>
      </c>
      <c r="B57">
        <v>37502</v>
      </c>
      <c r="C57" t="s">
        <v>122</v>
      </c>
      <c r="D57">
        <v>470</v>
      </c>
    </row>
    <row r="58" spans="1:4" ht="12.75">
      <c r="A58">
        <v>55</v>
      </c>
      <c r="B58">
        <v>37502</v>
      </c>
      <c r="C58" t="s">
        <v>122</v>
      </c>
      <c r="D58">
        <v>520</v>
      </c>
    </row>
    <row r="59" spans="1:4" ht="12.75">
      <c r="A59">
        <v>56</v>
      </c>
      <c r="B59">
        <v>37502</v>
      </c>
      <c r="C59" t="s">
        <v>122</v>
      </c>
      <c r="D59">
        <v>559.99</v>
      </c>
    </row>
    <row r="60" spans="1:4" ht="12.75">
      <c r="A60">
        <v>57</v>
      </c>
      <c r="B60">
        <v>37502</v>
      </c>
      <c r="C60" t="s">
        <v>122</v>
      </c>
      <c r="D60">
        <v>630</v>
      </c>
    </row>
    <row r="61" spans="1:4" ht="12.75">
      <c r="A61">
        <v>58</v>
      </c>
      <c r="B61">
        <v>37502</v>
      </c>
      <c r="C61" t="s">
        <v>122</v>
      </c>
      <c r="D61">
        <v>660</v>
      </c>
    </row>
    <row r="62" spans="1:4" ht="12.75">
      <c r="A62">
        <v>59</v>
      </c>
      <c r="B62">
        <v>37502</v>
      </c>
      <c r="C62" t="s">
        <v>122</v>
      </c>
      <c r="D62">
        <v>695</v>
      </c>
    </row>
    <row r="63" spans="1:4" ht="12.75">
      <c r="A63">
        <v>60</v>
      </c>
      <c r="B63">
        <v>37502</v>
      </c>
      <c r="C63" t="s">
        <v>122</v>
      </c>
      <c r="D63">
        <v>729</v>
      </c>
    </row>
    <row r="64" spans="1:4" ht="12.75">
      <c r="A64">
        <v>61</v>
      </c>
      <c r="B64">
        <v>37502</v>
      </c>
      <c r="C64" t="s">
        <v>122</v>
      </c>
      <c r="D64">
        <v>630</v>
      </c>
    </row>
    <row r="65" spans="1:4" ht="12.75">
      <c r="A65">
        <v>62</v>
      </c>
      <c r="B65">
        <v>37502</v>
      </c>
      <c r="C65" t="s">
        <v>122</v>
      </c>
      <c r="D65">
        <v>1632.5</v>
      </c>
    </row>
    <row r="66" spans="1:4" ht="12.75">
      <c r="A66">
        <v>63</v>
      </c>
      <c r="B66">
        <v>37502</v>
      </c>
      <c r="C66" t="s">
        <v>122</v>
      </c>
      <c r="D66">
        <v>695</v>
      </c>
    </row>
    <row r="67" spans="1:4" ht="12.75">
      <c r="A67">
        <v>64</v>
      </c>
      <c r="B67" s="12" t="s">
        <v>152</v>
      </c>
      <c r="C67" t="s">
        <v>153</v>
      </c>
      <c r="D67">
        <v>590</v>
      </c>
    </row>
    <row r="68" spans="1:4" ht="12.75">
      <c r="A68">
        <v>65</v>
      </c>
      <c r="B68" s="12" t="s">
        <v>152</v>
      </c>
      <c r="C68" t="s">
        <v>153</v>
      </c>
      <c r="D68">
        <f>60+696</f>
        <v>756</v>
      </c>
    </row>
    <row r="69" spans="1:4" ht="12.75">
      <c r="A69">
        <v>66</v>
      </c>
      <c r="B69" s="12" t="s">
        <v>152</v>
      </c>
      <c r="C69" t="s">
        <v>153</v>
      </c>
      <c r="D69">
        <f>60+570</f>
        <v>630</v>
      </c>
    </row>
    <row r="70" spans="1:4" ht="12.75">
      <c r="A70">
        <v>67</v>
      </c>
      <c r="B70" s="12" t="s">
        <v>152</v>
      </c>
      <c r="C70" t="s">
        <v>153</v>
      </c>
      <c r="D70">
        <f>30+570</f>
        <v>600</v>
      </c>
    </row>
    <row r="71" spans="1:4" ht="12.75">
      <c r="A71">
        <v>68</v>
      </c>
      <c r="B71" s="12" t="s">
        <v>152</v>
      </c>
      <c r="C71" t="s">
        <v>153</v>
      </c>
      <c r="D71">
        <f>30+520</f>
        <v>550</v>
      </c>
    </row>
    <row r="72" spans="1:4" ht="12.75">
      <c r="A72">
        <v>69</v>
      </c>
      <c r="B72" s="12" t="s">
        <v>152</v>
      </c>
      <c r="C72" t="s">
        <v>153</v>
      </c>
      <c r="D72">
        <f>60+570</f>
        <v>630</v>
      </c>
    </row>
    <row r="73" spans="1:4" ht="12.75">
      <c r="A73">
        <v>70</v>
      </c>
      <c r="B73" s="12" t="s">
        <v>152</v>
      </c>
      <c r="C73" t="s">
        <v>153</v>
      </c>
      <c r="D73">
        <f>133+520</f>
        <v>653</v>
      </c>
    </row>
    <row r="74" spans="1:4" ht="12.75">
      <c r="A74">
        <v>71</v>
      </c>
      <c r="B74">
        <v>37502</v>
      </c>
      <c r="C74" t="s">
        <v>122</v>
      </c>
      <c r="D74">
        <v>400</v>
      </c>
    </row>
    <row r="75" spans="1:4" ht="12.75">
      <c r="A75">
        <v>72</v>
      </c>
      <c r="B75">
        <v>37502</v>
      </c>
      <c r="C75" t="s">
        <v>122</v>
      </c>
      <c r="D75">
        <v>400</v>
      </c>
    </row>
    <row r="76" spans="1:4" ht="12.75">
      <c r="A76">
        <v>73</v>
      </c>
      <c r="B76">
        <v>37502</v>
      </c>
      <c r="C76" t="s">
        <v>122</v>
      </c>
      <c r="D76">
        <v>400</v>
      </c>
    </row>
    <row r="77" spans="1:4" ht="12.75">
      <c r="A77">
        <v>74</v>
      </c>
      <c r="B77">
        <v>37502</v>
      </c>
      <c r="C77" t="s">
        <v>122</v>
      </c>
      <c r="D77">
        <v>400</v>
      </c>
    </row>
    <row r="78" spans="1:4" ht="12.75">
      <c r="A78">
        <v>75</v>
      </c>
      <c r="B78">
        <v>37502</v>
      </c>
      <c r="C78" t="s">
        <v>122</v>
      </c>
      <c r="D78">
        <v>1805</v>
      </c>
    </row>
    <row r="79" spans="1:4" ht="12.75">
      <c r="A79">
        <v>76</v>
      </c>
      <c r="B79">
        <v>37502</v>
      </c>
      <c r="C79" t="s">
        <v>122</v>
      </c>
      <c r="D79">
        <v>400</v>
      </c>
    </row>
    <row r="80" spans="1:4" ht="12.75">
      <c r="A80">
        <v>77</v>
      </c>
      <c r="B80">
        <v>37502</v>
      </c>
      <c r="C80" t="s">
        <v>122</v>
      </c>
      <c r="D80">
        <v>400</v>
      </c>
    </row>
    <row r="81" spans="1:4" ht="12.75">
      <c r="A81">
        <v>78</v>
      </c>
      <c r="B81">
        <v>37502</v>
      </c>
      <c r="C81" t="s">
        <v>122</v>
      </c>
      <c r="D81">
        <v>400</v>
      </c>
    </row>
    <row r="82" spans="1:4" ht="12.75">
      <c r="A82">
        <v>79</v>
      </c>
      <c r="B82">
        <v>37502</v>
      </c>
      <c r="C82" t="s">
        <v>122</v>
      </c>
      <c r="D82">
        <v>400</v>
      </c>
    </row>
    <row r="83" spans="1:4" ht="12.75">
      <c r="A83">
        <v>80</v>
      </c>
      <c r="B83">
        <v>37502</v>
      </c>
      <c r="C83" t="s">
        <v>122</v>
      </c>
      <c r="D83">
        <v>400</v>
      </c>
    </row>
    <row r="84" spans="1:4" ht="12.75">
      <c r="A84">
        <v>81</v>
      </c>
      <c r="B84">
        <v>37502</v>
      </c>
      <c r="C84" t="s">
        <v>122</v>
      </c>
      <c r="D84">
        <v>400</v>
      </c>
    </row>
    <row r="85" spans="1:4" ht="12.75">
      <c r="A85">
        <v>82</v>
      </c>
      <c r="B85">
        <v>37502</v>
      </c>
      <c r="C85" t="s">
        <v>122</v>
      </c>
      <c r="D85">
        <v>400</v>
      </c>
    </row>
    <row r="86" spans="1:4" ht="12.75">
      <c r="A86">
        <v>83</v>
      </c>
      <c r="B86" s="12" t="s">
        <v>152</v>
      </c>
      <c r="C86" t="s">
        <v>153</v>
      </c>
      <c r="D86">
        <v>640</v>
      </c>
    </row>
    <row r="87" spans="1:4" ht="12.75">
      <c r="A87">
        <v>84</v>
      </c>
      <c r="B87" s="12" t="s">
        <v>152</v>
      </c>
      <c r="C87" t="s">
        <v>153</v>
      </c>
      <c r="D87">
        <v>485</v>
      </c>
    </row>
    <row r="88" spans="1:4" ht="12.75">
      <c r="A88">
        <v>85</v>
      </c>
      <c r="B88" s="12" t="s">
        <v>152</v>
      </c>
      <c r="C88" t="s">
        <v>153</v>
      </c>
      <c r="D88">
        <v>640</v>
      </c>
    </row>
    <row r="89" spans="1:4" ht="12.75">
      <c r="A89">
        <v>86</v>
      </c>
      <c r="B89" s="12" t="s">
        <v>152</v>
      </c>
      <c r="C89" t="s">
        <v>153</v>
      </c>
      <c r="D89">
        <v>580</v>
      </c>
    </row>
    <row r="90" spans="1:4" ht="12.75">
      <c r="A90">
        <v>87</v>
      </c>
      <c r="B90" s="12" t="s">
        <v>152</v>
      </c>
      <c r="C90" t="s">
        <v>153</v>
      </c>
      <c r="D90">
        <v>468</v>
      </c>
    </row>
    <row r="91" spans="1:4" ht="12.75">
      <c r="A91">
        <v>88</v>
      </c>
      <c r="B91" s="12" t="s">
        <v>152</v>
      </c>
      <c r="C91" t="s">
        <v>153</v>
      </c>
      <c r="D91">
        <v>630</v>
      </c>
    </row>
    <row r="92" spans="1:4" ht="12.75">
      <c r="A92">
        <v>89</v>
      </c>
      <c r="B92" s="12" t="s">
        <v>152</v>
      </c>
      <c r="C92" t="s">
        <v>153</v>
      </c>
      <c r="D92">
        <v>610</v>
      </c>
    </row>
    <row r="93" spans="1:4" ht="12.75">
      <c r="A93">
        <v>90</v>
      </c>
      <c r="B93" s="12" t="s">
        <v>152</v>
      </c>
      <c r="C93" t="s">
        <v>153</v>
      </c>
      <c r="D93">
        <v>1125</v>
      </c>
    </row>
    <row r="94" spans="1:4" ht="12.75">
      <c r="A94">
        <v>91</v>
      </c>
      <c r="B94" s="12" t="s">
        <v>152</v>
      </c>
      <c r="C94" t="s">
        <v>153</v>
      </c>
      <c r="D94">
        <v>860</v>
      </c>
    </row>
    <row r="95" spans="1:4" ht="12.75">
      <c r="A95">
        <v>92</v>
      </c>
      <c r="B95" s="12" t="s">
        <v>152</v>
      </c>
      <c r="C95" t="s">
        <v>153</v>
      </c>
      <c r="D95">
        <v>1230</v>
      </c>
    </row>
    <row r="96" spans="1:4" ht="12.75">
      <c r="A96">
        <v>93</v>
      </c>
      <c r="B96" s="12" t="s">
        <v>152</v>
      </c>
      <c r="C96" t="s">
        <v>153</v>
      </c>
      <c r="D96">
        <v>630</v>
      </c>
    </row>
    <row r="97" spans="1:4" ht="12.75">
      <c r="A97">
        <v>94</v>
      </c>
      <c r="B97" s="12" t="s">
        <v>152</v>
      </c>
      <c r="C97" t="s">
        <v>153</v>
      </c>
      <c r="D97">
        <v>695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B97"/>
  <sheetViews>
    <sheetView zoomScalePageLayoutView="0" workbookViewId="0" topLeftCell="A84">
      <selection activeCell="G93" sqref="G93"/>
    </sheetView>
  </sheetViews>
  <sheetFormatPr defaultColWidth="9.140625" defaultRowHeight="12.75"/>
  <cols>
    <col min="1" max="1" width="3.00390625" style="0" customWidth="1"/>
  </cols>
  <sheetData>
    <row r="1" ht="12.75" hidden="1">
      <c r="B1" t="s">
        <v>26</v>
      </c>
    </row>
    <row r="2" ht="12.75" hidden="1">
      <c r="B2" t="s">
        <v>102</v>
      </c>
    </row>
    <row r="3" spans="1:2" ht="15">
      <c r="A3" s="4" t="s">
        <v>93</v>
      </c>
      <c r="B3" s="4" t="s">
        <v>103</v>
      </c>
    </row>
    <row r="4" spans="1:2" ht="12.75">
      <c r="A4">
        <v>1</v>
      </c>
      <c r="B4" s="7" t="s">
        <v>123</v>
      </c>
    </row>
    <row r="5" spans="1:2" ht="12.75">
      <c r="A5">
        <v>2</v>
      </c>
      <c r="B5" s="7" t="s">
        <v>123</v>
      </c>
    </row>
    <row r="6" spans="1:2" ht="12.75">
      <c r="A6">
        <v>3</v>
      </c>
      <c r="B6" s="7" t="s">
        <v>123</v>
      </c>
    </row>
    <row r="7" spans="1:2" ht="12.75">
      <c r="A7">
        <v>4</v>
      </c>
      <c r="B7" s="7" t="s">
        <v>123</v>
      </c>
    </row>
    <row r="8" spans="1:2" ht="12.75">
      <c r="A8">
        <v>5</v>
      </c>
      <c r="B8" s="7" t="s">
        <v>123</v>
      </c>
    </row>
    <row r="9" spans="1:2" ht="12.75">
      <c r="A9">
        <v>6</v>
      </c>
      <c r="B9" s="7" t="s">
        <v>123</v>
      </c>
    </row>
    <row r="10" spans="1:2" ht="12.75">
      <c r="A10">
        <v>7</v>
      </c>
      <c r="B10" s="7" t="s">
        <v>123</v>
      </c>
    </row>
    <row r="11" spans="1:2" ht="12.75">
      <c r="A11">
        <v>8</v>
      </c>
      <c r="B11" s="7" t="s">
        <v>123</v>
      </c>
    </row>
    <row r="12" spans="1:2" ht="12.75">
      <c r="A12">
        <v>9</v>
      </c>
      <c r="B12" s="7" t="s">
        <v>123</v>
      </c>
    </row>
    <row r="13" spans="1:2" ht="12.75">
      <c r="A13">
        <v>10</v>
      </c>
      <c r="B13" s="7" t="s">
        <v>123</v>
      </c>
    </row>
    <row r="14" spans="1:2" ht="12.75">
      <c r="A14">
        <v>11</v>
      </c>
      <c r="B14" s="7" t="s">
        <v>123</v>
      </c>
    </row>
    <row r="15" spans="1:2" ht="12.75">
      <c r="A15">
        <v>12</v>
      </c>
      <c r="B15" s="7" t="s">
        <v>123</v>
      </c>
    </row>
    <row r="16" spans="1:2" ht="12.75">
      <c r="A16">
        <v>13</v>
      </c>
      <c r="B16" s="7" t="s">
        <v>123</v>
      </c>
    </row>
    <row r="17" spans="1:2" ht="12.75">
      <c r="A17">
        <v>14</v>
      </c>
      <c r="B17" s="7" t="s">
        <v>123</v>
      </c>
    </row>
    <row r="18" spans="1:2" ht="12.75">
      <c r="A18">
        <v>15</v>
      </c>
      <c r="B18" s="7" t="s">
        <v>123</v>
      </c>
    </row>
    <row r="19" spans="1:2" ht="12.75">
      <c r="A19">
        <v>16</v>
      </c>
      <c r="B19" s="7" t="s">
        <v>123</v>
      </c>
    </row>
    <row r="20" spans="1:2" ht="12.75">
      <c r="A20">
        <v>17</v>
      </c>
      <c r="B20" s="7" t="s">
        <v>123</v>
      </c>
    </row>
    <row r="21" spans="1:2" ht="12.75">
      <c r="A21">
        <v>18</v>
      </c>
      <c r="B21" s="7" t="s">
        <v>123</v>
      </c>
    </row>
    <row r="22" spans="1:2" ht="12.75">
      <c r="A22">
        <v>19</v>
      </c>
      <c r="B22" s="7" t="s">
        <v>123</v>
      </c>
    </row>
    <row r="23" spans="1:2" ht="12.75">
      <c r="A23">
        <v>20</v>
      </c>
      <c r="B23" s="7" t="s">
        <v>123</v>
      </c>
    </row>
    <row r="24" spans="1:2" ht="12.75">
      <c r="A24">
        <v>21</v>
      </c>
      <c r="B24" s="7" t="s">
        <v>123</v>
      </c>
    </row>
    <row r="25" spans="1:2" ht="12.75">
      <c r="A25">
        <v>22</v>
      </c>
      <c r="B25" s="7" t="s">
        <v>123</v>
      </c>
    </row>
    <row r="26" spans="1:2" ht="12.75">
      <c r="A26">
        <v>23</v>
      </c>
      <c r="B26" s="7" t="s">
        <v>123</v>
      </c>
    </row>
    <row r="27" spans="1:2" ht="12.75">
      <c r="A27">
        <v>24</v>
      </c>
      <c r="B27" s="7" t="s">
        <v>123</v>
      </c>
    </row>
    <row r="28" spans="1:2" ht="12.75">
      <c r="A28">
        <v>25</v>
      </c>
      <c r="B28" s="7" t="s">
        <v>123</v>
      </c>
    </row>
    <row r="29" spans="1:2" ht="12.75">
      <c r="A29">
        <v>26</v>
      </c>
      <c r="B29" s="7" t="s">
        <v>123</v>
      </c>
    </row>
    <row r="30" spans="1:2" ht="12.75">
      <c r="A30">
        <v>27</v>
      </c>
      <c r="B30" s="7" t="s">
        <v>123</v>
      </c>
    </row>
    <row r="31" spans="1:2" ht="12.75">
      <c r="A31">
        <v>28</v>
      </c>
      <c r="B31" s="7" t="s">
        <v>123</v>
      </c>
    </row>
    <row r="32" spans="1:2" ht="12.75">
      <c r="A32">
        <v>29</v>
      </c>
      <c r="B32" s="7" t="s">
        <v>123</v>
      </c>
    </row>
    <row r="33" spans="1:2" ht="12.75">
      <c r="A33">
        <v>30</v>
      </c>
      <c r="B33" s="7" t="s">
        <v>123</v>
      </c>
    </row>
    <row r="34" spans="1:2" ht="12.75">
      <c r="A34">
        <v>31</v>
      </c>
      <c r="B34" s="7" t="s">
        <v>123</v>
      </c>
    </row>
    <row r="35" spans="1:2" ht="12.75">
      <c r="A35">
        <v>32</v>
      </c>
      <c r="B35" s="7" t="s">
        <v>123</v>
      </c>
    </row>
    <row r="36" spans="1:2" ht="12.75">
      <c r="A36">
        <v>33</v>
      </c>
      <c r="B36" s="7" t="s">
        <v>123</v>
      </c>
    </row>
    <row r="37" spans="1:2" ht="12.75">
      <c r="A37">
        <v>34</v>
      </c>
      <c r="B37" s="7" t="s">
        <v>123</v>
      </c>
    </row>
    <row r="38" spans="1:2" ht="12.75">
      <c r="A38">
        <v>35</v>
      </c>
      <c r="B38" s="7" t="s">
        <v>123</v>
      </c>
    </row>
    <row r="39" spans="1:2" ht="12.75">
      <c r="A39">
        <v>36</v>
      </c>
      <c r="B39" s="7" t="s">
        <v>123</v>
      </c>
    </row>
    <row r="40" spans="1:2" ht="12.75">
      <c r="A40">
        <v>37</v>
      </c>
      <c r="B40" s="7" t="s">
        <v>123</v>
      </c>
    </row>
    <row r="41" spans="1:2" ht="12.75">
      <c r="A41">
        <v>38</v>
      </c>
      <c r="B41" s="7" t="s">
        <v>123</v>
      </c>
    </row>
    <row r="42" spans="1:2" ht="12.75">
      <c r="A42">
        <v>39</v>
      </c>
      <c r="B42" s="7" t="s">
        <v>123</v>
      </c>
    </row>
    <row r="43" spans="1:2" ht="12.75">
      <c r="A43">
        <v>40</v>
      </c>
      <c r="B43" s="7" t="s">
        <v>123</v>
      </c>
    </row>
    <row r="44" spans="1:2" ht="12.75">
      <c r="A44">
        <v>41</v>
      </c>
      <c r="B44" s="7" t="s">
        <v>123</v>
      </c>
    </row>
    <row r="45" spans="1:2" ht="12.75">
      <c r="A45">
        <v>42</v>
      </c>
      <c r="B45" s="7" t="s">
        <v>123</v>
      </c>
    </row>
    <row r="46" spans="1:2" ht="12.75">
      <c r="A46">
        <v>43</v>
      </c>
      <c r="B46" s="7" t="s">
        <v>123</v>
      </c>
    </row>
    <row r="47" spans="1:2" ht="12.75">
      <c r="A47">
        <v>44</v>
      </c>
      <c r="B47" s="7" t="s">
        <v>123</v>
      </c>
    </row>
    <row r="48" spans="1:2" ht="12.75">
      <c r="A48">
        <v>45</v>
      </c>
      <c r="B48" s="7" t="s">
        <v>123</v>
      </c>
    </row>
    <row r="49" spans="1:2" ht="12.75">
      <c r="A49">
        <v>46</v>
      </c>
      <c r="B49" s="7" t="s">
        <v>123</v>
      </c>
    </row>
    <row r="50" spans="1:2" ht="12.75">
      <c r="A50">
        <v>47</v>
      </c>
      <c r="B50" s="7" t="s">
        <v>123</v>
      </c>
    </row>
    <row r="51" spans="1:2" ht="12.75">
      <c r="A51">
        <v>48</v>
      </c>
      <c r="B51" s="7" t="s">
        <v>123</v>
      </c>
    </row>
    <row r="52" spans="1:2" ht="12.75">
      <c r="A52">
        <v>49</v>
      </c>
      <c r="B52" s="7" t="s">
        <v>123</v>
      </c>
    </row>
    <row r="53" spans="1:2" ht="12.75">
      <c r="A53">
        <v>50</v>
      </c>
      <c r="B53" s="7" t="s">
        <v>123</v>
      </c>
    </row>
    <row r="54" spans="1:2" ht="12.75">
      <c r="A54">
        <v>51</v>
      </c>
      <c r="B54" s="7" t="s">
        <v>123</v>
      </c>
    </row>
    <row r="55" spans="1:2" ht="12.75">
      <c r="A55">
        <v>52</v>
      </c>
      <c r="B55" s="7" t="s">
        <v>123</v>
      </c>
    </row>
    <row r="56" spans="1:2" ht="12.75">
      <c r="A56">
        <v>53</v>
      </c>
      <c r="B56" s="7" t="s">
        <v>123</v>
      </c>
    </row>
    <row r="57" spans="1:2" ht="12.75">
      <c r="A57">
        <v>54</v>
      </c>
      <c r="B57" s="7" t="s">
        <v>123</v>
      </c>
    </row>
    <row r="58" spans="1:2" ht="12.75">
      <c r="A58">
        <v>55</v>
      </c>
      <c r="B58" s="7" t="s">
        <v>123</v>
      </c>
    </row>
    <row r="59" spans="1:2" ht="12.75">
      <c r="A59">
        <v>56</v>
      </c>
      <c r="B59" s="7" t="s">
        <v>123</v>
      </c>
    </row>
    <row r="60" spans="1:2" ht="12.75">
      <c r="A60">
        <v>57</v>
      </c>
      <c r="B60" s="7" t="s">
        <v>123</v>
      </c>
    </row>
    <row r="61" spans="1:2" ht="12.75">
      <c r="A61">
        <v>58</v>
      </c>
      <c r="B61" s="7" t="s">
        <v>123</v>
      </c>
    </row>
    <row r="62" spans="1:2" ht="12.75">
      <c r="A62">
        <v>59</v>
      </c>
      <c r="B62" s="7" t="s">
        <v>123</v>
      </c>
    </row>
    <row r="63" spans="1:2" ht="12.75">
      <c r="A63">
        <v>60</v>
      </c>
      <c r="B63" s="7" t="s">
        <v>123</v>
      </c>
    </row>
    <row r="64" spans="1:2" ht="12.75">
      <c r="A64">
        <v>61</v>
      </c>
      <c r="B64" s="7" t="s">
        <v>123</v>
      </c>
    </row>
    <row r="65" spans="1:2" ht="12.75">
      <c r="A65">
        <v>62</v>
      </c>
      <c r="B65" s="7" t="s">
        <v>123</v>
      </c>
    </row>
    <row r="66" spans="1:2" ht="12.75">
      <c r="A66">
        <v>63</v>
      </c>
      <c r="B66" s="7" t="s">
        <v>123</v>
      </c>
    </row>
    <row r="67" spans="1:2" ht="12.75">
      <c r="A67">
        <v>64</v>
      </c>
      <c r="B67" s="7" t="s">
        <v>123</v>
      </c>
    </row>
    <row r="68" spans="1:2" ht="12.75">
      <c r="A68">
        <v>65</v>
      </c>
      <c r="B68" s="7" t="s">
        <v>123</v>
      </c>
    </row>
    <row r="69" spans="1:2" ht="12.75">
      <c r="A69">
        <v>66</v>
      </c>
      <c r="B69" s="7" t="s">
        <v>123</v>
      </c>
    </row>
    <row r="70" spans="1:2" ht="12.75">
      <c r="A70">
        <v>67</v>
      </c>
      <c r="B70" s="7" t="s">
        <v>123</v>
      </c>
    </row>
    <row r="71" spans="1:2" ht="12.75">
      <c r="A71">
        <v>68</v>
      </c>
      <c r="B71" s="7" t="s">
        <v>123</v>
      </c>
    </row>
    <row r="72" spans="1:2" ht="12.75">
      <c r="A72">
        <v>69</v>
      </c>
      <c r="B72" s="7" t="s">
        <v>123</v>
      </c>
    </row>
    <row r="73" spans="1:2" ht="12.75">
      <c r="A73">
        <v>70</v>
      </c>
      <c r="B73" s="7" t="s">
        <v>123</v>
      </c>
    </row>
    <row r="74" spans="1:2" ht="12.75">
      <c r="A74">
        <v>71</v>
      </c>
      <c r="B74" s="7" t="s">
        <v>123</v>
      </c>
    </row>
    <row r="75" spans="1:2" ht="12.75">
      <c r="A75">
        <v>72</v>
      </c>
      <c r="B75" s="7" t="s">
        <v>123</v>
      </c>
    </row>
    <row r="76" spans="1:2" ht="12.75">
      <c r="A76">
        <v>73</v>
      </c>
      <c r="B76" s="7" t="s">
        <v>123</v>
      </c>
    </row>
    <row r="77" spans="1:2" ht="12.75">
      <c r="A77">
        <v>74</v>
      </c>
      <c r="B77" s="7" t="s">
        <v>123</v>
      </c>
    </row>
    <row r="78" spans="1:2" ht="12.75">
      <c r="A78">
        <v>75</v>
      </c>
      <c r="B78" s="7" t="s">
        <v>123</v>
      </c>
    </row>
    <row r="79" spans="1:2" ht="12.75">
      <c r="A79">
        <v>76</v>
      </c>
      <c r="B79" s="7" t="s">
        <v>123</v>
      </c>
    </row>
    <row r="80" spans="1:2" ht="12.75">
      <c r="A80">
        <v>77</v>
      </c>
      <c r="B80" s="7" t="s">
        <v>123</v>
      </c>
    </row>
    <row r="81" spans="1:2" ht="12.75">
      <c r="A81">
        <v>78</v>
      </c>
      <c r="B81" s="7" t="s">
        <v>123</v>
      </c>
    </row>
    <row r="82" spans="1:2" ht="12.75">
      <c r="A82">
        <v>79</v>
      </c>
      <c r="B82" s="7" t="s">
        <v>123</v>
      </c>
    </row>
    <row r="83" spans="1:2" ht="12.75">
      <c r="A83">
        <v>80</v>
      </c>
      <c r="B83" s="7" t="s">
        <v>123</v>
      </c>
    </row>
    <row r="84" spans="1:2" ht="12.75">
      <c r="A84">
        <v>81</v>
      </c>
      <c r="B84" s="7" t="s">
        <v>123</v>
      </c>
    </row>
    <row r="85" spans="1:2" ht="12.75">
      <c r="A85">
        <v>82</v>
      </c>
      <c r="B85" s="7" t="s">
        <v>123</v>
      </c>
    </row>
    <row r="86" spans="1:2" ht="12.75">
      <c r="A86">
        <v>83</v>
      </c>
      <c r="B86" s="7" t="s">
        <v>123</v>
      </c>
    </row>
    <row r="87" spans="1:2" ht="12.75">
      <c r="A87">
        <v>84</v>
      </c>
      <c r="B87" s="7" t="s">
        <v>123</v>
      </c>
    </row>
    <row r="88" spans="1:2" ht="12.75">
      <c r="A88">
        <v>85</v>
      </c>
      <c r="B88" s="7" t="s">
        <v>123</v>
      </c>
    </row>
    <row r="89" spans="1:2" ht="12.75">
      <c r="A89">
        <v>86</v>
      </c>
      <c r="B89" s="7" t="s">
        <v>123</v>
      </c>
    </row>
    <row r="90" spans="1:2" ht="12.75">
      <c r="A90">
        <v>87</v>
      </c>
      <c r="B90" s="7" t="s">
        <v>123</v>
      </c>
    </row>
    <row r="91" spans="1:2" ht="12.75">
      <c r="A91">
        <v>88</v>
      </c>
      <c r="B91" s="7" t="s">
        <v>123</v>
      </c>
    </row>
    <row r="92" spans="1:2" ht="12.75">
      <c r="A92">
        <v>89</v>
      </c>
      <c r="B92" s="7" t="s">
        <v>123</v>
      </c>
    </row>
    <row r="93" spans="1:2" ht="12.75">
      <c r="A93">
        <v>90</v>
      </c>
      <c r="B93" s="7" t="s">
        <v>123</v>
      </c>
    </row>
    <row r="94" spans="1:2" ht="12.75">
      <c r="A94">
        <v>91</v>
      </c>
      <c r="B94" s="7" t="s">
        <v>123</v>
      </c>
    </row>
    <row r="95" spans="1:2" ht="12.75">
      <c r="A95">
        <v>92</v>
      </c>
      <c r="B95" s="7" t="s">
        <v>123</v>
      </c>
    </row>
    <row r="96" spans="1:2" ht="12.75">
      <c r="A96">
        <v>93</v>
      </c>
      <c r="B96" s="7" t="s">
        <v>123</v>
      </c>
    </row>
    <row r="97" spans="1:2" ht="12.75">
      <c r="A97">
        <v>94</v>
      </c>
      <c r="B97" s="7" t="s">
        <v>123</v>
      </c>
    </row>
  </sheetData>
  <sheetProtection/>
  <hyperlinks>
    <hyperlink ref="B4" r:id="rId1" display="http://transparencia.esonora.gob.mx/NR/rdonlyres/81C5A3CA-220F-4044-81E1-261FEBAAEC3E/194950/DEPARTAMENTODECONTABILIDADYTRANSPARENCIA.pdf"/>
    <hyperlink ref="B5:B19" r:id="rId2" display="http://transparencia.esonora.gob.mx/NR/rdonlyres/81C5A3CA-220F-4044-81E1-261FEBAAEC3E/194950/DEPARTAMENTODECONTABILIDADYTRANSPARENCIA.pdf"/>
    <hyperlink ref="B19:B97" r:id="rId3" display="http://transparencia.esonora.gob.mx/NR/rdonlyres/81C5A3CA-220F-4044-81E1-261FEBAAEC3E/194950/DEPARTAMENTODECONTABILIDADYTRANSPARENCIA.pdf"/>
  </hyperlink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97"/>
  <sheetViews>
    <sheetView zoomScalePageLayoutView="0" workbookViewId="0" topLeftCell="A75">
      <selection activeCell="E91" sqref="E91"/>
    </sheetView>
  </sheetViews>
  <sheetFormatPr defaultColWidth="9.140625" defaultRowHeight="12.75"/>
  <cols>
    <col min="1" max="1" width="3.00390625" style="0" customWidth="1"/>
  </cols>
  <sheetData>
    <row r="1" ht="12.75" hidden="1">
      <c r="B1" t="s">
        <v>26</v>
      </c>
    </row>
    <row r="2" ht="12.75" hidden="1">
      <c r="B2" t="s">
        <v>105</v>
      </c>
    </row>
    <row r="3" spans="1:2" ht="15">
      <c r="A3" s="5" t="s">
        <v>93</v>
      </c>
      <c r="B3" s="5" t="s">
        <v>104</v>
      </c>
    </row>
    <row r="4" spans="1:2" ht="12.75">
      <c r="A4">
        <v>1</v>
      </c>
      <c r="B4" s="7" t="s">
        <v>123</v>
      </c>
    </row>
    <row r="5" spans="1:2" ht="12.75">
      <c r="A5">
        <v>2</v>
      </c>
      <c r="B5" s="7" t="s">
        <v>123</v>
      </c>
    </row>
    <row r="6" spans="1:2" ht="12.75">
      <c r="A6">
        <v>3</v>
      </c>
      <c r="B6" s="7" t="s">
        <v>123</v>
      </c>
    </row>
    <row r="7" spans="1:2" ht="12.75">
      <c r="A7">
        <v>4</v>
      </c>
      <c r="B7" s="7" t="s">
        <v>123</v>
      </c>
    </row>
    <row r="8" spans="1:2" ht="12.75">
      <c r="A8">
        <v>5</v>
      </c>
      <c r="B8" s="7" t="s">
        <v>123</v>
      </c>
    </row>
    <row r="9" spans="1:2" ht="12.75">
      <c r="A9">
        <v>6</v>
      </c>
      <c r="B9" s="7" t="s">
        <v>123</v>
      </c>
    </row>
    <row r="10" spans="1:2" ht="12.75">
      <c r="A10">
        <v>7</v>
      </c>
      <c r="B10" s="7" t="s">
        <v>123</v>
      </c>
    </row>
    <row r="11" spans="1:2" ht="12.75">
      <c r="A11">
        <v>8</v>
      </c>
      <c r="B11" s="7" t="s">
        <v>123</v>
      </c>
    </row>
    <row r="12" spans="1:2" ht="12.75">
      <c r="A12">
        <v>9</v>
      </c>
      <c r="B12" s="7" t="s">
        <v>123</v>
      </c>
    </row>
    <row r="13" spans="1:2" ht="12.75">
      <c r="A13">
        <v>10</v>
      </c>
      <c r="B13" s="7" t="s">
        <v>123</v>
      </c>
    </row>
    <row r="14" spans="1:2" ht="12.75">
      <c r="A14">
        <v>11</v>
      </c>
      <c r="B14" s="7" t="s">
        <v>123</v>
      </c>
    </row>
    <row r="15" spans="1:2" ht="12.75">
      <c r="A15">
        <v>12</v>
      </c>
      <c r="B15" s="7" t="s">
        <v>123</v>
      </c>
    </row>
    <row r="16" spans="1:2" ht="12.75">
      <c r="A16">
        <v>13</v>
      </c>
      <c r="B16" s="7" t="s">
        <v>123</v>
      </c>
    </row>
    <row r="17" spans="1:2" ht="12.75">
      <c r="A17">
        <v>14</v>
      </c>
      <c r="B17" s="7" t="s">
        <v>123</v>
      </c>
    </row>
    <row r="18" spans="1:2" ht="12.75">
      <c r="A18">
        <v>15</v>
      </c>
      <c r="B18" s="7" t="s">
        <v>123</v>
      </c>
    </row>
    <row r="19" spans="1:2" ht="12.75">
      <c r="A19">
        <v>16</v>
      </c>
      <c r="B19" s="7" t="s">
        <v>123</v>
      </c>
    </row>
    <row r="20" spans="1:2" ht="12.75">
      <c r="A20">
        <v>17</v>
      </c>
      <c r="B20" s="7" t="s">
        <v>123</v>
      </c>
    </row>
    <row r="21" spans="1:2" ht="12.75">
      <c r="A21">
        <v>18</v>
      </c>
      <c r="B21" s="7" t="s">
        <v>123</v>
      </c>
    </row>
    <row r="22" spans="1:2" ht="12.75">
      <c r="A22">
        <v>19</v>
      </c>
      <c r="B22" s="7" t="s">
        <v>123</v>
      </c>
    </row>
    <row r="23" spans="1:2" ht="12.75">
      <c r="A23">
        <v>20</v>
      </c>
      <c r="B23" s="7" t="s">
        <v>123</v>
      </c>
    </row>
    <row r="24" spans="1:2" ht="12.75">
      <c r="A24">
        <v>21</v>
      </c>
      <c r="B24" s="7" t="s">
        <v>123</v>
      </c>
    </row>
    <row r="25" spans="1:2" ht="12.75">
      <c r="A25">
        <v>22</v>
      </c>
      <c r="B25" s="7" t="s">
        <v>123</v>
      </c>
    </row>
    <row r="26" spans="1:2" ht="12.75">
      <c r="A26">
        <v>23</v>
      </c>
      <c r="B26" s="7" t="s">
        <v>123</v>
      </c>
    </row>
    <row r="27" spans="1:2" ht="12.75">
      <c r="A27">
        <v>24</v>
      </c>
      <c r="B27" s="7" t="s">
        <v>123</v>
      </c>
    </row>
    <row r="28" spans="1:2" ht="12.75">
      <c r="A28">
        <v>25</v>
      </c>
      <c r="B28" s="7" t="s">
        <v>123</v>
      </c>
    </row>
    <row r="29" spans="1:2" ht="12.75">
      <c r="A29">
        <v>26</v>
      </c>
      <c r="B29" s="7" t="s">
        <v>123</v>
      </c>
    </row>
    <row r="30" spans="1:2" ht="12.75">
      <c r="A30">
        <v>27</v>
      </c>
      <c r="B30" s="7" t="s">
        <v>123</v>
      </c>
    </row>
    <row r="31" spans="1:2" ht="12.75">
      <c r="A31">
        <v>28</v>
      </c>
      <c r="B31" s="7" t="s">
        <v>123</v>
      </c>
    </row>
    <row r="32" spans="1:2" ht="12.75">
      <c r="A32">
        <v>29</v>
      </c>
      <c r="B32" s="7" t="s">
        <v>123</v>
      </c>
    </row>
    <row r="33" spans="1:2" ht="12.75">
      <c r="A33">
        <v>30</v>
      </c>
      <c r="B33" s="7" t="s">
        <v>123</v>
      </c>
    </row>
    <row r="34" spans="1:2" ht="12.75">
      <c r="A34">
        <v>31</v>
      </c>
      <c r="B34" s="7" t="s">
        <v>123</v>
      </c>
    </row>
    <row r="35" spans="1:2" ht="12.75">
      <c r="A35">
        <v>32</v>
      </c>
      <c r="B35" s="7" t="s">
        <v>123</v>
      </c>
    </row>
    <row r="36" spans="1:2" ht="12.75">
      <c r="A36">
        <v>33</v>
      </c>
      <c r="B36" s="7" t="s">
        <v>123</v>
      </c>
    </row>
    <row r="37" spans="1:2" ht="12.75">
      <c r="A37">
        <v>34</v>
      </c>
      <c r="B37" s="7" t="s">
        <v>123</v>
      </c>
    </row>
    <row r="38" spans="1:2" ht="12.75">
      <c r="A38">
        <v>35</v>
      </c>
      <c r="B38" s="7" t="s">
        <v>123</v>
      </c>
    </row>
    <row r="39" spans="1:2" ht="12.75">
      <c r="A39">
        <v>36</v>
      </c>
      <c r="B39" s="7" t="s">
        <v>123</v>
      </c>
    </row>
    <row r="40" spans="1:2" ht="12.75">
      <c r="A40">
        <v>37</v>
      </c>
      <c r="B40" s="7" t="s">
        <v>123</v>
      </c>
    </row>
    <row r="41" spans="1:2" ht="12.75">
      <c r="A41">
        <v>38</v>
      </c>
      <c r="B41" s="7" t="s">
        <v>123</v>
      </c>
    </row>
    <row r="42" spans="1:2" ht="12.75">
      <c r="A42">
        <v>39</v>
      </c>
      <c r="B42" s="7" t="s">
        <v>123</v>
      </c>
    </row>
    <row r="43" spans="1:2" ht="12.75">
      <c r="A43">
        <v>40</v>
      </c>
      <c r="B43" s="7" t="s">
        <v>123</v>
      </c>
    </row>
    <row r="44" spans="1:2" ht="12.75">
      <c r="A44">
        <v>41</v>
      </c>
      <c r="B44" s="7" t="s">
        <v>123</v>
      </c>
    </row>
    <row r="45" spans="1:2" ht="12.75">
      <c r="A45">
        <v>42</v>
      </c>
      <c r="B45" s="7" t="s">
        <v>123</v>
      </c>
    </row>
    <row r="46" spans="1:2" ht="12.75">
      <c r="A46">
        <v>43</v>
      </c>
      <c r="B46" s="7" t="s">
        <v>123</v>
      </c>
    </row>
    <row r="47" spans="1:2" ht="12.75">
      <c r="A47">
        <v>44</v>
      </c>
      <c r="B47" s="7" t="s">
        <v>123</v>
      </c>
    </row>
    <row r="48" spans="1:2" ht="12.75">
      <c r="A48">
        <v>45</v>
      </c>
      <c r="B48" s="7" t="s">
        <v>123</v>
      </c>
    </row>
    <row r="49" spans="1:2" ht="12.75">
      <c r="A49">
        <v>46</v>
      </c>
      <c r="B49" s="7" t="s">
        <v>123</v>
      </c>
    </row>
    <row r="50" spans="1:2" ht="12.75">
      <c r="A50">
        <v>47</v>
      </c>
      <c r="B50" s="7" t="s">
        <v>123</v>
      </c>
    </row>
    <row r="51" spans="1:2" ht="12.75">
      <c r="A51">
        <v>48</v>
      </c>
      <c r="B51" s="7" t="s">
        <v>123</v>
      </c>
    </row>
    <row r="52" spans="1:2" ht="12.75">
      <c r="A52">
        <v>49</v>
      </c>
      <c r="B52" s="7" t="s">
        <v>123</v>
      </c>
    </row>
    <row r="53" spans="1:2" ht="12.75">
      <c r="A53">
        <v>50</v>
      </c>
      <c r="B53" s="7" t="s">
        <v>123</v>
      </c>
    </row>
    <row r="54" spans="1:2" ht="12.75">
      <c r="A54">
        <v>51</v>
      </c>
      <c r="B54" s="7" t="s">
        <v>123</v>
      </c>
    </row>
    <row r="55" spans="1:2" ht="12.75">
      <c r="A55">
        <v>52</v>
      </c>
      <c r="B55" s="7" t="s">
        <v>123</v>
      </c>
    </row>
    <row r="56" spans="1:2" ht="12.75">
      <c r="A56">
        <v>53</v>
      </c>
      <c r="B56" s="7" t="s">
        <v>123</v>
      </c>
    </row>
    <row r="57" spans="1:2" ht="12.75">
      <c r="A57">
        <v>54</v>
      </c>
      <c r="B57" s="7" t="s">
        <v>123</v>
      </c>
    </row>
    <row r="58" spans="1:2" ht="12.75">
      <c r="A58">
        <v>55</v>
      </c>
      <c r="B58" s="7" t="s">
        <v>123</v>
      </c>
    </row>
    <row r="59" spans="1:2" ht="12.75">
      <c r="A59">
        <v>56</v>
      </c>
      <c r="B59" s="7" t="s">
        <v>123</v>
      </c>
    </row>
    <row r="60" spans="1:2" ht="12.75">
      <c r="A60">
        <v>57</v>
      </c>
      <c r="B60" s="7" t="s">
        <v>123</v>
      </c>
    </row>
    <row r="61" spans="1:2" ht="12.75">
      <c r="A61">
        <v>58</v>
      </c>
      <c r="B61" s="7" t="s">
        <v>123</v>
      </c>
    </row>
    <row r="62" spans="1:2" ht="12.75">
      <c r="A62">
        <v>59</v>
      </c>
      <c r="B62" s="7" t="s">
        <v>123</v>
      </c>
    </row>
    <row r="63" spans="1:2" ht="12.75">
      <c r="A63">
        <v>60</v>
      </c>
      <c r="B63" s="7" t="s">
        <v>123</v>
      </c>
    </row>
    <row r="64" spans="1:2" ht="12.75">
      <c r="A64">
        <v>61</v>
      </c>
      <c r="B64" s="7" t="s">
        <v>123</v>
      </c>
    </row>
    <row r="65" spans="1:2" ht="12.75">
      <c r="A65">
        <v>62</v>
      </c>
      <c r="B65" s="7" t="s">
        <v>123</v>
      </c>
    </row>
    <row r="66" spans="1:2" ht="12.75">
      <c r="A66">
        <v>63</v>
      </c>
      <c r="B66" s="7" t="s">
        <v>123</v>
      </c>
    </row>
    <row r="67" spans="1:2" ht="12.75">
      <c r="A67">
        <v>64</v>
      </c>
      <c r="B67" s="7" t="s">
        <v>123</v>
      </c>
    </row>
    <row r="68" spans="1:2" ht="12.75">
      <c r="A68">
        <v>65</v>
      </c>
      <c r="B68" s="7" t="s">
        <v>123</v>
      </c>
    </row>
    <row r="69" spans="1:2" ht="12.75">
      <c r="A69">
        <v>66</v>
      </c>
      <c r="B69" s="7" t="s">
        <v>123</v>
      </c>
    </row>
    <row r="70" spans="1:2" ht="12.75">
      <c r="A70">
        <v>67</v>
      </c>
      <c r="B70" s="7" t="s">
        <v>123</v>
      </c>
    </row>
    <row r="71" spans="1:2" ht="12.75">
      <c r="A71">
        <v>68</v>
      </c>
      <c r="B71" s="7" t="s">
        <v>123</v>
      </c>
    </row>
    <row r="72" spans="1:2" ht="12.75">
      <c r="A72">
        <v>69</v>
      </c>
      <c r="B72" s="7" t="s">
        <v>123</v>
      </c>
    </row>
    <row r="73" spans="1:2" ht="12.75">
      <c r="A73">
        <v>70</v>
      </c>
      <c r="B73" s="7" t="s">
        <v>123</v>
      </c>
    </row>
    <row r="74" spans="1:2" ht="12.75">
      <c r="A74">
        <v>71</v>
      </c>
      <c r="B74" s="7" t="s">
        <v>123</v>
      </c>
    </row>
    <row r="75" spans="1:2" ht="12.75">
      <c r="A75">
        <v>72</v>
      </c>
      <c r="B75" s="7" t="s">
        <v>123</v>
      </c>
    </row>
    <row r="76" spans="1:2" ht="12.75">
      <c r="A76">
        <v>73</v>
      </c>
      <c r="B76" s="7" t="s">
        <v>123</v>
      </c>
    </row>
    <row r="77" spans="1:2" ht="12.75">
      <c r="A77">
        <v>74</v>
      </c>
      <c r="B77" s="7" t="s">
        <v>123</v>
      </c>
    </row>
    <row r="78" spans="1:2" ht="12.75">
      <c r="A78">
        <v>75</v>
      </c>
      <c r="B78" s="7" t="s">
        <v>123</v>
      </c>
    </row>
    <row r="79" spans="1:2" ht="12.75">
      <c r="A79">
        <v>76</v>
      </c>
      <c r="B79" s="7" t="s">
        <v>123</v>
      </c>
    </row>
    <row r="80" spans="1:2" ht="12.75">
      <c r="A80">
        <v>77</v>
      </c>
      <c r="B80" s="7" t="s">
        <v>123</v>
      </c>
    </row>
    <row r="81" spans="1:2" ht="12.75">
      <c r="A81">
        <v>78</v>
      </c>
      <c r="B81" s="7" t="s">
        <v>123</v>
      </c>
    </row>
    <row r="82" spans="1:2" ht="12.75">
      <c r="A82">
        <v>79</v>
      </c>
      <c r="B82" s="7" t="s">
        <v>123</v>
      </c>
    </row>
    <row r="83" spans="1:2" ht="12.75">
      <c r="A83">
        <v>80</v>
      </c>
      <c r="B83" s="7" t="s">
        <v>123</v>
      </c>
    </row>
    <row r="84" spans="1:2" ht="12.75">
      <c r="A84">
        <v>81</v>
      </c>
      <c r="B84" s="7" t="s">
        <v>123</v>
      </c>
    </row>
    <row r="85" spans="1:2" ht="12.75">
      <c r="A85">
        <v>82</v>
      </c>
      <c r="B85" s="7" t="s">
        <v>123</v>
      </c>
    </row>
    <row r="86" spans="1:2" ht="12.75">
      <c r="A86">
        <v>83</v>
      </c>
      <c r="B86" s="7" t="s">
        <v>123</v>
      </c>
    </row>
    <row r="87" spans="1:2" ht="12.75">
      <c r="A87">
        <v>84</v>
      </c>
      <c r="B87" s="7" t="s">
        <v>123</v>
      </c>
    </row>
    <row r="88" spans="1:2" ht="12.75">
      <c r="A88">
        <v>85</v>
      </c>
      <c r="B88" s="7" t="s">
        <v>123</v>
      </c>
    </row>
    <row r="89" spans="1:2" ht="12.75">
      <c r="A89">
        <v>86</v>
      </c>
      <c r="B89" s="7" t="s">
        <v>123</v>
      </c>
    </row>
    <row r="90" spans="1:2" ht="12.75">
      <c r="A90">
        <v>87</v>
      </c>
      <c r="B90" s="7" t="s">
        <v>123</v>
      </c>
    </row>
    <row r="91" spans="1:2" ht="12.75">
      <c r="A91">
        <v>88</v>
      </c>
      <c r="B91" s="7" t="s">
        <v>123</v>
      </c>
    </row>
    <row r="92" spans="1:2" ht="12.75">
      <c r="A92">
        <v>89</v>
      </c>
      <c r="B92" s="7" t="s">
        <v>123</v>
      </c>
    </row>
    <row r="93" spans="1:2" ht="12.75">
      <c r="A93">
        <v>90</v>
      </c>
      <c r="B93" s="7" t="s">
        <v>123</v>
      </c>
    </row>
    <row r="94" spans="1:2" ht="12.75">
      <c r="A94">
        <v>91</v>
      </c>
      <c r="B94" s="7" t="s">
        <v>123</v>
      </c>
    </row>
    <row r="95" spans="1:2" ht="12.75">
      <c r="A95">
        <v>92</v>
      </c>
      <c r="B95" s="7" t="s">
        <v>123</v>
      </c>
    </row>
    <row r="96" spans="1:2" ht="12.75">
      <c r="A96">
        <v>93</v>
      </c>
      <c r="B96" s="7" t="s">
        <v>123</v>
      </c>
    </row>
    <row r="97" spans="1:2" ht="12.75">
      <c r="A97">
        <v>94</v>
      </c>
      <c r="B97" s="7" t="s">
        <v>123</v>
      </c>
    </row>
  </sheetData>
  <sheetProtection/>
  <hyperlinks>
    <hyperlink ref="B4" r:id="rId1" display="http://transparencia.esonora.gob.mx/NR/rdonlyres/81C5A3CA-220F-4044-81E1-261FEBAAEC3E/194950/DEPARTAMENTODECONTABILIDADYTRANSPARENCIA.pdf"/>
    <hyperlink ref="B5:B19" r:id="rId2" display="http://transparencia.esonora.gob.mx/NR/rdonlyres/81C5A3CA-220F-4044-81E1-261FEBAAEC3E/194950/DEPARTAMENTODECONTABILIDADYTRANSPARENCIA.pdf"/>
    <hyperlink ref="B19:B97" r:id="rId3" display="http://transparencia.esonora.gob.mx/NR/rdonlyres/81C5A3CA-220F-4044-81E1-261FEBAAEC3E/194950/DEPARTAMENTODECONTABILIDADYTRANSPARENCIA.pdf"/>
  </hyperlink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Juridico02</dc:creator>
  <cp:keywords/>
  <dc:description/>
  <cp:lastModifiedBy>EVA</cp:lastModifiedBy>
  <dcterms:created xsi:type="dcterms:W3CDTF">2017-05-10T20:37:38Z</dcterms:created>
  <dcterms:modified xsi:type="dcterms:W3CDTF">2017-06-12T18:02:02Z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