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<sst xmlns="http://schemas.openxmlformats.org/spreadsheetml/2006/main" count="392" uniqueCount="244">
  <si>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</si>
  <si>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</si>
  <si>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</si>
  <si>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</si>
  <si>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</si>
  <si>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</si>
  <si>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</si>
  <si>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</si>
  <si>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</si>
  <si>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</si>
  <si>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</si>
  <si>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</si>
  <si>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</si>
  <si>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</si>
  <si>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</si>
  <si>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</si>
  <si>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</si>
  <si>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</si>
  <si>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</si>
  <si>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</si>
  <si>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</si>
  <si>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</si>
  <si>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</si>
  <si>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</si>
  <si>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</si>
  <si>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</si>
  <si>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</si>
  <si>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</si>
  <si>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</si>
  <si>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</si>
  <si>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</si>
  <si>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</si>
  <si>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</si>
  <si>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</si>
  <si>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</si>
  <si>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</si>
  <si>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</si>
  <si>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</si>
  <si>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</si>
  <si>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</si>
  <si>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</si>
  <si>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</si>
  <si>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</si>
  <si>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</si>
  <si>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</si>
  <si>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</si>
  <si>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</si>
  <si>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</si>
  <si>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</si>
  <si>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</si>
  <si>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</si>
  <si>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</si>
  <si>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</si>
  <si>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</si>
  <si>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</si>
  <si>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</si>
  <si>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</si>
  <si>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</si>
  <si>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</si>
  <si>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</si>
  <si>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</si>
  <si>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</si>
  <si>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</si>
  <si>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</si>
  <si>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</si>
  <si>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</si>
  <si>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</si>
  <si>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</si>
  <si>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</si>
  <si>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</si>
  <si>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</si>
  <si>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</si>
  <si>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</si>
  <si>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</si>
  <si>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</si>
  <si>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</si>
  <si>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</si>
  <si>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</si>
  <si>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</si>
  <si>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</si>
  <si>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</si>
  <si>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</si>
  <si>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</si>
  <si>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</si>
  <si>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</si>
  <si>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</si>
  <si>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</si>
  <si>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</si>
  <si>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</si>
  <si>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</si>
  <si>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</si>
  <si>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</si>
  <si>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</si>
  <si>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</si>
  <si>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</si>
  <si>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</si>
  <si>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</si>
  <si>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</si>
  <si>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</si>
  <si>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</si>
  <si>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</si>
  <si>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</si>
  <si>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</si>
  <si>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</si>
  <si>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</si>
  <si>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</si>
  <si>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</si>
  <si>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</si>
  <si>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</si>
  <si>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</si>
  <si>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</si>
  <si>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</si>
  <si>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</si>
  <si>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</si>
  <si>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</si>
  <si>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</si>
  <si>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</si>
  <si>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</si>
  <si>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</si>
  <si>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</si>
  <si>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</si>
  <si>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</si>
  <si>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</si>
  <si>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</si>
  <si>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</si>
  <si>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</si>
  <si>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</si>
  <si>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</si>
  <si>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</si>
  <si>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</si>
  <si>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</si>
  <si>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</si>
  <si>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</si>
  <si>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</si>
  <si>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</si>
  <si>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</si>
  <si>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</si>
  <si>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</si>
  <si>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</si>
  <si>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</si>
  <si>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</si>
  <si>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</si>
  <si>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</si>
  <si>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</si>
  <si>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</si>
  <si>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</si>
  <si>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</si>
  <si>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</si>
  <si>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</si>
  <si>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</si>
  <si>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</si>
  <si>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Dirección General de Operación de Programas Institucionales</t>
  </si>
  <si>
    <t>Ley de Derechos de los Pueblos y Comunidades Indígenas de Sonora.</t>
  </si>
  <si>
    <t xml:space="preserve">Becas Indígenas </t>
  </si>
  <si>
    <t xml:space="preserve">Población Indígena del Estado de Sonora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</si>
  <si>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</si>
  <si>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  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</si>
  <si>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</si>
  <si>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 xml:space="preserve">*      Los niños y jóvenes susceptibles de apoyo, deberán invariablemente pertenecer a cualquiera de los grupos étnicos del Estado de Sonora y ser reconocidos por sus autoridades tradicionales. </t>
  </si>
  <si>
    <t xml:space="preserve">• En ningún caso se otorgarán apoyos vía becas a estudiantes que no pertenezcan a alguno de los grupos indígenas nativos del estado o de otra entidad.
• Los estudiantes que disfruten de beca proporcionada por otra instancia de los tres niveles de Gobierno, Organismos No Gubernamentales, Fundaciones Nacionales e Instancias Internacionales no serán seleccionados para el otorgamiento de los beneficios del Programa.
• Los estudiantes cuyos padres de familia registren más de cuatro salarios mínimos vigentes en el Estado de Sonora, como ingreso familiar, no serán susceptibles de los apoyos del Programa.
• El Programa aplica a alumnos de tercer grado de primaria en adelante
• Los recursos del Programa de Becas no podrán ser utilizados por la Administración de la entidad para dar suficiencia presupuestal a partidas destinadas a otros compromisos.
• El compromiso adquirido con el alumno seleccionado para integrarlo al Programa de Becas Indígena es intransferible, mientras cumpla con los requisitos del programa.
• Las familias indígenas beneficiadas podrán obtener solamente una beca por nivel 
Educativo.
• En caso de que la Comisión o algún órgano de fiscalización, detecte desviaciones o incumplimiento en el ejercicio de los recursos, se suspenderán los apoyos.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
</t>
  </si>
  <si>
    <t xml:space="preserve">Primaria Básica $150.00
Secundaria Media básica $200.00
Preparatoria Media Superior $354.50
Educación Superior Superior $528.00
</t>
  </si>
  <si>
    <t xml:space="preserve">.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
</t>
  </si>
  <si>
    <t>La evaluación interna de los resultados del Programa estará a cargo de la Dirección General de Operación de Programas Institucionales, específicamente por el área encargada de la operación, seguimiento y control, la cual deberá elaborar los instrumentos necesarios que le permitan cumplir con este propósito.</t>
  </si>
  <si>
    <t>Porcentaje de estudiantes indígenas becados que abandonan sus estudios</t>
  </si>
  <si>
    <t>Porcentaje</t>
  </si>
  <si>
    <t>Anual por ciclo escolar</t>
  </si>
  <si>
    <t xml:space="preserve">PMP 2015-2021 </t>
  </si>
  <si>
    <t>http://cedis.sonora.gob.mx/2015-10-12-23-03-42/archivo-estado/consulta-y-fotocopia-de-documentos-historicos.html</t>
  </si>
  <si>
    <t xml:space="preserve">Gestión Social </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</si>
  <si>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</si>
  <si>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</si>
  <si>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(Población indígena beneficiada a través de jornadas de promoción a la salud / total de población indígena que requiere atención a la salud) *100</t>
  </si>
  <si>
    <t>Se otorgarán apoyos para cubrir las necesidades de salud de la población indígena que reciba atención médica en hospitales del Sector Público yque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</si>
  <si>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</si>
  <si>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La cantidad podrá ser mayor en los casos de fallecimiento por causas infectocontagiosas.
Medicamentos $3,000.00 La receta deberá provenir de un hospital del sector púbico y que no lo cubra el Seguro Popular 
La cantidad podrá ser hasta de $5000.00 cuando se trate de medicina de alta especialidad.
Estudios Médicos $3,000.00 La indicación de estudios médicos, deberá provenir de un hospital del sector púbico y que no lo cubra el Seguro Popular.
La cantidad podrá ser hasta de $5000.00 cuando se trate de estudios de alta especialidad.
Hospitalización $3,000.00 La indicación deberá provenir de un hospital del sector púbico y que no lo cubra el Seguro Popular.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</si>
  <si>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</si>
  <si>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Interna
La evaluación interna de los resultados del Programa estará a cargo de la Dirección General de Operación, específicamente por el área encargada de la operación, seguimiento y control, para ello, deberá elaborar los instrumentos necesarios que le permitan cumplir con este propósito.
</t>
  </si>
  <si>
    <t xml:space="preserve">La instancia ejecutora realizará las acciones que permitan la medición, seguimiento y evaluación de la misma. </t>
  </si>
  <si>
    <t>Proyectos Productivos</t>
  </si>
  <si>
    <t>Descendente</t>
  </si>
  <si>
    <t>si</t>
  </si>
  <si>
    <t xml:space="preserve">Buzón de quejas y sugerencias o comunicarse a http://www.cedis.sonora.gob.mx/contactanos.html </t>
  </si>
  <si>
    <t xml:space="preserve">corto plazo </t>
  </si>
  <si>
    <t xml:space="preserve">Atención a la demanda </t>
  </si>
  <si>
    <t>Número de acciones realizadas/Total de acciones programadasx 100</t>
  </si>
  <si>
    <t>ascendente</t>
  </si>
  <si>
    <t>trimestral</t>
  </si>
  <si>
    <t>http://www.cedis.sonora.gob.mx/2015-10-12-23-03-42/single-article/eliminacion-de-enjambres.html</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</si>
  <si>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</si>
  <si>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</si>
  <si>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Total de empleos generados por proyecto aprobado/Nº de empleos estimados por proyecto x 100.</t>
  </si>
  <si>
    <t>Pertenecer a un pueblo indígena originario del Estado o proveniente de otra entidad, en lo individual u organizados en un Grupo Social o Formal, integrados por población indígena, que residan en zonas rurales, suburbanas y urbanas</t>
  </si>
  <si>
    <t xml:space="preserve">Solicitud de Apoyo en formato impreso conforme al Anexos (Individual  1)  (Grupo Social 2) y   (Formal  3) de estas Reglas de Operación.
Presentar Proyecto Simplificado, Anexo 4   (Individual)  y  (Grupo Social  Anexo 5).
Acta de formalización del Grupo Social, firmada por todos sus integrantes. Anexo 7
Presentar proyecto formal, de acuerdo a guion. Anexo 6
De cada integrante:
 Credencial del Instituto Federal Electoral (IFE).
 Clave Única de Registro de Población (CURP).y/o acta de nacimiento.
Acta constitutiva y documento notarial que contenga sus estatutos y, en su caso, las reformas a los mismos.
</t>
  </si>
  <si>
    <t xml:space="preserve">$ 20,000.00, $ 60,000.00 o Hasta$ 90,000.00 según sea el tipo de proyecto </t>
  </si>
  <si>
    <t xml:space="preserve">• Cuando los beneficiarios y beneficiarias reporten sus avances físicos y financieros de una manera discontinua o presenten problemas que afecten la aplicación de los recursos, situaciones que deberán corregirse para que puedan ser financiados.
• En caso de que la Comisión o algún órgano de fiscalización, detecte desviaciones o incumplimiento en el ejercicio de los recursos, se suspenderán los apoyos.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 
</t>
  </si>
  <si>
    <t>Porcentaje de proyectos productivos apoyados para producir empleos y mejorar los ingresos indígenas</t>
  </si>
  <si>
    <t>(Proyectos productivos apoyados / total de proyectos productivos que solicitan apoyo) *100</t>
  </si>
  <si>
    <t>Ascendente</t>
  </si>
  <si>
    <t>Anual</t>
  </si>
  <si>
    <t>http://www.cedis.sonora.gob.mx/2015-10-12-23-03-42/search/atencion-a-solicitudes-de-documentos-del-registro-civil-pertenecientes-a-otros-estados-de-la-republica.html</t>
  </si>
  <si>
    <t>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</si>
  <si>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</si>
  <si>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</si>
  <si>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Población indígena capacitada en productividad y comercialización indígena en el año / total de capacitaciones en productividad y comercialización indígena</t>
  </si>
  <si>
    <r>
      <t>·</t>
    </r>
    <r>
      <rPr>
        <sz val="10"/>
        <rFont val="Times New Roman"/>
        <family val="1"/>
      </rPr>
      <t xml:space="preserve">                    </t>
    </r>
    <r>
      <rPr>
        <sz val="10"/>
        <rFont val="Arial"/>
        <family val="2"/>
      </rPr>
      <t>Pertenecer a un pueblo indígena originario del Estado o de otra Entidad, organizados en grupos sociales formales e informales, e integrados por  personas indígena, que residan en zonas rurales, suburbanas y urbanas.</t>
    </r>
  </si>
  <si>
    <r>
      <t xml:space="preserve">Serán candidatos para el apoyo del Programa, los proyectos de los beneficiarios y beneficiarias que presenten la solicitud </t>
    </r>
    <r>
      <rPr>
        <b/>
        <sz val="10"/>
        <rFont val="Arial"/>
        <family val="2"/>
      </rPr>
      <t>anexo 1</t>
    </r>
    <r>
      <rPr>
        <sz val="10"/>
        <rFont val="Arial"/>
        <family val="2"/>
      </rPr>
      <t xml:space="preserve">de acceso a los recursos, a través de la Autoridades Tradicionales, Cuenten con un expediente que permita valorar los impactos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En el Documento Técnico 
Se permite la capacitación horizontal 
</t>
    </r>
  </si>
  <si>
    <t>hasta 30 ó 60 mil pesos. Según sea el caso de la capacitación</t>
  </si>
  <si>
    <t xml:space="preserve">
•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 
</t>
  </si>
  <si>
    <t>Promedio de población indígena capacitada en productividad y comercialización indígena</t>
  </si>
  <si>
    <t>anual</t>
  </si>
  <si>
    <t>http://www.cedis.sonora.gob.mx/2015-10-12-23-03-42/bienvenida/venta-de-ejemplares.html</t>
  </si>
  <si>
    <t xml:space="preserve">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</si>
  <si>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</si>
  <si>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largo plazo</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</si>
  <si>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</si>
  <si>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(Centros ceremoniales, museos históricos, ramadas y guardias tradicionales indígenas rehabilitados / total de centros ceremoniales, museos históricos, ramadas y guardias tradicionales del estado) *100</t>
  </si>
  <si>
    <t xml:space="preserve">De los beneficiarios y beneficiarias:
Para estar en posibilidad de recibir este tipo de apoyos, los interesados e interesadas deberán organizarse, y entregar su solicitud a través de la Autoridad Tradicional y cumplir con los siguientes criterios de elegibilidad:
 Pertenecer a un pueblo indígena nativo del estado u originario de otra entidad. 
 Residir en zonas indígenas, rurales, suburbanas o urbanas.
 Presentar la solicitud con el sello y firma de la autoridad tradicional
</t>
  </si>
  <si>
    <t xml:space="preserve">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de identificación del presidente, secretario y tesorero del comité.) Anexo formato 2
</t>
  </si>
  <si>
    <t>Conceptos de obra apoyados</t>
  </si>
  <si>
    <t>conceptos de obra apoyados</t>
  </si>
  <si>
    <t xml:space="preserve">La Comisión podrá suspender los apoyos autorizados cuando:
 Presenten problemas que afecten la aplicación de los recursos. 
 En caso de que la Comisión o algún órgano de fiscalización, detecte desviaciones o incumplimiento en el ejercicio de los recursos, se suspenderán los apoyos.
 Los recursos que no se destinen a los fines autorizados y contemplados en el programa.
 El incumplimiento a los compromisos asumidos por el beneficiario (s) será motivo para que la Comisión analice la improcedencia de la entrega de recursos, la suspensión y su derivación en observaciones con causas de responsabilidad para el o los responsables del incumplimiento de acuerdos.
</t>
  </si>
  <si>
    <t>Porcentaje de centros ceremoniales, museos históricos, ramadas y guardias tradicionales indígenas rehabilitados</t>
  </si>
  <si>
    <t>http://www.cedis.sonora.gob.mx/2015-10-12-23-03-42/2015-10-12-23-04-02/apertura-de-libros.html</t>
  </si>
  <si>
    <t>Vivienda Digna</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</si>
  <si>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</si>
  <si>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</si>
  <si>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(Acciones de vivienda realizadas que mejoran la calidad de vida de la población indígena / total de acciones de vivienda solicitadas para mejorar la calidad de vida de la población indígena) *100</t>
  </si>
  <si>
    <t xml:space="preserve">De los beneficiarios y beneficiarias:
Para estar en posibilidad de recibir este tipo de apoyos, las personas interesadas deberán cumplir con los siguientes Criterios de Elegibilidad: 
 Pertenecer a un pueblo indígena en la entidad y reciba atención médica en hospitales del Sector Público, que además se encuentre en condiciones de pobreza patrimonial, marginación o vulnerabilidad social.
 Residir en zonas indígenas, rurales, suburbanas o urbanas.
</t>
  </si>
  <si>
    <t xml:space="preserve">Requisitos en documentación:
 Aquellos que resulten de la conciliación de normatividades de la federación y el estado.
</t>
  </si>
  <si>
    <t xml:space="preserve"> Por declarar con falsedad en la solicitud, se tiene como no presentada y no podrá volver a ser sujeto de algún apoyo del Programa.
 Por utilizar el apoyo autorizado para otro fines.
 En caso de que la Comisión o algún órgano de fiscalización, detecte desviaciones o incumplimiento en el ejercicio de los apoyos o no se acreditesu identidad étnica. 
 Por no cumplir con las obligaciones señaladas en las presentes Reglas, causarán baja y no podrán volver a ser sujetos de algún apoyo por parte de este Programa.
</t>
  </si>
  <si>
    <t>Porcentaje de acciones de vivienda para mejorar la calidad de vida de la población indígena</t>
  </si>
  <si>
    <t>http://www.cedis.sonora.gob.mx/2015-10-12-23-03-42/juegos-sorteos/atencion-telefonica.html</t>
  </si>
  <si>
    <t xml:space="preserve">Programa Cultural </t>
  </si>
  <si>
    <r>
      <rPr>
        <b/>
        <sz val="10"/>
        <rFont val="Times New Roman"/>
        <family val="1"/>
      </rPr>
      <t xml:space="preserve">  </t>
    </r>
    <r>
      <rPr>
        <sz val="10"/>
        <rFont val="Calibri"/>
        <family val="2"/>
      </rPr>
      <t>Preservar y fortalecer la cultura de los pueblos indígenas reconociendo su carácter de patrimonio nacional.</t>
    </r>
  </si>
  <si>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</si>
  <si>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 xml:space="preserve">(Actos culturales con pertinencia indígena apoyados / total de solicitudes de actos culturales con pertinencia   indígena)
*100
</t>
  </si>
  <si>
    <t>El apoyo tiene su cobertura para 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</si>
  <si>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 xml:space="preserve">Depende del tipo de apoyo a solicitar. </t>
  </si>
  <si>
    <t xml:space="preserve">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</si>
  <si>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</si>
  <si>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 xml:space="preserve">       *No se apoyará a velaciones de los santos en domicilios particulares, ni cabos de años.</t>
  </si>
  <si>
    <t>Porcentaje de actos culturales con pertinencia indígena apoyados</t>
  </si>
  <si>
    <t>(Actos culturales con pertinencia indígena apoyados / total de solicitudes de actos culturales con pertinencia indígena)
*100</t>
  </si>
  <si>
    <t>no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</si>
</sst>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_-;\-&quot;$&quot;* #,##0_-;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9">
    <font>
      <sz val="10"/>
      <name val="Arial"/>
      <family val="0"/>
    </font>
    <font>
      <b/>
      <sz val="11"/>
      <color indexed="9"/>
      <name val="Arial"/>
      <family val="0"/>
    </font>
    <font>
      <sz val="10"/>
      <color indexed="8"/>
      <name val="Arial"/>
      <family val="0"/>
    </font>
    <font>
      <sz val="11"/>
      <name val="Arial"/>
      <family val="2"/>
    </font>
    <font>
      <sz val="12"/>
      <name val="Calibri"/>
      <family val="2"/>
    </font>
    <font>
      <b/>
      <sz val="10"/>
      <name val="Arial"/>
      <family val="2"/>
    </font>
    <font>
      <sz val="10"/>
      <name val="Calibri"/>
      <family val="2"/>
    </font>
    <font>
      <sz val="10"/>
      <name val="Symbol"/>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172" fontId="0" fillId="0" borderId="11" xfId="51" applyNumberFormat="1" applyFont="1" applyFill="1" applyBorder="1" applyAlignment="1">
      <alignment horizontal="center" vertical="center"/>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9" fillId="0" borderId="0" xfId="46"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wrapText="1"/>
      <protection/>
    </xf>
    <xf numFmtId="0" fontId="0" fillId="0" borderId="0" xfId="0" applyFont="1" applyAlignment="1" applyProtection="1">
      <alignment horizontal="center" wrapText="1"/>
      <protection/>
    </xf>
    <xf numFmtId="0" fontId="4" fillId="0" borderId="0" xfId="0" applyFont="1" applyAlignment="1" applyProtection="1">
      <alignment vertical="center"/>
      <protection/>
    </xf>
    <xf numFmtId="17" fontId="0" fillId="0" borderId="0" xfId="0" applyNumberFormat="1" applyAlignment="1" applyProtection="1">
      <alignment horizontal="center"/>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39" fillId="0" borderId="0" xfId="46" applyAlignment="1" applyProtection="1">
      <alignment horizontal="center" wrapText="1"/>
      <protection/>
    </xf>
    <xf numFmtId="0" fontId="0" fillId="0" borderId="0" xfId="0" applyFont="1" applyFill="1" applyBorder="1" applyAlignment="1" applyProtection="1">
      <alignment/>
      <protection/>
    </xf>
    <xf numFmtId="0" fontId="0" fillId="0" borderId="0" xfId="0" applyFont="1" applyAlignment="1" applyProtection="1">
      <alignment horizontal="justify" vertical="center"/>
      <protection/>
    </xf>
    <xf numFmtId="4" fontId="0" fillId="0" borderId="0" xfId="0" applyNumberFormat="1" applyAlignment="1" applyProtection="1">
      <alignment horizontal="center" vertical="center"/>
      <protection/>
    </xf>
    <xf numFmtId="17" fontId="0" fillId="0" borderId="0" xfId="0" applyNumberFormat="1" applyAlignment="1" applyProtection="1">
      <alignment horizontal="center" vertical="center"/>
      <protection/>
    </xf>
    <xf numFmtId="0" fontId="5" fillId="0" borderId="0" xfId="0" applyFont="1" applyAlignment="1" applyProtection="1">
      <alignment horizontal="justify" vertical="center"/>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vertical="center"/>
      <protection/>
    </xf>
    <xf numFmtId="0" fontId="7" fillId="0" borderId="0" xfId="0" applyFont="1" applyAlignment="1" applyProtection="1">
      <alignment horizontal="justify" vertical="center"/>
      <protection/>
    </xf>
    <xf numFmtId="0" fontId="0" fillId="0" borderId="0" xfId="0" applyFont="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horizontal="center"/>
      <protection/>
    </xf>
    <xf numFmtId="14" fontId="0" fillId="0" borderId="0" xfId="0" applyNumberFormat="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consulta-y-fotocopia-de-documentos-historicos.html" TargetMode="External" /><Relationship Id="rId2" Type="http://schemas.openxmlformats.org/officeDocument/2006/relationships/hyperlink" Target="http://www.cedis.sonora.gob.mx/2015-10-12-23-03-42/single-article/eliminacion-de-enjambres.html" TargetMode="External" /><Relationship Id="rId3" Type="http://schemas.openxmlformats.org/officeDocument/2006/relationships/hyperlink" Target="http://www.cedis.sonora.gob.mx/2015-10-12-23-03-42/search/atencion-a-solicitudes-de-documentos-del-registro-civil-pertenecientes-a-otros-estados-de-la-republica.html" TargetMode="External" /><Relationship Id="rId4" Type="http://schemas.openxmlformats.org/officeDocument/2006/relationships/hyperlink" Target="http://www.cedis.sonora.gob.mx/2015-10-12-23-03-42/bienvenida/venta-de-ejemplares.html" TargetMode="External" /><Relationship Id="rId5" Type="http://schemas.openxmlformats.org/officeDocument/2006/relationships/hyperlink" Target="http://www.cedis.sonora.gob.mx/2015-10-12-23-03-42/2015-10-12-23-04-02/apertura-de-libros.html"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
  <sheetViews>
    <sheetView tabSelected="1" zoomScalePageLayoutView="0" workbookViewId="0" topLeftCell="A2">
      <pane xSplit="3" ySplit="6" topLeftCell="AW8" activePane="bottomRight" state="frozen"/>
      <selection pane="topLeft" activeCell="A2" sqref="A2"/>
      <selection pane="topRight" activeCell="D2" sqref="D2"/>
      <selection pane="bottomLeft" activeCell="A8" sqref="A8"/>
      <selection pane="bottomRight" activeCell="A2" sqref="A2"/>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30.140625" style="0" bestFit="1"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5" t="s">
        <v>81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5" ht="409.5">
      <c r="A8" s="9" t="s">
        <v>1</v>
      </c>
      <c r="B8" s="9">
        <v>2016</v>
      </c>
      <c r="C8" s="9" t="s">
        <v>6</v>
      </c>
      <c r="D8" s="9">
        <v>1</v>
      </c>
      <c r="E8" s="9" t="s">
        <v>153</v>
      </c>
      <c r="F8" s="6" t="s">
        <v>152</v>
      </c>
      <c r="G8" s="9">
        <v>2015</v>
      </c>
      <c r="H8" s="9">
        <v>2016</v>
      </c>
      <c r="I8" s="9"/>
      <c r="J8" s="9">
        <v>1</v>
      </c>
      <c r="K8" s="6" t="s">
        <v>154</v>
      </c>
      <c r="L8" s="6" t="s">
        <v>157</v>
      </c>
      <c r="M8" s="10">
        <v>9000000</v>
      </c>
      <c r="N8" s="9">
        <v>10119197.5</v>
      </c>
      <c r="O8" s="9">
        <v>10119197.5</v>
      </c>
      <c r="P8" s="9"/>
      <c r="Q8" s="9"/>
      <c r="R8" s="9"/>
      <c r="S8" s="9"/>
      <c r="T8" s="6" t="s">
        <v>158</v>
      </c>
      <c r="U8" s="11" t="s">
        <v>161</v>
      </c>
      <c r="V8" s="11" t="s">
        <v>160</v>
      </c>
      <c r="W8" s="11" t="s">
        <v>160</v>
      </c>
      <c r="X8" s="11" t="s">
        <v>181</v>
      </c>
      <c r="Y8" s="9"/>
      <c r="Z8" s="11" t="s">
        <v>159</v>
      </c>
      <c r="AA8" s="9">
        <v>2016</v>
      </c>
      <c r="AB8" s="6" t="s">
        <v>162</v>
      </c>
      <c r="AC8" s="11" t="s">
        <v>177</v>
      </c>
      <c r="AD8" s="9"/>
      <c r="AE8" s="9"/>
      <c r="AF8" s="12" t="s">
        <v>163</v>
      </c>
      <c r="AG8" s="9"/>
      <c r="AH8" s="6" t="s">
        <v>157</v>
      </c>
      <c r="AI8" s="13" t="s">
        <v>164</v>
      </c>
      <c r="AJ8" s="20" t="s">
        <v>179</v>
      </c>
      <c r="AK8" s="13" t="s">
        <v>165</v>
      </c>
      <c r="AL8" s="9"/>
      <c r="AM8" s="14" t="s">
        <v>166</v>
      </c>
      <c r="AN8" s="9"/>
      <c r="AO8" s="9"/>
      <c r="AP8" s="9"/>
      <c r="AQ8" s="9"/>
      <c r="AR8" s="15" t="s">
        <v>167</v>
      </c>
      <c r="AS8" s="9"/>
      <c r="AT8" s="9"/>
      <c r="AU8" s="9"/>
      <c r="AV8" s="9"/>
      <c r="AW8" s="9"/>
      <c r="AX8" s="22" t="s">
        <v>151</v>
      </c>
      <c r="AY8" s="9">
        <v>2016</v>
      </c>
      <c r="AZ8" s="38">
        <v>42804</v>
      </c>
      <c r="BA8" s="9"/>
      <c r="BB8" s="7"/>
      <c r="BC8" s="7"/>
    </row>
    <row r="9" spans="1:53" ht="255">
      <c r="A9" s="9" t="s">
        <v>1</v>
      </c>
      <c r="B9" s="16">
        <v>2016</v>
      </c>
      <c r="C9" s="9" t="s">
        <v>6</v>
      </c>
      <c r="D9" s="9">
        <v>1</v>
      </c>
      <c r="E9" s="14" t="s">
        <v>168</v>
      </c>
      <c r="F9" s="6" t="s">
        <v>152</v>
      </c>
      <c r="G9" s="16">
        <v>2016</v>
      </c>
      <c r="H9" s="16">
        <v>2016</v>
      </c>
      <c r="I9" s="16"/>
      <c r="J9" s="16">
        <v>2</v>
      </c>
      <c r="K9" s="6" t="s">
        <v>154</v>
      </c>
      <c r="L9" s="18" t="s">
        <v>171</v>
      </c>
      <c r="M9" s="16">
        <v>420000</v>
      </c>
      <c r="N9" s="16">
        <v>421815.36000000004</v>
      </c>
      <c r="O9" s="16">
        <v>421815.36000000004</v>
      </c>
      <c r="P9" s="16"/>
      <c r="Q9" s="16"/>
      <c r="R9" s="16"/>
      <c r="S9" s="16"/>
      <c r="T9" s="18" t="s">
        <v>172</v>
      </c>
      <c r="U9" s="19" t="s">
        <v>173</v>
      </c>
      <c r="V9" s="19" t="s">
        <v>174</v>
      </c>
      <c r="W9" s="19" t="s">
        <v>174</v>
      </c>
      <c r="X9" s="18" t="s">
        <v>181</v>
      </c>
      <c r="Y9" s="16"/>
      <c r="Z9" s="19" t="s">
        <v>175</v>
      </c>
      <c r="AA9" s="16">
        <v>2016</v>
      </c>
      <c r="AB9" s="19" t="s">
        <v>176</v>
      </c>
      <c r="AC9" s="11" t="s">
        <v>177</v>
      </c>
      <c r="AD9" s="16"/>
      <c r="AE9" s="16"/>
      <c r="AF9" s="16"/>
      <c r="AG9" s="16" t="s">
        <v>183</v>
      </c>
      <c r="AH9" s="24" t="s">
        <v>184</v>
      </c>
      <c r="AI9" s="17" t="s">
        <v>164</v>
      </c>
      <c r="AJ9" s="17" t="s">
        <v>185</v>
      </c>
      <c r="AK9" s="17" t="s">
        <v>186</v>
      </c>
      <c r="AL9" s="16"/>
      <c r="AM9" s="16" t="s">
        <v>166</v>
      </c>
      <c r="AN9" s="16"/>
      <c r="AO9" s="16"/>
      <c r="AP9" s="16"/>
      <c r="AQ9" s="17" t="s">
        <v>180</v>
      </c>
      <c r="AR9" s="25" t="s">
        <v>187</v>
      </c>
      <c r="AS9" s="16"/>
      <c r="AT9" s="16"/>
      <c r="AU9" s="16"/>
      <c r="AV9" s="16"/>
      <c r="AW9" s="16"/>
      <c r="AX9" s="18" t="s">
        <v>151</v>
      </c>
      <c r="AY9" s="16">
        <v>2016</v>
      </c>
      <c r="AZ9" s="37">
        <v>42804</v>
      </c>
      <c r="BA9" s="16"/>
    </row>
    <row r="10" spans="1:53" ht="306">
      <c r="A10" s="9" t="s">
        <v>1</v>
      </c>
      <c r="B10" s="9">
        <v>2016</v>
      </c>
      <c r="C10" s="9" t="s">
        <v>6</v>
      </c>
      <c r="D10" s="9">
        <v>1</v>
      </c>
      <c r="E10" s="9" t="s">
        <v>178</v>
      </c>
      <c r="F10" s="6" t="s">
        <v>152</v>
      </c>
      <c r="G10" s="9">
        <v>2016</v>
      </c>
      <c r="H10" s="9">
        <v>2016</v>
      </c>
      <c r="I10" s="9"/>
      <c r="J10" s="9">
        <v>3</v>
      </c>
      <c r="K10" s="6" t="s">
        <v>154</v>
      </c>
      <c r="L10" s="22" t="s">
        <v>190</v>
      </c>
      <c r="M10" s="28">
        <v>2000000</v>
      </c>
      <c r="N10" s="9"/>
      <c r="O10" s="28">
        <v>2000000</v>
      </c>
      <c r="P10" s="9"/>
      <c r="Q10" s="9"/>
      <c r="R10" s="9"/>
      <c r="S10" s="9"/>
      <c r="T10" s="22" t="s">
        <v>191</v>
      </c>
      <c r="U10" s="11" t="s">
        <v>192</v>
      </c>
      <c r="V10" s="9"/>
      <c r="W10" s="11" t="s">
        <v>193</v>
      </c>
      <c r="X10" s="6" t="s">
        <v>181</v>
      </c>
      <c r="Y10" s="9"/>
      <c r="Z10" s="11" t="s">
        <v>194</v>
      </c>
      <c r="AA10" s="9">
        <v>2016</v>
      </c>
      <c r="AB10" s="19" t="s">
        <v>176</v>
      </c>
      <c r="AC10" s="6" t="s">
        <v>177</v>
      </c>
      <c r="AD10" s="9"/>
      <c r="AE10" s="9"/>
      <c r="AF10" s="6" t="s">
        <v>195</v>
      </c>
      <c r="AG10" s="16"/>
      <c r="AH10" s="6" t="s">
        <v>196</v>
      </c>
      <c r="AI10" s="9" t="s">
        <v>164</v>
      </c>
      <c r="AJ10" s="9" t="s">
        <v>197</v>
      </c>
      <c r="AK10" s="9" t="s">
        <v>198</v>
      </c>
      <c r="AL10" s="16"/>
      <c r="AM10" s="16" t="s">
        <v>166</v>
      </c>
      <c r="AN10" s="16"/>
      <c r="AO10" s="16"/>
      <c r="AP10" s="16"/>
      <c r="AQ10" s="14" t="s">
        <v>180</v>
      </c>
      <c r="AR10" s="15" t="s">
        <v>199</v>
      </c>
      <c r="AS10" s="16"/>
      <c r="AT10" s="16"/>
      <c r="AU10" s="16"/>
      <c r="AV10" s="16"/>
      <c r="AW10" s="16"/>
      <c r="AX10" s="6" t="s">
        <v>151</v>
      </c>
      <c r="AY10" s="16">
        <v>2016</v>
      </c>
      <c r="AZ10" s="37">
        <v>42804</v>
      </c>
      <c r="BA10" s="16"/>
    </row>
    <row r="11" spans="1:53" ht="267.75">
      <c r="A11" s="9" t="s">
        <v>1</v>
      </c>
      <c r="B11" s="9">
        <v>2016</v>
      </c>
      <c r="C11" s="9" t="s">
        <v>6</v>
      </c>
      <c r="D11" s="9">
        <v>1</v>
      </c>
      <c r="E11" s="14" t="s">
        <v>200</v>
      </c>
      <c r="F11" s="6" t="s">
        <v>152</v>
      </c>
      <c r="G11" s="29">
        <v>42522</v>
      </c>
      <c r="H11" s="9">
        <v>2016</v>
      </c>
      <c r="I11" s="9"/>
      <c r="J11" s="9">
        <v>4</v>
      </c>
      <c r="K11" s="6" t="s">
        <v>154</v>
      </c>
      <c r="L11" s="6" t="s">
        <v>203</v>
      </c>
      <c r="M11" s="28">
        <v>500000</v>
      </c>
      <c r="N11" s="9"/>
      <c r="O11" s="28">
        <v>500000</v>
      </c>
      <c r="P11" s="9"/>
      <c r="Q11" s="9"/>
      <c r="R11" s="9"/>
      <c r="S11" s="9"/>
      <c r="T11" s="33" t="s">
        <v>204</v>
      </c>
      <c r="U11" s="34" t="s">
        <v>205</v>
      </c>
      <c r="V11" s="9"/>
      <c r="W11" s="11" t="s">
        <v>206</v>
      </c>
      <c r="X11" s="6" t="s">
        <v>181</v>
      </c>
      <c r="Y11" s="9"/>
      <c r="Z11" s="11" t="s">
        <v>207</v>
      </c>
      <c r="AA11" s="9">
        <v>2016</v>
      </c>
      <c r="AB11" s="19" t="s">
        <v>176</v>
      </c>
      <c r="AC11" s="6" t="s">
        <v>177</v>
      </c>
      <c r="AD11" s="9"/>
      <c r="AE11" s="9"/>
      <c r="AF11" s="6" t="s">
        <v>208</v>
      </c>
      <c r="AG11" s="6" t="s">
        <v>208</v>
      </c>
      <c r="AH11" s="6" t="s">
        <v>203</v>
      </c>
      <c r="AI11" s="9" t="s">
        <v>164</v>
      </c>
      <c r="AJ11" s="9" t="s">
        <v>197</v>
      </c>
      <c r="AK11" s="14" t="s">
        <v>209</v>
      </c>
      <c r="AL11" s="16"/>
      <c r="AM11" s="16" t="s">
        <v>166</v>
      </c>
      <c r="AN11" s="16"/>
      <c r="AO11" s="16"/>
      <c r="AP11" s="16"/>
      <c r="AQ11" s="17" t="s">
        <v>180</v>
      </c>
      <c r="AR11" s="15" t="s">
        <v>210</v>
      </c>
      <c r="AS11" s="16"/>
      <c r="AT11" s="16"/>
      <c r="AU11" s="16"/>
      <c r="AV11" s="16"/>
      <c r="AW11" s="16"/>
      <c r="AX11" s="6" t="s">
        <v>151</v>
      </c>
      <c r="AY11" s="16">
        <v>2016</v>
      </c>
      <c r="AZ11" s="37">
        <v>42804</v>
      </c>
      <c r="BA11" s="16"/>
    </row>
    <row r="12" spans="1:53" ht="344.25">
      <c r="A12" s="9" t="s">
        <v>1</v>
      </c>
      <c r="B12" s="9">
        <v>2016</v>
      </c>
      <c r="C12" s="9" t="s">
        <v>6</v>
      </c>
      <c r="D12" s="9">
        <v>1</v>
      </c>
      <c r="E12" s="11" t="s">
        <v>211</v>
      </c>
      <c r="F12" s="6" t="s">
        <v>152</v>
      </c>
      <c r="G12" s="29">
        <v>42522</v>
      </c>
      <c r="H12" s="9">
        <v>2016</v>
      </c>
      <c r="I12" s="9"/>
      <c r="J12" s="9">
        <v>5</v>
      </c>
      <c r="K12" s="6" t="s">
        <v>154</v>
      </c>
      <c r="L12" s="6" t="s">
        <v>215</v>
      </c>
      <c r="M12" s="28">
        <v>2000000</v>
      </c>
      <c r="N12" s="9"/>
      <c r="O12" s="28">
        <v>2000000</v>
      </c>
      <c r="P12" s="9"/>
      <c r="Q12" s="9"/>
      <c r="R12" s="9"/>
      <c r="S12" s="9"/>
      <c r="T12" s="11" t="s">
        <v>216</v>
      </c>
      <c r="U12" s="34" t="s">
        <v>217</v>
      </c>
      <c r="V12" s="14" t="s">
        <v>218</v>
      </c>
      <c r="W12" s="14" t="s">
        <v>219</v>
      </c>
      <c r="X12" s="6" t="s">
        <v>181</v>
      </c>
      <c r="Y12" s="9"/>
      <c r="Z12" s="11" t="s">
        <v>220</v>
      </c>
      <c r="AA12" s="9">
        <v>2016</v>
      </c>
      <c r="AB12" s="19" t="s">
        <v>176</v>
      </c>
      <c r="AC12" s="11" t="s">
        <v>177</v>
      </c>
      <c r="AD12" s="9"/>
      <c r="AE12" s="9"/>
      <c r="AF12" s="6" t="s">
        <v>221</v>
      </c>
      <c r="AG12" s="6" t="s">
        <v>221</v>
      </c>
      <c r="AH12" s="6" t="s">
        <v>215</v>
      </c>
      <c r="AI12" s="14" t="s">
        <v>164</v>
      </c>
      <c r="AJ12" s="6" t="s">
        <v>197</v>
      </c>
      <c r="AK12" s="6" t="s">
        <v>198</v>
      </c>
      <c r="AL12" s="16"/>
      <c r="AM12" s="9" t="s">
        <v>166</v>
      </c>
      <c r="AN12" s="16"/>
      <c r="AO12" s="16"/>
      <c r="AP12" s="16"/>
      <c r="AQ12" s="14" t="s">
        <v>180</v>
      </c>
      <c r="AR12" s="15" t="s">
        <v>222</v>
      </c>
      <c r="AS12" s="16"/>
      <c r="AT12" s="16"/>
      <c r="AU12" s="16"/>
      <c r="AV12" s="16"/>
      <c r="AW12" s="16"/>
      <c r="AX12" s="6" t="s">
        <v>151</v>
      </c>
      <c r="AY12" s="16">
        <v>2016</v>
      </c>
      <c r="AZ12" s="37">
        <v>42804</v>
      </c>
      <c r="BA12" s="16"/>
    </row>
    <row r="13" spans="1:53" ht="331.5">
      <c r="A13" s="9" t="s">
        <v>1</v>
      </c>
      <c r="B13" s="9">
        <v>2016</v>
      </c>
      <c r="C13" s="9" t="s">
        <v>6</v>
      </c>
      <c r="D13" s="9">
        <v>1</v>
      </c>
      <c r="E13" s="14" t="s">
        <v>223</v>
      </c>
      <c r="F13" s="6" t="s">
        <v>152</v>
      </c>
      <c r="G13" s="29">
        <v>42522</v>
      </c>
      <c r="H13" s="9">
        <v>2016</v>
      </c>
      <c r="I13" s="9"/>
      <c r="J13" s="9">
        <v>6</v>
      </c>
      <c r="K13" s="6" t="s">
        <v>154</v>
      </c>
      <c r="L13" s="6" t="s">
        <v>226</v>
      </c>
      <c r="M13" s="9"/>
      <c r="N13" s="9"/>
      <c r="O13" s="9"/>
      <c r="P13" s="9"/>
      <c r="Q13" s="9"/>
      <c r="R13" s="9"/>
      <c r="S13" s="9"/>
      <c r="T13" s="11" t="s">
        <v>227</v>
      </c>
      <c r="U13" s="11" t="s">
        <v>228</v>
      </c>
      <c r="V13" s="9"/>
      <c r="W13" s="9"/>
      <c r="X13" s="6" t="s">
        <v>181</v>
      </c>
      <c r="Y13" s="9"/>
      <c r="Z13" s="11" t="s">
        <v>229</v>
      </c>
      <c r="AA13" s="9">
        <v>2016</v>
      </c>
      <c r="AB13" s="19" t="s">
        <v>176</v>
      </c>
      <c r="AC13" s="11" t="s">
        <v>177</v>
      </c>
      <c r="AD13" s="9"/>
      <c r="AE13" s="9"/>
      <c r="AF13" s="6" t="s">
        <v>230</v>
      </c>
      <c r="AG13" s="6" t="s">
        <v>230</v>
      </c>
      <c r="AH13" s="6" t="s">
        <v>226</v>
      </c>
      <c r="AI13" s="9" t="s">
        <v>164</v>
      </c>
      <c r="AJ13" s="6" t="s">
        <v>197</v>
      </c>
      <c r="AK13" s="9" t="s">
        <v>198</v>
      </c>
      <c r="AL13" s="16"/>
      <c r="AM13" s="9" t="s">
        <v>166</v>
      </c>
      <c r="AN13" s="16"/>
      <c r="AO13" s="16"/>
      <c r="AP13" s="16"/>
      <c r="AQ13" s="14" t="s">
        <v>180</v>
      </c>
      <c r="AR13" s="6" t="s">
        <v>231</v>
      </c>
      <c r="AS13" s="16"/>
      <c r="AT13" s="16"/>
      <c r="AU13" s="16"/>
      <c r="AV13" s="16"/>
      <c r="AW13" s="16"/>
      <c r="AX13" s="6" t="s">
        <v>151</v>
      </c>
      <c r="AY13" s="16">
        <v>2016</v>
      </c>
      <c r="AZ13" s="37">
        <v>42804</v>
      </c>
      <c r="BA13" s="16"/>
    </row>
    <row r="14" spans="1:53" ht="267.75">
      <c r="A14" s="9" t="s">
        <v>1</v>
      </c>
      <c r="B14" s="9">
        <v>2016</v>
      </c>
      <c r="C14" s="9" t="s">
        <v>6</v>
      </c>
      <c r="D14" s="9">
        <v>1</v>
      </c>
      <c r="E14" s="14" t="s">
        <v>232</v>
      </c>
      <c r="F14" s="6" t="s">
        <v>152</v>
      </c>
      <c r="G14" s="29">
        <v>42522</v>
      </c>
      <c r="H14" s="9">
        <v>2016</v>
      </c>
      <c r="I14" s="9"/>
      <c r="J14" s="9">
        <v>7</v>
      </c>
      <c r="K14" s="6" t="s">
        <v>154</v>
      </c>
      <c r="L14" s="11" t="s">
        <v>235</v>
      </c>
      <c r="M14" s="9"/>
      <c r="N14" s="9"/>
      <c r="O14" s="9"/>
      <c r="P14" s="9"/>
      <c r="Q14" s="9"/>
      <c r="R14" s="9"/>
      <c r="S14" s="9"/>
      <c r="T14" s="6" t="s">
        <v>236</v>
      </c>
      <c r="U14" s="11" t="s">
        <v>239</v>
      </c>
      <c r="V14" s="11" t="s">
        <v>238</v>
      </c>
      <c r="W14" s="14" t="s">
        <v>237</v>
      </c>
      <c r="X14" s="6" t="s">
        <v>181</v>
      </c>
      <c r="Y14" s="9"/>
      <c r="Z14" s="11" t="s">
        <v>240</v>
      </c>
      <c r="AA14" s="9">
        <v>2016</v>
      </c>
      <c r="AB14" s="19" t="s">
        <v>176</v>
      </c>
      <c r="AC14" s="11" t="s">
        <v>177</v>
      </c>
      <c r="AD14" s="9"/>
      <c r="AE14" s="9"/>
      <c r="AF14" s="6" t="s">
        <v>241</v>
      </c>
      <c r="AG14" s="6" t="s">
        <v>241</v>
      </c>
      <c r="AH14" s="11" t="s">
        <v>242</v>
      </c>
      <c r="AI14" s="9" t="s">
        <v>164</v>
      </c>
      <c r="AJ14" s="9" t="s">
        <v>197</v>
      </c>
      <c r="AK14" s="9" t="s">
        <v>198</v>
      </c>
      <c r="AL14" s="16"/>
      <c r="AM14" s="9" t="s">
        <v>166</v>
      </c>
      <c r="AN14" s="16"/>
      <c r="AO14" s="16"/>
      <c r="AP14" s="16"/>
      <c r="AQ14" s="17" t="s">
        <v>243</v>
      </c>
      <c r="AR14" s="16"/>
      <c r="AS14" s="16"/>
      <c r="AT14" s="16"/>
      <c r="AU14" s="16"/>
      <c r="AV14" s="16"/>
      <c r="AW14" s="16"/>
      <c r="AX14" s="6" t="s">
        <v>151</v>
      </c>
      <c r="AY14" s="9">
        <v>2016</v>
      </c>
      <c r="AZ14" s="37">
        <v>42804</v>
      </c>
      <c r="BA14" s="16"/>
    </row>
    <row r="15" spans="1:53" ht="12.75">
      <c r="A15" s="9"/>
      <c r="B15" s="9"/>
      <c r="C15" s="9"/>
      <c r="D15" s="9"/>
      <c r="E15" s="14"/>
      <c r="F15" s="6"/>
      <c r="G15" s="29"/>
      <c r="H15" s="9"/>
      <c r="I15" s="9"/>
      <c r="J15" s="9"/>
      <c r="K15" s="6"/>
      <c r="L15" s="9"/>
      <c r="M15" s="9"/>
      <c r="N15" s="9"/>
      <c r="O15" s="9"/>
      <c r="P15" s="9"/>
      <c r="Q15" s="9"/>
      <c r="R15" s="9"/>
      <c r="S15" s="9"/>
      <c r="T15" s="9"/>
      <c r="U15" s="9"/>
      <c r="V15" s="9"/>
      <c r="W15" s="9"/>
      <c r="X15" s="6"/>
      <c r="Y15" s="9"/>
      <c r="Z15" s="9"/>
      <c r="AA15" s="9"/>
      <c r="AB15" s="19"/>
      <c r="AC15" s="11"/>
      <c r="AD15" s="9"/>
      <c r="AE15" s="9"/>
      <c r="AF15" s="16"/>
      <c r="AG15" s="16"/>
      <c r="AH15" s="16"/>
      <c r="AI15" s="16"/>
      <c r="AJ15" s="16"/>
      <c r="AK15" s="16"/>
      <c r="AL15" s="16"/>
      <c r="AM15" s="16"/>
      <c r="AN15" s="16"/>
      <c r="AO15" s="16"/>
      <c r="AP15" s="16"/>
      <c r="AQ15" s="16"/>
      <c r="AR15" s="16"/>
      <c r="AS15" s="16"/>
      <c r="AT15" s="16"/>
      <c r="AU15" s="16"/>
      <c r="AV15" s="16"/>
      <c r="AW15" s="16"/>
      <c r="AX15" s="6"/>
      <c r="AY15" s="16"/>
      <c r="AZ15" s="16"/>
      <c r="BA15" s="16"/>
    </row>
    <row r="16" spans="1:53" ht="12.75">
      <c r="A16" s="9"/>
      <c r="B16" s="9"/>
      <c r="C16" s="9"/>
      <c r="D16" s="9"/>
      <c r="E16" s="9"/>
      <c r="F16" s="6"/>
      <c r="G16" s="29"/>
      <c r="H16" s="9"/>
      <c r="I16" s="9"/>
      <c r="J16" s="9"/>
      <c r="K16" s="6"/>
      <c r="L16" s="9"/>
      <c r="M16" s="9"/>
      <c r="N16" s="9"/>
      <c r="O16" s="9"/>
      <c r="P16" s="9"/>
      <c r="Q16" s="9"/>
      <c r="R16" s="9"/>
      <c r="S16" s="9"/>
      <c r="T16" s="9"/>
      <c r="U16" s="9"/>
      <c r="V16" s="9"/>
      <c r="W16" s="9"/>
      <c r="X16" s="6"/>
      <c r="Y16" s="9"/>
      <c r="Z16" s="9"/>
      <c r="AA16" s="9"/>
      <c r="AB16" s="19"/>
      <c r="AC16" s="11"/>
      <c r="AD16" s="9"/>
      <c r="AE16" s="9"/>
      <c r="AF16" s="16"/>
      <c r="AG16" s="16"/>
      <c r="AH16" s="16"/>
      <c r="AI16" s="16"/>
      <c r="AJ16" s="16"/>
      <c r="AK16" s="16"/>
      <c r="AL16" s="16"/>
      <c r="AM16" s="16"/>
      <c r="AN16" s="16"/>
      <c r="AO16" s="16"/>
      <c r="AP16" s="16"/>
      <c r="AQ16" s="16"/>
      <c r="AR16" s="16"/>
      <c r="AS16" s="16"/>
      <c r="AT16" s="16"/>
      <c r="AU16" s="16"/>
      <c r="AV16" s="16"/>
      <c r="AW16" s="16"/>
      <c r="AX16" s="6"/>
      <c r="AY16" s="16"/>
      <c r="AZ16" s="16"/>
      <c r="BA16" s="16"/>
    </row>
    <row r="17" spans="1:53" ht="12.75">
      <c r="A17" s="9"/>
      <c r="B17" s="9"/>
      <c r="C17" s="9"/>
      <c r="D17" s="9"/>
      <c r="E17" s="9"/>
      <c r="F17" s="6"/>
      <c r="G17" s="29"/>
      <c r="H17" s="9"/>
      <c r="I17" s="9"/>
      <c r="J17" s="9"/>
      <c r="K17" s="6"/>
      <c r="L17" s="9"/>
      <c r="M17" s="9"/>
      <c r="N17" s="9"/>
      <c r="O17" s="9"/>
      <c r="P17" s="9"/>
      <c r="Q17" s="9"/>
      <c r="R17" s="9"/>
      <c r="S17" s="9"/>
      <c r="T17" s="9"/>
      <c r="U17" s="9"/>
      <c r="V17" s="9"/>
      <c r="W17" s="9"/>
      <c r="X17" s="6"/>
      <c r="Y17" s="9"/>
      <c r="Z17" s="9"/>
      <c r="AA17" s="9"/>
      <c r="AB17" s="19"/>
      <c r="AC17" s="11"/>
      <c r="AD17" s="9"/>
      <c r="AE17" s="9"/>
      <c r="AF17" s="16"/>
      <c r="AG17" s="16"/>
      <c r="AH17" s="16"/>
      <c r="AI17" s="16"/>
      <c r="AJ17" s="16"/>
      <c r="AK17" s="16"/>
      <c r="AL17" s="16"/>
      <c r="AM17" s="16"/>
      <c r="AN17" s="16"/>
      <c r="AO17" s="16"/>
      <c r="AP17" s="16"/>
      <c r="AQ17" s="16"/>
      <c r="AR17" s="16"/>
      <c r="AS17" s="16"/>
      <c r="AT17" s="16"/>
      <c r="AU17" s="16"/>
      <c r="AV17" s="16"/>
      <c r="AW17" s="16"/>
      <c r="AX17" s="6"/>
      <c r="AY17" s="16"/>
      <c r="AZ17" s="16"/>
      <c r="BA17" s="16"/>
    </row>
    <row r="18" spans="1:53" ht="12.75">
      <c r="A18" s="9"/>
      <c r="B18" s="9"/>
      <c r="C18" s="9"/>
      <c r="D18" s="9"/>
      <c r="E18" s="9"/>
      <c r="F18" s="6"/>
      <c r="G18" s="29"/>
      <c r="H18" s="9"/>
      <c r="I18" s="9"/>
      <c r="J18" s="9"/>
      <c r="K18" s="6"/>
      <c r="L18" s="9"/>
      <c r="M18" s="9"/>
      <c r="N18" s="9"/>
      <c r="O18" s="9"/>
      <c r="P18" s="9"/>
      <c r="Q18" s="9"/>
      <c r="R18" s="9"/>
      <c r="S18" s="9"/>
      <c r="T18" s="9"/>
      <c r="U18" s="9"/>
      <c r="V18" s="9"/>
      <c r="W18" s="9"/>
      <c r="X18" s="6"/>
      <c r="Y18" s="9"/>
      <c r="Z18" s="9"/>
      <c r="AA18" s="9"/>
      <c r="AB18" s="19"/>
      <c r="AC18" s="11"/>
      <c r="AD18" s="9"/>
      <c r="AE18" s="9"/>
      <c r="AF18" s="16"/>
      <c r="AG18" s="16"/>
      <c r="AH18" s="16"/>
      <c r="AI18" s="16"/>
      <c r="AJ18" s="16"/>
      <c r="AK18" s="16"/>
      <c r="AL18" s="16"/>
      <c r="AM18" s="16"/>
      <c r="AN18" s="16"/>
      <c r="AO18" s="16"/>
      <c r="AP18" s="16"/>
      <c r="AQ18" s="16"/>
      <c r="AR18" s="16"/>
      <c r="AS18" s="16"/>
      <c r="AT18" s="16"/>
      <c r="AU18" s="16"/>
      <c r="AV18" s="16"/>
      <c r="AW18" s="16"/>
      <c r="AX18" s="6"/>
      <c r="AY18" s="16"/>
      <c r="AZ18" s="16"/>
      <c r="BA18" s="16"/>
    </row>
    <row r="19" spans="1:53" ht="12.75">
      <c r="A19" s="9"/>
      <c r="B19" s="9"/>
      <c r="C19" s="9"/>
      <c r="D19" s="9"/>
      <c r="E19" s="9"/>
      <c r="F19" s="6"/>
      <c r="G19" s="29"/>
      <c r="H19" s="9"/>
      <c r="I19" s="9"/>
      <c r="J19" s="9"/>
      <c r="K19" s="6"/>
      <c r="L19" s="9"/>
      <c r="M19" s="9"/>
      <c r="N19" s="9"/>
      <c r="O19" s="9"/>
      <c r="P19" s="9"/>
      <c r="Q19" s="9"/>
      <c r="R19" s="9"/>
      <c r="S19" s="9"/>
      <c r="T19" s="9"/>
      <c r="U19" s="9"/>
      <c r="V19" s="9"/>
      <c r="W19" s="9"/>
      <c r="X19" s="6"/>
      <c r="Y19" s="9"/>
      <c r="Z19" s="9"/>
      <c r="AA19" s="9"/>
      <c r="AB19" s="19"/>
      <c r="AC19" s="11"/>
      <c r="AD19" s="9"/>
      <c r="AE19" s="9"/>
      <c r="AF19" s="16"/>
      <c r="AG19" s="16"/>
      <c r="AH19" s="16"/>
      <c r="AI19" s="16"/>
      <c r="AJ19" s="16"/>
      <c r="AK19" s="16"/>
      <c r="AL19" s="16"/>
      <c r="AM19" s="16"/>
      <c r="AN19" s="16"/>
      <c r="AO19" s="16"/>
      <c r="AP19" s="16"/>
      <c r="AQ19" s="16"/>
      <c r="AR19" s="16"/>
      <c r="AS19" s="16"/>
      <c r="AT19" s="16"/>
      <c r="AU19" s="16"/>
      <c r="AV19" s="16"/>
      <c r="AW19" s="16"/>
      <c r="AX19" s="6"/>
      <c r="AY19" s="16"/>
      <c r="AZ19" s="16"/>
      <c r="BA19" s="16"/>
    </row>
    <row r="20" spans="1:53" ht="12.75">
      <c r="A20" s="9"/>
      <c r="B20" s="16"/>
      <c r="C20" s="9"/>
      <c r="D20" s="9"/>
      <c r="E20" s="16"/>
      <c r="F20" s="6"/>
      <c r="G20" s="21"/>
      <c r="H20" s="16"/>
      <c r="I20" s="16"/>
      <c r="J20" s="16"/>
      <c r="K20" s="6"/>
      <c r="L20" s="16"/>
      <c r="M20" s="16"/>
      <c r="N20" s="16"/>
      <c r="O20" s="16"/>
      <c r="P20" s="16"/>
      <c r="Q20" s="16"/>
      <c r="R20" s="16"/>
      <c r="S20" s="16"/>
      <c r="T20" s="16"/>
      <c r="U20" s="16"/>
      <c r="V20" s="16"/>
      <c r="W20" s="16"/>
      <c r="X20" s="18"/>
      <c r="Y20" s="16"/>
      <c r="Z20" s="16"/>
      <c r="AA20" s="16"/>
      <c r="AB20" s="19"/>
      <c r="AC20" s="11"/>
      <c r="AD20" s="16"/>
      <c r="AE20" s="16"/>
      <c r="AF20" s="16"/>
      <c r="AG20" s="16"/>
      <c r="AH20" s="16"/>
      <c r="AI20" s="16"/>
      <c r="AJ20" s="16"/>
      <c r="AK20" s="16"/>
      <c r="AL20" s="16"/>
      <c r="AM20" s="16"/>
      <c r="AN20" s="16"/>
      <c r="AO20" s="16"/>
      <c r="AP20" s="16"/>
      <c r="AQ20" s="16"/>
      <c r="AR20" s="16"/>
      <c r="AS20" s="16"/>
      <c r="AT20" s="16"/>
      <c r="AU20" s="16"/>
      <c r="AV20" s="16"/>
      <c r="AW20" s="16"/>
      <c r="AX20" s="6"/>
      <c r="AY20" s="16"/>
      <c r="AZ20" s="16"/>
      <c r="BA20" s="16"/>
    </row>
    <row r="21" spans="6:7" ht="12.75">
      <c r="F21" s="6"/>
      <c r="G21" s="21"/>
    </row>
  </sheetData>
  <sheetProtection/>
  <mergeCells count="1">
    <mergeCell ref="A6:BA6"/>
  </mergeCells>
  <dataValidations count="11">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A8:A20">
      <formula1>hidden1</formula1>
    </dataValidation>
    <dataValidation type="list" allowBlank="1" showInputMessage="1" showErrorMessage="1" sqref="C8:C20">
      <formula1>hidden2</formula1>
    </dataValidation>
    <dataValidation type="list" allowBlank="1" showInputMessage="1" showErrorMessage="1" sqref="C8:C20">
      <formula1>hidden2</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hyperlinks>
    <hyperlink ref="AR8" r:id="rId1" display="http://cedis.sonora.gob.mx/2015-10-12-23-03-42/archivo-estado/consulta-y-fotocopia-de-documentos-historicos.html"/>
    <hyperlink ref="AR9" r:id="rId2" display="http://www.cedis.sonora.gob.mx/2015-10-12-23-03-42/single-article/eliminacion-de-enjambres.html"/>
    <hyperlink ref="AR10" r:id="rId3" display="http://www.cedis.sonora.gob.mx/2015-10-12-23-03-42/search/atencion-a-solicitudes-de-documentos-del-registro-civil-pertenecientes-a-otros-estados-de-la-republica.html"/>
    <hyperlink ref="AR11" r:id="rId4" display="http://www.cedis.sonora.gob.mx/2015-10-12-23-03-42/bienvenida/venta-de-ejemplares.html"/>
    <hyperlink ref="AR12" r:id="rId5" display="http://www.cedis.sonora.gob.mx/2015-10-12-23-03-42/2015-10-12-23-04-02/apertura-de-libros.html"/>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B10" sqref="B10"/>
    </sheetView>
  </sheetViews>
  <sheetFormatPr defaultColWidth="9.140625" defaultRowHeight="12.75"/>
  <cols>
    <col min="1" max="1" width="3.00390625" style="0" customWidth="1"/>
    <col min="2" max="2" width="54.00390625" style="0" customWidth="1"/>
  </cols>
  <sheetData>
    <row r="1" spans="2:3" ht="12.75" hidden="1">
      <c r="B1" t="s">
        <v>21</v>
      </c>
      <c r="C1" t="s">
        <v>21</v>
      </c>
    </row>
    <row r="2" spans="2:3" ht="12.75" hidden="1">
      <c r="B2" t="s">
        <v>86</v>
      </c>
      <c r="C2" t="s">
        <v>87</v>
      </c>
    </row>
    <row r="3" spans="1:3" ht="15">
      <c r="A3" s="3" t="s">
        <v>88</v>
      </c>
      <c r="B3" s="3" t="s">
        <v>89</v>
      </c>
      <c r="C3" s="3" t="s">
        <v>90</v>
      </c>
    </row>
    <row r="4" spans="1:2" ht="12.75">
      <c r="A4">
        <v>1</v>
      </c>
      <c r="B4" t="s">
        <v>151</v>
      </c>
    </row>
    <row r="5" spans="1:2" ht="12.75">
      <c r="A5">
        <v>2</v>
      </c>
      <c r="B5" t="s">
        <v>151</v>
      </c>
    </row>
    <row r="6" spans="1:2" ht="12.75">
      <c r="A6">
        <v>3</v>
      </c>
      <c r="B6" t="s">
        <v>151</v>
      </c>
    </row>
    <row r="7" spans="1:2" ht="12.75">
      <c r="A7">
        <v>4</v>
      </c>
      <c r="B7" t="s">
        <v>151</v>
      </c>
    </row>
    <row r="8" spans="1:2" ht="12.75">
      <c r="A8">
        <v>5</v>
      </c>
      <c r="B8" t="s">
        <v>151</v>
      </c>
    </row>
    <row r="9" spans="1:2" ht="12.75">
      <c r="A9">
        <v>6</v>
      </c>
      <c r="B9" t="s">
        <v>151</v>
      </c>
    </row>
    <row r="10" ht="12.75">
      <c r="B10"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0"/>
  <sheetViews>
    <sheetView zoomScalePageLayoutView="0" workbookViewId="0" topLeftCell="A3">
      <pane xSplit="7" ySplit="1" topLeftCell="H10" activePane="bottomRight" state="frozen"/>
      <selection pane="topLeft" activeCell="A3" sqref="A3"/>
      <selection pane="topRight" activeCell="H3" sqref="H3"/>
      <selection pane="bottomLeft" activeCell="A4" sqref="A4"/>
      <selection pane="bottomRight" activeCell="E21" sqref="E21"/>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331.5">
      <c r="A4" s="7">
        <v>1</v>
      </c>
      <c r="B4" s="5" t="s">
        <v>155</v>
      </c>
      <c r="C4" s="5" t="s">
        <v>156</v>
      </c>
      <c r="D4" t="s">
        <v>97</v>
      </c>
      <c r="E4">
        <v>10515</v>
      </c>
    </row>
    <row r="5" spans="1:5" ht="306">
      <c r="A5" s="7">
        <v>2</v>
      </c>
      <c r="B5" s="5" t="s">
        <v>169</v>
      </c>
      <c r="C5" s="8" t="s">
        <v>170</v>
      </c>
      <c r="D5" s="23" t="s">
        <v>182</v>
      </c>
      <c r="E5">
        <v>145</v>
      </c>
    </row>
    <row r="6" spans="1:5" ht="242.25">
      <c r="A6" s="7">
        <v>3</v>
      </c>
      <c r="B6" s="5" t="s">
        <v>188</v>
      </c>
      <c r="C6" s="8" t="s">
        <v>189</v>
      </c>
      <c r="D6" s="26" t="s">
        <v>97</v>
      </c>
      <c r="E6">
        <v>80</v>
      </c>
    </row>
    <row r="7" spans="1:5" ht="318.75">
      <c r="A7" s="7">
        <v>4</v>
      </c>
      <c r="B7" s="31" t="s">
        <v>201</v>
      </c>
      <c r="C7" s="8" t="s">
        <v>202</v>
      </c>
      <c r="D7" s="32" t="s">
        <v>97</v>
      </c>
      <c r="E7">
        <v>100</v>
      </c>
    </row>
    <row r="8" spans="1:5" ht="293.25">
      <c r="A8" s="7">
        <v>5</v>
      </c>
      <c r="B8" s="27" t="s">
        <v>212</v>
      </c>
      <c r="C8" s="8" t="s">
        <v>214</v>
      </c>
      <c r="D8" s="26" t="s">
        <v>213</v>
      </c>
      <c r="E8">
        <v>10</v>
      </c>
    </row>
    <row r="9" spans="1:5" ht="318.75">
      <c r="A9" s="7">
        <v>6</v>
      </c>
      <c r="B9" s="27" t="s">
        <v>224</v>
      </c>
      <c r="C9" s="8" t="s">
        <v>225</v>
      </c>
      <c r="D9" s="26" t="s">
        <v>213</v>
      </c>
      <c r="E9">
        <v>113</v>
      </c>
    </row>
    <row r="10" spans="1:5" ht="165.75">
      <c r="A10" s="7">
        <v>7</v>
      </c>
      <c r="B10" s="30" t="s">
        <v>233</v>
      </c>
      <c r="C10" s="22" t="s">
        <v>234</v>
      </c>
      <c r="D10" s="26" t="s">
        <v>97</v>
      </c>
      <c r="E10">
        <v>723</v>
      </c>
    </row>
  </sheetData>
  <sheetProtection/>
  <dataValidations count="3">
    <dataValidation type="list" allowBlank="1" showInputMessage="1" showErrorMessage="1" sqref="D4">
      <formula1>hidden_Tabla_2329491</formula1>
    </dataValidation>
    <dataValidation type="list" allowBlank="1" showInputMessage="1" showErrorMessage="1" sqref="D4">
      <formula1>hidden_Tabla_2329491</formula1>
    </dataValidation>
    <dataValidation type="list" allowBlank="1" showInputMessage="1" showErrorMessage="1" sqref="D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CP COMPAQ 6200</cp:lastModifiedBy>
  <dcterms:created xsi:type="dcterms:W3CDTF">2017-02-01T19:26:06Z</dcterms:created>
  <dcterms:modified xsi:type="dcterms:W3CDTF">2017-04-10T16:52:38Z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