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41" i="1"/>
  <c r="H40"/>
  <c r="H39"/>
  <c r="H38"/>
  <c r="H37"/>
  <c r="H7"/>
  <c r="H8"/>
  <c r="H9"/>
  <c r="H10"/>
  <c r="H11"/>
  <c r="H12"/>
  <c r="H13"/>
  <c r="H14"/>
  <c r="H16"/>
  <c r="H19"/>
  <c r="H21"/>
  <c r="H22"/>
  <c r="H23"/>
  <c r="H24"/>
  <c r="H25"/>
  <c r="H26"/>
  <c r="H27"/>
  <c r="H28"/>
  <c r="H29"/>
  <c r="H30"/>
  <c r="H31"/>
  <c r="H32"/>
  <c r="H33"/>
  <c r="H34"/>
  <c r="H35"/>
  <c r="H36"/>
  <c r="H6"/>
</calcChain>
</file>

<file path=xl/sharedStrings.xml><?xml version="1.0" encoding="utf-8"?>
<sst xmlns="http://schemas.openxmlformats.org/spreadsheetml/2006/main" count="118" uniqueCount="75">
  <si>
    <t>MENSUAL</t>
  </si>
  <si>
    <t>*</t>
  </si>
  <si>
    <t>ALMADA ARMENTA  JAIME EDUARDO</t>
  </si>
  <si>
    <t>DE LOS REYES CORONADO ERIKA</t>
  </si>
  <si>
    <t>ESCALANTE MARTINEZ XIMENA</t>
  </si>
  <si>
    <t>ESTRELLA ROMO ADRIANA</t>
  </si>
  <si>
    <t>ESTRELLA ROMO LOMBARDO</t>
  </si>
  <si>
    <t>GONZALEZ ALVAREZ ADRIANA</t>
  </si>
  <si>
    <t>GRIJALVA PRECIADO MA. GUADALUPE</t>
  </si>
  <si>
    <t>MELENDEZ ROMERO ANA FERNANDA</t>
  </si>
  <si>
    <t>OJEDA ANDRADE GERARDO ABRAHAM</t>
  </si>
  <si>
    <t>OJEDA GUARDADO SANTIAGO DE JESUS</t>
  </si>
  <si>
    <t>OZUNA PEREZ RAYMUNDO ALONSO</t>
  </si>
  <si>
    <t>PADILLA RAYA EMANUEL IVAN</t>
  </si>
  <si>
    <t>PAVLOVICH TAPIA FERNANDO ALFONSO</t>
  </si>
  <si>
    <t>RODRIGUEZ QUIJADA ANA JACKCENY</t>
  </si>
  <si>
    <t>SALDATE CASTILLO ALAN LEONARDO</t>
  </si>
  <si>
    <t>SANCHEZ ARVIZU JUAN MANUEL</t>
  </si>
  <si>
    <t>TORRES GONZALES TERESA VIRIDIANA</t>
  </si>
  <si>
    <t>URUCHURTU PESTAÑO ANNA ELEANE</t>
  </si>
  <si>
    <t>SAVIÑON MORENO GUILLERMO ESTEBAN</t>
  </si>
  <si>
    <t xml:space="preserve">ROMERO URUCHURTU ANA SOFIA </t>
  </si>
  <si>
    <t>ORTIZ RIVERA CESAR ALAN</t>
  </si>
  <si>
    <t>FEUCHTER VAZQUEZ RUBEN FEDERICO</t>
  </si>
  <si>
    <t>NOMBRE</t>
  </si>
  <si>
    <t>QUINCENAL</t>
  </si>
  <si>
    <t>SUELDO A PAGAR</t>
  </si>
  <si>
    <t>NO.</t>
  </si>
  <si>
    <t>Soto Nakashima Jorge Antonio</t>
  </si>
  <si>
    <t>Albelais Durazo Fatima</t>
  </si>
  <si>
    <t>Gachuzo Servin Maria Josefina</t>
  </si>
  <si>
    <t>Miranda Siqueiros Williams</t>
  </si>
  <si>
    <t>Serna Rodriguez Victor Manuel</t>
  </si>
  <si>
    <t>Carranza Trigueras Luis Fernando</t>
  </si>
  <si>
    <t>SUELDO DIARIO</t>
  </si>
  <si>
    <t>DESCUENTOS</t>
  </si>
  <si>
    <t>CASTRO NIEBLAS GABRIEL DAVID</t>
  </si>
  <si>
    <t>ASTORGA DAVILA NAHOMI</t>
  </si>
  <si>
    <t>BAYLISS RUIZ SERGIO</t>
  </si>
  <si>
    <t>DUARTE OLGUIN MARCO MISAEL</t>
  </si>
  <si>
    <t>GONZALEZ OLIVAS JUAN PABLO</t>
  </si>
  <si>
    <t xml:space="preserve">GARCIA SUGICH OSCAR RAUL </t>
  </si>
  <si>
    <t>ORTIZ DELGADO BIANKA ELSA GABRIELA</t>
  </si>
  <si>
    <t>SALDATE CASTILLO WALTTER</t>
  </si>
  <si>
    <t>SILVA MAYON ALONDRA BERENICE</t>
  </si>
  <si>
    <t xml:space="preserve">Castellanos Garcia Jose Trinidad </t>
  </si>
  <si>
    <t>Espinoza Antelo Pablo Alonso</t>
  </si>
  <si>
    <t>PRESTADORES DE SERVICIOS PROFESIONALES DEL ISJUVENTUD</t>
  </si>
  <si>
    <t>PRESTADORES DE SERVICIOS PROFESIONALES COMISIONADOS DEL ISJUVENTUD</t>
  </si>
  <si>
    <t>AMAVIZCA TADEO</t>
  </si>
  <si>
    <t>CISCOMANI LAURA</t>
  </si>
  <si>
    <t>ORTEGA EFRAIN</t>
  </si>
  <si>
    <t>PONCE ALEJANDRA</t>
  </si>
  <si>
    <t>MERAZ INDRA</t>
  </si>
  <si>
    <t>GALLEGO LUIS FELIPE</t>
  </si>
  <si>
    <t>$1500.00</t>
  </si>
  <si>
    <t>$3000.00</t>
  </si>
  <si>
    <t>CUEVAS SUAREZ CELESTE ODED</t>
  </si>
  <si>
    <t>CRUZ ANDRADE ANA LIZETH</t>
  </si>
  <si>
    <t>ROBLES RIOS MARIA JOSE</t>
  </si>
  <si>
    <t>$6000.00</t>
  </si>
  <si>
    <t>GERARDO CERVANTES PADILLA</t>
  </si>
  <si>
    <t>JESUS CAMILO PAZ LEON</t>
  </si>
  <si>
    <t>AARON FRANCISCO CORDOVA ROMERO</t>
  </si>
  <si>
    <t>EVERARDO GARCIA CEBREROS</t>
  </si>
  <si>
    <t>KAREN PAOLA MOLINA MARTINEZ</t>
  </si>
  <si>
    <t>PAULINA JANETH AGUAYO LEON</t>
  </si>
  <si>
    <t>KARLA AZUCENA VILLALOBOS VELDERRAIN</t>
  </si>
  <si>
    <t>JESUS TADEO SERNA MERCADO</t>
  </si>
  <si>
    <t>FRANCISCO ALBERTO SOOTS LUGO</t>
  </si>
  <si>
    <t>$1300.00</t>
  </si>
  <si>
    <t>$2000.00</t>
  </si>
  <si>
    <t>$1000.00</t>
  </si>
  <si>
    <t>LUIS TORRES ROJAS</t>
  </si>
  <si>
    <t>CARLOS EDUARDO SALAZAR ALDACO</t>
  </si>
</sst>
</file>

<file path=xl/styles.xml><?xml version="1.0" encoding="utf-8"?>
<styleSheet xmlns="http://schemas.openxmlformats.org/spreadsheetml/2006/main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/>
    <xf numFmtId="165" fontId="2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165" fontId="2" fillId="0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2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65" fontId="2" fillId="0" borderId="1" xfId="1" applyFont="1" applyBorder="1"/>
    <xf numFmtId="164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/>
    <xf numFmtId="49" fontId="2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8"/>
  <sheetViews>
    <sheetView tabSelected="1" topLeftCell="A53" zoomScaleNormal="100" workbookViewId="0">
      <selection activeCell="C68" sqref="C68"/>
    </sheetView>
  </sheetViews>
  <sheetFormatPr baseColWidth="10" defaultColWidth="9.140625" defaultRowHeight="15"/>
  <cols>
    <col min="1" max="1" width="4.42578125" customWidth="1"/>
    <col min="2" max="2" width="9.140625" style="2"/>
    <col min="3" max="3" width="32.28515625" customWidth="1"/>
    <col min="4" max="4" width="12.5703125" customWidth="1"/>
    <col min="5" max="5" width="15.7109375" customWidth="1"/>
    <col min="6" max="6" width="15.140625" customWidth="1"/>
    <col min="7" max="7" width="16.42578125" customWidth="1"/>
    <col min="8" max="8" width="20.7109375" customWidth="1"/>
  </cols>
  <sheetData>
    <row r="3" spans="2:8" ht="20.25">
      <c r="B3" s="43" t="s">
        <v>47</v>
      </c>
      <c r="C3" s="43"/>
      <c r="D3" s="43"/>
      <c r="E3" s="43"/>
      <c r="F3" s="43"/>
      <c r="G3" s="43"/>
      <c r="H3" s="43"/>
    </row>
    <row r="4" spans="2:8" ht="20.25">
      <c r="B4" s="21"/>
      <c r="C4" s="21"/>
      <c r="D4" s="21"/>
      <c r="E4" s="21"/>
      <c r="F4" s="21"/>
      <c r="G4" s="21"/>
      <c r="H4" s="21"/>
    </row>
    <row r="5" spans="2:8" ht="30">
      <c r="B5" s="22" t="s">
        <v>27</v>
      </c>
      <c r="C5" s="22" t="s">
        <v>24</v>
      </c>
      <c r="D5" s="22" t="s">
        <v>0</v>
      </c>
      <c r="E5" s="22" t="s">
        <v>34</v>
      </c>
      <c r="F5" s="22" t="s">
        <v>25</v>
      </c>
      <c r="G5" s="22" t="s">
        <v>35</v>
      </c>
      <c r="H5" s="25" t="s">
        <v>26</v>
      </c>
    </row>
    <row r="6" spans="2:8" ht="30" customHeight="1">
      <c r="B6" s="4">
        <v>1</v>
      </c>
      <c r="C6" s="5" t="s">
        <v>2</v>
      </c>
      <c r="D6" s="11">
        <v>3000</v>
      </c>
      <c r="E6" s="11"/>
      <c r="F6" s="14">
        <v>1500</v>
      </c>
      <c r="G6" s="23"/>
      <c r="H6" s="24">
        <f>F6-G6</f>
        <v>1500</v>
      </c>
    </row>
    <row r="7" spans="2:8" ht="30" customHeight="1">
      <c r="B7" s="4">
        <v>2</v>
      </c>
      <c r="C7" s="5" t="s">
        <v>37</v>
      </c>
      <c r="D7" s="11">
        <v>4000</v>
      </c>
      <c r="E7" s="11"/>
      <c r="F7" s="15">
        <v>2000</v>
      </c>
      <c r="G7" s="23"/>
      <c r="H7" s="24">
        <f t="shared" ref="H7:H41" si="0">F7-G7</f>
        <v>2000</v>
      </c>
    </row>
    <row r="8" spans="2:8" ht="30" customHeight="1">
      <c r="B8" s="4">
        <v>3</v>
      </c>
      <c r="C8" s="8" t="s">
        <v>38</v>
      </c>
      <c r="D8" s="12">
        <v>3000</v>
      </c>
      <c r="E8" s="12"/>
      <c r="F8" s="15">
        <v>1500</v>
      </c>
      <c r="G8" s="23"/>
      <c r="H8" s="24">
        <f t="shared" si="0"/>
        <v>1500</v>
      </c>
    </row>
    <row r="9" spans="2:8" ht="30" customHeight="1">
      <c r="B9" s="4">
        <v>4</v>
      </c>
      <c r="C9" s="5" t="s">
        <v>36</v>
      </c>
      <c r="D9" s="11">
        <v>5000</v>
      </c>
      <c r="E9" s="11"/>
      <c r="F9" s="15">
        <v>2500</v>
      </c>
      <c r="G9" s="23"/>
      <c r="H9" s="24">
        <f t="shared" si="0"/>
        <v>2500</v>
      </c>
    </row>
    <row r="10" spans="2:8" ht="30" customHeight="1">
      <c r="B10" s="4">
        <v>5</v>
      </c>
      <c r="C10" s="5" t="s">
        <v>3</v>
      </c>
      <c r="D10" s="11">
        <v>9000</v>
      </c>
      <c r="E10" s="11"/>
      <c r="F10" s="15">
        <v>4500</v>
      </c>
      <c r="G10" s="23"/>
      <c r="H10" s="24">
        <f t="shared" si="0"/>
        <v>4500</v>
      </c>
    </row>
    <row r="11" spans="2:8" ht="30" customHeight="1">
      <c r="B11" s="4">
        <v>6</v>
      </c>
      <c r="C11" s="8" t="s">
        <v>39</v>
      </c>
      <c r="D11" s="12">
        <v>1000</v>
      </c>
      <c r="E11" s="12"/>
      <c r="F11" s="15">
        <v>500</v>
      </c>
      <c r="G11" s="23"/>
      <c r="H11" s="24">
        <f t="shared" si="0"/>
        <v>500</v>
      </c>
    </row>
    <row r="12" spans="2:8" ht="30" customHeight="1">
      <c r="B12" s="4">
        <v>7</v>
      </c>
      <c r="C12" s="5" t="s">
        <v>4</v>
      </c>
      <c r="D12" s="11">
        <v>7000</v>
      </c>
      <c r="E12" s="11"/>
      <c r="F12" s="15">
        <v>3500</v>
      </c>
      <c r="G12" s="23"/>
      <c r="H12" s="24">
        <f t="shared" si="0"/>
        <v>3500</v>
      </c>
    </row>
    <row r="13" spans="2:8" ht="30" customHeight="1">
      <c r="B13" s="4">
        <v>8</v>
      </c>
      <c r="C13" s="5" t="s">
        <v>5</v>
      </c>
      <c r="D13" s="11">
        <v>4000</v>
      </c>
      <c r="E13" s="11"/>
      <c r="F13" s="16">
        <v>2000</v>
      </c>
      <c r="G13" s="23"/>
      <c r="H13" s="24">
        <f t="shared" si="0"/>
        <v>2000</v>
      </c>
    </row>
    <row r="14" spans="2:8" ht="30" customHeight="1">
      <c r="B14" s="4">
        <v>9</v>
      </c>
      <c r="C14" s="8" t="s">
        <v>6</v>
      </c>
      <c r="D14" s="12">
        <v>4000</v>
      </c>
      <c r="E14" s="12"/>
      <c r="F14" s="15">
        <v>2000</v>
      </c>
      <c r="G14" s="23"/>
      <c r="H14" s="24">
        <f t="shared" si="0"/>
        <v>2000</v>
      </c>
    </row>
    <row r="15" spans="2:8" ht="30" customHeight="1">
      <c r="B15" s="4">
        <v>10</v>
      </c>
      <c r="C15" s="8" t="s">
        <v>23</v>
      </c>
      <c r="D15" s="12">
        <v>8000</v>
      </c>
      <c r="E15" s="12"/>
      <c r="F15" s="15">
        <v>4000</v>
      </c>
      <c r="G15" s="23"/>
      <c r="H15" s="24">
        <v>4000</v>
      </c>
    </row>
    <row r="16" spans="2:8" ht="30" customHeight="1">
      <c r="B16" s="4">
        <v>11</v>
      </c>
      <c r="C16" s="8" t="s">
        <v>40</v>
      </c>
      <c r="D16" s="12">
        <v>8000</v>
      </c>
      <c r="E16" s="12"/>
      <c r="F16" s="15">
        <v>4000</v>
      </c>
      <c r="G16" s="23"/>
      <c r="H16" s="24">
        <f t="shared" si="0"/>
        <v>4000</v>
      </c>
    </row>
    <row r="17" spans="2:8" ht="30" customHeight="1">
      <c r="B17" s="4">
        <v>12</v>
      </c>
      <c r="C17" s="8" t="s">
        <v>7</v>
      </c>
      <c r="D17" s="12">
        <v>5000</v>
      </c>
      <c r="E17" s="12"/>
      <c r="F17" s="15">
        <v>2500</v>
      </c>
      <c r="G17" s="23"/>
      <c r="H17" s="24">
        <v>2500</v>
      </c>
    </row>
    <row r="18" spans="2:8" ht="30" customHeight="1">
      <c r="B18" s="4">
        <v>13</v>
      </c>
      <c r="C18" s="8" t="s">
        <v>41</v>
      </c>
      <c r="D18" s="12">
        <v>9000</v>
      </c>
      <c r="E18" s="12"/>
      <c r="F18" s="15">
        <v>4500</v>
      </c>
      <c r="G18" s="23"/>
      <c r="H18" s="24">
        <v>4500</v>
      </c>
    </row>
    <row r="19" spans="2:8" ht="30" customHeight="1">
      <c r="B19" s="4">
        <v>14</v>
      </c>
      <c r="C19" s="8" t="s">
        <v>8</v>
      </c>
      <c r="D19" s="12">
        <v>1000</v>
      </c>
      <c r="E19" s="12"/>
      <c r="F19" s="15">
        <v>500</v>
      </c>
      <c r="G19" s="23"/>
      <c r="H19" s="24">
        <f t="shared" si="0"/>
        <v>500</v>
      </c>
    </row>
    <row r="20" spans="2:8" ht="30" customHeight="1">
      <c r="B20" s="4">
        <v>15</v>
      </c>
      <c r="C20" s="8" t="s">
        <v>9</v>
      </c>
      <c r="D20" s="12">
        <v>4000</v>
      </c>
      <c r="E20" s="12"/>
      <c r="F20" s="15">
        <v>2000</v>
      </c>
      <c r="G20" s="23"/>
      <c r="H20" s="24">
        <v>2000</v>
      </c>
    </row>
    <row r="21" spans="2:8" ht="30" customHeight="1">
      <c r="B21" s="4">
        <v>16</v>
      </c>
      <c r="C21" s="8" t="s">
        <v>10</v>
      </c>
      <c r="D21" s="12">
        <v>4000</v>
      </c>
      <c r="E21" s="12"/>
      <c r="F21" s="15">
        <v>2000</v>
      </c>
      <c r="G21" s="23"/>
      <c r="H21" s="24">
        <f t="shared" si="0"/>
        <v>2000</v>
      </c>
    </row>
    <row r="22" spans="2:8" ht="30" customHeight="1">
      <c r="B22" s="4">
        <v>17</v>
      </c>
      <c r="C22" s="8" t="s">
        <v>11</v>
      </c>
      <c r="D22" s="12">
        <v>5000</v>
      </c>
      <c r="E22" s="12"/>
      <c r="F22" s="15">
        <v>2500</v>
      </c>
      <c r="G22" s="23"/>
      <c r="H22" s="24">
        <f t="shared" si="0"/>
        <v>2500</v>
      </c>
    </row>
    <row r="23" spans="2:8" ht="30" customHeight="1">
      <c r="B23" s="4">
        <v>18</v>
      </c>
      <c r="C23" s="8" t="s">
        <v>42</v>
      </c>
      <c r="D23" s="12">
        <v>4000</v>
      </c>
      <c r="E23" s="12"/>
      <c r="F23" s="15">
        <v>2000</v>
      </c>
      <c r="G23" s="23"/>
      <c r="H23" s="24">
        <f t="shared" si="0"/>
        <v>2000</v>
      </c>
    </row>
    <row r="24" spans="2:8" ht="30" customHeight="1">
      <c r="B24" s="4">
        <v>19</v>
      </c>
      <c r="C24" s="8" t="s">
        <v>22</v>
      </c>
      <c r="D24" s="12">
        <v>4000</v>
      </c>
      <c r="E24" s="12"/>
      <c r="F24" s="15">
        <v>2000</v>
      </c>
      <c r="G24" s="23"/>
      <c r="H24" s="24">
        <f t="shared" si="0"/>
        <v>2000</v>
      </c>
    </row>
    <row r="25" spans="2:8" ht="30" customHeight="1">
      <c r="B25" s="4">
        <v>20</v>
      </c>
      <c r="C25" s="8" t="s">
        <v>12</v>
      </c>
      <c r="D25" s="12">
        <v>4000</v>
      </c>
      <c r="E25" s="12"/>
      <c r="F25" s="15">
        <v>2000</v>
      </c>
      <c r="G25" s="23"/>
      <c r="H25" s="24">
        <f t="shared" si="0"/>
        <v>2000</v>
      </c>
    </row>
    <row r="26" spans="2:8" ht="30" customHeight="1">
      <c r="B26" s="4">
        <v>21</v>
      </c>
      <c r="C26" s="8" t="s">
        <v>13</v>
      </c>
      <c r="D26" s="12">
        <v>2000</v>
      </c>
      <c r="E26" s="12"/>
      <c r="F26" s="16">
        <v>1000</v>
      </c>
      <c r="G26" s="23"/>
      <c r="H26" s="24">
        <f t="shared" si="0"/>
        <v>1000</v>
      </c>
    </row>
    <row r="27" spans="2:8" ht="30" customHeight="1">
      <c r="B27" s="4">
        <v>22</v>
      </c>
      <c r="C27" s="5" t="s">
        <v>14</v>
      </c>
      <c r="D27" s="11">
        <v>5000</v>
      </c>
      <c r="E27" s="11"/>
      <c r="F27" s="16">
        <v>2500</v>
      </c>
      <c r="G27" s="31"/>
      <c r="H27" s="24">
        <f t="shared" si="0"/>
        <v>2500</v>
      </c>
    </row>
    <row r="28" spans="2:8" ht="30" customHeight="1">
      <c r="B28" s="4">
        <v>23</v>
      </c>
      <c r="C28" s="8" t="s">
        <v>15</v>
      </c>
      <c r="D28" s="12">
        <v>4000</v>
      </c>
      <c r="E28" s="12"/>
      <c r="F28" s="15">
        <v>2000</v>
      </c>
      <c r="G28" s="23"/>
      <c r="H28" s="24">
        <f t="shared" si="0"/>
        <v>2000</v>
      </c>
    </row>
    <row r="29" spans="2:8" ht="30" customHeight="1">
      <c r="B29" s="4">
        <v>24</v>
      </c>
      <c r="C29" s="8" t="s">
        <v>21</v>
      </c>
      <c r="D29" s="12">
        <v>3000</v>
      </c>
      <c r="E29" s="12"/>
      <c r="F29" s="15">
        <v>1500</v>
      </c>
      <c r="G29" s="23"/>
      <c r="H29" s="24">
        <f t="shared" si="0"/>
        <v>1500</v>
      </c>
    </row>
    <row r="30" spans="2:8" ht="30" customHeight="1">
      <c r="B30" s="4">
        <v>25</v>
      </c>
      <c r="C30" s="8" t="s">
        <v>16</v>
      </c>
      <c r="D30" s="12">
        <v>6000</v>
      </c>
      <c r="E30" s="12"/>
      <c r="F30" s="15">
        <v>3000</v>
      </c>
      <c r="G30" s="23"/>
      <c r="H30" s="24">
        <f t="shared" si="0"/>
        <v>3000</v>
      </c>
    </row>
    <row r="31" spans="2:8" ht="30" customHeight="1">
      <c r="B31" s="4">
        <v>26</v>
      </c>
      <c r="C31" s="8" t="s">
        <v>43</v>
      </c>
      <c r="D31" s="12">
        <v>6000</v>
      </c>
      <c r="E31" s="12"/>
      <c r="F31" s="15">
        <v>3000</v>
      </c>
      <c r="G31" s="23"/>
      <c r="H31" s="24">
        <f t="shared" si="0"/>
        <v>3000</v>
      </c>
    </row>
    <row r="32" spans="2:8" ht="30" customHeight="1">
      <c r="B32" s="4">
        <v>27</v>
      </c>
      <c r="C32" s="9" t="s">
        <v>17</v>
      </c>
      <c r="D32" s="13">
        <v>4000</v>
      </c>
      <c r="E32" s="13"/>
      <c r="F32" s="15">
        <v>2000</v>
      </c>
      <c r="G32" s="23"/>
      <c r="H32" s="24">
        <f t="shared" si="0"/>
        <v>2000</v>
      </c>
    </row>
    <row r="33" spans="2:8" ht="30" customHeight="1">
      <c r="B33" s="4">
        <v>28</v>
      </c>
      <c r="C33" s="8" t="s">
        <v>20</v>
      </c>
      <c r="D33" s="12">
        <v>8000</v>
      </c>
      <c r="E33" s="12"/>
      <c r="F33" s="15">
        <v>4000</v>
      </c>
      <c r="G33" s="23"/>
      <c r="H33" s="24">
        <f t="shared" si="0"/>
        <v>4000</v>
      </c>
    </row>
    <row r="34" spans="2:8" ht="30" customHeight="1">
      <c r="B34" s="4">
        <v>29</v>
      </c>
      <c r="C34" s="8" t="s">
        <v>44</v>
      </c>
      <c r="D34" s="12">
        <v>6000</v>
      </c>
      <c r="E34" s="12"/>
      <c r="F34" s="15">
        <v>3000</v>
      </c>
      <c r="G34" s="23"/>
      <c r="H34" s="24">
        <f t="shared" si="0"/>
        <v>3000</v>
      </c>
    </row>
    <row r="35" spans="2:8" ht="30" customHeight="1">
      <c r="B35" s="4">
        <v>30</v>
      </c>
      <c r="C35" s="10" t="s">
        <v>18</v>
      </c>
      <c r="D35" s="12">
        <v>4000</v>
      </c>
      <c r="E35" s="12"/>
      <c r="F35" s="15">
        <v>2000</v>
      </c>
      <c r="G35" s="23"/>
      <c r="H35" s="24">
        <f t="shared" si="0"/>
        <v>2000</v>
      </c>
    </row>
    <row r="36" spans="2:8" ht="30" customHeight="1">
      <c r="B36" s="4">
        <v>31</v>
      </c>
      <c r="C36" s="8" t="s">
        <v>19</v>
      </c>
      <c r="D36" s="12">
        <v>6000</v>
      </c>
      <c r="E36" s="12"/>
      <c r="F36" s="15">
        <v>3000</v>
      </c>
      <c r="G36" s="23"/>
      <c r="H36" s="24">
        <f t="shared" si="0"/>
        <v>3000</v>
      </c>
    </row>
    <row r="37" spans="2:8" ht="26.25" customHeight="1">
      <c r="B37" s="4">
        <v>32</v>
      </c>
      <c r="C37" s="8" t="s">
        <v>49</v>
      </c>
      <c r="D37" s="12">
        <v>4000</v>
      </c>
      <c r="E37" s="12"/>
      <c r="F37" s="15">
        <v>2000</v>
      </c>
      <c r="G37" s="23"/>
      <c r="H37" s="24">
        <f t="shared" si="0"/>
        <v>2000</v>
      </c>
    </row>
    <row r="38" spans="2:8" ht="26.25" customHeight="1">
      <c r="B38" s="4">
        <v>33</v>
      </c>
      <c r="C38" s="8" t="s">
        <v>50</v>
      </c>
      <c r="D38" s="12">
        <v>4000</v>
      </c>
      <c r="E38" s="12"/>
      <c r="F38" s="15">
        <v>2000</v>
      </c>
      <c r="G38" s="23"/>
      <c r="H38" s="24">
        <f t="shared" si="0"/>
        <v>2000</v>
      </c>
    </row>
    <row r="39" spans="2:8" ht="26.25" customHeight="1">
      <c r="B39" s="4">
        <v>34</v>
      </c>
      <c r="C39" s="8" t="s">
        <v>51</v>
      </c>
      <c r="D39" s="12">
        <v>6000</v>
      </c>
      <c r="E39" s="12"/>
      <c r="F39" s="15">
        <v>3000</v>
      </c>
      <c r="G39" s="23"/>
      <c r="H39" s="24">
        <f t="shared" si="0"/>
        <v>3000</v>
      </c>
    </row>
    <row r="40" spans="2:8" ht="26.25" customHeight="1">
      <c r="B40" s="4">
        <v>35</v>
      </c>
      <c r="C40" s="8" t="s">
        <v>52</v>
      </c>
      <c r="D40" s="12">
        <v>3000</v>
      </c>
      <c r="E40" s="12"/>
      <c r="F40" s="15">
        <v>1500</v>
      </c>
      <c r="G40" s="23"/>
      <c r="H40" s="24">
        <f t="shared" si="0"/>
        <v>1500</v>
      </c>
    </row>
    <row r="41" spans="2:8" ht="26.25" customHeight="1">
      <c r="B41" s="4">
        <v>36</v>
      </c>
      <c r="C41" s="8" t="s">
        <v>53</v>
      </c>
      <c r="D41" s="12">
        <v>3000</v>
      </c>
      <c r="E41" s="12"/>
      <c r="F41" s="15">
        <v>1500</v>
      </c>
      <c r="G41" s="23"/>
      <c r="H41" s="24">
        <f t="shared" si="0"/>
        <v>1500</v>
      </c>
    </row>
    <row r="42" spans="2:8" ht="26.25" customHeight="1">
      <c r="B42" s="4">
        <v>37</v>
      </c>
      <c r="C42" s="35" t="s">
        <v>54</v>
      </c>
      <c r="D42" s="33" t="s">
        <v>56</v>
      </c>
      <c r="E42" s="33"/>
      <c r="F42" s="33" t="s">
        <v>70</v>
      </c>
      <c r="G42" s="33"/>
      <c r="H42" s="34" t="s">
        <v>70</v>
      </c>
    </row>
    <row r="43" spans="2:8" ht="26.25" customHeight="1">
      <c r="B43" s="4">
        <v>38</v>
      </c>
      <c r="C43" s="35" t="s">
        <v>57</v>
      </c>
      <c r="D43" s="33" t="s">
        <v>60</v>
      </c>
      <c r="E43" s="33"/>
      <c r="F43" s="33" t="s">
        <v>56</v>
      </c>
      <c r="G43" s="33"/>
      <c r="H43" s="34" t="s">
        <v>56</v>
      </c>
    </row>
    <row r="44" spans="2:8" ht="26.25" customHeight="1">
      <c r="B44" s="4">
        <v>39</v>
      </c>
      <c r="C44" s="35" t="s">
        <v>58</v>
      </c>
      <c r="D44" s="33" t="s">
        <v>60</v>
      </c>
      <c r="E44" s="33"/>
      <c r="F44" s="33" t="s">
        <v>56</v>
      </c>
      <c r="G44" s="33"/>
      <c r="H44" s="34" t="s">
        <v>56</v>
      </c>
    </row>
    <row r="45" spans="2:8" ht="26.25" customHeight="1">
      <c r="B45" s="4">
        <v>40</v>
      </c>
      <c r="C45" s="35" t="s">
        <v>59</v>
      </c>
      <c r="D45" s="33" t="s">
        <v>60</v>
      </c>
      <c r="E45" s="33"/>
      <c r="F45" s="33" t="s">
        <v>56</v>
      </c>
      <c r="G45" s="33"/>
      <c r="H45" s="34" t="s">
        <v>56</v>
      </c>
    </row>
    <row r="46" spans="2:8" ht="26.25" customHeight="1">
      <c r="B46" s="4">
        <v>41</v>
      </c>
      <c r="C46" s="37" t="s">
        <v>61</v>
      </c>
      <c r="D46" s="39">
        <v>6000</v>
      </c>
      <c r="E46" s="38"/>
      <c r="F46" s="40" t="s">
        <v>56</v>
      </c>
      <c r="G46" s="38"/>
      <c r="H46" s="42" t="s">
        <v>56</v>
      </c>
    </row>
    <row r="47" spans="2:8" ht="26.25" customHeight="1">
      <c r="B47" s="4">
        <v>42</v>
      </c>
      <c r="C47" s="37" t="s">
        <v>62</v>
      </c>
      <c r="D47" s="40" t="s">
        <v>60</v>
      </c>
      <c r="E47" s="41"/>
      <c r="F47" s="40" t="s">
        <v>56</v>
      </c>
      <c r="G47" s="41"/>
      <c r="H47" s="42" t="s">
        <v>56</v>
      </c>
    </row>
    <row r="48" spans="2:8" ht="26.25" customHeight="1">
      <c r="B48" s="4">
        <v>43</v>
      </c>
      <c r="C48" s="37" t="s">
        <v>63</v>
      </c>
      <c r="D48" s="40" t="s">
        <v>60</v>
      </c>
      <c r="E48" s="41"/>
      <c r="F48" s="40" t="s">
        <v>56</v>
      </c>
      <c r="G48" s="41"/>
      <c r="H48" s="42" t="s">
        <v>56</v>
      </c>
    </row>
    <row r="49" spans="2:8" ht="26.25" customHeight="1">
      <c r="B49" s="4">
        <v>44</v>
      </c>
      <c r="C49" s="37" t="s">
        <v>64</v>
      </c>
      <c r="D49" s="40" t="s">
        <v>60</v>
      </c>
      <c r="E49" s="41"/>
      <c r="F49" s="40" t="s">
        <v>56</v>
      </c>
      <c r="G49" s="41"/>
      <c r="H49" s="42" t="s">
        <v>56</v>
      </c>
    </row>
    <row r="50" spans="2:8" ht="26.25" customHeight="1">
      <c r="B50" s="4">
        <v>45</v>
      </c>
      <c r="C50" s="37" t="s">
        <v>65</v>
      </c>
      <c r="D50" s="40" t="s">
        <v>56</v>
      </c>
      <c r="E50" s="41"/>
      <c r="F50" s="40" t="s">
        <v>55</v>
      </c>
      <c r="G50" s="41"/>
      <c r="H50" s="42" t="s">
        <v>55</v>
      </c>
    </row>
    <row r="51" spans="2:8" ht="26.25" customHeight="1">
      <c r="B51" s="4">
        <v>46</v>
      </c>
      <c r="C51" s="37" t="s">
        <v>66</v>
      </c>
      <c r="D51" s="40" t="s">
        <v>56</v>
      </c>
      <c r="E51" s="41"/>
      <c r="F51" s="40" t="s">
        <v>55</v>
      </c>
      <c r="G51" s="41"/>
      <c r="H51" s="42" t="s">
        <v>55</v>
      </c>
    </row>
    <row r="52" spans="2:8" ht="26.25" customHeight="1">
      <c r="B52" s="4">
        <v>47</v>
      </c>
      <c r="C52" s="37" t="s">
        <v>67</v>
      </c>
      <c r="D52" s="33" t="s">
        <v>71</v>
      </c>
      <c r="E52" s="36"/>
      <c r="F52" s="33" t="s">
        <v>72</v>
      </c>
      <c r="G52" s="36"/>
      <c r="H52" s="34" t="s">
        <v>72</v>
      </c>
    </row>
    <row r="53" spans="2:8" ht="26.25" customHeight="1">
      <c r="B53" s="4">
        <v>48</v>
      </c>
      <c r="C53" s="37" t="s">
        <v>68</v>
      </c>
      <c r="D53" s="33" t="s">
        <v>56</v>
      </c>
      <c r="E53" s="36"/>
      <c r="F53" s="33" t="s">
        <v>55</v>
      </c>
      <c r="G53" s="36"/>
      <c r="H53" s="34" t="s">
        <v>55</v>
      </c>
    </row>
    <row r="54" spans="2:8" ht="26.25" customHeight="1">
      <c r="B54" s="4">
        <v>49</v>
      </c>
      <c r="C54" s="37" t="s">
        <v>69</v>
      </c>
      <c r="D54" s="33" t="s">
        <v>56</v>
      </c>
      <c r="E54" s="36"/>
      <c r="F54" s="33" t="s">
        <v>55</v>
      </c>
      <c r="G54" s="36"/>
      <c r="H54" s="34" t="s">
        <v>55</v>
      </c>
    </row>
    <row r="55" spans="2:8" ht="26.25" customHeight="1">
      <c r="B55" s="4">
        <v>50</v>
      </c>
      <c r="C55" s="37" t="s">
        <v>73</v>
      </c>
      <c r="D55" s="33" t="s">
        <v>71</v>
      </c>
      <c r="E55" s="36"/>
      <c r="F55" s="33" t="s">
        <v>72</v>
      </c>
      <c r="G55" s="36"/>
      <c r="H55" s="34" t="s">
        <v>72</v>
      </c>
    </row>
    <row r="56" spans="2:8" ht="26.25" customHeight="1">
      <c r="B56" s="4">
        <v>51</v>
      </c>
      <c r="C56" s="37" t="s">
        <v>74</v>
      </c>
      <c r="D56" s="33" t="s">
        <v>71</v>
      </c>
      <c r="E56" s="36"/>
      <c r="F56" s="33" t="s">
        <v>72</v>
      </c>
      <c r="G56" s="36"/>
      <c r="H56" s="34" t="s">
        <v>72</v>
      </c>
    </row>
    <row r="57" spans="2:8" ht="47.25" customHeight="1">
      <c r="D57" s="1"/>
      <c r="E57" s="1"/>
      <c r="F57" s="1"/>
      <c r="G57" s="1"/>
    </row>
    <row r="58" spans="2:8" s="1" customFormat="1" ht="15.75">
      <c r="B58" s="44" t="s">
        <v>48</v>
      </c>
      <c r="C58" s="45"/>
      <c r="D58" s="45"/>
      <c r="E58" s="45"/>
      <c r="F58" s="45"/>
      <c r="G58" s="45"/>
      <c r="H58" s="46"/>
    </row>
    <row r="59" spans="2:8" s="1" customFormat="1" ht="15.75">
      <c r="B59" s="26"/>
      <c r="C59" s="27"/>
      <c r="D59" s="27"/>
      <c r="E59" s="27"/>
      <c r="F59" s="27"/>
      <c r="G59" s="26"/>
      <c r="H59" s="26"/>
    </row>
    <row r="60" spans="2:8" s="1" customFormat="1" ht="30">
      <c r="B60" s="22" t="s">
        <v>27</v>
      </c>
      <c r="C60" s="22" t="s">
        <v>24</v>
      </c>
      <c r="D60" s="22" t="s">
        <v>0</v>
      </c>
      <c r="E60" s="22" t="s">
        <v>25</v>
      </c>
      <c r="F60" s="25" t="s">
        <v>26</v>
      </c>
    </row>
    <row r="61" spans="2:8" s="1" customFormat="1" ht="30" customHeight="1">
      <c r="B61" s="17">
        <v>52</v>
      </c>
      <c r="C61" s="18" t="s">
        <v>29</v>
      </c>
      <c r="D61" s="7">
        <v>8000</v>
      </c>
      <c r="E61" s="7">
        <v>4000</v>
      </c>
      <c r="F61" s="7">
        <v>4000</v>
      </c>
    </row>
    <row r="62" spans="2:8" s="1" customFormat="1" ht="30" customHeight="1">
      <c r="B62" s="17">
        <v>53</v>
      </c>
      <c r="C62" s="18" t="s">
        <v>33</v>
      </c>
      <c r="D62" s="7">
        <v>3000</v>
      </c>
      <c r="E62" s="7">
        <v>1500</v>
      </c>
      <c r="F62" s="7">
        <v>1500</v>
      </c>
    </row>
    <row r="63" spans="2:8" s="1" customFormat="1" ht="30" customHeight="1">
      <c r="B63" s="17" t="s">
        <v>1</v>
      </c>
      <c r="C63" s="20" t="s">
        <v>45</v>
      </c>
      <c r="D63" s="28">
        <v>2000</v>
      </c>
      <c r="E63" s="6"/>
      <c r="F63" s="6"/>
    </row>
    <row r="64" spans="2:8" s="1" customFormat="1" ht="30" customHeight="1">
      <c r="B64" s="17">
        <v>54</v>
      </c>
      <c r="C64" s="18" t="s">
        <v>30</v>
      </c>
      <c r="D64" s="7">
        <v>5000</v>
      </c>
      <c r="E64" s="7">
        <v>2500</v>
      </c>
      <c r="F64" s="7">
        <v>2500</v>
      </c>
    </row>
    <row r="65" spans="2:6" s="1" customFormat="1" ht="30" customHeight="1">
      <c r="B65" s="17">
        <v>55</v>
      </c>
      <c r="C65" s="18" t="s">
        <v>31</v>
      </c>
      <c r="D65" s="7">
        <v>4000</v>
      </c>
      <c r="E65" s="7">
        <v>2000</v>
      </c>
      <c r="F65" s="7">
        <v>2000</v>
      </c>
    </row>
    <row r="66" spans="2:6" s="3" customFormat="1" ht="30" customHeight="1">
      <c r="B66" s="17">
        <v>56</v>
      </c>
      <c r="C66" s="18" t="s">
        <v>32</v>
      </c>
      <c r="D66" s="7">
        <v>3000</v>
      </c>
      <c r="E66" s="7">
        <v>1500</v>
      </c>
      <c r="F66" s="7">
        <v>1500</v>
      </c>
    </row>
    <row r="67" spans="2:6" s="1" customFormat="1" ht="30" customHeight="1">
      <c r="B67" s="17">
        <v>57</v>
      </c>
      <c r="C67" s="19" t="s">
        <v>28</v>
      </c>
      <c r="D67" s="7">
        <v>7500</v>
      </c>
      <c r="E67" s="7">
        <v>3750</v>
      </c>
      <c r="F67" s="7">
        <v>3750</v>
      </c>
    </row>
    <row r="68" spans="2:6" ht="30" customHeight="1">
      <c r="B68" s="29">
        <v>58</v>
      </c>
      <c r="C68" s="20" t="s">
        <v>46</v>
      </c>
      <c r="D68" s="30">
        <v>7500</v>
      </c>
      <c r="E68" s="30">
        <v>3750</v>
      </c>
      <c r="F68" s="30">
        <v>3750</v>
      </c>
    </row>
    <row r="69" spans="2:6" ht="28.5" customHeight="1">
      <c r="B69" s="32"/>
      <c r="C69" s="1"/>
      <c r="D69" s="1"/>
      <c r="E69" s="1"/>
      <c r="F69" s="1"/>
    </row>
    <row r="70" spans="2:6" ht="28.5" customHeight="1">
      <c r="B70" s="32"/>
      <c r="C70" s="1"/>
      <c r="D70" s="1"/>
      <c r="E70" s="1"/>
      <c r="F70" s="1"/>
    </row>
    <row r="71" spans="2:6" ht="28.5" customHeight="1">
      <c r="B71" s="32"/>
      <c r="C71" s="1"/>
      <c r="D71" s="1"/>
      <c r="E71" s="1"/>
      <c r="F71" s="1"/>
    </row>
    <row r="72" spans="2:6" ht="28.5" customHeight="1">
      <c r="B72" s="32"/>
      <c r="C72" s="1"/>
      <c r="D72" s="1"/>
      <c r="E72" s="1"/>
      <c r="F72" s="1"/>
    </row>
    <row r="73" spans="2:6" ht="28.5" customHeight="1">
      <c r="B73" s="32"/>
      <c r="C73" s="1"/>
      <c r="D73" s="1"/>
      <c r="E73" s="1"/>
      <c r="F73" s="1"/>
    </row>
    <row r="74" spans="2:6" ht="28.5" customHeight="1">
      <c r="B74" s="32"/>
      <c r="C74" s="1"/>
      <c r="D74" s="1"/>
      <c r="E74" s="1"/>
      <c r="F74" s="1"/>
    </row>
    <row r="75" spans="2:6" ht="28.5" customHeight="1">
      <c r="B75" s="32"/>
      <c r="C75" s="1"/>
      <c r="D75" s="1"/>
      <c r="E75" s="1"/>
      <c r="F75" s="1"/>
    </row>
    <row r="76" spans="2:6" ht="28.5" customHeight="1">
      <c r="B76" s="32"/>
      <c r="C76" s="1"/>
      <c r="D76" s="1"/>
      <c r="E76" s="1"/>
      <c r="F76" s="1"/>
    </row>
    <row r="77" spans="2:6" ht="28.5" customHeight="1">
      <c r="B77" s="32"/>
      <c r="C77" s="1"/>
      <c r="D77" s="1"/>
      <c r="E77" s="1"/>
      <c r="F77" s="1"/>
    </row>
    <row r="78" spans="2:6" ht="28.5" customHeight="1"/>
  </sheetData>
  <sortState ref="C6:G48">
    <sortCondition ref="C6"/>
  </sortState>
  <mergeCells count="2">
    <mergeCell ref="B3:H3"/>
    <mergeCell ref="B58:H58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2016-10-25T18:28:34Z</dcterms:modified>
</cp:coreProperties>
</file>