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2960" windowHeight="595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D46" i="1" l="1"/>
  <c r="D45" i="1"/>
  <c r="D44" i="1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3" i="1"/>
  <c r="D22" i="1"/>
  <c r="D21" i="1"/>
  <c r="D14" i="1"/>
  <c r="D13" i="1"/>
  <c r="D7" i="1"/>
  <c r="D6" i="1"/>
</calcChain>
</file>

<file path=xl/sharedStrings.xml><?xml version="1.0" encoding="utf-8"?>
<sst xmlns="http://schemas.openxmlformats.org/spreadsheetml/2006/main" count="52" uniqueCount="40">
  <si>
    <t>QUINCENAL</t>
  </si>
  <si>
    <t>NO.</t>
  </si>
  <si>
    <t>NOMBRE</t>
  </si>
  <si>
    <t>MENSUAL</t>
  </si>
  <si>
    <t>DIRECCIÓN GENERAL</t>
  </si>
  <si>
    <t>CARRANZA TRIGUERAS LUIS FERNANDO</t>
  </si>
  <si>
    <t>ESCALANTE MARTINEZ XIMENA</t>
  </si>
  <si>
    <t>TOTAL:</t>
  </si>
  <si>
    <t>FIRMA DEL RESPONSABLE DE AREA:</t>
  </si>
  <si>
    <t>DIRECCIÓN ADMINISTRATIVA</t>
  </si>
  <si>
    <t>CASTRO ESCARREGA KARIME</t>
  </si>
  <si>
    <t>GACHUZO SERVIN MARIA JOSEFINA</t>
  </si>
  <si>
    <t>MARIANA ANDREA OLEA CASTILLO</t>
  </si>
  <si>
    <t>DIRECCIÓN OPERATIVA</t>
  </si>
  <si>
    <t>ESCALANTE MARTINEZ PAULINA</t>
  </si>
  <si>
    <t>FEUCHTER VAZQUEZ RUBEN FEDERICO</t>
  </si>
  <si>
    <t xml:space="preserve">GARCIA SUGICH OSCAR RAUL </t>
  </si>
  <si>
    <t>MELENDREZ SIQUEIROS PEDRO MARIO</t>
  </si>
  <si>
    <t>MERAZ ELIZALDE INDRA TERESA</t>
  </si>
  <si>
    <t>ORTEGA YEOMANS EFRAIN</t>
  </si>
  <si>
    <t>ORTIZ DELGADO BIANKA ELSA GABRIELA</t>
  </si>
  <si>
    <t>ORTIZ RIVERA CESAR ALAN</t>
  </si>
  <si>
    <t xml:space="preserve">RODRIGUEZ QUIJADA ANA JACKCENY </t>
  </si>
  <si>
    <t xml:space="preserve">ROMERO GALINDO LIZETH ESTEFANIA </t>
  </si>
  <si>
    <t xml:space="preserve">SILVA MAYON ALONDRA BERENICE </t>
  </si>
  <si>
    <t xml:space="preserve">URUCHURTU PESTAÑO ANNA ELEANE  </t>
  </si>
  <si>
    <t>VEGA HERNANDEZ CARLOS FRANCISCO</t>
  </si>
  <si>
    <t>FEDERICO TORRES CESAR ALEXIS</t>
  </si>
  <si>
    <t>CONS ESTRADA STEPHANIE</t>
  </si>
  <si>
    <t>ZAMORANO RIVERA PABLO</t>
  </si>
  <si>
    <t>PEREZ CHAVEZ JOEL</t>
  </si>
  <si>
    <t>CAZAREZ ZAZUETA OLGA FERNANDA</t>
  </si>
  <si>
    <t>RAMIREZ ESPINOZA RAFAEL</t>
  </si>
  <si>
    <t>PEÑUÑURI LOUSTAUNAU MARIELLE</t>
  </si>
  <si>
    <t>SANCHEZ OLIVARRIA ALFREDO</t>
  </si>
  <si>
    <t>MARTINEZ VAZQUEZ ANA PATRICIA</t>
  </si>
  <si>
    <t>MADERO CANO CYNTHIA YOCASTA</t>
  </si>
  <si>
    <t>CARLOS DIAZ</t>
  </si>
  <si>
    <t>MARTINEZ CRUZ JOSE LUIS</t>
  </si>
  <si>
    <t xml:space="preserve">HERNANDEZ FELIX BRANDIA JARED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</si>
</sst>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;\-&quot;$&quot;#,##0.00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/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justify"/>
    </xf>
    <xf numFmtId="164" fontId="4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7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wrapText="1"/>
    </xf>
    <xf numFmtId="164" fontId="8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justify"/>
    </xf>
    <xf numFmtId="164" fontId="8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7" fontId="4" fillId="2" borderId="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5" fontId="1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8"/>
  <sheetViews>
    <sheetView tabSelected="1" topLeftCell="A2" workbookViewId="0">
      <selection activeCell="I10" sqref="I10"/>
    </sheetView>
  </sheetViews>
  <sheetFormatPr baseColWidth="10" defaultColWidth="9.140625" defaultRowHeight="15" x14ac:dyDescent="0.25"/>
  <cols>
    <col min="1" max="1" width="4.85546875" customWidth="1"/>
    <col min="2" max="2" width="28.140625" customWidth="1"/>
    <col min="3" max="3" width="17.28515625" customWidth="1"/>
    <col min="4" max="4" width="16.42578125" customWidth="1"/>
  </cols>
  <sheetData>
    <row r="2" spans="1:4" ht="21" x14ac:dyDescent="0.25">
      <c r="A2" s="34"/>
      <c r="B2" s="34"/>
      <c r="C2" s="34"/>
      <c r="D2" s="34"/>
    </row>
    <row r="3" spans="1:4" ht="18" x14ac:dyDescent="0.25">
      <c r="A3" s="35"/>
      <c r="B3" s="35"/>
      <c r="C3" s="36"/>
      <c r="D3" s="1"/>
    </row>
    <row r="4" spans="1:4" ht="31.5" x14ac:dyDescent="0.25">
      <c r="A4" s="2" t="s">
        <v>1</v>
      </c>
      <c r="B4" s="3" t="s">
        <v>2</v>
      </c>
      <c r="C4" s="3" t="s">
        <v>0</v>
      </c>
      <c r="D4" s="4" t="s">
        <v>3</v>
      </c>
    </row>
    <row r="5" spans="1:4" ht="18.75" x14ac:dyDescent="0.3">
      <c r="A5" s="30" t="s">
        <v>4</v>
      </c>
      <c r="B5" s="30"/>
      <c r="C5" s="30"/>
      <c r="D5" s="30"/>
    </row>
    <row r="6" spans="1:4" ht="26.25" x14ac:dyDescent="0.25">
      <c r="A6" s="5">
        <v>1</v>
      </c>
      <c r="B6" s="6" t="s">
        <v>5</v>
      </c>
      <c r="C6" s="25">
        <v>1500</v>
      </c>
      <c r="D6" s="24">
        <f t="shared" ref="D6:D7" si="0">C6*2</f>
        <v>3000</v>
      </c>
    </row>
    <row r="7" spans="1:4" ht="25.5" x14ac:dyDescent="0.25">
      <c r="A7" s="8">
        <v>2</v>
      </c>
      <c r="B7" s="9" t="s">
        <v>6</v>
      </c>
      <c r="C7" s="26">
        <v>3500</v>
      </c>
      <c r="D7" s="23">
        <f t="shared" si="0"/>
        <v>7000</v>
      </c>
    </row>
    <row r="8" spans="1:4" x14ac:dyDescent="0.25">
      <c r="A8" s="10"/>
      <c r="B8" s="6" t="s">
        <v>7</v>
      </c>
      <c r="C8" s="11"/>
      <c r="D8" s="7"/>
    </row>
    <row r="9" spans="1:4" x14ac:dyDescent="0.25">
      <c r="A9" s="27" t="s">
        <v>8</v>
      </c>
      <c r="B9" s="28"/>
      <c r="C9" s="37"/>
      <c r="D9" s="37"/>
    </row>
    <row r="10" spans="1:4" ht="18" x14ac:dyDescent="0.25">
      <c r="A10" s="36"/>
      <c r="B10" s="36"/>
      <c r="C10" s="36"/>
      <c r="D10" s="1"/>
    </row>
    <row r="11" spans="1:4" ht="31.5" x14ac:dyDescent="0.25">
      <c r="A11" s="2" t="s">
        <v>1</v>
      </c>
      <c r="B11" s="3" t="s">
        <v>2</v>
      </c>
      <c r="C11" s="3" t="s">
        <v>0</v>
      </c>
      <c r="D11" s="4" t="s">
        <v>3</v>
      </c>
    </row>
    <row r="12" spans="1:4" ht="18.75" x14ac:dyDescent="0.3">
      <c r="A12" s="30" t="s">
        <v>9</v>
      </c>
      <c r="B12" s="30"/>
      <c r="C12" s="30"/>
      <c r="D12" s="30"/>
    </row>
    <row r="13" spans="1:4" ht="25.5" x14ac:dyDescent="0.25">
      <c r="A13" s="8">
        <v>1</v>
      </c>
      <c r="B13" s="9" t="s">
        <v>10</v>
      </c>
      <c r="C13" s="12">
        <v>4750</v>
      </c>
      <c r="D13" s="23">
        <f>C13*2</f>
        <v>9500</v>
      </c>
    </row>
    <row r="14" spans="1:4" ht="26.25" x14ac:dyDescent="0.25">
      <c r="A14" s="5">
        <v>2</v>
      </c>
      <c r="B14" s="6" t="s">
        <v>11</v>
      </c>
      <c r="C14" s="13">
        <v>3300</v>
      </c>
      <c r="D14" s="7">
        <f>C14*2</f>
        <v>6600</v>
      </c>
    </row>
    <row r="15" spans="1:4" ht="26.25" x14ac:dyDescent="0.25">
      <c r="A15" s="10">
        <v>3</v>
      </c>
      <c r="B15" s="22" t="s">
        <v>12</v>
      </c>
      <c r="C15" s="13">
        <v>2000</v>
      </c>
      <c r="D15" s="14">
        <v>4000</v>
      </c>
    </row>
    <row r="16" spans="1:4" x14ac:dyDescent="0.25">
      <c r="A16" s="15"/>
      <c r="B16" s="9" t="s">
        <v>7</v>
      </c>
      <c r="C16" s="12"/>
      <c r="D16" s="16"/>
    </row>
    <row r="17" spans="1:4" x14ac:dyDescent="0.25">
      <c r="A17" s="27" t="s">
        <v>8</v>
      </c>
      <c r="B17" s="28"/>
      <c r="C17" s="28"/>
      <c r="D17" s="28"/>
    </row>
    <row r="18" spans="1:4" ht="18" x14ac:dyDescent="0.25">
      <c r="A18" s="29"/>
      <c r="B18" s="29"/>
      <c r="C18" s="29"/>
      <c r="D18" s="1"/>
    </row>
    <row r="19" spans="1:4" ht="31.5" x14ac:dyDescent="0.25">
      <c r="A19" s="2" t="s">
        <v>1</v>
      </c>
      <c r="B19" s="3" t="s">
        <v>2</v>
      </c>
      <c r="C19" s="3" t="s">
        <v>0</v>
      </c>
      <c r="D19" s="4" t="s">
        <v>3</v>
      </c>
    </row>
    <row r="20" spans="1:4" ht="18.75" x14ac:dyDescent="0.3">
      <c r="A20" s="30" t="s">
        <v>13</v>
      </c>
      <c r="B20" s="30"/>
      <c r="C20" s="30"/>
      <c r="D20" s="30"/>
    </row>
    <row r="21" spans="1:4" ht="25.5" x14ac:dyDescent="0.25">
      <c r="A21" s="8">
        <v>1</v>
      </c>
      <c r="B21" s="17" t="s">
        <v>14</v>
      </c>
      <c r="C21" s="18">
        <v>2000</v>
      </c>
      <c r="D21" s="23">
        <f t="shared" ref="D21:D23" si="1">C21*2</f>
        <v>4000</v>
      </c>
    </row>
    <row r="22" spans="1:4" ht="25.5" x14ac:dyDescent="0.25">
      <c r="A22" s="8">
        <v>2</v>
      </c>
      <c r="B22" s="9" t="s">
        <v>15</v>
      </c>
      <c r="C22" s="12">
        <v>3000</v>
      </c>
      <c r="D22" s="23">
        <f t="shared" si="1"/>
        <v>6000</v>
      </c>
    </row>
    <row r="23" spans="1:4" ht="25.5" x14ac:dyDescent="0.25">
      <c r="A23" s="8">
        <v>3</v>
      </c>
      <c r="B23" s="9" t="s">
        <v>16</v>
      </c>
      <c r="C23" s="12">
        <v>7500</v>
      </c>
      <c r="D23" s="23">
        <f t="shared" si="1"/>
        <v>15000</v>
      </c>
    </row>
    <row r="24" spans="1:4" ht="25.5" x14ac:dyDescent="0.25">
      <c r="A24" s="8">
        <v>5</v>
      </c>
      <c r="B24" s="9" t="s">
        <v>17</v>
      </c>
      <c r="C24" s="12">
        <v>3000</v>
      </c>
      <c r="D24" s="23">
        <v>6000</v>
      </c>
    </row>
    <row r="25" spans="1:4" ht="25.5" x14ac:dyDescent="0.25">
      <c r="A25" s="8">
        <v>6</v>
      </c>
      <c r="B25" s="9" t="s">
        <v>18</v>
      </c>
      <c r="C25" s="12">
        <v>5000</v>
      </c>
      <c r="D25" s="23">
        <f>C25*2</f>
        <v>10000</v>
      </c>
    </row>
    <row r="26" spans="1:4" x14ac:dyDescent="0.25">
      <c r="A26" s="8">
        <v>7</v>
      </c>
      <c r="B26" s="9" t="s">
        <v>19</v>
      </c>
      <c r="C26" s="12">
        <v>3500</v>
      </c>
      <c r="D26" s="23">
        <f t="shared" ref="D26:D41" si="2">C26*2</f>
        <v>7000</v>
      </c>
    </row>
    <row r="27" spans="1:4" ht="25.5" x14ac:dyDescent="0.25">
      <c r="A27" s="8">
        <v>8</v>
      </c>
      <c r="B27" s="9" t="s">
        <v>20</v>
      </c>
      <c r="C27" s="12">
        <v>5500</v>
      </c>
      <c r="D27" s="23">
        <f t="shared" si="2"/>
        <v>11000</v>
      </c>
    </row>
    <row r="28" spans="1:4" x14ac:dyDescent="0.25">
      <c r="A28" s="8">
        <v>9</v>
      </c>
      <c r="B28" s="9" t="s">
        <v>21</v>
      </c>
      <c r="C28" s="12">
        <v>4000</v>
      </c>
      <c r="D28" s="23">
        <f t="shared" si="2"/>
        <v>8000</v>
      </c>
    </row>
    <row r="29" spans="1:4" ht="25.5" x14ac:dyDescent="0.25">
      <c r="A29" s="8">
        <v>10</v>
      </c>
      <c r="B29" s="9" t="s">
        <v>22</v>
      </c>
      <c r="C29" s="12">
        <v>5000</v>
      </c>
      <c r="D29" s="23">
        <f t="shared" si="2"/>
        <v>10000</v>
      </c>
    </row>
    <row r="30" spans="1:4" ht="25.5" x14ac:dyDescent="0.25">
      <c r="A30" s="8">
        <v>11</v>
      </c>
      <c r="B30" s="9" t="s">
        <v>23</v>
      </c>
      <c r="C30" s="12">
        <v>3000</v>
      </c>
      <c r="D30" s="23">
        <f t="shared" si="2"/>
        <v>6000</v>
      </c>
    </row>
    <row r="31" spans="1:4" ht="25.5" x14ac:dyDescent="0.25">
      <c r="A31" s="8">
        <v>12</v>
      </c>
      <c r="B31" s="9" t="s">
        <v>24</v>
      </c>
      <c r="C31" s="12">
        <v>5000</v>
      </c>
      <c r="D31" s="23">
        <f t="shared" si="2"/>
        <v>10000</v>
      </c>
    </row>
    <row r="32" spans="1:4" ht="25.5" x14ac:dyDescent="0.25">
      <c r="A32" s="8">
        <v>13</v>
      </c>
      <c r="B32" s="9" t="s">
        <v>25</v>
      </c>
      <c r="C32" s="12">
        <v>5000</v>
      </c>
      <c r="D32" s="23">
        <f t="shared" si="2"/>
        <v>10000</v>
      </c>
    </row>
    <row r="33" spans="1:4" ht="25.5" x14ac:dyDescent="0.25">
      <c r="A33" s="8">
        <v>14</v>
      </c>
      <c r="B33" s="9" t="s">
        <v>26</v>
      </c>
      <c r="C33" s="12">
        <v>2000</v>
      </c>
      <c r="D33" s="23">
        <f t="shared" si="2"/>
        <v>4000</v>
      </c>
    </row>
    <row r="34" spans="1:4" ht="25.5" x14ac:dyDescent="0.25">
      <c r="A34" s="8">
        <v>15</v>
      </c>
      <c r="B34" s="9" t="s">
        <v>27</v>
      </c>
      <c r="C34" s="12">
        <v>5000</v>
      </c>
      <c r="D34" s="23">
        <f t="shared" si="2"/>
        <v>10000</v>
      </c>
    </row>
    <row r="35" spans="1:4" x14ac:dyDescent="0.25">
      <c r="A35" s="8">
        <v>16</v>
      </c>
      <c r="B35" s="9" t="s">
        <v>28</v>
      </c>
      <c r="C35" s="12">
        <v>2000</v>
      </c>
      <c r="D35" s="23">
        <f t="shared" si="2"/>
        <v>4000</v>
      </c>
    </row>
    <row r="36" spans="1:4" x14ac:dyDescent="0.25">
      <c r="A36" s="8">
        <v>17</v>
      </c>
      <c r="B36" s="9" t="s">
        <v>29</v>
      </c>
      <c r="C36" s="12">
        <v>2000</v>
      </c>
      <c r="D36" s="23">
        <f t="shared" si="2"/>
        <v>4000</v>
      </c>
    </row>
    <row r="37" spans="1:4" x14ac:dyDescent="0.25">
      <c r="A37" s="8">
        <v>18</v>
      </c>
      <c r="B37" s="9" t="s">
        <v>30</v>
      </c>
      <c r="C37" s="12">
        <v>5000</v>
      </c>
      <c r="D37" s="24">
        <f t="shared" si="2"/>
        <v>10000</v>
      </c>
    </row>
    <row r="38" spans="1:4" ht="25.5" x14ac:dyDescent="0.25">
      <c r="A38" s="8">
        <v>19</v>
      </c>
      <c r="B38" s="21" t="s">
        <v>31</v>
      </c>
      <c r="C38" s="12">
        <v>5500</v>
      </c>
      <c r="D38" s="24">
        <f t="shared" si="2"/>
        <v>11000</v>
      </c>
    </row>
    <row r="39" spans="1:4" x14ac:dyDescent="0.25">
      <c r="A39" s="8">
        <v>20</v>
      </c>
      <c r="B39" s="21" t="s">
        <v>32</v>
      </c>
      <c r="C39" s="12">
        <v>3000</v>
      </c>
      <c r="D39" s="24">
        <f t="shared" si="2"/>
        <v>6000</v>
      </c>
    </row>
    <row r="40" spans="1:4" ht="26.25" x14ac:dyDescent="0.25">
      <c r="A40" s="8">
        <v>21</v>
      </c>
      <c r="B40" s="22" t="s">
        <v>39</v>
      </c>
      <c r="C40" s="20">
        <v>4000</v>
      </c>
      <c r="D40" s="24">
        <f t="shared" si="2"/>
        <v>8000</v>
      </c>
    </row>
    <row r="41" spans="1:4" ht="26.25" x14ac:dyDescent="0.25">
      <c r="A41" s="8">
        <v>22</v>
      </c>
      <c r="B41" s="22" t="s">
        <v>33</v>
      </c>
      <c r="C41" s="20">
        <v>4000</v>
      </c>
      <c r="D41" s="24">
        <f t="shared" si="2"/>
        <v>8000</v>
      </c>
    </row>
    <row r="42" spans="1:4" ht="26.25" x14ac:dyDescent="0.25">
      <c r="A42" s="8">
        <v>23</v>
      </c>
      <c r="B42" s="22" t="s">
        <v>34</v>
      </c>
      <c r="C42" s="20">
        <v>6000</v>
      </c>
      <c r="D42" s="24">
        <v>12000</v>
      </c>
    </row>
    <row r="43" spans="1:4" ht="26.25" x14ac:dyDescent="0.25">
      <c r="A43" s="8">
        <v>24</v>
      </c>
      <c r="B43" s="22" t="s">
        <v>35</v>
      </c>
      <c r="C43" s="20">
        <v>4000</v>
      </c>
      <c r="D43" s="24">
        <f t="shared" ref="D43:D46" si="3">C43*2</f>
        <v>8000</v>
      </c>
    </row>
    <row r="44" spans="1:4" ht="25.5" x14ac:dyDescent="0.25">
      <c r="A44" s="8">
        <v>25</v>
      </c>
      <c r="B44" s="21" t="s">
        <v>36</v>
      </c>
      <c r="C44" s="12">
        <v>7500</v>
      </c>
      <c r="D44" s="24">
        <f t="shared" si="3"/>
        <v>15000</v>
      </c>
    </row>
    <row r="45" spans="1:4" x14ac:dyDescent="0.25">
      <c r="A45" s="8">
        <v>26</v>
      </c>
      <c r="B45" s="21" t="s">
        <v>37</v>
      </c>
      <c r="C45" s="12">
        <v>4000</v>
      </c>
      <c r="D45" s="24">
        <f t="shared" si="3"/>
        <v>8000</v>
      </c>
    </row>
    <row r="46" spans="1:4" x14ac:dyDescent="0.25">
      <c r="A46" s="8">
        <v>27</v>
      </c>
      <c r="B46" s="21" t="s">
        <v>38</v>
      </c>
      <c r="C46" s="12">
        <v>5000</v>
      </c>
      <c r="D46" s="24">
        <f t="shared" si="3"/>
        <v>10000</v>
      </c>
    </row>
    <row r="47" spans="1:4" x14ac:dyDescent="0.25">
      <c r="A47" s="8"/>
      <c r="B47" s="9" t="s">
        <v>7</v>
      </c>
      <c r="C47" s="12"/>
      <c r="D47" s="19"/>
    </row>
    <row r="48" spans="1:4" x14ac:dyDescent="0.25">
      <c r="A48" s="31" t="s">
        <v>8</v>
      </c>
      <c r="B48" s="32"/>
      <c r="C48" s="33"/>
      <c r="D48" s="33"/>
    </row>
  </sheetData>
  <mergeCells count="10">
    <mergeCell ref="A17:D17"/>
    <mergeCell ref="A18:C18"/>
    <mergeCell ref="A20:D20"/>
    <mergeCell ref="A48:D48"/>
    <mergeCell ref="A2:D2"/>
    <mergeCell ref="A3:C3"/>
    <mergeCell ref="A5:D5"/>
    <mergeCell ref="A9:D9"/>
    <mergeCell ref="A10:C10"/>
    <mergeCell ref="A12:D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2019-05-20T22:27:03Z</dcterms:modified>
</cp:coreProperties>
</file>