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ETCA-IV-04" sheetId="1" r:id="rId1"/>
  </sheets>
  <externalReferences>
    <externalReference r:id="rId2"/>
    <externalReference r:id="rId3"/>
    <externalReference r:id="rId4"/>
  </externalReferences>
  <definedNames>
    <definedName name="_xlnm.Print_Area" localSheetId="0">'ETCA-IV-04'!$A$1:$D$913</definedName>
    <definedName name="_xlnm.Database" localSheetId="0">#REF!</definedName>
    <definedName name="_xlnm.Database">#REF!</definedName>
    <definedName name="ppto" localSheetId="0">[2]Hoja2!$B$3:$M$95</definedName>
    <definedName name="ppto">[3]Hoja2!$B$3:$M$95</definedName>
    <definedName name="qw" localSheetId="0">#REF!</definedName>
    <definedName name="qw">#REF!</definedName>
    <definedName name="_xlnm.Print_Titles" localSheetId="0">'ETCA-IV-04'!$7:$8</definedName>
  </definedNames>
  <calcPr calcId="125725"/>
</workbook>
</file>

<file path=xl/calcChain.xml><?xml version="1.0" encoding="utf-8"?>
<calcChain xmlns="http://schemas.openxmlformats.org/spreadsheetml/2006/main">
  <c r="A907" i="1"/>
  <c r="A4"/>
  <c r="A3"/>
</calcChain>
</file>

<file path=xl/sharedStrings.xml><?xml version="1.0" encoding="utf-8"?>
<sst xmlns="http://schemas.openxmlformats.org/spreadsheetml/2006/main" count="1798" uniqueCount="417">
  <si>
    <t>Sistema Estatal de Evaluación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</si>
  <si>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</si>
  <si>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</si>
  <si>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</si>
  <si>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</si>
  <si>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</si>
  <si>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</si>
  <si>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TRSET4005</t>
  </si>
  <si>
    <t>CAMIONETA MARCA FORD LOBO XL 4X4 SUPERCREW MODELO 2008, CON CAPACIDAD PARA 5 PASAJEROS, MOTOR V8, TRANSMISION AUTOMATICA DE 4 VELOCIDADES CON SOBREMARCHA</t>
  </si>
  <si>
    <t>TRSET4006</t>
  </si>
  <si>
    <t>UNIDAD SEMINUEVA DE LA MARCA CHEVROLET SILVERADO REG 4X4 MODELO 2008, COLOR GRIS TORMENTA, MOTOR HECHA EN ESTADOS UNIDOS 5.3L 8 CILINDROS, TRANSMISION AUTOMATICA, 4 VELOCIDADES, 2 PUERTAS, CAPACIDAD 3 PASAJEROS</t>
  </si>
  <si>
    <t>TRSET4014</t>
  </si>
  <si>
    <t>VEHICULO CHEVROLET CREW CAB 4 X 4, 2011 COLOR BLANCO,  CUATRO PUERTAS 8 CILINDROS 6 PASAJEROS</t>
  </si>
  <si>
    <t>TRSMO1070</t>
  </si>
  <si>
    <t>01 CONJUNTO MAQ</t>
  </si>
  <si>
    <t>TRSMO1067</t>
  </si>
  <si>
    <t>TRSMO1066</t>
  </si>
  <si>
    <t>TRSMO1088</t>
  </si>
  <si>
    <t>01 ARCHIVERO</t>
  </si>
  <si>
    <t>TRSMO1074 TRSMO1075</t>
  </si>
  <si>
    <t>1 ESTANTE</t>
  </si>
  <si>
    <t>S/C</t>
  </si>
  <si>
    <t>18 PARES DE MENSULAS</t>
  </si>
  <si>
    <t>6 CUBIERTAS</t>
  </si>
  <si>
    <t>14 MAMPARAS</t>
  </si>
  <si>
    <t>TRSMO1068</t>
  </si>
  <si>
    <t xml:space="preserve">01 CONJUNTO </t>
  </si>
  <si>
    <t>TRSMO1069</t>
  </si>
  <si>
    <t>01 CONJUNTO</t>
  </si>
  <si>
    <t>01 ESTANTE</t>
  </si>
  <si>
    <t>TRSMO1097</t>
  </si>
  <si>
    <t>7 CUBIERTAS</t>
  </si>
  <si>
    <t>TRSMO1084</t>
  </si>
  <si>
    <t>1 CONJUNTO EJECUTIVO</t>
  </si>
  <si>
    <t>TRSEQ2132</t>
  </si>
  <si>
    <t>COMPUTADORA MT P4.3 HT 40G/256/CDROMM/W</t>
  </si>
  <si>
    <t>TRSEQ2057</t>
  </si>
  <si>
    <t>PROCESADOR DE 1 GH, MEMORIA RAM 128 MB, DISCO DURO 40 GBYTES, FLOOPY DE 3 1/2", TARJETA DE VIDEO 3D ULTRAVGA TARJETA DE RED 10/100 MBPS, TARJETA DE SONIDO 3D, MOUSE</t>
  </si>
  <si>
    <t>TRSEQ2078</t>
  </si>
  <si>
    <t>SCANJET C. PLANA C7712A, 2400X2400 DPI, 4 SEGUNDOS VISTA PREVIA, ALIM. 50PG, OFICIO, 48 BITS, SCSI-USB, WIN 98, ME, XP, NT, MAC, 7 BOT. DE TAREAS EN PANEL FRONTAL SOFTW.OCR PROFES</t>
  </si>
  <si>
    <t>TRSEQ2111</t>
  </si>
  <si>
    <t>IMPRESORA</t>
  </si>
  <si>
    <t>TRSEQ2119</t>
  </si>
  <si>
    <t>IMPRESORA HP LASER</t>
  </si>
  <si>
    <t>TRSEQ2120</t>
  </si>
  <si>
    <t>PROYECTOR DIGITAL 200 LUMENES, PESO DE 3 KG.</t>
  </si>
  <si>
    <t>TRSEQ2138</t>
  </si>
  <si>
    <t>CONTROL BIOMETRICO PARA ASISTENCIA DE RECONOCIMIENTO FACIAL/APERTURA DE PUERTAS/PANTALLA TACTIL</t>
  </si>
  <si>
    <t>TRSEQ2127</t>
  </si>
  <si>
    <t>PANTALLA LCD DE 19"</t>
  </si>
  <si>
    <t>TRSEQ2043</t>
  </si>
  <si>
    <t>CPU COMPUTADOR PENTIUM 586, 133 MHS,DISCO DURO 1.6 GB DRIVE 3.5, TECLADO DE 102 TECLAS EN ESPAÑOL, FACT.12404, 18/04/1997, MARCA LANIX, MODELO:KB-5926, S/S, CVE:TRSEQ2045</t>
  </si>
  <si>
    <t>TRSEQ2121</t>
  </si>
  <si>
    <t>PANTALLA PARED MANUAL DE 3.05*3.05,  FACT. 21318, 15/11/2004</t>
  </si>
  <si>
    <t>TRSEQ2083</t>
  </si>
  <si>
    <t>IMPRESORA LASER COLOR , LASERJET CP2025N VELOCIDAD DE IMPRESIÓN 20 PAGINAS POR MINUTO NEGRO 20 PAGINAS POR MINUTO COLOR, PUERTO USB 2.0, FAST ETHERNET 10/100 BASE-TX, COMPATIBLE CON PC Y MAC</t>
  </si>
  <si>
    <t>TRSEQ2123</t>
  </si>
  <si>
    <t>CPU CON MEMORIA KINGSTON 1 GB DDR2, DISCO DURO 80 GB ULTRA DMA 7200 RPM Y UNIDAD DVD LG</t>
  </si>
  <si>
    <t>TRSEQ2062</t>
  </si>
  <si>
    <t>1 CPU PENTIUM 41.7GHZ, 128MB, 80GB MULTIMEDIA, CON TARJETA DE RED 10/100, FDD 1.44MB., CON CDROM ,1 TECLADO, FACT. 395, FECHA: 04/04/2003,MARCA GENIUS, SERIE: 3912A128, CVE INV.:TRSEQ2065</t>
  </si>
  <si>
    <t>TRSEQ2094</t>
  </si>
  <si>
    <t>LAP TOP, SEIR DEL MONITOR: 1042542</t>
  </si>
  <si>
    <t>TRSEQ2128</t>
  </si>
  <si>
    <t>COMPUTADORA PORTATIL, PROCESADOR PENTIUM M A 1.5GHZ, 40GB DISCO DURO, 512MB DE MEMORIA, UNIDAD CDRW/DVD,  PANTALLA 15" TFT, WINDOWS XP PRO</t>
  </si>
  <si>
    <t xml:space="preserve">TRSEQ2108          </t>
  </si>
  <si>
    <t>COMPUTADORA DE ESCRITORIO PRESCOTT COMPUESTA DE: 1 CPU 3.0 GHZ, DISCO DURO DE 40GB, 512 MB DE MEMORIA, CD ROM, 1 TECLADO, MARCA HEWLETT PACKARD, MODELO: K-0316, SERIE: 355630-161, CVE INVENTARIO: TRSEQ2109 FACT. 21182, 12/10/2004.</t>
  </si>
  <si>
    <t>TRSEQ2126</t>
  </si>
  <si>
    <t xml:space="preserve">COMPUTADORA PORTATIL NOTEBOOK, MICROSOFT WINDOWS, XP PROFESIONAL, PROCESADOR INTEL PENTIUM M DE 1.5 GHZ, 1024 KB CACHE L2, BUS DE SISTEMA DE 400 MHZ, 512 MB DDR (2 X 256), PANTALLA TFT/XGA 15", DISCO DURO DE 40 GB (4200 RPM) </t>
  </si>
  <si>
    <t>TRSEQ2112</t>
  </si>
  <si>
    <t>TRSEQ2093</t>
  </si>
  <si>
    <t>TV/TURNER EXTERNO</t>
  </si>
  <si>
    <t>TRSEQ2155</t>
  </si>
  <si>
    <t>CAMARA DIGITAL</t>
  </si>
  <si>
    <t>TRSEQ2084</t>
  </si>
  <si>
    <t xml:space="preserve">LAP TOP </t>
  </si>
  <si>
    <t>TRSEQ2139</t>
  </si>
  <si>
    <t>LAP TOP VPC</t>
  </si>
  <si>
    <t>TRSEQ2067</t>
  </si>
  <si>
    <t>COMPUTADORA PENTIUM IV DE 1.76, CON DISCO DURO DE 40 GB MEMORIA RAM 128 MBYTES, TARJETA DE SONIDO 32 BITES, TARJETA DE VIDEO 3D, TARJETA RED 10/100 MBPS, GABINETE 300 WTS FLOPPY DE 3.5 DE 1.44 MB, UNIDAD DE CDROM</t>
  </si>
  <si>
    <t>TRSEQ2212</t>
  </si>
  <si>
    <t>COMPUTADORA DELL DESKTOP (SIN MONITOR)</t>
  </si>
  <si>
    <t>TRSEQ2211</t>
  </si>
  <si>
    <t>TRSEQ2213</t>
  </si>
  <si>
    <t>TRSEQ2214</t>
  </si>
  <si>
    <t>TRSEC3244</t>
  </si>
  <si>
    <t>1 MONITOR DE SERVICIO</t>
  </si>
  <si>
    <t>TRSEC3245</t>
  </si>
  <si>
    <t>1 MILIVOLTÍMETRO</t>
  </si>
  <si>
    <t>TRSEC3246</t>
  </si>
  <si>
    <t>1 OSCILOSCOPIO</t>
  </si>
  <si>
    <t>TRSEC3248</t>
  </si>
  <si>
    <t>1 CONTADOR DÍGITAL DE FRECUENCIA</t>
  </si>
  <si>
    <t>TRSEC3538</t>
  </si>
  <si>
    <t>1 PROBADOR DE TARJETA DE CIRCUITO IMPRESO TM5TX</t>
  </si>
  <si>
    <t>TRSEC3539</t>
  </si>
  <si>
    <t>1 PROBADOR DE TARJETA DE CIRCUITO IMPRESO DE RX</t>
  </si>
  <si>
    <t>1 PROGRAMADOR SINTETIZADO TMTPP2</t>
  </si>
  <si>
    <t>MOTOSIERRA, MOD. MS-390, BARRA 20"</t>
  </si>
  <si>
    <t>1 Fortigate FG620B BDL, con 16 puertos 10/100/100 y un solo SW AMC</t>
  </si>
  <si>
    <t>TRSEC3856</t>
  </si>
  <si>
    <t>Estacion base para radio de acceso multiple para operare en la banda de  2.4 Ghz integrada de: a) Rack principal:</t>
  </si>
  <si>
    <t>TRSEQ3559</t>
  </si>
  <si>
    <t xml:space="preserve">1 CONCENTRADOR TELEFÓNICO PARA 8 CANALES E&amp;M 16 ABONADOS CON MODULO VERIFICADOR DE CODIGO ANI  INTER-FACE DE CANAL  PROGRAMADOR Y PTO. SERIAL RS-232c </t>
  </si>
  <si>
    <t>1 Fortigate FG620B BDL, con 8 puertos 10/100/100 y un solo SW AMC</t>
  </si>
  <si>
    <t>22 SISTEMAS FOTOVOLTAICOS PARA EQUIPO TERMINAL CONSTA DE:</t>
  </si>
  <si>
    <t>TRSEC3863</t>
  </si>
  <si>
    <t xml:space="preserve">Una estacion repetidora para radio de acc. multiple 2.4 ghz integrada de: a) Un repetidor en gabinete 2.4 ghz. Con  transreceptor de 35 dbm; </t>
  </si>
  <si>
    <t>TRSEC3666</t>
  </si>
  <si>
    <t>1 ESTACION REPETIDORA DE DOS CANALES DE RF CON INTERFACE E&amp;M Y GABINETE TIPO RACK, INCLUYE</t>
  </si>
  <si>
    <t>TRSEC3742</t>
  </si>
  <si>
    <t>TRSEC3381</t>
  </si>
  <si>
    <t xml:space="preserve">1 Instrumento de medición 9mhz incluye opcion de frecuencia de precision, </t>
  </si>
  <si>
    <t>1 Torre estructural de 30 mts., tipo T45 para el Repetidor del Filo de los Morales, Mpio. De Rosario</t>
  </si>
  <si>
    <t>TRSEC3048</t>
  </si>
  <si>
    <t>Microestacion de abonado rural para radio de acceso multiple para operar en la banda de 2.4 ghz Incluye Jgo. De Instalacion exterior</t>
  </si>
  <si>
    <t>TRSEC3062</t>
  </si>
  <si>
    <t>Microestación de abonado rural para radio de acceso multiple para operar en la banda de 2.4 ghz. Incluye Jgo. De Instalacion exterior</t>
  </si>
  <si>
    <t>TRSEC3051</t>
  </si>
  <si>
    <t xml:space="preserve">Microestacion de abonado rural para radio de accesomultiple para operar en la banda de 2.4 ghz.Incluye Jgo. De Instalacion exterior </t>
  </si>
  <si>
    <t>TRSEC3047</t>
  </si>
  <si>
    <t>TRSEC3061</t>
  </si>
  <si>
    <t>TRSEC3049</t>
  </si>
  <si>
    <t>Microestacion de abonado rural para radio de acceso multiple para operar en la banda de 2.4 ghz. Incluye Jgo. De Instalacion exterior</t>
  </si>
  <si>
    <t>TRSEC3057</t>
  </si>
  <si>
    <t>TRSEC3063</t>
  </si>
  <si>
    <t>TRSEC3056</t>
  </si>
  <si>
    <t>TRSEC3058</t>
  </si>
  <si>
    <t>TRSEC3059</t>
  </si>
  <si>
    <t xml:space="preserve">Microestacion de abonado rural para radio de acceso multiple para operar en la banda de 2.4 ghz. Incluye Jgo. De Instalacion exterior  </t>
  </si>
  <si>
    <t>TRSEC3060</t>
  </si>
  <si>
    <t>TRSEC3055</t>
  </si>
  <si>
    <t>TRSEC3053</t>
  </si>
  <si>
    <t>TRSEC3054</t>
  </si>
  <si>
    <t>TRSEC3050</t>
  </si>
  <si>
    <t>TRSEC3052</t>
  </si>
  <si>
    <t>Microestacion de abonado rural para radio de acceso múltiple para operar en la banda 2.4 Ghz. (Lote de refacción)</t>
  </si>
  <si>
    <t>1 Torre estructural de 30 mts. Con pintura reglamentaria</t>
  </si>
  <si>
    <t>1 Torre estructural de 30 mts 10 tramos y accesorios para su instalación incluye:</t>
  </si>
  <si>
    <t>1 Torre estructural de 30 mts. 10 tramos y accesorios para su instalación incluye:</t>
  </si>
  <si>
    <t>TRSEC3718</t>
  </si>
  <si>
    <t xml:space="preserve">1 ESTACION TERMINAL DE RADIO BASE DE 2 CANALES DE RADIO FRECUENCIA CON AMPLIFICADOR DOBLE DE 50 WATTS DE POTENCIA  </t>
  </si>
  <si>
    <t>TRSEC3407</t>
  </si>
  <si>
    <t>TRSEC3457</t>
  </si>
  <si>
    <t>11 SISTEMAS DE ENERGIA ININTERRUMPIBLE PARA ESTACION TERMINAL RADIOBASE CONSTA DE:</t>
  </si>
  <si>
    <t>1 Torre estructural de 30 mts. Tipo T-45  con pintura reglamentaria</t>
  </si>
  <si>
    <t>TRSEC3591</t>
  </si>
  <si>
    <t xml:space="preserve">1 SISTEMA COMBINADOR DE ANTENAS CON TABLERO SUPRESOR DE PRODUCTOS I M ATENUADORES Y DUPLEXORES INTEGRADOS </t>
  </si>
  <si>
    <t>TRSEC3328</t>
  </si>
  <si>
    <t>TRSEC3009</t>
  </si>
  <si>
    <t>TRSEC3410</t>
  </si>
  <si>
    <t>TRSEC3278</t>
  </si>
  <si>
    <t>TRSEC3911</t>
  </si>
  <si>
    <t>TRSEC3106-A</t>
  </si>
  <si>
    <t>TRSEC3460</t>
  </si>
  <si>
    <t>TRSEC4005</t>
  </si>
  <si>
    <t>TRSEC4006</t>
  </si>
  <si>
    <t>1 Sistema de alimentación fotovoltaica que consta de:  a) 4 módulos solares de 50 watts</t>
  </si>
  <si>
    <t>1 Torre de soportación tipo TZ30 galvanizada por inmersion</t>
  </si>
  <si>
    <t>1 Torre de soportación tipo TZ45 galvanizada por inmersión</t>
  </si>
  <si>
    <t>1 Antena banda ancha de alta ganancia con 8 dipolos para 138-174 Mhz,</t>
  </si>
  <si>
    <t>Estacion terrena terminal  (ETT´S), consistente en:</t>
  </si>
  <si>
    <t>TRSEC3865</t>
  </si>
  <si>
    <t>Lote final de ref. para est.repetidora radio acceso multiple, consiste en: a) Un modulo pjp p /repetidor 16 lineas a 2 hilos, 8 lineas a 4 hilos exm.</t>
  </si>
  <si>
    <t>1 Torre de soportación de 24 mts. tipo TZ30 galvanizada por inmersion</t>
  </si>
  <si>
    <t xml:space="preserve">1 Equipo repetidor de respaldo,VHF 146-174 Mhz, potencia 50 watts y 16 canales, </t>
  </si>
  <si>
    <t xml:space="preserve">2 Gateway para telefonia VoIP 1 puerto MVP130 (CREN Navojoa) </t>
  </si>
  <si>
    <t>1 Repetidor de 50 watts, 16 grupos, 16 canales en vhf</t>
  </si>
  <si>
    <t xml:space="preserve">1 Equipo de seguridad con funciones de Firewall y ruteo </t>
  </si>
  <si>
    <t>1 Torre de soportación de 21 mts. tipo TZ30 galvanizada por inmersion</t>
  </si>
  <si>
    <t>1 SISTEMA DE REPETIDOR SENCILLO CONSTA DE  1 Equipo de repetidor sencillo VHF 146-174 MHZ  50 watts 16 canales</t>
  </si>
  <si>
    <t>1 Lote de refacciones y eq. p/ mantenimiento consta de: 1 Equipo repetidor sencillo VHF 146-174 mhz, 50 watts 16 canales</t>
  </si>
  <si>
    <t>TRSEC3721</t>
  </si>
  <si>
    <t xml:space="preserve">1 SISTEMA COMBINADOR DE ANTENAS CON TABLERO SUPRESOR DE PRODUCTOS I M ATENUADORES </t>
  </si>
  <si>
    <t>1 Equipo de repetidor sencillo VHF 146-174 MHZ, Potencia 50 watts de 16 canales</t>
  </si>
  <si>
    <t>1 Plataforma satelital, incluye: plato parabólico 0.89 diametro radio 1w,</t>
  </si>
  <si>
    <t>1 Equipo de radiocomunicación  astro, incluye software y cable de programación</t>
  </si>
  <si>
    <t>1 Equipo Repetidor sencillo VHF 146-174 Mhz potencia 50 watts de 16 canales.</t>
  </si>
  <si>
    <t>7 Tramos tipo STZ-30 fabricados con tubo industrial de 7/8</t>
  </si>
  <si>
    <t>1 Sist. de duplexor VHF 144-174 Mhz pasabanda rechazo de banda 4 cavidades</t>
  </si>
  <si>
    <t>1 Sistema de alimentación fotovoltaica para equipo repetidor que incluye:     a) 2 módulos solares de 50 watts</t>
  </si>
  <si>
    <t>1 Sistema de alimentación fotovoltaica que consta de: a) Dos módulos solares de 50 watts</t>
  </si>
  <si>
    <t>1 Duplexor de 144-150 MHZ de 4 cavidades</t>
  </si>
  <si>
    <t>Complemento a tarjeta madre e inalambrica consistente en:</t>
  </si>
  <si>
    <t>TRSEC3841</t>
  </si>
  <si>
    <t xml:space="preserve">FUENTE DE ENERGIA ININTERRUMPIBLE TIPO:ME 2.1KVA (UPS) DE 2.1 KVA. </t>
  </si>
  <si>
    <t>TRSEC3842</t>
  </si>
  <si>
    <t>TRSEC3843</t>
  </si>
  <si>
    <t>TRSEC3042-A</t>
  </si>
  <si>
    <t>1 Sistema de energia ininterrumpible con tiempo de respaldo de 14 min. 120 volts, mod. FE1.4KVA</t>
  </si>
  <si>
    <t>1 Sistema Duplexor</t>
  </si>
  <si>
    <t>1 Wireless 430, case 1WLAN,L5, consiste en:</t>
  </si>
  <si>
    <t>1 Sistema Alimentación Fotovoltaica para equipo repetidor que incluye a) Dos módulos solares de 50 watts.</t>
  </si>
  <si>
    <t>1 Torre de soportación de 15 mts. tipo TZ30 galvanizada por inmersion</t>
  </si>
  <si>
    <t>TRSEC3860</t>
  </si>
  <si>
    <t>Lote inicial de refacciones para estacion central radio de acceso multiple, consistente  en: a) Una fuente de alimentacion 48v para ec</t>
  </si>
  <si>
    <t>1 Equipo repetidor doble compuesto de : a)  1 equipo radiomóvil VHF 136-174 MHZ 45 watts y 4 canales</t>
  </si>
  <si>
    <t xml:space="preserve">1Sistema de antena de 4 dipolos cerrados con accesorios de montaje lateral en torre, incluye: </t>
  </si>
  <si>
    <t>1 Sistema de antena de 4 dipolos cerrados, incluídos accesorios de montaje y tierra, 40 mts. De cable coaxial de 1/2 ".</t>
  </si>
  <si>
    <t>1 Switch de CD administrable tipo industrial</t>
  </si>
  <si>
    <t>Decoder (ntsc) rf-qpsk demodulador, decodificador digital</t>
  </si>
  <si>
    <t>TRSEC3467</t>
  </si>
  <si>
    <t>1 ESTACION TERMINAL DE ABONADO MOD SUBXDT30V/U CON RASTREO AUTOMATICO DE CANALES POTENCIA RF 30W Y CODIF  ANI</t>
  </si>
  <si>
    <t>TRSEC3438</t>
  </si>
  <si>
    <t>TRSEC3480</t>
  </si>
  <si>
    <t>TRSEC3421</t>
  </si>
  <si>
    <t>TRSEC3486</t>
  </si>
  <si>
    <t>TRSEC3435</t>
  </si>
  <si>
    <t>TRSEC3449</t>
  </si>
  <si>
    <t>TRSEC3658</t>
  </si>
  <si>
    <t>TRSEC3654</t>
  </si>
  <si>
    <t>TRSEC3647</t>
  </si>
  <si>
    <t>TRSEC3631</t>
  </si>
  <si>
    <t>TRSEC3616</t>
  </si>
  <si>
    <t>TRSEC3733</t>
  </si>
  <si>
    <t>TRSEC3709</t>
  </si>
  <si>
    <t>TRSEC3078</t>
  </si>
  <si>
    <t>TRSEC3499</t>
  </si>
  <si>
    <t>TRSEC3737</t>
  </si>
  <si>
    <t>TRSEC4008</t>
  </si>
  <si>
    <t>TRSEC3338</t>
  </si>
  <si>
    <t>TRSEC3339</t>
  </si>
  <si>
    <t>TRSEC3749</t>
  </si>
  <si>
    <t>TRSEC3624</t>
  </si>
  <si>
    <t>TRSEC3354</t>
  </si>
  <si>
    <t>TRSEC3177</t>
  </si>
  <si>
    <t>TRSEC3182</t>
  </si>
  <si>
    <t>TRSEC3183</t>
  </si>
  <si>
    <t>TRSEC3184</t>
  </si>
  <si>
    <t>TRSEC3606</t>
  </si>
  <si>
    <t>TRSEC3437</t>
  </si>
  <si>
    <t>TRSEC3592</t>
  </si>
  <si>
    <t xml:space="preserve">1 Sistema de Antena </t>
  </si>
  <si>
    <t>TRSEC3401</t>
  </si>
  <si>
    <t>Sistema de suministro ininterrupido de energia de energia (ups) en linea con capacidad de 1.4 kva con transformador  ferrorecenante.</t>
  </si>
  <si>
    <t>TRSEC3455</t>
  </si>
  <si>
    <t>TRSEC3272</t>
  </si>
  <si>
    <t>TRSEC3776</t>
  </si>
  <si>
    <t>TRSEC3100</t>
  </si>
  <si>
    <t>TRSEC3731</t>
  </si>
  <si>
    <t>1 Sist. de Alimentación fotovoltaica para  equipo repetidor que incluye dos módulos solares de 50W y un jgo de accesorios y cable eléctrico especial</t>
  </si>
  <si>
    <t>10 Tramos  de 7/8, fabricados de tubo industrial, con largo de</t>
  </si>
  <si>
    <t>2 Gateway para telefonia VoIP 1 puerto MVP210</t>
  </si>
  <si>
    <t>1 Computadora minitorre de escritorio, modelo Titan HX</t>
  </si>
  <si>
    <t>TRSEC2143</t>
  </si>
  <si>
    <t>TRSEC2088</t>
  </si>
  <si>
    <t>2 Router board, Ruteador Inalambrico, RB433AH</t>
  </si>
  <si>
    <t>2 módulos solar de 50 watts</t>
  </si>
  <si>
    <t>1 Torre estructural de 12 mts., 4 tramos y accesorios para su instalación</t>
  </si>
  <si>
    <t>1 Sofware de Programación y Ajuste a través de computadora para Radiomovil de 4 canales 1225 series RSS consta de:</t>
  </si>
  <si>
    <t>1 Modulo gateway</t>
  </si>
  <si>
    <t>1 Modulo gateway, mod. MVP130</t>
  </si>
  <si>
    <t>1 Torre estructural de 12 mts. Tipo T-30 con pintura reglamentaria</t>
  </si>
  <si>
    <t>1 Torre estructural de 12 mts. Con pintura reglamentaria</t>
  </si>
  <si>
    <t>s/c</t>
  </si>
  <si>
    <t>1 Router Ethernet Gigabit de montaje de rack</t>
  </si>
  <si>
    <t>1 Antena</t>
  </si>
  <si>
    <t>1 Torre de soportación de 9 mts. tipo TZ30 galvanizada por inmersion</t>
  </si>
  <si>
    <t>1 SISTEMA DE PROTECCIÓN Y ALARMA PARA REPETIDOR COMPUESTO DE: a) 1 Tarjeta de alarma para repetidor</t>
  </si>
  <si>
    <t>1 Gateway para telefonía VoIP puerto multitech systems MVP130</t>
  </si>
  <si>
    <t>1 Sistema de Alimentación Fotovoltaíca que consta de: a) 1 Módulo solar de 50 watts,</t>
  </si>
  <si>
    <t>1 Panel de tonos para repetidor de 38 tonos CTCSS y 104 Digitales (DCSS)</t>
  </si>
  <si>
    <t>1 Sistema de Alimentación para Equipo Términal con energía eléctrica de C.F.E., que incluye: a) Una fuente regulada de 12 amp a 12 volts y</t>
  </si>
  <si>
    <t>Sistema de Alimentación Fotovoltaica para equipo terminal que incluye: a) Un módulo solar de 50 watts</t>
  </si>
  <si>
    <t>1 Equipo de Radiobase compuesto de: a) 1 Equipo Radiomovil VHF 136-174 Mhz 45 watts y 4 canales incluye micrófono estandar</t>
  </si>
  <si>
    <t>1 Ruteador</t>
  </si>
  <si>
    <t>1 Ruteador, mod. Routeboard 333</t>
  </si>
  <si>
    <t>b) 1 Reja protectora para repetidor</t>
  </si>
  <si>
    <t>1 Sistema de Alimentación para equipo terminal que incluye:a) Un módulo solar de 50 watts.</t>
  </si>
  <si>
    <t>1 Antena parabolica tipo plato, para enlace de datos, banda de</t>
  </si>
  <si>
    <t>1 Modem</t>
  </si>
  <si>
    <t>1 Módulo fotovoltaico de 50 watts</t>
  </si>
  <si>
    <t>Switch de CD administrable tipo industrial</t>
  </si>
  <si>
    <t>1 Radio (switch), POE (802.3AF), -2560C</t>
  </si>
  <si>
    <t>1 Dispositivo de red (switch)</t>
  </si>
  <si>
    <t>2 TRANSMISOR Mpci 600 Mw 5GHz</t>
  </si>
  <si>
    <t>1 Sistema telefónico</t>
  </si>
  <si>
    <t>1 Duplexor en vhf</t>
  </si>
  <si>
    <t>Caseta con paredes multipanel y piso de madera, tipo: metálica</t>
  </si>
  <si>
    <t>1 Equipo Radiomovil VHF 142-174MHZ, 60 watts, 8 canales incluye micrófono estándar</t>
  </si>
  <si>
    <t>1 Equipo radiomovil VHF 142-174 Mhz 60 watts    8 canales incluye micrófono estandar</t>
  </si>
  <si>
    <t>1 Torre de soportación de 6 mts. tipo TZ30 galvanizada por inmersion</t>
  </si>
  <si>
    <t>TRSEQ5019</t>
  </si>
  <si>
    <t>Pantalla Led 40 pulgadas (Televisión)</t>
  </si>
  <si>
    <t>1 Conmutador telefónico, modelo kx-tes 824 equipado para 3 líneas y 8 extensiones</t>
  </si>
  <si>
    <t>1 Equipo radio portatil VHF 140-174 Mhz, potencia,  5 watts 128 canales incluye cargador inteligente</t>
  </si>
  <si>
    <t xml:space="preserve">1 Equipo Router  Board </t>
  </si>
  <si>
    <t>1 Equipo adaptador para servicio de voz analógica VAP para manejo de voz/ip</t>
  </si>
  <si>
    <t>1 Central telefónica TIPO:VB-9250 XW</t>
  </si>
  <si>
    <t>1 GPS vista box, pedimento aduanal no. 045236094000</t>
  </si>
  <si>
    <t>1 Suministro e instalación de tarjeta de Encriptación de Voz (Scrambler) Nivel 2.</t>
  </si>
  <si>
    <t>1 Panel solar de 50 watts</t>
  </si>
  <si>
    <t>1 Accesorios de programación para radios kenwood e Icom</t>
  </si>
  <si>
    <t>TRSEC3831</t>
  </si>
  <si>
    <t>Gabinetes (rack)  para resguardo de equipo electronico de 19¨ puerta frontal transparente con cerrojo altura 2 mts.</t>
  </si>
  <si>
    <t>TRSEC3832</t>
  </si>
  <si>
    <t>TRSEC3833</t>
  </si>
  <si>
    <t>1 Sistema UPS, modelo B-UPR906</t>
  </si>
  <si>
    <t>Antena plato parabolico</t>
  </si>
  <si>
    <t>Reja metalica circular para montar en torre de 95 cm. de radio</t>
  </si>
  <si>
    <t>Reja de proteccion metalica circular</t>
  </si>
  <si>
    <t>1 radio de 50 watts</t>
  </si>
  <si>
    <t>1Equipo ruteador, modelo rb433 repuesto Huatabampo para enlace Tusiyari</t>
  </si>
  <si>
    <t>1 Controlador de carga, modelo TS-45 48, 45 amps.</t>
  </si>
  <si>
    <t>1 Router Board, Ruteador inalambrico RB433AH</t>
  </si>
  <si>
    <t>1 Antena tipo plato para equipos</t>
  </si>
  <si>
    <t xml:space="preserve">1 equipo de radio móvil en VHF 142-174 mhz, potencia de 40 watts de 4 u 8 canales, </t>
  </si>
  <si>
    <t>1 Caseta de 1.80 x 2.25mts, de lámina multipanel</t>
  </si>
  <si>
    <t>1 Equipo Radiomóvil VHF 142-174 mhz potencia 40 watts, 4 canales</t>
  </si>
  <si>
    <t>1 Radio de 60 watts 128 canales</t>
  </si>
  <si>
    <t>1 Antena direccional tipom yagi VHF de 6 elementos 10.2 DB de ganancia, incluye cable coaxial, conectores, adaptadores y kit de tierra</t>
  </si>
  <si>
    <t>1 Antena direccional tipo yagi VHF de 6 elementos 10.2 DB de ganancia, incluye cable coaxial, conectores, adaptadores y kit de tierra</t>
  </si>
  <si>
    <t>1 Controlador de carga</t>
  </si>
  <si>
    <t>1 Unidad de respaldo de energía de 1500va, modelo BR1500LCD</t>
  </si>
  <si>
    <t>1 Punto de acceso Airmax AC</t>
  </si>
  <si>
    <t>1 Equipo de radio enlace inalámbrico, modelo POWER-</t>
  </si>
  <si>
    <t xml:space="preserve">1 Antena para exterior tipo semiparabolica, modelo </t>
  </si>
  <si>
    <t>Radio de transmision de datos</t>
  </si>
  <si>
    <t xml:space="preserve">1 Mástil telescópico de 9 mts. </t>
  </si>
  <si>
    <t>1 Sofware de Programación y Ajuste a través de computadora para Repetidor sencillo de 16 canales, Incluye:</t>
  </si>
  <si>
    <t>1 Routerboard ruteador, controlador ancho de banda</t>
  </si>
  <si>
    <t>1 Controlador de carga, modelo TS-45 48</t>
  </si>
  <si>
    <t>TRSEC3554</t>
  </si>
  <si>
    <t>Inversor CD7CA 12VCD-115</t>
  </si>
  <si>
    <t>1 Radio para transmision de datos,  potencia de salida 600mw</t>
  </si>
  <si>
    <t>1 Radio para transmision de datos, mod. Xtrame range 5, potencia de salida 600mw</t>
  </si>
  <si>
    <t>1 Sistema de Alimentación para equipo terminal que incluye:a) una fuente regulada de 12 Amp a 12 Volts</t>
  </si>
  <si>
    <t>1 Tarjeta para PBX VoIP</t>
  </si>
  <si>
    <t>1 aire acondicionado tipo ventana de 1 tonelada, solo frio con control remoto</t>
  </si>
  <si>
    <t>1 Transmisor m PCI 600 mw 5GHZ XR5</t>
  </si>
  <si>
    <t>Antena plato parabolico, modelo RD-5G-30</t>
  </si>
  <si>
    <t>1 Sistema de alimentación que consta de: a) una fuente de 12 Amps, con cargador de batería,</t>
  </si>
  <si>
    <t>Aire acondicionado de 1 tonelada ventana v220</t>
  </si>
  <si>
    <t>TRSEC3326</t>
  </si>
  <si>
    <t>1 FUENTE DE ALIMENTACIÓN CON RECTIFICACIÓN ENTRADA DE 120VCA SALIDA 12VCD-50 AMP</t>
  </si>
  <si>
    <t>TRSEC4004</t>
  </si>
  <si>
    <t>TRSEC3589</t>
  </si>
  <si>
    <t>TRSEC3276</t>
  </si>
  <si>
    <t>TRSEC3909</t>
  </si>
  <si>
    <t>TRSEC3719</t>
  </si>
  <si>
    <t>TRSEC3773</t>
  </si>
  <si>
    <t>TRSEC3409</t>
  </si>
  <si>
    <t>TRSEC4002</t>
  </si>
  <si>
    <t>TRSEC4003</t>
  </si>
  <si>
    <t>TRSEC3458</t>
  </si>
  <si>
    <t>1 Power Station 5 ext., incluye</t>
  </si>
  <si>
    <t>1 Sistema de proteccion y alarma para repetidores  que consta de: a) 1 Tarjeta de alarma para repetidor</t>
  </si>
  <si>
    <t>Suministro e instalación de estabilizador para torre</t>
  </si>
  <si>
    <t>Antena parabolica, modelo  RD-5G-30</t>
  </si>
  <si>
    <t>Equipo de radio, modelo power station 5-ext</t>
  </si>
  <si>
    <t>1 Equipo para enlace inalambrico de internet, modelo: nanostation loco M900: incluye</t>
  </si>
  <si>
    <t>1 Fuente regulada de 35 amperes a 12 volts</t>
  </si>
  <si>
    <t>1 Transmisor inalambrico 5ghz, mod. Xr5</t>
  </si>
  <si>
    <t>Unidad de respaldo de energía DE 1500 va, modelo BR1000G</t>
  </si>
  <si>
    <t>1 Mástil telescópico tipo industrial de 9 mts. Y accesorios para su instalación</t>
  </si>
  <si>
    <t xml:space="preserve">1 Rotomartillo de 1/2" VVR 900 watts </t>
  </si>
  <si>
    <t>1 TORRE ESTRUCTURAL DE 21 MTS  CON ACCESORIOS DE INSTALACION MOD TM FT700 F T30</t>
  </si>
  <si>
    <t>1 Rack de montaje de 19 pulgs., estándar, metálico de 1.20 mts. De altura para colocación de repetidor y duplexores.</t>
  </si>
  <si>
    <t>Estabilizador</t>
  </si>
  <si>
    <t>Convertidor aisaldo de voltaje CD/CD</t>
  </si>
  <si>
    <t>1 Antena  POWER BEAM</t>
  </si>
  <si>
    <t>1Router  grado industrial</t>
  </si>
  <si>
    <t>1 Antena Airmax parabólica</t>
  </si>
  <si>
    <t>1 Radio Ubiquiti</t>
  </si>
  <si>
    <t>1 Radio de transmision de datos Cambium</t>
  </si>
  <si>
    <t>1 Radio para transmision de datos</t>
  </si>
  <si>
    <t>1 Radio para transmision de datos de 500Mbps</t>
  </si>
  <si>
    <t>1 Antena sectorial de 20 db</t>
  </si>
  <si>
    <t>1 Antena plato parabolico de 34db</t>
  </si>
  <si>
    <t>1 Switch industrial de CD administrable</t>
  </si>
  <si>
    <t xml:space="preserve">1 Switch industrial 6 port managed </t>
  </si>
  <si>
    <t>1 Panel solar</t>
  </si>
  <si>
    <t xml:space="preserve">1 Gabinete </t>
  </si>
  <si>
    <t>1 Controlador</t>
  </si>
  <si>
    <t>1 Repetidor, marca kenwood</t>
  </si>
  <si>
    <t>1 Radio para redes inalambricas</t>
  </si>
  <si>
    <t>1 Radio de transmision, modelo R5AC-LITE</t>
  </si>
  <si>
    <t xml:space="preserve">1 Antena parabólica </t>
  </si>
  <si>
    <t>1 Antena plato parabólico de 34 DB</t>
  </si>
  <si>
    <t>1 Convertidor SD200C24</t>
  </si>
  <si>
    <t>1 Radio de transmision de datos</t>
  </si>
  <si>
    <t>1 Antena plato parabólico</t>
  </si>
  <si>
    <t>1 Radio de transmisión de datos</t>
  </si>
  <si>
    <t>1 Radio</t>
  </si>
  <si>
    <t>1 Antena parabolica tipo plato</t>
  </si>
  <si>
    <t>1 Power beam</t>
  </si>
  <si>
    <t>1 airfiber conectorizado</t>
  </si>
  <si>
    <t>1 Radio para red inalmabrica</t>
  </si>
  <si>
    <t>1 Antena plato parabolico de 30db</t>
  </si>
  <si>
    <t xml:space="preserve">1 Radio para transmision de datos </t>
  </si>
  <si>
    <t>1 Antena plato paabólico de 34db de ganancia</t>
  </si>
  <si>
    <t>1 Radio, modelo Airfiber 3x, a 3.0 Ghz</t>
  </si>
  <si>
    <t>1 Radio para redes inalámbricas</t>
  </si>
  <si>
    <t>1 Antena plato de 34 db</t>
  </si>
  <si>
    <t>1 Antena plato parabólico de 34 db</t>
  </si>
  <si>
    <t>1 Antena plato parabólico de 30 db</t>
  </si>
  <si>
    <t>TRSEC5393</t>
  </si>
  <si>
    <t>1 Carro de seguridad</t>
  </si>
  <si>
    <t xml:space="preserve">1 Radio </t>
  </si>
  <si>
    <t>1 Radio para transmisión de datos</t>
  </si>
  <si>
    <t>1 Inversor</t>
  </si>
  <si>
    <t>1 Switch</t>
  </si>
  <si>
    <t>1 Inversor de corriente de onda pura</t>
  </si>
  <si>
    <t>1Controlador</t>
  </si>
  <si>
    <t>TRSEQ2321</t>
  </si>
  <si>
    <t>IMPRESORA MULTIFUNCIONAL COLOR HP LASER</t>
  </si>
  <si>
    <t xml:space="preserve">TRSEQ2322 </t>
  </si>
  <si>
    <t xml:space="preserve">CPU CON 4 NÚCLEOS </t>
  </si>
  <si>
    <t xml:space="preserve">TRSEQ2323 </t>
  </si>
  <si>
    <t>BIENES INMUEBLES</t>
  </si>
  <si>
    <t>TERRENOS</t>
  </si>
  <si>
    <t>INFRAESTRUCTURA</t>
  </si>
  <si>
    <t>1234-5-01</t>
  </si>
  <si>
    <t>INFRAESTRUCTURA DE TELECOMUNICACIONES</t>
  </si>
  <si>
    <t>Y DEMAS INMUEBLES</t>
  </si>
  <si>
    <t>SOFTWARE</t>
  </si>
  <si>
    <t>"Bajo protesta de decir verdad declaramos que los Estados Financieros y sus Notas, son razonablemente correctos y son responsabilidad del emisor"</t>
  </si>
  <si>
    <t>NOTA: la información de este formato es ACUMULADA.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</si>
</sst>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theme="1"/>
      <name val="Arial Narrow"/>
      <family val="2"/>
    </font>
    <font>
      <sz val="18"/>
      <color theme="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left" vertical="top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7" xfId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/>
    </xf>
    <xf numFmtId="43" fontId="9" fillId="0" borderId="7" xfId="1" applyFont="1" applyBorder="1" applyAlignment="1">
      <alignment horizontal="right" vertical="center"/>
    </xf>
    <xf numFmtId="43" fontId="9" fillId="0" borderId="7" xfId="1" applyFont="1" applyFill="1" applyBorder="1" applyAlignment="1">
      <alignment horizontal="right" vertical="center"/>
    </xf>
    <xf numFmtId="43" fontId="3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Fill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43" fontId="3" fillId="0" borderId="0" xfId="0" applyNumberFormat="1" applyFont="1"/>
    <xf numFmtId="43" fontId="11" fillId="0" borderId="0" xfId="0" applyNumberFormat="1" applyFont="1" applyFill="1" applyProtection="1">
      <protection locked="0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/>
  </cellXfs>
  <cellStyles count="12">
    <cellStyle name="20% - Accent6" xfId="2"/>
    <cellStyle name="Euro" xfId="3"/>
    <cellStyle name="Euro 2" xfId="4"/>
    <cellStyle name="Euro 3" xfId="5"/>
    <cellStyle name="Millares" xfId="1" builtinId="3"/>
    <cellStyle name="Millares 3" xfId="6"/>
    <cellStyle name="Normal" xfId="0" builtinId="0"/>
    <cellStyle name="Normal 2" xfId="7"/>
    <cellStyle name="Normal 3" xfId="8"/>
    <cellStyle name="Normal 3 2" xfId="9"/>
    <cellStyle name="Normal 4 8" xfId="10"/>
    <cellStyle name="Porcentual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572125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5410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57151</xdr:colOff>
      <xdr:row>910</xdr:row>
      <xdr:rowOff>0</xdr:rowOff>
    </xdr:from>
    <xdr:ext cx="2724149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57151" y="261318375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Encargada de la Subdirección Administrativa</a:t>
          </a:r>
        </a:p>
      </xdr:txBody>
    </xdr:sp>
    <xdr:clientData/>
  </xdr:oneCellAnchor>
  <xdr:oneCellAnchor>
    <xdr:from>
      <xdr:col>2</xdr:col>
      <xdr:colOff>942974</xdr:colOff>
      <xdr:row>910</xdr:row>
      <xdr:rowOff>9525</xdr:rowOff>
    </xdr:from>
    <xdr:ext cx="301942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500-000008000000}"/>
            </a:ext>
          </a:extLst>
        </xdr:cNvPr>
        <xdr:cNvSpPr txBox="1"/>
      </xdr:nvSpPr>
      <xdr:spPr>
        <a:xfrm>
          <a:off x="3248024" y="2613279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José Francisco Ortega Molina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  <xdr:oneCellAnchor>
    <xdr:from>
      <xdr:col>2</xdr:col>
      <xdr:colOff>2152650</xdr:colOff>
      <xdr:row>3</xdr:row>
      <xdr:rowOff>171450</xdr:rowOff>
    </xdr:from>
    <xdr:ext cx="2162175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2500-000007000000}"/>
            </a:ext>
          </a:extLst>
        </xdr:cNvPr>
        <xdr:cNvSpPr txBox="1"/>
      </xdr:nvSpPr>
      <xdr:spPr>
        <a:xfrm>
          <a:off x="4457700" y="800100"/>
          <a:ext cx="21621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u="sng">
              <a:latin typeface="Arial" pitchFamily="34" charset="0"/>
              <a:cs typeface="Arial" pitchFamily="34" charset="0"/>
            </a:rPr>
            <a:t>__Segundo__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9/Presupuesto%202019/2DO.%20TRIMESTRE%202019/ENVIADO/TRS%202DO%20TRIMESTRE%20ETCA%202019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3NO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4 NO"/>
      <sheetName val="ANEXO A"/>
      <sheetName val="ANEXO B"/>
      <sheetName val="ANEXO C"/>
      <sheetName val="Hoja1"/>
    </sheetNames>
    <sheetDataSet>
      <sheetData sheetId="0"/>
      <sheetData sheetId="1">
        <row r="3">
          <cell r="A3" t="str">
            <v>Telefonía Rural de Sonora</v>
          </cell>
        </row>
        <row r="4">
          <cell r="A4" t="str">
            <v>Al 30 de Junio de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14"/>
  <sheetViews>
    <sheetView tabSelected="1" zoomScaleSheetLayoutView="100" workbookViewId="0">
      <selection activeCell="A10" sqref="A10:D915"/>
    </sheetView>
  </sheetViews>
  <sheetFormatPr baseColWidth="10" defaultColWidth="11.28515625" defaultRowHeight="16.5"/>
  <cols>
    <col min="1" max="1" width="3.5703125" style="7" customWidth="1"/>
    <col min="2" max="2" width="31" style="2" customWidth="1"/>
    <col min="3" max="3" width="46.5703125" style="2" customWidth="1"/>
    <col min="4" max="4" width="21.28515625" style="2" customWidth="1"/>
    <col min="5" max="5" width="11.28515625" style="2"/>
    <col min="6" max="7" width="12.42578125" style="2" bestFit="1" customWidth="1"/>
    <col min="8" max="8" width="14.5703125" style="2" customWidth="1"/>
    <col min="9" max="9" width="12.42578125" style="2" bestFit="1" customWidth="1"/>
    <col min="10" max="16384" width="11.28515625" style="2"/>
  </cols>
  <sheetData>
    <row r="1" spans="1:4">
      <c r="A1" s="1" t="s">
        <v>0</v>
      </c>
      <c r="B1" s="1"/>
      <c r="C1" s="1"/>
      <c r="D1" s="1"/>
    </row>
    <row r="2" spans="1:4">
      <c r="A2" s="3" t="s">
        <v>1</v>
      </c>
      <c r="B2" s="3"/>
      <c r="C2" s="3"/>
      <c r="D2" s="3"/>
    </row>
    <row r="3" spans="1:4">
      <c r="A3" s="4" t="str">
        <f>'[1]ETCA-I-01'!A3:G3</f>
        <v>Telefonía Rural de Sonora</v>
      </c>
      <c r="B3" s="4"/>
      <c r="C3" s="4"/>
      <c r="D3" s="4"/>
    </row>
    <row r="4" spans="1:4">
      <c r="A4" s="3" t="str">
        <f>'[1]ETCA-I-01'!A4:G4</f>
        <v>Al 30 de Junio de 2019</v>
      </c>
      <c r="B4" s="3"/>
      <c r="C4" s="3"/>
      <c r="D4" s="3"/>
    </row>
    <row r="5" spans="1:4">
      <c r="A5" s="5"/>
      <c r="B5" s="3" t="s">
        <v>2</v>
      </c>
      <c r="C5" s="3"/>
      <c r="D5" s="6"/>
    </row>
    <row r="6" spans="1:4" ht="6.75" customHeight="1"/>
    <row r="7" spans="1:4" s="9" customFormat="1" ht="11.25" customHeight="1">
      <c r="A7" s="8" t="s">
        <v>3</v>
      </c>
      <c r="B7" s="8"/>
      <c r="C7" s="8" t="s">
        <v>4</v>
      </c>
      <c r="D7" s="8" t="s">
        <v>5</v>
      </c>
    </row>
    <row r="8" spans="1:4" s="9" customFormat="1" ht="11.25" customHeight="1">
      <c r="A8" s="10"/>
      <c r="B8" s="10"/>
      <c r="C8" s="10"/>
      <c r="D8" s="10"/>
    </row>
    <row r="9" spans="1:4" s="9" customFormat="1">
      <c r="A9" s="11"/>
      <c r="B9" s="12" t="s">
        <v>6</v>
      </c>
      <c r="C9" s="13"/>
      <c r="D9" s="14"/>
    </row>
    <row r="10" spans="1:4" s="9" customFormat="1" ht="51">
      <c r="A10" s="15">
        <v>1</v>
      </c>
      <c r="B10" s="16" t="s">
        <v>7</v>
      </c>
      <c r="C10" s="17" t="s">
        <v>8</v>
      </c>
      <c r="D10" s="18">
        <v>350000</v>
      </c>
    </row>
    <row r="11" spans="1:4" s="9" customFormat="1" ht="63.75">
      <c r="A11" s="19">
        <v>2</v>
      </c>
      <c r="B11" s="20" t="s">
        <v>9</v>
      </c>
      <c r="C11" s="21" t="s">
        <v>10</v>
      </c>
      <c r="D11" s="22">
        <v>125000</v>
      </c>
    </row>
    <row r="12" spans="1:4" s="9" customFormat="1" ht="37.5" customHeight="1">
      <c r="A12" s="19">
        <v>3</v>
      </c>
      <c r="B12" s="20" t="s">
        <v>11</v>
      </c>
      <c r="C12" s="21" t="s">
        <v>12</v>
      </c>
      <c r="D12" s="22">
        <v>168103.45</v>
      </c>
    </row>
    <row r="13" spans="1:4" s="9" customFormat="1">
      <c r="A13" s="19">
        <v>4</v>
      </c>
      <c r="B13" s="20" t="s">
        <v>13</v>
      </c>
      <c r="C13" s="21" t="s">
        <v>14</v>
      </c>
      <c r="D13" s="22">
        <v>12540</v>
      </c>
    </row>
    <row r="14" spans="1:4" s="9" customFormat="1">
      <c r="A14" s="19">
        <v>5</v>
      </c>
      <c r="B14" s="23" t="s">
        <v>15</v>
      </c>
      <c r="C14" s="21" t="s">
        <v>14</v>
      </c>
      <c r="D14" s="24">
        <v>8650</v>
      </c>
    </row>
    <row r="15" spans="1:4" s="9" customFormat="1">
      <c r="A15" s="19">
        <v>6</v>
      </c>
      <c r="B15" s="23" t="s">
        <v>16</v>
      </c>
      <c r="C15" s="21" t="s">
        <v>14</v>
      </c>
      <c r="D15" s="24">
        <v>8650</v>
      </c>
    </row>
    <row r="16" spans="1:4" s="9" customFormat="1">
      <c r="A16" s="19">
        <v>7</v>
      </c>
      <c r="B16" s="23" t="s">
        <v>17</v>
      </c>
      <c r="C16" s="21" t="s">
        <v>18</v>
      </c>
      <c r="D16" s="24">
        <v>2873</v>
      </c>
    </row>
    <row r="17" spans="1:4" s="9" customFormat="1">
      <c r="A17" s="19">
        <v>8</v>
      </c>
      <c r="B17" s="23" t="s">
        <v>19</v>
      </c>
      <c r="C17" s="21" t="s">
        <v>20</v>
      </c>
      <c r="D17" s="24">
        <v>4000</v>
      </c>
    </row>
    <row r="18" spans="1:4" s="9" customFormat="1">
      <c r="A18" s="19">
        <v>9</v>
      </c>
      <c r="B18" s="23" t="s">
        <v>21</v>
      </c>
      <c r="C18" s="21" t="s">
        <v>22</v>
      </c>
      <c r="D18" s="24">
        <v>2491</v>
      </c>
    </row>
    <row r="19" spans="1:4" s="9" customFormat="1">
      <c r="A19" s="19">
        <v>10</v>
      </c>
      <c r="B19" s="23" t="s">
        <v>21</v>
      </c>
      <c r="C19" s="21" t="s">
        <v>23</v>
      </c>
      <c r="D19" s="24">
        <v>3420</v>
      </c>
    </row>
    <row r="20" spans="1:4" s="9" customFormat="1">
      <c r="A20" s="19">
        <v>11</v>
      </c>
      <c r="B20" s="23" t="s">
        <v>21</v>
      </c>
      <c r="C20" s="21" t="s">
        <v>24</v>
      </c>
      <c r="D20" s="24">
        <v>12090</v>
      </c>
    </row>
    <row r="21" spans="1:4" s="9" customFormat="1">
      <c r="A21" s="19">
        <v>12</v>
      </c>
      <c r="B21" s="23" t="s">
        <v>25</v>
      </c>
      <c r="C21" s="21" t="s">
        <v>26</v>
      </c>
      <c r="D21" s="24">
        <v>4850</v>
      </c>
    </row>
    <row r="22" spans="1:4" s="9" customFormat="1">
      <c r="A22" s="19">
        <v>13</v>
      </c>
      <c r="B22" s="23" t="s">
        <v>27</v>
      </c>
      <c r="C22" s="21" t="s">
        <v>28</v>
      </c>
      <c r="D22" s="24">
        <v>4850</v>
      </c>
    </row>
    <row r="23" spans="1:4" s="9" customFormat="1">
      <c r="A23" s="19">
        <v>14</v>
      </c>
      <c r="B23" s="23" t="s">
        <v>21</v>
      </c>
      <c r="C23" s="21" t="s">
        <v>29</v>
      </c>
      <c r="D23" s="24">
        <v>3260</v>
      </c>
    </row>
    <row r="24" spans="1:4" s="9" customFormat="1">
      <c r="A24" s="19">
        <v>15</v>
      </c>
      <c r="B24" s="23" t="s">
        <v>30</v>
      </c>
      <c r="C24" s="21" t="s">
        <v>18</v>
      </c>
      <c r="D24" s="24">
        <v>3160</v>
      </c>
    </row>
    <row r="25" spans="1:4" s="9" customFormat="1">
      <c r="A25" s="19">
        <v>16</v>
      </c>
      <c r="B25" s="23" t="s">
        <v>21</v>
      </c>
      <c r="C25" s="21" t="s">
        <v>31</v>
      </c>
      <c r="D25" s="25">
        <v>9030</v>
      </c>
    </row>
    <row r="26" spans="1:4" s="9" customFormat="1">
      <c r="A26" s="19">
        <v>17</v>
      </c>
      <c r="B26" s="23" t="s">
        <v>32</v>
      </c>
      <c r="C26" s="21" t="s">
        <v>33</v>
      </c>
      <c r="D26" s="25">
        <v>8650</v>
      </c>
    </row>
    <row r="27" spans="1:4" s="9" customFormat="1">
      <c r="A27" s="19">
        <v>18</v>
      </c>
      <c r="B27" s="23" t="s">
        <v>34</v>
      </c>
      <c r="C27" s="21" t="s">
        <v>35</v>
      </c>
      <c r="D27" s="25">
        <v>10690</v>
      </c>
    </row>
    <row r="28" spans="1:4" s="9" customFormat="1" ht="51">
      <c r="A28" s="19">
        <v>19</v>
      </c>
      <c r="B28" s="23" t="s">
        <v>36</v>
      </c>
      <c r="C28" s="21" t="s">
        <v>37</v>
      </c>
      <c r="D28" s="25">
        <v>5290</v>
      </c>
    </row>
    <row r="29" spans="1:4" s="9" customFormat="1" ht="51">
      <c r="A29" s="19">
        <v>20</v>
      </c>
      <c r="B29" s="23" t="s">
        <v>38</v>
      </c>
      <c r="C29" s="21" t="s">
        <v>39</v>
      </c>
      <c r="D29" s="25">
        <v>7475</v>
      </c>
    </row>
    <row r="30" spans="1:4" s="9" customFormat="1">
      <c r="A30" s="19">
        <v>21</v>
      </c>
      <c r="B30" s="23" t="s">
        <v>40</v>
      </c>
      <c r="C30" s="21" t="s">
        <v>41</v>
      </c>
      <c r="D30" s="25">
        <v>3849</v>
      </c>
    </row>
    <row r="31" spans="1:4" s="9" customFormat="1">
      <c r="A31" s="19">
        <v>22</v>
      </c>
      <c r="B31" s="23" t="s">
        <v>42</v>
      </c>
      <c r="C31" s="21" t="s">
        <v>43</v>
      </c>
      <c r="D31" s="25">
        <v>3849</v>
      </c>
    </row>
    <row r="32" spans="1:4" s="9" customFormat="1">
      <c r="A32" s="19">
        <v>23</v>
      </c>
      <c r="B32" s="23" t="s">
        <v>44</v>
      </c>
      <c r="C32" s="21" t="s">
        <v>45</v>
      </c>
      <c r="D32" s="25">
        <v>21100</v>
      </c>
    </row>
    <row r="33" spans="1:4" s="9" customFormat="1" ht="38.25">
      <c r="A33" s="19">
        <v>24</v>
      </c>
      <c r="B33" s="23" t="s">
        <v>46</v>
      </c>
      <c r="C33" s="21" t="s">
        <v>47</v>
      </c>
      <c r="D33" s="25">
        <v>7270</v>
      </c>
    </row>
    <row r="34" spans="1:4" s="9" customFormat="1">
      <c r="A34" s="19">
        <v>25</v>
      </c>
      <c r="B34" s="23" t="s">
        <v>48</v>
      </c>
      <c r="C34" s="21" t="s">
        <v>49</v>
      </c>
      <c r="D34" s="25">
        <v>5807.5</v>
      </c>
    </row>
    <row r="35" spans="1:4" s="9" customFormat="1" ht="51">
      <c r="A35" s="19">
        <v>26</v>
      </c>
      <c r="B35" s="23" t="s">
        <v>50</v>
      </c>
      <c r="C35" s="21" t="s">
        <v>51</v>
      </c>
      <c r="D35" s="25">
        <v>10114</v>
      </c>
    </row>
    <row r="36" spans="1:4" s="9" customFormat="1" ht="25.5">
      <c r="A36" s="19">
        <v>27</v>
      </c>
      <c r="B36" s="23" t="s">
        <v>52</v>
      </c>
      <c r="C36" s="21" t="s">
        <v>53</v>
      </c>
      <c r="D36" s="25">
        <v>5607.4</v>
      </c>
    </row>
    <row r="37" spans="1:4" s="9" customFormat="1" ht="63.75">
      <c r="A37" s="19">
        <v>28</v>
      </c>
      <c r="B37" s="23" t="s">
        <v>54</v>
      </c>
      <c r="C37" s="21" t="s">
        <v>55</v>
      </c>
      <c r="D37" s="25">
        <v>10235</v>
      </c>
    </row>
    <row r="38" spans="1:4" s="9" customFormat="1" ht="25.5">
      <c r="A38" s="19">
        <v>29</v>
      </c>
      <c r="B38" s="23" t="s">
        <v>56</v>
      </c>
      <c r="C38" s="21" t="s">
        <v>57</v>
      </c>
      <c r="D38" s="25">
        <v>5000</v>
      </c>
    </row>
    <row r="39" spans="1:4" s="9" customFormat="1" ht="51">
      <c r="A39" s="19">
        <v>30</v>
      </c>
      <c r="B39" s="23" t="s">
        <v>58</v>
      </c>
      <c r="C39" s="21" t="s">
        <v>59</v>
      </c>
      <c r="D39" s="25">
        <v>7935</v>
      </c>
    </row>
    <row r="40" spans="1:4" s="9" customFormat="1">
      <c r="A40" s="19">
        <v>31</v>
      </c>
      <c r="B40" s="23" t="s">
        <v>60</v>
      </c>
      <c r="C40" s="21" t="s">
        <v>61</v>
      </c>
      <c r="D40" s="25">
        <v>8428.31</v>
      </c>
    </row>
    <row r="41" spans="1:4" s="9" customFormat="1" ht="38.25">
      <c r="A41" s="19">
        <v>32</v>
      </c>
      <c r="B41" s="23" t="s">
        <v>62</v>
      </c>
      <c r="C41" s="21" t="s">
        <v>63</v>
      </c>
      <c r="D41" s="25">
        <v>21400</v>
      </c>
    </row>
    <row r="42" spans="1:4" s="9" customFormat="1" ht="63.75">
      <c r="A42" s="19">
        <v>33</v>
      </c>
      <c r="B42" s="23" t="s">
        <v>64</v>
      </c>
      <c r="C42" s="21" t="s">
        <v>65</v>
      </c>
      <c r="D42" s="25">
        <v>11950</v>
      </c>
    </row>
    <row r="43" spans="1:4" s="9" customFormat="1" ht="63.75">
      <c r="A43" s="19">
        <v>34</v>
      </c>
      <c r="B43" s="23" t="s">
        <v>66</v>
      </c>
      <c r="C43" s="21" t="s">
        <v>67</v>
      </c>
      <c r="D43" s="25">
        <v>21325</v>
      </c>
    </row>
    <row r="44" spans="1:4" s="9" customFormat="1">
      <c r="A44" s="19">
        <v>35</v>
      </c>
      <c r="B44" s="23" t="s">
        <v>68</v>
      </c>
      <c r="C44" s="21" t="s">
        <v>43</v>
      </c>
      <c r="D44" s="25">
        <v>3849</v>
      </c>
    </row>
    <row r="45" spans="1:4" s="9" customFormat="1">
      <c r="A45" s="19">
        <v>36</v>
      </c>
      <c r="B45" s="23" t="s">
        <v>69</v>
      </c>
      <c r="C45" s="21" t="s">
        <v>70</v>
      </c>
      <c r="D45" s="25">
        <v>2805</v>
      </c>
    </row>
    <row r="46" spans="1:4" s="9" customFormat="1">
      <c r="A46" s="19">
        <v>37</v>
      </c>
      <c r="B46" s="23" t="s">
        <v>71</v>
      </c>
      <c r="C46" s="21" t="s">
        <v>72</v>
      </c>
      <c r="D46" s="25">
        <v>4248.6899999999996</v>
      </c>
    </row>
    <row r="47" spans="1:4" s="9" customFormat="1">
      <c r="A47" s="19">
        <v>38</v>
      </c>
      <c r="B47" s="23" t="s">
        <v>73</v>
      </c>
      <c r="C47" s="21" t="s">
        <v>74</v>
      </c>
      <c r="D47" s="25">
        <v>11782.92</v>
      </c>
    </row>
    <row r="48" spans="1:4" s="9" customFormat="1">
      <c r="A48" s="19">
        <v>39</v>
      </c>
      <c r="B48" s="23" t="s">
        <v>75</v>
      </c>
      <c r="C48" s="21" t="s">
        <v>76</v>
      </c>
      <c r="D48" s="25">
        <v>11006.71</v>
      </c>
    </row>
    <row r="49" spans="1:4" s="9" customFormat="1" ht="63.75">
      <c r="A49" s="19">
        <v>40</v>
      </c>
      <c r="B49" s="23" t="s">
        <v>77</v>
      </c>
      <c r="C49" s="21" t="s">
        <v>78</v>
      </c>
      <c r="D49" s="25">
        <v>6670</v>
      </c>
    </row>
    <row r="50" spans="1:4" s="9" customFormat="1">
      <c r="A50" s="19">
        <v>41</v>
      </c>
      <c r="B50" s="23" t="s">
        <v>79</v>
      </c>
      <c r="C50" s="21" t="s">
        <v>80</v>
      </c>
      <c r="D50" s="25">
        <v>8745</v>
      </c>
    </row>
    <row r="51" spans="1:4" s="9" customFormat="1">
      <c r="A51" s="19">
        <v>42</v>
      </c>
      <c r="B51" s="23" t="s">
        <v>81</v>
      </c>
      <c r="C51" s="21" t="s">
        <v>80</v>
      </c>
      <c r="D51" s="25">
        <v>8745</v>
      </c>
    </row>
    <row r="52" spans="1:4" s="9" customFormat="1">
      <c r="A52" s="19">
        <v>43</v>
      </c>
      <c r="B52" s="23" t="s">
        <v>82</v>
      </c>
      <c r="C52" s="21" t="s">
        <v>80</v>
      </c>
      <c r="D52" s="25">
        <v>8745</v>
      </c>
    </row>
    <row r="53" spans="1:4" s="9" customFormat="1">
      <c r="A53" s="19">
        <v>44</v>
      </c>
      <c r="B53" s="23" t="s">
        <v>83</v>
      </c>
      <c r="C53" s="21" t="s">
        <v>74</v>
      </c>
      <c r="D53" s="25">
        <v>9042.5</v>
      </c>
    </row>
    <row r="54" spans="1:4" s="9" customFormat="1">
      <c r="A54" s="19">
        <v>45</v>
      </c>
      <c r="B54" s="23" t="s">
        <v>84</v>
      </c>
      <c r="C54" s="21" t="s">
        <v>85</v>
      </c>
      <c r="D54" s="25">
        <v>47730.673999999999</v>
      </c>
    </row>
    <row r="55" spans="1:4" s="9" customFormat="1">
      <c r="A55" s="19">
        <v>46</v>
      </c>
      <c r="B55" s="23" t="s">
        <v>86</v>
      </c>
      <c r="C55" s="21" t="s">
        <v>87</v>
      </c>
      <c r="D55" s="25">
        <v>9049.4940000000006</v>
      </c>
    </row>
    <row r="56" spans="1:4" s="9" customFormat="1">
      <c r="A56" s="19">
        <v>47</v>
      </c>
      <c r="B56" s="23" t="s">
        <v>88</v>
      </c>
      <c r="C56" s="21" t="s">
        <v>89</v>
      </c>
      <c r="D56" s="25">
        <v>4656.0739999999996</v>
      </c>
    </row>
    <row r="57" spans="1:4" s="9" customFormat="1">
      <c r="A57" s="19">
        <v>48</v>
      </c>
      <c r="B57" s="23" t="s">
        <v>90</v>
      </c>
      <c r="C57" s="21" t="s">
        <v>91</v>
      </c>
      <c r="D57" s="25">
        <v>7139.3</v>
      </c>
    </row>
    <row r="58" spans="1:4" s="9" customFormat="1">
      <c r="A58" s="19">
        <v>49</v>
      </c>
      <c r="B58" s="23" t="s">
        <v>92</v>
      </c>
      <c r="C58" s="21" t="s">
        <v>93</v>
      </c>
      <c r="D58" s="25">
        <v>2793.64</v>
      </c>
    </row>
    <row r="59" spans="1:4" s="9" customFormat="1">
      <c r="A59" s="19">
        <v>50</v>
      </c>
      <c r="B59" s="23" t="s">
        <v>94</v>
      </c>
      <c r="C59" s="21" t="s">
        <v>95</v>
      </c>
      <c r="D59" s="25">
        <v>2793.64</v>
      </c>
    </row>
    <row r="60" spans="1:4" s="9" customFormat="1">
      <c r="A60" s="19">
        <v>51</v>
      </c>
      <c r="B60" s="23" t="s">
        <v>21</v>
      </c>
      <c r="C60" s="21" t="s">
        <v>96</v>
      </c>
      <c r="D60" s="25">
        <v>4761.13</v>
      </c>
    </row>
    <row r="61" spans="1:4" s="9" customFormat="1">
      <c r="A61" s="19">
        <v>52</v>
      </c>
      <c r="B61" s="23" t="s">
        <v>21</v>
      </c>
      <c r="C61" s="21" t="s">
        <v>97</v>
      </c>
      <c r="D61" s="25">
        <v>5600</v>
      </c>
    </row>
    <row r="62" spans="1:4" s="9" customFormat="1" ht="25.5">
      <c r="A62" s="19">
        <v>53</v>
      </c>
      <c r="B62" s="23" t="s">
        <v>21</v>
      </c>
      <c r="C62" s="21" t="s">
        <v>98</v>
      </c>
      <c r="D62" s="25">
        <v>239464.27029900003</v>
      </c>
    </row>
    <row r="63" spans="1:4" s="9" customFormat="1" ht="25.5">
      <c r="A63" s="19">
        <v>54</v>
      </c>
      <c r="B63" s="23" t="s">
        <v>99</v>
      </c>
      <c r="C63" s="21" t="s">
        <v>100</v>
      </c>
      <c r="D63" s="25">
        <v>172678</v>
      </c>
    </row>
    <row r="64" spans="1:4" s="9" customFormat="1" ht="51">
      <c r="A64" s="19">
        <v>55</v>
      </c>
      <c r="B64" s="23" t="s">
        <v>101</v>
      </c>
      <c r="C64" s="21" t="s">
        <v>102</v>
      </c>
      <c r="D64" s="25">
        <v>170811.27</v>
      </c>
    </row>
    <row r="65" spans="1:4" s="9" customFormat="1" ht="25.5">
      <c r="A65" s="19">
        <v>56</v>
      </c>
      <c r="B65" s="23" t="s">
        <v>21</v>
      </c>
      <c r="C65" s="21" t="s">
        <v>103</v>
      </c>
      <c r="D65" s="25">
        <v>109161.42703179999</v>
      </c>
    </row>
    <row r="66" spans="1:4" s="9" customFormat="1" ht="25.5">
      <c r="A66" s="19">
        <v>57</v>
      </c>
      <c r="B66" s="23" t="s">
        <v>21</v>
      </c>
      <c r="C66" s="21" t="s">
        <v>103</v>
      </c>
      <c r="D66" s="25">
        <v>109161.4170318</v>
      </c>
    </row>
    <row r="67" spans="1:4" s="9" customFormat="1" ht="25.5">
      <c r="A67" s="19">
        <v>58</v>
      </c>
      <c r="B67" s="23" t="s">
        <v>21</v>
      </c>
      <c r="C67" s="21" t="s">
        <v>104</v>
      </c>
      <c r="D67" s="25">
        <v>99180.72</v>
      </c>
    </row>
    <row r="68" spans="1:4" s="9" customFormat="1" ht="38.25">
      <c r="A68" s="19">
        <v>59</v>
      </c>
      <c r="B68" s="23" t="s">
        <v>105</v>
      </c>
      <c r="C68" s="21" t="s">
        <v>106</v>
      </c>
      <c r="D68" s="25">
        <v>97938.5</v>
      </c>
    </row>
    <row r="69" spans="1:4" s="9" customFormat="1" ht="25.5">
      <c r="A69" s="19">
        <v>60</v>
      </c>
      <c r="B69" s="23" t="s">
        <v>107</v>
      </c>
      <c r="C69" s="21" t="s">
        <v>108</v>
      </c>
      <c r="D69" s="25">
        <v>81561.81</v>
      </c>
    </row>
    <row r="70" spans="1:4" s="9" customFormat="1" ht="25.5">
      <c r="A70" s="19">
        <v>61</v>
      </c>
      <c r="B70" s="23" t="s">
        <v>109</v>
      </c>
      <c r="C70" s="21" t="s">
        <v>108</v>
      </c>
      <c r="D70" s="25">
        <v>81561.81</v>
      </c>
    </row>
    <row r="71" spans="1:4" s="9" customFormat="1" ht="25.5">
      <c r="A71" s="19">
        <v>62</v>
      </c>
      <c r="B71" s="23" t="s">
        <v>110</v>
      </c>
      <c r="C71" s="21" t="s">
        <v>108</v>
      </c>
      <c r="D71" s="25">
        <v>81561.81</v>
      </c>
    </row>
    <row r="72" spans="1:4" s="9" customFormat="1" ht="25.5">
      <c r="A72" s="19">
        <v>63</v>
      </c>
      <c r="B72" s="23" t="s">
        <v>21</v>
      </c>
      <c r="C72" s="21" t="s">
        <v>111</v>
      </c>
      <c r="D72" s="25">
        <v>55242</v>
      </c>
    </row>
    <row r="73" spans="1:4" s="9" customFormat="1" ht="25.5">
      <c r="A73" s="19">
        <v>64</v>
      </c>
      <c r="B73" s="23" t="s">
        <v>21</v>
      </c>
      <c r="C73" s="21" t="s">
        <v>112</v>
      </c>
      <c r="D73" s="25">
        <v>55170</v>
      </c>
    </row>
    <row r="74" spans="1:4" s="9" customFormat="1" ht="38.25">
      <c r="A74" s="19">
        <v>65</v>
      </c>
      <c r="B74" s="23" t="s">
        <v>113</v>
      </c>
      <c r="C74" s="21" t="s">
        <v>114</v>
      </c>
      <c r="D74" s="25">
        <v>50151.199999999997</v>
      </c>
    </row>
    <row r="75" spans="1:4" s="9" customFormat="1" ht="38.25">
      <c r="A75" s="19">
        <v>66</v>
      </c>
      <c r="B75" s="23" t="s">
        <v>115</v>
      </c>
      <c r="C75" s="21" t="s">
        <v>116</v>
      </c>
      <c r="D75" s="25">
        <v>50151.199999999997</v>
      </c>
    </row>
    <row r="76" spans="1:4" s="9" customFormat="1" ht="25.5">
      <c r="A76" s="19">
        <v>67</v>
      </c>
      <c r="B76" s="23" t="s">
        <v>117</v>
      </c>
      <c r="C76" s="21" t="s">
        <v>118</v>
      </c>
      <c r="D76" s="25">
        <v>50151.199999999997</v>
      </c>
    </row>
    <row r="77" spans="1:4" s="9" customFormat="1" ht="25.5">
      <c r="A77" s="19">
        <v>68</v>
      </c>
      <c r="B77" s="23" t="s">
        <v>119</v>
      </c>
      <c r="C77" s="21" t="s">
        <v>118</v>
      </c>
      <c r="D77" s="25">
        <v>50151.199999999997</v>
      </c>
    </row>
    <row r="78" spans="1:4" s="9" customFormat="1" ht="25.5">
      <c r="A78" s="19">
        <v>69</v>
      </c>
      <c r="B78" s="23" t="s">
        <v>120</v>
      </c>
      <c r="C78" s="21" t="s">
        <v>118</v>
      </c>
      <c r="D78" s="25">
        <v>50151.199999999997</v>
      </c>
    </row>
    <row r="79" spans="1:4" s="9" customFormat="1" ht="38.25">
      <c r="A79" s="19">
        <v>70</v>
      </c>
      <c r="B79" s="23" t="s">
        <v>121</v>
      </c>
      <c r="C79" s="21" t="s">
        <v>122</v>
      </c>
      <c r="D79" s="25">
        <v>50151.199999999997</v>
      </c>
    </row>
    <row r="80" spans="1:4" s="9" customFormat="1" ht="38.25">
      <c r="A80" s="19">
        <v>71</v>
      </c>
      <c r="B80" s="23" t="s">
        <v>123</v>
      </c>
      <c r="C80" s="21" t="s">
        <v>122</v>
      </c>
      <c r="D80" s="25">
        <v>50151.199999999997</v>
      </c>
    </row>
    <row r="81" spans="1:4" s="9" customFormat="1" ht="38.25">
      <c r="A81" s="19">
        <v>72</v>
      </c>
      <c r="B81" s="23" t="s">
        <v>124</v>
      </c>
      <c r="C81" s="21" t="s">
        <v>122</v>
      </c>
      <c r="D81" s="25">
        <v>50151.199999999997</v>
      </c>
    </row>
    <row r="82" spans="1:4" s="9" customFormat="1" ht="38.25">
      <c r="A82" s="19">
        <v>73</v>
      </c>
      <c r="B82" s="23" t="s">
        <v>125</v>
      </c>
      <c r="C82" s="21" t="s">
        <v>122</v>
      </c>
      <c r="D82" s="25">
        <v>50151.199999999997</v>
      </c>
    </row>
    <row r="83" spans="1:4" s="9" customFormat="1" ht="38.25">
      <c r="A83" s="19">
        <v>74</v>
      </c>
      <c r="B83" s="23" t="s">
        <v>126</v>
      </c>
      <c r="C83" s="21" t="s">
        <v>122</v>
      </c>
      <c r="D83" s="24">
        <v>50151.199999999997</v>
      </c>
    </row>
    <row r="84" spans="1:4" s="9" customFormat="1" ht="38.25">
      <c r="A84" s="19">
        <v>75</v>
      </c>
      <c r="B84" s="23" t="s">
        <v>127</v>
      </c>
      <c r="C84" s="21" t="s">
        <v>128</v>
      </c>
      <c r="D84" s="24">
        <v>50151.199999999997</v>
      </c>
    </row>
    <row r="85" spans="1:4" s="9" customFormat="1" ht="38.25">
      <c r="A85" s="19">
        <v>76</v>
      </c>
      <c r="B85" s="23" t="s">
        <v>129</v>
      </c>
      <c r="C85" s="21" t="s">
        <v>128</v>
      </c>
      <c r="D85" s="24">
        <v>50151.199999999997</v>
      </c>
    </row>
    <row r="86" spans="1:4" s="9" customFormat="1" ht="38.25">
      <c r="A86" s="19">
        <v>77</v>
      </c>
      <c r="B86" s="23" t="s">
        <v>130</v>
      </c>
      <c r="C86" s="21" t="s">
        <v>128</v>
      </c>
      <c r="D86" s="24">
        <v>50151.199999999997</v>
      </c>
    </row>
    <row r="87" spans="1:4" s="9" customFormat="1" ht="38.25">
      <c r="A87" s="19">
        <v>78</v>
      </c>
      <c r="B87" s="23" t="s">
        <v>131</v>
      </c>
      <c r="C87" s="21" t="s">
        <v>128</v>
      </c>
      <c r="D87" s="24">
        <v>50151.199999999997</v>
      </c>
    </row>
    <row r="88" spans="1:4" s="9" customFormat="1" ht="38.25">
      <c r="A88" s="19">
        <v>79</v>
      </c>
      <c r="B88" s="23" t="s">
        <v>132</v>
      </c>
      <c r="C88" s="21" t="s">
        <v>128</v>
      </c>
      <c r="D88" s="24">
        <v>50151.199999999997</v>
      </c>
    </row>
    <row r="89" spans="1:4" s="9" customFormat="1" ht="38.25">
      <c r="A89" s="19">
        <v>80</v>
      </c>
      <c r="B89" s="23" t="s">
        <v>133</v>
      </c>
      <c r="C89" s="21" t="s">
        <v>128</v>
      </c>
      <c r="D89" s="24">
        <v>50151.199999999997</v>
      </c>
    </row>
    <row r="90" spans="1:4" s="9" customFormat="1" ht="25.5">
      <c r="A90" s="19">
        <v>81</v>
      </c>
      <c r="B90" s="23" t="s">
        <v>134</v>
      </c>
      <c r="C90" s="21" t="s">
        <v>135</v>
      </c>
      <c r="D90" s="24">
        <v>50151.199999999997</v>
      </c>
    </row>
    <row r="91" spans="1:4" s="9" customFormat="1">
      <c r="A91" s="19">
        <v>82</v>
      </c>
      <c r="B91" s="23" t="s">
        <v>21</v>
      </c>
      <c r="C91" s="21" t="s">
        <v>136</v>
      </c>
      <c r="D91" s="24">
        <v>50113.65</v>
      </c>
    </row>
    <row r="92" spans="1:4" s="9" customFormat="1">
      <c r="A92" s="19">
        <v>83</v>
      </c>
      <c r="B92" s="23" t="s">
        <v>21</v>
      </c>
      <c r="C92" s="21" t="s">
        <v>136</v>
      </c>
      <c r="D92" s="24">
        <v>50113.65</v>
      </c>
    </row>
    <row r="93" spans="1:4" s="9" customFormat="1" ht="25.5">
      <c r="A93" s="19">
        <v>84</v>
      </c>
      <c r="B93" s="23" t="s">
        <v>21</v>
      </c>
      <c r="C93" s="21" t="s">
        <v>137</v>
      </c>
      <c r="D93" s="24">
        <v>43040.13</v>
      </c>
    </row>
    <row r="94" spans="1:4" s="9" customFormat="1" ht="25.5">
      <c r="A94" s="19">
        <v>85</v>
      </c>
      <c r="B94" s="23" t="s">
        <v>21</v>
      </c>
      <c r="C94" s="21" t="s">
        <v>137</v>
      </c>
      <c r="D94" s="24">
        <v>42557.13</v>
      </c>
    </row>
    <row r="95" spans="1:4" s="9" customFormat="1" ht="25.5">
      <c r="A95" s="19">
        <v>86</v>
      </c>
      <c r="B95" s="23" t="s">
        <v>21</v>
      </c>
      <c r="C95" s="21" t="s">
        <v>138</v>
      </c>
      <c r="D95" s="24">
        <v>42315.63</v>
      </c>
    </row>
    <row r="96" spans="1:4" s="9" customFormat="1" ht="38.25">
      <c r="A96" s="19">
        <v>87</v>
      </c>
      <c r="B96" s="23" t="s">
        <v>139</v>
      </c>
      <c r="C96" s="21" t="s">
        <v>140</v>
      </c>
      <c r="D96" s="24">
        <v>39759.26</v>
      </c>
    </row>
    <row r="97" spans="1:4" s="9" customFormat="1" ht="38.25">
      <c r="A97" s="19">
        <v>88</v>
      </c>
      <c r="B97" s="23" t="s">
        <v>141</v>
      </c>
      <c r="C97" s="21" t="s">
        <v>140</v>
      </c>
      <c r="D97" s="24">
        <v>39759.26</v>
      </c>
    </row>
    <row r="98" spans="1:4" s="9" customFormat="1" ht="38.25">
      <c r="A98" s="19">
        <v>89</v>
      </c>
      <c r="B98" s="23" t="s">
        <v>142</v>
      </c>
      <c r="C98" s="21" t="s">
        <v>140</v>
      </c>
      <c r="D98" s="24">
        <v>39759.26</v>
      </c>
    </row>
    <row r="99" spans="1:4" s="9" customFormat="1" ht="25.5">
      <c r="A99" s="19">
        <v>90</v>
      </c>
      <c r="B99" s="23" t="s">
        <v>21</v>
      </c>
      <c r="C99" s="21" t="s">
        <v>143</v>
      </c>
      <c r="D99" s="24">
        <v>36772.230000000003</v>
      </c>
    </row>
    <row r="100" spans="1:4" s="9" customFormat="1">
      <c r="A100" s="19">
        <v>91</v>
      </c>
      <c r="B100" s="23" t="s">
        <v>21</v>
      </c>
      <c r="C100" s="21" t="s">
        <v>144</v>
      </c>
      <c r="D100" s="24">
        <v>36461.830999999998</v>
      </c>
    </row>
    <row r="101" spans="1:4" s="9" customFormat="1" ht="38.25">
      <c r="A101" s="19">
        <v>92</v>
      </c>
      <c r="B101" s="23" t="s">
        <v>145</v>
      </c>
      <c r="C101" s="21" t="s">
        <v>146</v>
      </c>
      <c r="D101" s="24">
        <v>35091.68</v>
      </c>
    </row>
    <row r="102" spans="1:4" s="9" customFormat="1" ht="38.25">
      <c r="A102" s="19">
        <v>93</v>
      </c>
      <c r="B102" s="23" t="s">
        <v>147</v>
      </c>
      <c r="C102" s="21" t="s">
        <v>146</v>
      </c>
      <c r="D102" s="24">
        <v>35091.68</v>
      </c>
    </row>
    <row r="103" spans="1:4" s="9" customFormat="1" ht="38.25">
      <c r="A103" s="19">
        <v>94</v>
      </c>
      <c r="B103" s="23" t="s">
        <v>148</v>
      </c>
      <c r="C103" s="21" t="s">
        <v>146</v>
      </c>
      <c r="D103" s="24">
        <v>35091.68</v>
      </c>
    </row>
    <row r="104" spans="1:4" s="9" customFormat="1" ht="38.25">
      <c r="A104" s="19">
        <v>95</v>
      </c>
      <c r="B104" s="23" t="s">
        <v>149</v>
      </c>
      <c r="C104" s="21" t="s">
        <v>146</v>
      </c>
      <c r="D104" s="24">
        <v>35091.68</v>
      </c>
    </row>
    <row r="105" spans="1:4" s="9" customFormat="1" ht="38.25">
      <c r="A105" s="19">
        <v>96</v>
      </c>
      <c r="B105" s="23" t="s">
        <v>150</v>
      </c>
      <c r="C105" s="21" t="s">
        <v>146</v>
      </c>
      <c r="D105" s="24">
        <v>35091.68</v>
      </c>
    </row>
    <row r="106" spans="1:4" s="9" customFormat="1" ht="38.25">
      <c r="A106" s="19">
        <v>97</v>
      </c>
      <c r="B106" s="23" t="s">
        <v>151</v>
      </c>
      <c r="C106" s="21" t="s">
        <v>146</v>
      </c>
      <c r="D106" s="24">
        <v>35091.68</v>
      </c>
    </row>
    <row r="107" spans="1:4" s="9" customFormat="1" ht="38.25">
      <c r="A107" s="19">
        <v>98</v>
      </c>
      <c r="B107" s="23" t="s">
        <v>152</v>
      </c>
      <c r="C107" s="21" t="s">
        <v>146</v>
      </c>
      <c r="D107" s="24">
        <v>35091.68</v>
      </c>
    </row>
    <row r="108" spans="1:4" s="9" customFormat="1" ht="38.25">
      <c r="A108" s="19">
        <v>99</v>
      </c>
      <c r="B108" s="23" t="s">
        <v>153</v>
      </c>
      <c r="C108" s="21" t="s">
        <v>146</v>
      </c>
      <c r="D108" s="24">
        <v>35091.68</v>
      </c>
    </row>
    <row r="109" spans="1:4" s="9" customFormat="1" ht="38.25">
      <c r="A109" s="19">
        <v>100</v>
      </c>
      <c r="B109" s="23" t="s">
        <v>154</v>
      </c>
      <c r="C109" s="21" t="s">
        <v>146</v>
      </c>
      <c r="D109" s="24">
        <v>35091.68</v>
      </c>
    </row>
    <row r="110" spans="1:4" s="9" customFormat="1" ht="38.25">
      <c r="A110" s="19">
        <v>101</v>
      </c>
      <c r="B110" s="23" t="s">
        <v>155</v>
      </c>
      <c r="C110" s="21" t="s">
        <v>146</v>
      </c>
      <c r="D110" s="24">
        <v>35091.68</v>
      </c>
    </row>
    <row r="111" spans="1:4" s="9" customFormat="1" ht="25.5">
      <c r="A111" s="19">
        <v>102</v>
      </c>
      <c r="B111" s="23" t="s">
        <v>21</v>
      </c>
      <c r="C111" s="21" t="s">
        <v>156</v>
      </c>
      <c r="D111" s="24">
        <v>29088.68</v>
      </c>
    </row>
    <row r="112" spans="1:4" s="9" customFormat="1">
      <c r="A112" s="19">
        <v>103</v>
      </c>
      <c r="B112" s="23" t="s">
        <v>21</v>
      </c>
      <c r="C112" s="21" t="s">
        <v>157</v>
      </c>
      <c r="D112" s="24">
        <v>27260</v>
      </c>
    </row>
    <row r="113" spans="1:4" s="9" customFormat="1">
      <c r="A113" s="19">
        <v>104</v>
      </c>
      <c r="B113" s="23" t="s">
        <v>21</v>
      </c>
      <c r="C113" s="21" t="s">
        <v>157</v>
      </c>
      <c r="D113" s="24">
        <v>27260</v>
      </c>
    </row>
    <row r="114" spans="1:4" s="9" customFormat="1">
      <c r="A114" s="19">
        <v>105</v>
      </c>
      <c r="B114" s="23" t="s">
        <v>21</v>
      </c>
      <c r="C114" s="21" t="s">
        <v>158</v>
      </c>
      <c r="D114" s="24">
        <v>27260</v>
      </c>
    </row>
    <row r="115" spans="1:4" s="9" customFormat="1">
      <c r="A115" s="19">
        <v>106</v>
      </c>
      <c r="B115" s="23" t="s">
        <v>21</v>
      </c>
      <c r="C115" s="21" t="s">
        <v>158</v>
      </c>
      <c r="D115" s="24">
        <v>27260</v>
      </c>
    </row>
    <row r="116" spans="1:4" s="9" customFormat="1" ht="25.5">
      <c r="A116" s="19">
        <v>107</v>
      </c>
      <c r="B116" s="23" t="s">
        <v>21</v>
      </c>
      <c r="C116" s="21" t="s">
        <v>159</v>
      </c>
      <c r="D116" s="24">
        <v>25000</v>
      </c>
    </row>
    <row r="117" spans="1:4" s="9" customFormat="1">
      <c r="A117" s="19">
        <v>108</v>
      </c>
      <c r="B117" s="23" t="s">
        <v>21</v>
      </c>
      <c r="C117" s="21" t="s">
        <v>160</v>
      </c>
      <c r="D117" s="24">
        <v>22585.200000000001</v>
      </c>
    </row>
    <row r="118" spans="1:4" s="9" customFormat="1">
      <c r="A118" s="19">
        <v>109</v>
      </c>
      <c r="B118" s="23" t="s">
        <v>21</v>
      </c>
      <c r="C118" s="21" t="s">
        <v>160</v>
      </c>
      <c r="D118" s="24">
        <v>22585.200000000001</v>
      </c>
    </row>
    <row r="119" spans="1:4" s="9" customFormat="1">
      <c r="A119" s="19">
        <v>110</v>
      </c>
      <c r="B119" s="23" t="s">
        <v>21</v>
      </c>
      <c r="C119" s="21" t="s">
        <v>160</v>
      </c>
      <c r="D119" s="24">
        <v>22585.200000000001</v>
      </c>
    </row>
    <row r="120" spans="1:4" s="9" customFormat="1">
      <c r="A120" s="19">
        <v>111</v>
      </c>
      <c r="B120" s="23" t="s">
        <v>21</v>
      </c>
      <c r="C120" s="21" t="s">
        <v>160</v>
      </c>
      <c r="D120" s="24">
        <v>22585.200000000001</v>
      </c>
    </row>
    <row r="121" spans="1:4" s="9" customFormat="1">
      <c r="A121" s="19">
        <v>112</v>
      </c>
      <c r="B121" s="23" t="s">
        <v>21</v>
      </c>
      <c r="C121" s="21" t="s">
        <v>160</v>
      </c>
      <c r="D121" s="24">
        <v>22585.200000000001</v>
      </c>
    </row>
    <row r="122" spans="1:4" s="9" customFormat="1">
      <c r="A122" s="19">
        <v>113</v>
      </c>
      <c r="B122" s="23" t="s">
        <v>21</v>
      </c>
      <c r="C122" s="21" t="s">
        <v>160</v>
      </c>
      <c r="D122" s="24">
        <v>22585.200000000001</v>
      </c>
    </row>
    <row r="123" spans="1:4" s="9" customFormat="1">
      <c r="A123" s="19">
        <v>114</v>
      </c>
      <c r="B123" s="23" t="s">
        <v>21</v>
      </c>
      <c r="C123" s="21" t="s">
        <v>160</v>
      </c>
      <c r="D123" s="24">
        <v>22585.200000000001</v>
      </c>
    </row>
    <row r="124" spans="1:4" s="9" customFormat="1">
      <c r="A124" s="19">
        <v>115</v>
      </c>
      <c r="B124" s="23" t="s">
        <v>21</v>
      </c>
      <c r="C124" s="21" t="s">
        <v>160</v>
      </c>
      <c r="D124" s="24">
        <v>22585.200000000001</v>
      </c>
    </row>
    <row r="125" spans="1:4" s="9" customFormat="1">
      <c r="A125" s="19">
        <v>116</v>
      </c>
      <c r="B125" s="23" t="s">
        <v>21</v>
      </c>
      <c r="C125" s="21" t="s">
        <v>160</v>
      </c>
      <c r="D125" s="24">
        <v>22585.200000000001</v>
      </c>
    </row>
    <row r="126" spans="1:4" s="9" customFormat="1">
      <c r="A126" s="19">
        <v>117</v>
      </c>
      <c r="B126" s="23" t="s">
        <v>21</v>
      </c>
      <c r="C126" s="21" t="s">
        <v>160</v>
      </c>
      <c r="D126" s="24">
        <v>22585.200000000001</v>
      </c>
    </row>
    <row r="127" spans="1:4" s="9" customFormat="1">
      <c r="A127" s="19">
        <v>118</v>
      </c>
      <c r="B127" s="23" t="s">
        <v>21</v>
      </c>
      <c r="C127" s="21" t="s">
        <v>160</v>
      </c>
      <c r="D127" s="24">
        <v>22585.200000000001</v>
      </c>
    </row>
    <row r="128" spans="1:4" s="9" customFormat="1">
      <c r="A128" s="19">
        <v>119</v>
      </c>
      <c r="B128" s="23" t="s">
        <v>21</v>
      </c>
      <c r="C128" s="21" t="s">
        <v>160</v>
      </c>
      <c r="D128" s="24">
        <v>22585.200000000001</v>
      </c>
    </row>
    <row r="129" spans="1:4" s="9" customFormat="1">
      <c r="A129" s="19">
        <v>120</v>
      </c>
      <c r="B129" s="23" t="s">
        <v>21</v>
      </c>
      <c r="C129" s="21" t="s">
        <v>160</v>
      </c>
      <c r="D129" s="24">
        <v>22585.200000000001</v>
      </c>
    </row>
    <row r="130" spans="1:4" s="9" customFormat="1">
      <c r="A130" s="19">
        <v>121</v>
      </c>
      <c r="B130" s="23" t="s">
        <v>21</v>
      </c>
      <c r="C130" s="21" t="s">
        <v>160</v>
      </c>
      <c r="D130" s="24">
        <v>22585.200000000001</v>
      </c>
    </row>
    <row r="131" spans="1:4" s="9" customFormat="1">
      <c r="A131" s="19">
        <v>122</v>
      </c>
      <c r="B131" s="23" t="s">
        <v>21</v>
      </c>
      <c r="C131" s="21" t="s">
        <v>160</v>
      </c>
      <c r="D131" s="24">
        <v>22585.200000000001</v>
      </c>
    </row>
    <row r="132" spans="1:4" s="9" customFormat="1">
      <c r="A132" s="19">
        <v>123</v>
      </c>
      <c r="B132" s="23" t="s">
        <v>21</v>
      </c>
      <c r="C132" s="21" t="s">
        <v>160</v>
      </c>
      <c r="D132" s="24">
        <v>22585.200000000001</v>
      </c>
    </row>
    <row r="133" spans="1:4" s="9" customFormat="1">
      <c r="A133" s="19">
        <v>124</v>
      </c>
      <c r="B133" s="23" t="s">
        <v>21</v>
      </c>
      <c r="C133" s="21" t="s">
        <v>160</v>
      </c>
      <c r="D133" s="24">
        <v>22585.200000000001</v>
      </c>
    </row>
    <row r="134" spans="1:4" s="9" customFormat="1">
      <c r="A134" s="19">
        <v>125</v>
      </c>
      <c r="B134" s="23" t="s">
        <v>21</v>
      </c>
      <c r="C134" s="21" t="s">
        <v>160</v>
      </c>
      <c r="D134" s="24">
        <v>22585.200000000001</v>
      </c>
    </row>
    <row r="135" spans="1:4" s="9" customFormat="1">
      <c r="A135" s="19">
        <v>126</v>
      </c>
      <c r="B135" s="23" t="s">
        <v>21</v>
      </c>
      <c r="C135" s="21" t="s">
        <v>160</v>
      </c>
      <c r="D135" s="24">
        <v>22585.200000000001</v>
      </c>
    </row>
    <row r="136" spans="1:4" s="9" customFormat="1">
      <c r="A136" s="19">
        <v>127</v>
      </c>
      <c r="B136" s="23" t="s">
        <v>21</v>
      </c>
      <c r="C136" s="21" t="s">
        <v>160</v>
      </c>
      <c r="D136" s="24">
        <v>22585.200000000001</v>
      </c>
    </row>
    <row r="137" spans="1:4" s="9" customFormat="1">
      <c r="A137" s="19">
        <v>128</v>
      </c>
      <c r="B137" s="23" t="s">
        <v>21</v>
      </c>
      <c r="C137" s="21" t="s">
        <v>160</v>
      </c>
      <c r="D137" s="24">
        <v>22585.200000000001</v>
      </c>
    </row>
    <row r="138" spans="1:4" s="9" customFormat="1">
      <c r="A138" s="19">
        <v>129</v>
      </c>
      <c r="B138" s="23" t="s">
        <v>21</v>
      </c>
      <c r="C138" s="21" t="s">
        <v>160</v>
      </c>
      <c r="D138" s="24">
        <v>22585.200000000001</v>
      </c>
    </row>
    <row r="139" spans="1:4" s="9" customFormat="1">
      <c r="A139" s="19">
        <v>130</v>
      </c>
      <c r="B139" s="23" t="s">
        <v>21</v>
      </c>
      <c r="C139" s="21" t="s">
        <v>160</v>
      </c>
      <c r="D139" s="24">
        <v>22585.200000000001</v>
      </c>
    </row>
    <row r="140" spans="1:4" s="9" customFormat="1">
      <c r="A140" s="19">
        <v>131</v>
      </c>
      <c r="B140" s="23" t="s">
        <v>21</v>
      </c>
      <c r="C140" s="21" t="s">
        <v>160</v>
      </c>
      <c r="D140" s="24">
        <v>22585.200000000001</v>
      </c>
    </row>
    <row r="141" spans="1:4" s="9" customFormat="1">
      <c r="A141" s="19">
        <v>132</v>
      </c>
      <c r="B141" s="23" t="s">
        <v>21</v>
      </c>
      <c r="C141" s="21" t="s">
        <v>160</v>
      </c>
      <c r="D141" s="24">
        <v>22585.200000000001</v>
      </c>
    </row>
    <row r="142" spans="1:4" s="9" customFormat="1" ht="38.25">
      <c r="A142" s="19">
        <v>133</v>
      </c>
      <c r="B142" s="23" t="s">
        <v>161</v>
      </c>
      <c r="C142" s="21" t="s">
        <v>162</v>
      </c>
      <c r="D142" s="24">
        <v>21833.9</v>
      </c>
    </row>
    <row r="143" spans="1:4" s="9" customFormat="1" ht="25.5">
      <c r="A143" s="19">
        <v>134</v>
      </c>
      <c r="B143" s="23" t="s">
        <v>21</v>
      </c>
      <c r="C143" s="21" t="s">
        <v>163</v>
      </c>
      <c r="D143" s="24">
        <v>21808</v>
      </c>
    </row>
    <row r="144" spans="1:4" s="9" customFormat="1" ht="25.5">
      <c r="A144" s="19">
        <v>135</v>
      </c>
      <c r="B144" s="23" t="s">
        <v>21</v>
      </c>
      <c r="C144" s="21" t="s">
        <v>164</v>
      </c>
      <c r="D144" s="24">
        <v>21500</v>
      </c>
    </row>
    <row r="145" spans="1:4" s="9" customFormat="1" ht="25.5">
      <c r="A145" s="19">
        <v>136</v>
      </c>
      <c r="B145" s="23" t="s">
        <v>21</v>
      </c>
      <c r="C145" s="21" t="s">
        <v>165</v>
      </c>
      <c r="D145" s="24">
        <v>21381.64</v>
      </c>
    </row>
    <row r="146" spans="1:4" s="9" customFormat="1">
      <c r="A146" s="19">
        <v>137</v>
      </c>
      <c r="B146" s="23" t="s">
        <v>21</v>
      </c>
      <c r="C146" s="21" t="s">
        <v>166</v>
      </c>
      <c r="D146" s="24">
        <v>21275</v>
      </c>
    </row>
    <row r="147" spans="1:4" s="9" customFormat="1">
      <c r="A147" s="19">
        <v>138</v>
      </c>
      <c r="B147" s="23" t="s">
        <v>21</v>
      </c>
      <c r="C147" s="21" t="s">
        <v>167</v>
      </c>
      <c r="D147" s="24">
        <v>19528.599999999999</v>
      </c>
    </row>
    <row r="148" spans="1:4" s="9" customFormat="1" ht="25.5">
      <c r="A148" s="19">
        <v>139</v>
      </c>
      <c r="B148" s="23" t="s">
        <v>21</v>
      </c>
      <c r="C148" s="21" t="s">
        <v>168</v>
      </c>
      <c r="D148" s="24">
        <v>19082</v>
      </c>
    </row>
    <row r="149" spans="1:4" s="9" customFormat="1" ht="25.5">
      <c r="A149" s="19">
        <v>140</v>
      </c>
      <c r="B149" s="23" t="s">
        <v>21</v>
      </c>
      <c r="C149" s="21" t="s">
        <v>169</v>
      </c>
      <c r="D149" s="24">
        <v>18716.25</v>
      </c>
    </row>
    <row r="150" spans="1:4" s="9" customFormat="1" ht="25.5">
      <c r="A150" s="19">
        <v>141</v>
      </c>
      <c r="B150" s="23" t="s">
        <v>21</v>
      </c>
      <c r="C150" s="21" t="s">
        <v>170</v>
      </c>
      <c r="D150" s="24">
        <v>18716.25</v>
      </c>
    </row>
    <row r="151" spans="1:4" s="9" customFormat="1" ht="25.5">
      <c r="A151" s="19">
        <v>142</v>
      </c>
      <c r="B151" s="23" t="s">
        <v>171</v>
      </c>
      <c r="C151" s="21" t="s">
        <v>172</v>
      </c>
      <c r="D151" s="24">
        <v>17545.84</v>
      </c>
    </row>
    <row r="152" spans="1:4" s="9" customFormat="1" ht="25.5">
      <c r="A152" s="19">
        <v>143</v>
      </c>
      <c r="B152" s="23" t="s">
        <v>21</v>
      </c>
      <c r="C152" s="21" t="s">
        <v>173</v>
      </c>
      <c r="D152" s="24">
        <v>17278.704000000002</v>
      </c>
    </row>
    <row r="153" spans="1:4" s="9" customFormat="1" ht="25.5">
      <c r="A153" s="19">
        <v>144</v>
      </c>
      <c r="B153" s="23" t="s">
        <v>21</v>
      </c>
      <c r="C153" s="21" t="s">
        <v>173</v>
      </c>
      <c r="D153" s="24">
        <v>17278.704000000002</v>
      </c>
    </row>
    <row r="154" spans="1:4" s="9" customFormat="1" ht="25.5">
      <c r="A154" s="19">
        <v>145</v>
      </c>
      <c r="B154" s="23" t="s">
        <v>21</v>
      </c>
      <c r="C154" s="21" t="s">
        <v>174</v>
      </c>
      <c r="D154" s="24">
        <v>17050</v>
      </c>
    </row>
    <row r="155" spans="1:4" s="9" customFormat="1" ht="25.5">
      <c r="A155" s="19">
        <v>146</v>
      </c>
      <c r="B155" s="23" t="s">
        <v>21</v>
      </c>
      <c r="C155" s="21" t="s">
        <v>175</v>
      </c>
      <c r="D155" s="24">
        <v>16629</v>
      </c>
    </row>
    <row r="156" spans="1:4" s="9" customFormat="1" ht="25.5">
      <c r="A156" s="19">
        <v>147</v>
      </c>
      <c r="B156" s="23" t="s">
        <v>21</v>
      </c>
      <c r="C156" s="21" t="s">
        <v>176</v>
      </c>
      <c r="D156" s="24">
        <v>16091.1795</v>
      </c>
    </row>
    <row r="157" spans="1:4" s="9" customFormat="1">
      <c r="A157" s="19">
        <v>148</v>
      </c>
      <c r="B157" s="23" t="s">
        <v>21</v>
      </c>
      <c r="C157" s="21" t="s">
        <v>177</v>
      </c>
      <c r="D157" s="24">
        <v>16000</v>
      </c>
    </row>
    <row r="158" spans="1:4" s="9" customFormat="1" ht="25.5">
      <c r="A158" s="19">
        <v>149</v>
      </c>
      <c r="B158" s="23" t="s">
        <v>21</v>
      </c>
      <c r="C158" s="21" t="s">
        <v>178</v>
      </c>
      <c r="D158" s="24">
        <v>15987.3</v>
      </c>
    </row>
    <row r="159" spans="1:4" s="9" customFormat="1" ht="25.5">
      <c r="A159" s="19">
        <v>150</v>
      </c>
      <c r="B159" s="23" t="s">
        <v>21</v>
      </c>
      <c r="C159" s="21" t="s">
        <v>178</v>
      </c>
      <c r="D159" s="24">
        <v>15987.3</v>
      </c>
    </row>
    <row r="160" spans="1:4" s="9" customFormat="1" ht="25.5">
      <c r="A160" s="19">
        <v>151</v>
      </c>
      <c r="B160" s="23" t="s">
        <v>21</v>
      </c>
      <c r="C160" s="21" t="s">
        <v>179</v>
      </c>
      <c r="D160" s="24">
        <v>15672.245000000001</v>
      </c>
    </row>
    <row r="161" spans="1:4" s="9" customFormat="1" ht="25.5">
      <c r="A161" s="19">
        <v>152</v>
      </c>
      <c r="B161" s="23" t="s">
        <v>21</v>
      </c>
      <c r="C161" s="21" t="s">
        <v>180</v>
      </c>
      <c r="D161" s="24">
        <v>15178.28</v>
      </c>
    </row>
    <row r="162" spans="1:4" s="9" customFormat="1">
      <c r="A162" s="19">
        <v>153</v>
      </c>
      <c r="B162" s="23" t="s">
        <v>21</v>
      </c>
      <c r="C162" s="21" t="s">
        <v>181</v>
      </c>
      <c r="D162" s="24">
        <v>14961.55</v>
      </c>
    </row>
    <row r="163" spans="1:4" s="9" customFormat="1">
      <c r="A163" s="19">
        <v>154</v>
      </c>
      <c r="B163" s="23" t="s">
        <v>21</v>
      </c>
      <c r="C163" s="21" t="s">
        <v>181</v>
      </c>
      <c r="D163" s="24">
        <v>14961.55</v>
      </c>
    </row>
    <row r="164" spans="1:4" s="9" customFormat="1" ht="25.5">
      <c r="A164" s="19">
        <v>155</v>
      </c>
      <c r="B164" s="23" t="s">
        <v>21</v>
      </c>
      <c r="C164" s="21" t="s">
        <v>180</v>
      </c>
      <c r="D164" s="24">
        <v>14695.28</v>
      </c>
    </row>
    <row r="165" spans="1:4" s="9" customFormat="1">
      <c r="A165" s="19">
        <v>156</v>
      </c>
      <c r="B165" s="23" t="s">
        <v>21</v>
      </c>
      <c r="C165" s="21" t="s">
        <v>182</v>
      </c>
      <c r="D165" s="24">
        <v>14644.51</v>
      </c>
    </row>
    <row r="166" spans="1:4" s="9" customFormat="1" ht="25.5">
      <c r="A166" s="19">
        <v>157</v>
      </c>
      <c r="B166" s="23" t="s">
        <v>183</v>
      </c>
      <c r="C166" s="21" t="s">
        <v>184</v>
      </c>
      <c r="D166" s="24">
        <v>14519.74</v>
      </c>
    </row>
    <row r="167" spans="1:4" s="9" customFormat="1" ht="25.5">
      <c r="A167" s="19">
        <v>158</v>
      </c>
      <c r="B167" s="23" t="s">
        <v>185</v>
      </c>
      <c r="C167" s="21" t="s">
        <v>184</v>
      </c>
      <c r="D167" s="24">
        <v>14519.74</v>
      </c>
    </row>
    <row r="168" spans="1:4" s="9" customFormat="1" ht="25.5">
      <c r="A168" s="19">
        <v>159</v>
      </c>
      <c r="B168" s="23" t="s">
        <v>186</v>
      </c>
      <c r="C168" s="21" t="s">
        <v>184</v>
      </c>
      <c r="D168" s="24">
        <v>14519.74</v>
      </c>
    </row>
    <row r="169" spans="1:4" s="9" customFormat="1">
      <c r="A169" s="19">
        <v>160</v>
      </c>
      <c r="B169" s="23" t="s">
        <v>21</v>
      </c>
      <c r="C169" s="21" t="s">
        <v>167</v>
      </c>
      <c r="D169" s="24">
        <v>14386.32</v>
      </c>
    </row>
    <row r="170" spans="1:4" s="9" customFormat="1">
      <c r="A170" s="19">
        <v>161</v>
      </c>
      <c r="B170" s="23" t="s">
        <v>21</v>
      </c>
      <c r="C170" s="21" t="s">
        <v>167</v>
      </c>
      <c r="D170" s="24">
        <v>14386.32</v>
      </c>
    </row>
    <row r="171" spans="1:4" s="9" customFormat="1">
      <c r="A171" s="19">
        <v>162</v>
      </c>
      <c r="B171" s="23" t="s">
        <v>21</v>
      </c>
      <c r="C171" s="21" t="s">
        <v>167</v>
      </c>
      <c r="D171" s="24">
        <v>14386.32</v>
      </c>
    </row>
    <row r="172" spans="1:4" s="9" customFormat="1" ht="25.5">
      <c r="A172" s="19">
        <v>163</v>
      </c>
      <c r="B172" s="23" t="s">
        <v>187</v>
      </c>
      <c r="C172" s="21" t="s">
        <v>188</v>
      </c>
      <c r="D172" s="24">
        <v>14115.75</v>
      </c>
    </row>
    <row r="173" spans="1:4" s="9" customFormat="1">
      <c r="A173" s="19">
        <v>164</v>
      </c>
      <c r="B173" s="23" t="s">
        <v>21</v>
      </c>
      <c r="C173" s="21" t="s">
        <v>189</v>
      </c>
      <c r="D173" s="24">
        <v>13933.273499999999</v>
      </c>
    </row>
    <row r="174" spans="1:4" s="9" customFormat="1">
      <c r="A174" s="19">
        <v>165</v>
      </c>
      <c r="B174" s="23" t="s">
        <v>21</v>
      </c>
      <c r="C174" s="21" t="s">
        <v>190</v>
      </c>
      <c r="D174" s="24">
        <v>13674.66</v>
      </c>
    </row>
    <row r="175" spans="1:4" s="9" customFormat="1" ht="25.5">
      <c r="A175" s="19">
        <v>166</v>
      </c>
      <c r="B175" s="23" t="s">
        <v>21</v>
      </c>
      <c r="C175" s="21" t="s">
        <v>191</v>
      </c>
      <c r="D175" s="24">
        <v>13643.726500000001</v>
      </c>
    </row>
    <row r="176" spans="1:4" s="9" customFormat="1" ht="25.5">
      <c r="A176" s="19">
        <v>167</v>
      </c>
      <c r="B176" s="23" t="s">
        <v>21</v>
      </c>
      <c r="C176" s="21" t="s">
        <v>192</v>
      </c>
      <c r="D176" s="24">
        <v>13630</v>
      </c>
    </row>
    <row r="177" spans="1:4" s="9" customFormat="1" ht="25.5">
      <c r="A177" s="19">
        <v>168</v>
      </c>
      <c r="B177" s="23" t="s">
        <v>21</v>
      </c>
      <c r="C177" s="21" t="s">
        <v>192</v>
      </c>
      <c r="D177" s="24">
        <v>13630</v>
      </c>
    </row>
    <row r="178" spans="1:4" s="9" customFormat="1" ht="38.25">
      <c r="A178" s="19">
        <v>169</v>
      </c>
      <c r="B178" s="23" t="s">
        <v>193</v>
      </c>
      <c r="C178" s="21" t="s">
        <v>194</v>
      </c>
      <c r="D178" s="24">
        <v>13618.396000000001</v>
      </c>
    </row>
    <row r="179" spans="1:4" s="9" customFormat="1" ht="25.5">
      <c r="A179" s="19">
        <v>170</v>
      </c>
      <c r="B179" s="23" t="s">
        <v>21</v>
      </c>
      <c r="C179" s="21" t="s">
        <v>195</v>
      </c>
      <c r="D179" s="24">
        <v>13041</v>
      </c>
    </row>
    <row r="180" spans="1:4" s="9" customFormat="1" ht="25.5">
      <c r="A180" s="19">
        <v>171</v>
      </c>
      <c r="B180" s="23" t="s">
        <v>21</v>
      </c>
      <c r="C180" s="21" t="s">
        <v>195</v>
      </c>
      <c r="D180" s="24">
        <v>13041</v>
      </c>
    </row>
    <row r="181" spans="1:4" s="9" customFormat="1" ht="25.5">
      <c r="A181" s="19">
        <v>172</v>
      </c>
      <c r="B181" s="23" t="s">
        <v>21</v>
      </c>
      <c r="C181" s="21" t="s">
        <v>195</v>
      </c>
      <c r="D181" s="24">
        <v>13041</v>
      </c>
    </row>
    <row r="182" spans="1:4" s="9" customFormat="1" ht="25.5">
      <c r="A182" s="19">
        <v>173</v>
      </c>
      <c r="B182" s="23" t="s">
        <v>21</v>
      </c>
      <c r="C182" s="21" t="s">
        <v>195</v>
      </c>
      <c r="D182" s="24">
        <v>13041</v>
      </c>
    </row>
    <row r="183" spans="1:4" s="9" customFormat="1" ht="25.5">
      <c r="A183" s="19">
        <v>174</v>
      </c>
      <c r="B183" s="23" t="s">
        <v>21</v>
      </c>
      <c r="C183" s="21" t="s">
        <v>196</v>
      </c>
      <c r="D183" s="24">
        <v>12859.88</v>
      </c>
    </row>
    <row r="184" spans="1:4" s="9" customFormat="1" ht="25.5">
      <c r="A184" s="19">
        <v>175</v>
      </c>
      <c r="B184" s="23" t="s">
        <v>21</v>
      </c>
      <c r="C184" s="21" t="s">
        <v>196</v>
      </c>
      <c r="D184" s="24">
        <v>12859.87</v>
      </c>
    </row>
    <row r="185" spans="1:4" s="9" customFormat="1" ht="25.5">
      <c r="A185" s="19">
        <v>176</v>
      </c>
      <c r="B185" s="23" t="s">
        <v>21</v>
      </c>
      <c r="C185" s="21" t="s">
        <v>197</v>
      </c>
      <c r="D185" s="24">
        <v>12037.35</v>
      </c>
    </row>
    <row r="186" spans="1:4" s="9" customFormat="1" ht="25.5">
      <c r="A186" s="19">
        <v>177</v>
      </c>
      <c r="B186" s="23" t="s">
        <v>21</v>
      </c>
      <c r="C186" s="21" t="s">
        <v>197</v>
      </c>
      <c r="D186" s="24">
        <v>12037.349</v>
      </c>
    </row>
    <row r="187" spans="1:4" s="9" customFormat="1">
      <c r="A187" s="19">
        <v>178</v>
      </c>
      <c r="B187" s="23" t="s">
        <v>21</v>
      </c>
      <c r="C187" s="21" t="s">
        <v>198</v>
      </c>
      <c r="D187" s="24">
        <v>12024</v>
      </c>
    </row>
    <row r="188" spans="1:4" s="9" customFormat="1">
      <c r="A188" s="19">
        <v>179</v>
      </c>
      <c r="B188" s="23" t="s">
        <v>21</v>
      </c>
      <c r="C188" s="21" t="s">
        <v>199</v>
      </c>
      <c r="D188" s="24">
        <v>11957.9</v>
      </c>
    </row>
    <row r="189" spans="1:4" s="9" customFormat="1">
      <c r="A189" s="19">
        <v>180</v>
      </c>
      <c r="B189" s="23" t="s">
        <v>21</v>
      </c>
      <c r="C189" s="21" t="s">
        <v>199</v>
      </c>
      <c r="D189" s="24">
        <v>11957.9</v>
      </c>
    </row>
    <row r="190" spans="1:4" s="9" customFormat="1">
      <c r="A190" s="19">
        <v>181</v>
      </c>
      <c r="B190" s="23" t="s">
        <v>21</v>
      </c>
      <c r="C190" s="21" t="s">
        <v>199</v>
      </c>
      <c r="D190" s="24">
        <v>11957.9</v>
      </c>
    </row>
    <row r="191" spans="1:4" s="9" customFormat="1">
      <c r="A191" s="19">
        <v>182</v>
      </c>
      <c r="B191" s="23" t="s">
        <v>21</v>
      </c>
      <c r="C191" s="21" t="s">
        <v>199</v>
      </c>
      <c r="D191" s="24">
        <v>11957.9</v>
      </c>
    </row>
    <row r="192" spans="1:4" s="9" customFormat="1">
      <c r="A192" s="19">
        <v>183</v>
      </c>
      <c r="B192" s="23" t="s">
        <v>21</v>
      </c>
      <c r="C192" s="21" t="s">
        <v>199</v>
      </c>
      <c r="D192" s="24">
        <v>11957.9</v>
      </c>
    </row>
    <row r="193" spans="1:4" s="9" customFormat="1" ht="38.25">
      <c r="A193" s="19">
        <v>184</v>
      </c>
      <c r="B193" s="23" t="s">
        <v>200</v>
      </c>
      <c r="C193" s="21" t="s">
        <v>201</v>
      </c>
      <c r="D193" s="24">
        <v>11796.1</v>
      </c>
    </row>
    <row r="194" spans="1:4" s="9" customFormat="1" ht="38.25">
      <c r="A194" s="19">
        <v>185</v>
      </c>
      <c r="B194" s="23" t="s">
        <v>202</v>
      </c>
      <c r="C194" s="21" t="s">
        <v>201</v>
      </c>
      <c r="D194" s="24">
        <v>11796.1</v>
      </c>
    </row>
    <row r="195" spans="1:4" s="9" customFormat="1" ht="38.25">
      <c r="A195" s="19">
        <v>186</v>
      </c>
      <c r="B195" s="23" t="s">
        <v>203</v>
      </c>
      <c r="C195" s="21" t="s">
        <v>201</v>
      </c>
      <c r="D195" s="24">
        <v>11796.1</v>
      </c>
    </row>
    <row r="196" spans="1:4" s="9" customFormat="1" ht="38.25">
      <c r="A196" s="19">
        <v>187</v>
      </c>
      <c r="B196" s="23" t="s">
        <v>204</v>
      </c>
      <c r="C196" s="21" t="s">
        <v>201</v>
      </c>
      <c r="D196" s="24">
        <v>11796.1</v>
      </c>
    </row>
    <row r="197" spans="1:4" s="9" customFormat="1" ht="38.25">
      <c r="A197" s="19">
        <v>188</v>
      </c>
      <c r="B197" s="23" t="s">
        <v>205</v>
      </c>
      <c r="C197" s="21" t="s">
        <v>201</v>
      </c>
      <c r="D197" s="24">
        <v>11796.1</v>
      </c>
    </row>
    <row r="198" spans="1:4" s="9" customFormat="1" ht="38.25">
      <c r="A198" s="19">
        <v>189</v>
      </c>
      <c r="B198" s="23" t="s">
        <v>206</v>
      </c>
      <c r="C198" s="21" t="s">
        <v>201</v>
      </c>
      <c r="D198" s="24">
        <v>11796.1</v>
      </c>
    </row>
    <row r="199" spans="1:4" s="9" customFormat="1" ht="38.25">
      <c r="A199" s="19">
        <v>190</v>
      </c>
      <c r="B199" s="23" t="s">
        <v>207</v>
      </c>
      <c r="C199" s="21" t="s">
        <v>201</v>
      </c>
      <c r="D199" s="24">
        <v>11796.1</v>
      </c>
    </row>
    <row r="200" spans="1:4" s="9" customFormat="1" ht="38.25">
      <c r="A200" s="19">
        <v>191</v>
      </c>
      <c r="B200" s="23" t="s">
        <v>208</v>
      </c>
      <c r="C200" s="21" t="s">
        <v>201</v>
      </c>
      <c r="D200" s="24">
        <v>11796.09</v>
      </c>
    </row>
    <row r="201" spans="1:4" s="9" customFormat="1" ht="38.25">
      <c r="A201" s="19">
        <v>192</v>
      </c>
      <c r="B201" s="23" t="s">
        <v>209</v>
      </c>
      <c r="C201" s="21" t="s">
        <v>201</v>
      </c>
      <c r="D201" s="24">
        <v>11796.09</v>
      </c>
    </row>
    <row r="202" spans="1:4" s="9" customFormat="1" ht="38.25">
      <c r="A202" s="19">
        <v>193</v>
      </c>
      <c r="B202" s="23" t="s">
        <v>210</v>
      </c>
      <c r="C202" s="21" t="s">
        <v>201</v>
      </c>
      <c r="D202" s="24">
        <v>11796.09</v>
      </c>
    </row>
    <row r="203" spans="1:4" s="9" customFormat="1" ht="38.25">
      <c r="A203" s="19">
        <v>194</v>
      </c>
      <c r="B203" s="23" t="s">
        <v>211</v>
      </c>
      <c r="C203" s="21" t="s">
        <v>201</v>
      </c>
      <c r="D203" s="24">
        <v>11796.09</v>
      </c>
    </row>
    <row r="204" spans="1:4" s="9" customFormat="1" ht="38.25">
      <c r="A204" s="19">
        <v>195</v>
      </c>
      <c r="B204" s="23" t="s">
        <v>212</v>
      </c>
      <c r="C204" s="21" t="s">
        <v>201</v>
      </c>
      <c r="D204" s="24">
        <v>11796.09</v>
      </c>
    </row>
    <row r="205" spans="1:4" s="9" customFormat="1" ht="38.25">
      <c r="A205" s="19">
        <v>196</v>
      </c>
      <c r="B205" s="23" t="s">
        <v>213</v>
      </c>
      <c r="C205" s="21" t="s">
        <v>201</v>
      </c>
      <c r="D205" s="24">
        <v>11796.09</v>
      </c>
    </row>
    <row r="206" spans="1:4" s="9" customFormat="1" ht="38.25">
      <c r="A206" s="19">
        <v>197</v>
      </c>
      <c r="B206" s="23" t="s">
        <v>214</v>
      </c>
      <c r="C206" s="21" t="s">
        <v>201</v>
      </c>
      <c r="D206" s="24">
        <v>11796.09</v>
      </c>
    </row>
    <row r="207" spans="1:4" s="9" customFormat="1" ht="38.25">
      <c r="A207" s="19">
        <v>198</v>
      </c>
      <c r="B207" s="23" t="s">
        <v>215</v>
      </c>
      <c r="C207" s="21" t="s">
        <v>201</v>
      </c>
      <c r="D207" s="24">
        <v>11796.09</v>
      </c>
    </row>
    <row r="208" spans="1:4" s="9" customFormat="1" ht="38.25">
      <c r="A208" s="19">
        <v>199</v>
      </c>
      <c r="B208" s="23" t="s">
        <v>216</v>
      </c>
      <c r="C208" s="21" t="s">
        <v>201</v>
      </c>
      <c r="D208" s="24">
        <v>11796.09</v>
      </c>
    </row>
    <row r="209" spans="1:4" s="9" customFormat="1" ht="38.25">
      <c r="A209" s="19">
        <v>200</v>
      </c>
      <c r="B209" s="23" t="s">
        <v>217</v>
      </c>
      <c r="C209" s="21" t="s">
        <v>201</v>
      </c>
      <c r="D209" s="24">
        <v>11796.09</v>
      </c>
    </row>
    <row r="210" spans="1:4" s="9" customFormat="1" ht="38.25">
      <c r="A210" s="19">
        <v>201</v>
      </c>
      <c r="B210" s="23" t="s">
        <v>21</v>
      </c>
      <c r="C210" s="21" t="s">
        <v>201</v>
      </c>
      <c r="D210" s="24">
        <v>11288.77</v>
      </c>
    </row>
    <row r="211" spans="1:4" s="9" customFormat="1" ht="38.25">
      <c r="A211" s="19">
        <v>202</v>
      </c>
      <c r="B211" s="23" t="s">
        <v>218</v>
      </c>
      <c r="C211" s="21" t="s">
        <v>201</v>
      </c>
      <c r="D211" s="24">
        <v>11288.77</v>
      </c>
    </row>
    <row r="212" spans="1:4" s="9" customFormat="1" ht="38.25">
      <c r="A212" s="19">
        <v>203</v>
      </c>
      <c r="B212" s="23" t="s">
        <v>219</v>
      </c>
      <c r="C212" s="21" t="s">
        <v>201</v>
      </c>
      <c r="D212" s="24">
        <v>11288.76</v>
      </c>
    </row>
    <row r="213" spans="1:4" s="9" customFormat="1" ht="38.25">
      <c r="A213" s="19">
        <v>204</v>
      </c>
      <c r="B213" s="23" t="s">
        <v>220</v>
      </c>
      <c r="C213" s="21" t="s">
        <v>201</v>
      </c>
      <c r="D213" s="24">
        <v>11288.76</v>
      </c>
    </row>
    <row r="214" spans="1:4" s="9" customFormat="1" ht="38.25">
      <c r="A214" s="19">
        <v>205</v>
      </c>
      <c r="B214" s="23" t="s">
        <v>221</v>
      </c>
      <c r="C214" s="21" t="s">
        <v>201</v>
      </c>
      <c r="D214" s="24">
        <v>11288.76</v>
      </c>
    </row>
    <row r="215" spans="1:4" s="9" customFormat="1" ht="38.25">
      <c r="A215" s="19">
        <v>206</v>
      </c>
      <c r="B215" s="23" t="s">
        <v>222</v>
      </c>
      <c r="C215" s="21" t="s">
        <v>201</v>
      </c>
      <c r="D215" s="24">
        <v>11221.93</v>
      </c>
    </row>
    <row r="216" spans="1:4" s="9" customFormat="1" ht="38.25">
      <c r="A216" s="19">
        <v>207</v>
      </c>
      <c r="B216" s="23" t="s">
        <v>223</v>
      </c>
      <c r="C216" s="21" t="s">
        <v>201</v>
      </c>
      <c r="D216" s="24">
        <v>11221.92</v>
      </c>
    </row>
    <row r="217" spans="1:4" s="9" customFormat="1" ht="38.25">
      <c r="A217" s="19">
        <v>208</v>
      </c>
      <c r="B217" s="23" t="s">
        <v>223</v>
      </c>
      <c r="C217" s="21" t="s">
        <v>201</v>
      </c>
      <c r="D217" s="24">
        <v>11221.92</v>
      </c>
    </row>
    <row r="218" spans="1:4" s="9" customFormat="1" ht="38.25">
      <c r="A218" s="19">
        <v>209</v>
      </c>
      <c r="B218" s="23" t="s">
        <v>223</v>
      </c>
      <c r="C218" s="21" t="s">
        <v>201</v>
      </c>
      <c r="D218" s="24">
        <v>11221.92</v>
      </c>
    </row>
    <row r="219" spans="1:4" s="9" customFormat="1" ht="38.25">
      <c r="A219" s="19">
        <v>210</v>
      </c>
      <c r="B219" s="23" t="s">
        <v>223</v>
      </c>
      <c r="C219" s="21" t="s">
        <v>201</v>
      </c>
      <c r="D219" s="24">
        <v>11221.92</v>
      </c>
    </row>
    <row r="220" spans="1:4" s="9" customFormat="1" ht="38.25">
      <c r="A220" s="19">
        <v>211</v>
      </c>
      <c r="B220" s="23" t="s">
        <v>223</v>
      </c>
      <c r="C220" s="21" t="s">
        <v>201</v>
      </c>
      <c r="D220" s="24">
        <v>11221.92</v>
      </c>
    </row>
    <row r="221" spans="1:4" s="9" customFormat="1" ht="38.25">
      <c r="A221" s="19">
        <v>212</v>
      </c>
      <c r="B221" s="23" t="s">
        <v>223</v>
      </c>
      <c r="C221" s="21" t="s">
        <v>201</v>
      </c>
      <c r="D221" s="24">
        <v>11221.92</v>
      </c>
    </row>
    <row r="222" spans="1:4" s="9" customFormat="1" ht="38.25">
      <c r="A222" s="19">
        <v>213</v>
      </c>
      <c r="B222" s="23" t="s">
        <v>223</v>
      </c>
      <c r="C222" s="21" t="s">
        <v>201</v>
      </c>
      <c r="D222" s="24">
        <v>11221.92</v>
      </c>
    </row>
    <row r="223" spans="1:4" s="9" customFormat="1" ht="38.25">
      <c r="A223" s="19">
        <v>214</v>
      </c>
      <c r="B223" s="23" t="s">
        <v>224</v>
      </c>
      <c r="C223" s="21" t="s">
        <v>201</v>
      </c>
      <c r="D223" s="24">
        <v>11221.92</v>
      </c>
    </row>
    <row r="224" spans="1:4" s="9" customFormat="1" ht="38.25">
      <c r="A224" s="19">
        <v>215</v>
      </c>
      <c r="B224" s="23" t="s">
        <v>225</v>
      </c>
      <c r="C224" s="21" t="s">
        <v>201</v>
      </c>
      <c r="D224" s="24">
        <v>11221.92</v>
      </c>
    </row>
    <row r="225" spans="1:4" s="9" customFormat="1" ht="38.25">
      <c r="A225" s="19">
        <v>216</v>
      </c>
      <c r="B225" s="23" t="s">
        <v>226</v>
      </c>
      <c r="C225" s="21" t="s">
        <v>201</v>
      </c>
      <c r="D225" s="24">
        <v>11221.92</v>
      </c>
    </row>
    <row r="226" spans="1:4" s="9" customFormat="1" ht="38.25">
      <c r="A226" s="19">
        <v>217</v>
      </c>
      <c r="B226" s="23" t="s">
        <v>227</v>
      </c>
      <c r="C226" s="21" t="s">
        <v>201</v>
      </c>
      <c r="D226" s="24">
        <v>11221.92</v>
      </c>
    </row>
    <row r="227" spans="1:4" s="9" customFormat="1" ht="38.25">
      <c r="A227" s="19">
        <v>218</v>
      </c>
      <c r="B227" s="23" t="s">
        <v>228</v>
      </c>
      <c r="C227" s="21" t="s">
        <v>201</v>
      </c>
      <c r="D227" s="24">
        <v>11221.92</v>
      </c>
    </row>
    <row r="228" spans="1:4" s="9" customFormat="1" ht="38.25">
      <c r="A228" s="19">
        <v>219</v>
      </c>
      <c r="B228" s="23" t="s">
        <v>229</v>
      </c>
      <c r="C228" s="21" t="s">
        <v>201</v>
      </c>
      <c r="D228" s="24">
        <v>11221.92</v>
      </c>
    </row>
    <row r="229" spans="1:4" s="9" customFormat="1" ht="38.25">
      <c r="A229" s="19">
        <v>220</v>
      </c>
      <c r="B229" s="23" t="s">
        <v>230</v>
      </c>
      <c r="C229" s="21" t="s">
        <v>201</v>
      </c>
      <c r="D229" s="24">
        <v>11221.92</v>
      </c>
    </row>
    <row r="230" spans="1:4" s="9" customFormat="1">
      <c r="A230" s="19">
        <v>221</v>
      </c>
      <c r="B230" s="23" t="s">
        <v>21</v>
      </c>
      <c r="C230" s="21" t="s">
        <v>231</v>
      </c>
      <c r="D230" s="24">
        <v>11210.050500000001</v>
      </c>
    </row>
    <row r="231" spans="1:4" s="9" customFormat="1" ht="25.5">
      <c r="A231" s="19">
        <v>222</v>
      </c>
      <c r="B231" s="23" t="s">
        <v>232</v>
      </c>
      <c r="C231" s="21" t="s">
        <v>233</v>
      </c>
      <c r="D231" s="24">
        <v>10963.7</v>
      </c>
    </row>
    <row r="232" spans="1:4" s="9" customFormat="1" ht="25.5">
      <c r="A232" s="19">
        <v>223</v>
      </c>
      <c r="B232" s="23" t="s">
        <v>234</v>
      </c>
      <c r="C232" s="21" t="s">
        <v>233</v>
      </c>
      <c r="D232" s="24">
        <v>10963.7</v>
      </c>
    </row>
    <row r="233" spans="1:4" s="9" customFormat="1" ht="25.5">
      <c r="A233" s="19">
        <v>224</v>
      </c>
      <c r="B233" s="23" t="s">
        <v>235</v>
      </c>
      <c r="C233" s="21" t="s">
        <v>233</v>
      </c>
      <c r="D233" s="24">
        <v>10963.7</v>
      </c>
    </row>
    <row r="234" spans="1:4" s="9" customFormat="1" ht="25.5">
      <c r="A234" s="19">
        <v>225</v>
      </c>
      <c r="B234" s="23" t="s">
        <v>236</v>
      </c>
      <c r="C234" s="21" t="s">
        <v>233</v>
      </c>
      <c r="D234" s="24">
        <v>10963.7</v>
      </c>
    </row>
    <row r="235" spans="1:4" s="9" customFormat="1" ht="25.5">
      <c r="A235" s="19">
        <v>226</v>
      </c>
      <c r="B235" s="23" t="s">
        <v>237</v>
      </c>
      <c r="C235" s="21" t="s">
        <v>233</v>
      </c>
      <c r="D235" s="24">
        <v>10963.7</v>
      </c>
    </row>
    <row r="236" spans="1:4" s="9" customFormat="1" ht="25.5">
      <c r="A236" s="19">
        <v>227</v>
      </c>
      <c r="B236" s="23" t="s">
        <v>238</v>
      </c>
      <c r="C236" s="21" t="s">
        <v>233</v>
      </c>
      <c r="D236" s="24">
        <v>10963.7</v>
      </c>
    </row>
    <row r="237" spans="1:4" s="9" customFormat="1" ht="38.25">
      <c r="A237" s="19">
        <v>228</v>
      </c>
      <c r="B237" s="23" t="s">
        <v>21</v>
      </c>
      <c r="C237" s="21" t="s">
        <v>239</v>
      </c>
      <c r="D237" s="24">
        <v>10319.84</v>
      </c>
    </row>
    <row r="238" spans="1:4" s="9" customFormat="1">
      <c r="A238" s="19">
        <v>229</v>
      </c>
      <c r="B238" s="23" t="s">
        <v>21</v>
      </c>
      <c r="C238" s="21" t="s">
        <v>240</v>
      </c>
      <c r="D238" s="24">
        <v>10235</v>
      </c>
    </row>
    <row r="239" spans="1:4" s="9" customFormat="1">
      <c r="A239" s="19">
        <v>230</v>
      </c>
      <c r="B239" s="23" t="s">
        <v>21</v>
      </c>
      <c r="C239" s="21" t="s">
        <v>241</v>
      </c>
      <c r="D239" s="24">
        <v>9873.1200000000008</v>
      </c>
    </row>
    <row r="240" spans="1:4" s="9" customFormat="1">
      <c r="A240" s="19">
        <v>231</v>
      </c>
      <c r="B240" s="23" t="s">
        <v>21</v>
      </c>
      <c r="C240" s="21" t="s">
        <v>242</v>
      </c>
      <c r="D240" s="24">
        <v>9860</v>
      </c>
    </row>
    <row r="241" spans="1:4" s="9" customFormat="1">
      <c r="A241" s="19">
        <v>232</v>
      </c>
      <c r="B241" s="23" t="s">
        <v>243</v>
      </c>
      <c r="C241" s="21" t="s">
        <v>242</v>
      </c>
      <c r="D241" s="24">
        <v>9860</v>
      </c>
    </row>
    <row r="242" spans="1:4" s="9" customFormat="1">
      <c r="A242" s="19">
        <v>233</v>
      </c>
      <c r="B242" s="23" t="s">
        <v>21</v>
      </c>
      <c r="C242" s="21" t="s">
        <v>242</v>
      </c>
      <c r="D242" s="24">
        <v>9860</v>
      </c>
    </row>
    <row r="243" spans="1:4" s="9" customFormat="1">
      <c r="A243" s="19">
        <v>234</v>
      </c>
      <c r="B243" s="23" t="s">
        <v>21</v>
      </c>
      <c r="C243" s="21" t="s">
        <v>242</v>
      </c>
      <c r="D243" s="24">
        <v>9860</v>
      </c>
    </row>
    <row r="244" spans="1:4" s="9" customFormat="1">
      <c r="A244" s="19">
        <v>235</v>
      </c>
      <c r="B244" s="23" t="s">
        <v>21</v>
      </c>
      <c r="C244" s="21" t="s">
        <v>242</v>
      </c>
      <c r="D244" s="24">
        <v>9860</v>
      </c>
    </row>
    <row r="245" spans="1:4" s="9" customFormat="1">
      <c r="A245" s="19">
        <v>236</v>
      </c>
      <c r="B245" s="23" t="s">
        <v>21</v>
      </c>
      <c r="C245" s="21" t="s">
        <v>242</v>
      </c>
      <c r="D245" s="24">
        <v>9860</v>
      </c>
    </row>
    <row r="246" spans="1:4" s="9" customFormat="1">
      <c r="A246" s="19">
        <v>237</v>
      </c>
      <c r="B246" s="23" t="s">
        <v>21</v>
      </c>
      <c r="C246" s="21" t="s">
        <v>242</v>
      </c>
      <c r="D246" s="24">
        <v>9860</v>
      </c>
    </row>
    <row r="247" spans="1:4" s="9" customFormat="1">
      <c r="A247" s="19">
        <v>238</v>
      </c>
      <c r="B247" s="23" t="s">
        <v>21</v>
      </c>
      <c r="C247" s="21" t="s">
        <v>242</v>
      </c>
      <c r="D247" s="24">
        <v>9860</v>
      </c>
    </row>
    <row r="248" spans="1:4" s="9" customFormat="1">
      <c r="A248" s="19">
        <v>239</v>
      </c>
      <c r="B248" s="23" t="s">
        <v>21</v>
      </c>
      <c r="C248" s="21" t="s">
        <v>242</v>
      </c>
      <c r="D248" s="24">
        <v>9860</v>
      </c>
    </row>
    <row r="249" spans="1:4" s="9" customFormat="1">
      <c r="A249" s="19">
        <v>240</v>
      </c>
      <c r="B249" s="23" t="s">
        <v>21</v>
      </c>
      <c r="C249" s="21" t="s">
        <v>242</v>
      </c>
      <c r="D249" s="24">
        <v>9860</v>
      </c>
    </row>
    <row r="250" spans="1:4" s="9" customFormat="1">
      <c r="A250" s="19">
        <v>241</v>
      </c>
      <c r="B250" s="23" t="s">
        <v>21</v>
      </c>
      <c r="C250" s="21" t="s">
        <v>242</v>
      </c>
      <c r="D250" s="24">
        <v>9860</v>
      </c>
    </row>
    <row r="251" spans="1:4" s="9" customFormat="1">
      <c r="A251" s="19">
        <v>242</v>
      </c>
      <c r="B251" s="23" t="s">
        <v>21</v>
      </c>
      <c r="C251" s="21" t="s">
        <v>242</v>
      </c>
      <c r="D251" s="24">
        <v>9860</v>
      </c>
    </row>
    <row r="252" spans="1:4" s="9" customFormat="1">
      <c r="A252" s="19">
        <v>243</v>
      </c>
      <c r="B252" s="23" t="s">
        <v>21</v>
      </c>
      <c r="C252" s="21" t="s">
        <v>242</v>
      </c>
      <c r="D252" s="24">
        <v>9860</v>
      </c>
    </row>
    <row r="253" spans="1:4" s="9" customFormat="1">
      <c r="A253" s="19">
        <v>244</v>
      </c>
      <c r="B253" s="23" t="s">
        <v>21</v>
      </c>
      <c r="C253" s="21" t="s">
        <v>242</v>
      </c>
      <c r="D253" s="24">
        <v>9860</v>
      </c>
    </row>
    <row r="254" spans="1:4" s="9" customFormat="1">
      <c r="A254" s="19">
        <v>245</v>
      </c>
      <c r="B254" s="23" t="s">
        <v>244</v>
      </c>
      <c r="C254" s="21" t="s">
        <v>242</v>
      </c>
      <c r="D254" s="24">
        <v>9860</v>
      </c>
    </row>
    <row r="255" spans="1:4" s="9" customFormat="1">
      <c r="A255" s="19">
        <v>246</v>
      </c>
      <c r="B255" s="23" t="s">
        <v>21</v>
      </c>
      <c r="C255" s="21" t="s">
        <v>242</v>
      </c>
      <c r="D255" s="24">
        <v>9860</v>
      </c>
    </row>
    <row r="256" spans="1:4" s="9" customFormat="1">
      <c r="A256" s="19">
        <v>247</v>
      </c>
      <c r="B256" s="23" t="s">
        <v>21</v>
      </c>
      <c r="C256" s="21" t="s">
        <v>242</v>
      </c>
      <c r="D256" s="24">
        <v>9860</v>
      </c>
    </row>
    <row r="257" spans="1:4" s="9" customFormat="1">
      <c r="A257" s="19">
        <v>248</v>
      </c>
      <c r="B257" s="23" t="s">
        <v>21</v>
      </c>
      <c r="C257" s="21" t="s">
        <v>242</v>
      </c>
      <c r="D257" s="24">
        <v>9860</v>
      </c>
    </row>
    <row r="258" spans="1:4" s="9" customFormat="1">
      <c r="A258" s="19">
        <v>249</v>
      </c>
      <c r="B258" s="23" t="s">
        <v>21</v>
      </c>
      <c r="C258" s="21" t="s">
        <v>242</v>
      </c>
      <c r="D258" s="24">
        <v>9860</v>
      </c>
    </row>
    <row r="259" spans="1:4" s="9" customFormat="1">
      <c r="A259" s="19">
        <v>250</v>
      </c>
      <c r="B259" s="23" t="s">
        <v>21</v>
      </c>
      <c r="C259" s="21" t="s">
        <v>242</v>
      </c>
      <c r="D259" s="24">
        <v>9860</v>
      </c>
    </row>
    <row r="260" spans="1:4" s="9" customFormat="1">
      <c r="A260" s="19">
        <v>251</v>
      </c>
      <c r="B260" s="23" t="s">
        <v>21</v>
      </c>
      <c r="C260" s="21" t="s">
        <v>242</v>
      </c>
      <c r="D260" s="24">
        <v>9860</v>
      </c>
    </row>
    <row r="261" spans="1:4" s="9" customFormat="1">
      <c r="A261" s="19">
        <v>252</v>
      </c>
      <c r="B261" s="23" t="s">
        <v>21</v>
      </c>
      <c r="C261" s="21" t="s">
        <v>242</v>
      </c>
      <c r="D261" s="24">
        <v>9860</v>
      </c>
    </row>
    <row r="262" spans="1:4" s="9" customFormat="1">
      <c r="A262" s="19">
        <v>253</v>
      </c>
      <c r="B262" s="23" t="s">
        <v>21</v>
      </c>
      <c r="C262" s="21" t="s">
        <v>242</v>
      </c>
      <c r="D262" s="24">
        <v>9860</v>
      </c>
    </row>
    <row r="263" spans="1:4" s="9" customFormat="1">
      <c r="A263" s="19">
        <v>254</v>
      </c>
      <c r="B263" s="23" t="s">
        <v>21</v>
      </c>
      <c r="C263" s="21" t="s">
        <v>242</v>
      </c>
      <c r="D263" s="24">
        <v>9860</v>
      </c>
    </row>
    <row r="264" spans="1:4" s="9" customFormat="1">
      <c r="A264" s="19">
        <v>255</v>
      </c>
      <c r="B264" s="23" t="s">
        <v>21</v>
      </c>
      <c r="C264" s="21" t="s">
        <v>242</v>
      </c>
      <c r="D264" s="24">
        <v>9860</v>
      </c>
    </row>
    <row r="265" spans="1:4" s="9" customFormat="1">
      <c r="A265" s="19">
        <v>256</v>
      </c>
      <c r="B265" s="23" t="s">
        <v>21</v>
      </c>
      <c r="C265" s="21" t="s">
        <v>242</v>
      </c>
      <c r="D265" s="24">
        <v>9860</v>
      </c>
    </row>
    <row r="266" spans="1:4" s="9" customFormat="1">
      <c r="A266" s="19">
        <v>257</v>
      </c>
      <c r="B266" s="23" t="s">
        <v>21</v>
      </c>
      <c r="C266" s="21" t="s">
        <v>245</v>
      </c>
      <c r="D266" s="24">
        <v>9855.26</v>
      </c>
    </row>
    <row r="267" spans="1:4" s="9" customFormat="1">
      <c r="A267" s="19">
        <v>258</v>
      </c>
      <c r="B267" s="23" t="s">
        <v>21</v>
      </c>
      <c r="C267" s="21" t="s">
        <v>246</v>
      </c>
      <c r="D267" s="24">
        <v>9660</v>
      </c>
    </row>
    <row r="268" spans="1:4" s="9" customFormat="1">
      <c r="A268" s="19">
        <v>259</v>
      </c>
      <c r="B268" s="23" t="s">
        <v>21</v>
      </c>
      <c r="C268" s="21" t="s">
        <v>246</v>
      </c>
      <c r="D268" s="24">
        <v>9660</v>
      </c>
    </row>
    <row r="269" spans="1:4" s="9" customFormat="1" ht="25.5">
      <c r="A269" s="19">
        <v>260</v>
      </c>
      <c r="B269" s="23" t="s">
        <v>21</v>
      </c>
      <c r="C269" s="21" t="s">
        <v>247</v>
      </c>
      <c r="D269" s="24">
        <v>9562.19</v>
      </c>
    </row>
    <row r="270" spans="1:4" s="9" customFormat="1" ht="25.5">
      <c r="A270" s="19">
        <v>261</v>
      </c>
      <c r="B270" s="23" t="s">
        <v>21</v>
      </c>
      <c r="C270" s="21" t="s">
        <v>247</v>
      </c>
      <c r="D270" s="24">
        <v>9562.19</v>
      </c>
    </row>
    <row r="271" spans="1:4" s="9" customFormat="1" ht="25.5">
      <c r="A271" s="19">
        <v>262</v>
      </c>
      <c r="B271" s="23" t="s">
        <v>21</v>
      </c>
      <c r="C271" s="21" t="s">
        <v>247</v>
      </c>
      <c r="D271" s="24">
        <v>9562.19</v>
      </c>
    </row>
    <row r="272" spans="1:4" s="9" customFormat="1" ht="25.5">
      <c r="A272" s="19">
        <v>263</v>
      </c>
      <c r="B272" s="23" t="s">
        <v>21</v>
      </c>
      <c r="C272" s="21" t="s">
        <v>247</v>
      </c>
      <c r="D272" s="24">
        <v>9562.19</v>
      </c>
    </row>
    <row r="273" spans="1:4" s="9" customFormat="1" ht="25.5">
      <c r="A273" s="19">
        <v>264</v>
      </c>
      <c r="B273" s="23" t="s">
        <v>21</v>
      </c>
      <c r="C273" s="21" t="s">
        <v>248</v>
      </c>
      <c r="D273" s="24">
        <v>9551.33</v>
      </c>
    </row>
    <row r="274" spans="1:4" s="9" customFormat="1">
      <c r="A274" s="19">
        <v>265</v>
      </c>
      <c r="B274" s="23" t="s">
        <v>21</v>
      </c>
      <c r="C274" s="21" t="s">
        <v>249</v>
      </c>
      <c r="D274" s="24">
        <v>9085</v>
      </c>
    </row>
    <row r="275" spans="1:4" s="9" customFormat="1">
      <c r="A275" s="19">
        <v>266</v>
      </c>
      <c r="B275" s="23" t="s">
        <v>21</v>
      </c>
      <c r="C275" s="21" t="s">
        <v>250</v>
      </c>
      <c r="D275" s="24">
        <v>9085</v>
      </c>
    </row>
    <row r="276" spans="1:4" s="9" customFormat="1">
      <c r="A276" s="19">
        <v>267</v>
      </c>
      <c r="B276" s="23" t="s">
        <v>21</v>
      </c>
      <c r="C276" s="21" t="s">
        <v>251</v>
      </c>
      <c r="D276" s="24">
        <v>8868.075499999999</v>
      </c>
    </row>
    <row r="277" spans="1:4" s="9" customFormat="1">
      <c r="A277" s="19">
        <v>268</v>
      </c>
      <c r="B277" s="23" t="s">
        <v>21</v>
      </c>
      <c r="C277" s="21" t="s">
        <v>251</v>
      </c>
      <c r="D277" s="24">
        <v>8868.075499999999</v>
      </c>
    </row>
    <row r="278" spans="1:4" s="9" customFormat="1">
      <c r="A278" s="19">
        <v>269</v>
      </c>
      <c r="B278" s="23" t="s">
        <v>21</v>
      </c>
      <c r="C278" s="21" t="s">
        <v>251</v>
      </c>
      <c r="D278" s="24">
        <v>8868.075499999999</v>
      </c>
    </row>
    <row r="279" spans="1:4" s="9" customFormat="1">
      <c r="A279" s="19">
        <v>270</v>
      </c>
      <c r="B279" s="23" t="s">
        <v>21</v>
      </c>
      <c r="C279" s="21" t="s">
        <v>251</v>
      </c>
      <c r="D279" s="24">
        <v>8868.075499999999</v>
      </c>
    </row>
    <row r="280" spans="1:4" s="9" customFormat="1">
      <c r="A280" s="19">
        <v>271</v>
      </c>
      <c r="B280" s="23" t="s">
        <v>21</v>
      </c>
      <c r="C280" s="21" t="s">
        <v>251</v>
      </c>
      <c r="D280" s="24">
        <v>8868.075499999999</v>
      </c>
    </row>
    <row r="281" spans="1:4" s="9" customFormat="1">
      <c r="A281" s="19">
        <v>272</v>
      </c>
      <c r="B281" s="23" t="s">
        <v>21</v>
      </c>
      <c r="C281" s="21" t="s">
        <v>251</v>
      </c>
      <c r="D281" s="24">
        <v>8868.075499999999</v>
      </c>
    </row>
    <row r="282" spans="1:4" s="9" customFormat="1">
      <c r="A282" s="19">
        <v>273</v>
      </c>
      <c r="B282" s="23" t="s">
        <v>21</v>
      </c>
      <c r="C282" s="21" t="s">
        <v>251</v>
      </c>
      <c r="D282" s="24">
        <v>8868.075499999999</v>
      </c>
    </row>
    <row r="283" spans="1:4" s="9" customFormat="1">
      <c r="A283" s="19">
        <v>274</v>
      </c>
      <c r="B283" s="23" t="s">
        <v>21</v>
      </c>
      <c r="C283" s="21" t="s">
        <v>251</v>
      </c>
      <c r="D283" s="24">
        <v>8868.075499999999</v>
      </c>
    </row>
    <row r="284" spans="1:4" s="9" customFormat="1">
      <c r="A284" s="19">
        <v>275</v>
      </c>
      <c r="B284" s="23" t="s">
        <v>21</v>
      </c>
      <c r="C284" s="21" t="s">
        <v>251</v>
      </c>
      <c r="D284" s="24">
        <v>8868.075499999999</v>
      </c>
    </row>
    <row r="285" spans="1:4" s="9" customFormat="1">
      <c r="A285" s="19">
        <v>276</v>
      </c>
      <c r="B285" s="23" t="s">
        <v>21</v>
      </c>
      <c r="C285" s="21" t="s">
        <v>251</v>
      </c>
      <c r="D285" s="24">
        <v>8868.075499999999</v>
      </c>
    </row>
    <row r="286" spans="1:4" s="9" customFormat="1">
      <c r="A286" s="19">
        <v>277</v>
      </c>
      <c r="B286" s="23" t="s">
        <v>21</v>
      </c>
      <c r="C286" s="21" t="s">
        <v>251</v>
      </c>
      <c r="D286" s="24">
        <v>8868.075499999999</v>
      </c>
    </row>
    <row r="287" spans="1:4" s="9" customFormat="1">
      <c r="A287" s="19">
        <v>278</v>
      </c>
      <c r="B287" s="23" t="s">
        <v>21</v>
      </c>
      <c r="C287" s="21" t="s">
        <v>251</v>
      </c>
      <c r="D287" s="24">
        <v>8868.075499999999</v>
      </c>
    </row>
    <row r="288" spans="1:4" s="9" customFormat="1">
      <c r="A288" s="19">
        <v>279</v>
      </c>
      <c r="B288" s="23" t="s">
        <v>21</v>
      </c>
      <c r="C288" s="21" t="s">
        <v>251</v>
      </c>
      <c r="D288" s="24">
        <v>8868.075499999999</v>
      </c>
    </row>
    <row r="289" spans="1:4" s="9" customFormat="1">
      <c r="A289" s="19">
        <v>280</v>
      </c>
      <c r="B289" s="23" t="s">
        <v>21</v>
      </c>
      <c r="C289" s="21" t="s">
        <v>251</v>
      </c>
      <c r="D289" s="24">
        <v>8868.075499999999</v>
      </c>
    </row>
    <row r="290" spans="1:4" s="9" customFormat="1">
      <c r="A290" s="19">
        <v>281</v>
      </c>
      <c r="B290" s="23" t="s">
        <v>21</v>
      </c>
      <c r="C290" s="21" t="s">
        <v>251</v>
      </c>
      <c r="D290" s="24">
        <v>8868.075499999999</v>
      </c>
    </row>
    <row r="291" spans="1:4" s="9" customFormat="1">
      <c r="A291" s="19">
        <v>282</v>
      </c>
      <c r="B291" s="23" t="s">
        <v>21</v>
      </c>
      <c r="C291" s="21" t="s">
        <v>251</v>
      </c>
      <c r="D291" s="24">
        <v>8868.075499999999</v>
      </c>
    </row>
    <row r="292" spans="1:4" s="9" customFormat="1">
      <c r="A292" s="19">
        <v>283</v>
      </c>
      <c r="B292" s="23" t="s">
        <v>21</v>
      </c>
      <c r="C292" s="21" t="s">
        <v>251</v>
      </c>
      <c r="D292" s="24">
        <v>8868.075499999999</v>
      </c>
    </row>
    <row r="293" spans="1:4" s="9" customFormat="1">
      <c r="A293" s="19">
        <v>284</v>
      </c>
      <c r="B293" s="23" t="s">
        <v>21</v>
      </c>
      <c r="C293" s="21" t="s">
        <v>251</v>
      </c>
      <c r="D293" s="24">
        <v>8868.075499999999</v>
      </c>
    </row>
    <row r="294" spans="1:4" s="9" customFormat="1">
      <c r="A294" s="19">
        <v>285</v>
      </c>
      <c r="B294" s="23" t="s">
        <v>21</v>
      </c>
      <c r="C294" s="21" t="s">
        <v>251</v>
      </c>
      <c r="D294" s="24">
        <v>8868.075499999999</v>
      </c>
    </row>
    <row r="295" spans="1:4" s="9" customFormat="1">
      <c r="A295" s="19">
        <v>286</v>
      </c>
      <c r="B295" s="23" t="s">
        <v>21</v>
      </c>
      <c r="C295" s="21" t="s">
        <v>251</v>
      </c>
      <c r="D295" s="24">
        <v>8868.075499999999</v>
      </c>
    </row>
    <row r="296" spans="1:4" s="9" customFormat="1">
      <c r="A296" s="19">
        <v>287</v>
      </c>
      <c r="B296" s="23" t="s">
        <v>21</v>
      </c>
      <c r="C296" s="21" t="s">
        <v>251</v>
      </c>
      <c r="D296" s="24">
        <v>8868.075499999999</v>
      </c>
    </row>
    <row r="297" spans="1:4" s="9" customFormat="1">
      <c r="A297" s="19">
        <v>288</v>
      </c>
      <c r="B297" s="23" t="s">
        <v>21</v>
      </c>
      <c r="C297" s="21" t="s">
        <v>252</v>
      </c>
      <c r="D297" s="24">
        <v>8850.9290000000001</v>
      </c>
    </row>
    <row r="298" spans="1:4" s="9" customFormat="1">
      <c r="A298" s="19">
        <v>289</v>
      </c>
      <c r="B298" s="23" t="s">
        <v>21</v>
      </c>
      <c r="C298" s="21" t="s">
        <v>252</v>
      </c>
      <c r="D298" s="24">
        <v>8850.9290000000001</v>
      </c>
    </row>
    <row r="299" spans="1:4" s="9" customFormat="1">
      <c r="A299" s="19">
        <v>290</v>
      </c>
      <c r="B299" s="23" t="s">
        <v>21</v>
      </c>
      <c r="C299" s="21" t="s">
        <v>252</v>
      </c>
      <c r="D299" s="24">
        <v>8850.9290000000001</v>
      </c>
    </row>
    <row r="300" spans="1:4" s="9" customFormat="1">
      <c r="A300" s="19">
        <v>291</v>
      </c>
      <c r="B300" s="23" t="s">
        <v>21</v>
      </c>
      <c r="C300" s="21" t="s">
        <v>252</v>
      </c>
      <c r="D300" s="24">
        <v>8850.9290000000001</v>
      </c>
    </row>
    <row r="301" spans="1:4" s="9" customFormat="1">
      <c r="A301" s="19">
        <v>292</v>
      </c>
      <c r="B301" s="23" t="s">
        <v>21</v>
      </c>
      <c r="C301" s="21" t="s">
        <v>252</v>
      </c>
      <c r="D301" s="24">
        <v>8850.9290000000001</v>
      </c>
    </row>
    <row r="302" spans="1:4" s="9" customFormat="1">
      <c r="A302" s="19">
        <v>293</v>
      </c>
      <c r="B302" s="23" t="s">
        <v>21</v>
      </c>
      <c r="C302" s="21" t="s">
        <v>252</v>
      </c>
      <c r="D302" s="24">
        <v>8850.9290000000001</v>
      </c>
    </row>
    <row r="303" spans="1:4" s="9" customFormat="1">
      <c r="A303" s="19">
        <v>294</v>
      </c>
      <c r="B303" s="23" t="s">
        <v>253</v>
      </c>
      <c r="C303" s="21" t="s">
        <v>254</v>
      </c>
      <c r="D303" s="24">
        <v>8696.52</v>
      </c>
    </row>
    <row r="304" spans="1:4" s="9" customFormat="1">
      <c r="A304" s="19">
        <v>295</v>
      </c>
      <c r="B304" s="23" t="s">
        <v>21</v>
      </c>
      <c r="C304" s="21" t="s">
        <v>255</v>
      </c>
      <c r="D304" s="24">
        <v>8562</v>
      </c>
    </row>
    <row r="305" spans="1:4" s="9" customFormat="1" ht="25.5">
      <c r="A305" s="19">
        <v>296</v>
      </c>
      <c r="B305" s="23" t="s">
        <v>21</v>
      </c>
      <c r="C305" s="21" t="s">
        <v>256</v>
      </c>
      <c r="D305" s="24">
        <v>8178</v>
      </c>
    </row>
    <row r="306" spans="1:4" s="9" customFormat="1" ht="25.5">
      <c r="A306" s="19">
        <v>297</v>
      </c>
      <c r="B306" s="23" t="s">
        <v>21</v>
      </c>
      <c r="C306" s="21" t="s">
        <v>257</v>
      </c>
      <c r="D306" s="24">
        <v>8090.25</v>
      </c>
    </row>
    <row r="307" spans="1:4" s="9" customFormat="1">
      <c r="A307" s="19">
        <v>298</v>
      </c>
      <c r="B307" s="23" t="s">
        <v>21</v>
      </c>
      <c r="C307" s="21" t="s">
        <v>258</v>
      </c>
      <c r="D307" s="24">
        <v>7986.75</v>
      </c>
    </row>
    <row r="308" spans="1:4" s="9" customFormat="1" ht="25.5">
      <c r="A308" s="19">
        <v>299</v>
      </c>
      <c r="B308" s="23" t="s">
        <v>21</v>
      </c>
      <c r="C308" s="21" t="s">
        <v>257</v>
      </c>
      <c r="D308" s="24">
        <v>7969.5</v>
      </c>
    </row>
    <row r="309" spans="1:4" s="9" customFormat="1" ht="25.5">
      <c r="A309" s="19">
        <v>300</v>
      </c>
      <c r="B309" s="23" t="s">
        <v>21</v>
      </c>
      <c r="C309" s="21" t="s">
        <v>259</v>
      </c>
      <c r="D309" s="24">
        <v>7571.03</v>
      </c>
    </row>
    <row r="310" spans="1:4" s="9" customFormat="1" ht="25.5">
      <c r="A310" s="19">
        <v>301</v>
      </c>
      <c r="B310" s="23" t="s">
        <v>21</v>
      </c>
      <c r="C310" s="21" t="s">
        <v>259</v>
      </c>
      <c r="D310" s="24">
        <v>7571.0249999999996</v>
      </c>
    </row>
    <row r="311" spans="1:4" s="9" customFormat="1" ht="25.5">
      <c r="A311" s="19">
        <v>302</v>
      </c>
      <c r="B311" s="23" t="s">
        <v>21</v>
      </c>
      <c r="C311" s="21" t="s">
        <v>259</v>
      </c>
      <c r="D311" s="24">
        <v>7571.0249999999996</v>
      </c>
    </row>
    <row r="312" spans="1:4" s="9" customFormat="1" ht="25.5">
      <c r="A312" s="19">
        <v>303</v>
      </c>
      <c r="B312" s="23" t="s">
        <v>21</v>
      </c>
      <c r="C312" s="21" t="s">
        <v>259</v>
      </c>
      <c r="D312" s="24">
        <v>7571.0249999999996</v>
      </c>
    </row>
    <row r="313" spans="1:4" s="9" customFormat="1" ht="25.5">
      <c r="A313" s="19">
        <v>304</v>
      </c>
      <c r="B313" s="23" t="s">
        <v>21</v>
      </c>
      <c r="C313" s="21" t="s">
        <v>259</v>
      </c>
      <c r="D313" s="24">
        <v>7571.0249999999996</v>
      </c>
    </row>
    <row r="314" spans="1:4" s="9" customFormat="1" ht="25.5">
      <c r="A314" s="19">
        <v>305</v>
      </c>
      <c r="B314" s="23" t="s">
        <v>21</v>
      </c>
      <c r="C314" s="21" t="s">
        <v>259</v>
      </c>
      <c r="D314" s="24">
        <v>7571.0249999999996</v>
      </c>
    </row>
    <row r="315" spans="1:4" s="9" customFormat="1" ht="25.5">
      <c r="A315" s="19">
        <v>306</v>
      </c>
      <c r="B315" s="23" t="s">
        <v>21</v>
      </c>
      <c r="C315" s="21" t="s">
        <v>259</v>
      </c>
      <c r="D315" s="24">
        <v>7571.0249999999996</v>
      </c>
    </row>
    <row r="316" spans="1:4" s="9" customFormat="1" ht="25.5">
      <c r="A316" s="19">
        <v>307</v>
      </c>
      <c r="B316" s="23" t="s">
        <v>21</v>
      </c>
      <c r="C316" s="21" t="s">
        <v>259</v>
      </c>
      <c r="D316" s="24">
        <v>7571.0249999999996</v>
      </c>
    </row>
    <row r="317" spans="1:4" s="9" customFormat="1" ht="25.5">
      <c r="A317" s="19">
        <v>308</v>
      </c>
      <c r="B317" s="23" t="s">
        <v>21</v>
      </c>
      <c r="C317" s="21" t="s">
        <v>259</v>
      </c>
      <c r="D317" s="24">
        <v>7571.0249999999996</v>
      </c>
    </row>
    <row r="318" spans="1:4" s="9" customFormat="1" ht="25.5">
      <c r="A318" s="19">
        <v>309</v>
      </c>
      <c r="B318" s="23" t="s">
        <v>21</v>
      </c>
      <c r="C318" s="21" t="s">
        <v>260</v>
      </c>
      <c r="D318" s="24">
        <v>7414.05</v>
      </c>
    </row>
    <row r="319" spans="1:4" s="9" customFormat="1" ht="25.5">
      <c r="A319" s="19">
        <v>310</v>
      </c>
      <c r="B319" s="23" t="s">
        <v>21</v>
      </c>
      <c r="C319" s="21" t="s">
        <v>260</v>
      </c>
      <c r="D319" s="24">
        <v>7414.05</v>
      </c>
    </row>
    <row r="320" spans="1:4" s="9" customFormat="1" ht="25.5">
      <c r="A320" s="19">
        <v>311</v>
      </c>
      <c r="B320" s="23" t="s">
        <v>21</v>
      </c>
      <c r="C320" s="21" t="s">
        <v>260</v>
      </c>
      <c r="D320" s="24">
        <v>7414.05</v>
      </c>
    </row>
    <row r="321" spans="1:4" s="9" customFormat="1" ht="25.5">
      <c r="A321" s="19">
        <v>312</v>
      </c>
      <c r="B321" s="23" t="s">
        <v>21</v>
      </c>
      <c r="C321" s="21" t="s">
        <v>260</v>
      </c>
      <c r="D321" s="24">
        <v>7414.05</v>
      </c>
    </row>
    <row r="322" spans="1:4" s="9" customFormat="1" ht="38.25">
      <c r="A322" s="19">
        <v>313</v>
      </c>
      <c r="B322" s="23" t="s">
        <v>21</v>
      </c>
      <c r="C322" s="21" t="s">
        <v>261</v>
      </c>
      <c r="D322" s="24">
        <v>7403.0445</v>
      </c>
    </row>
    <row r="323" spans="1:4" s="9" customFormat="1" ht="25.5">
      <c r="A323" s="19">
        <v>314</v>
      </c>
      <c r="B323" s="23" t="s">
        <v>21</v>
      </c>
      <c r="C323" s="21" t="s">
        <v>262</v>
      </c>
      <c r="D323" s="24">
        <v>7403.0445</v>
      </c>
    </row>
    <row r="324" spans="1:4" s="9" customFormat="1" ht="25.5">
      <c r="A324" s="19">
        <v>315</v>
      </c>
      <c r="B324" s="23" t="s">
        <v>21</v>
      </c>
      <c r="C324" s="21" t="s">
        <v>262</v>
      </c>
      <c r="D324" s="24">
        <v>7403.0445</v>
      </c>
    </row>
    <row r="325" spans="1:4" s="9" customFormat="1" ht="25.5">
      <c r="A325" s="19">
        <v>316</v>
      </c>
      <c r="B325" s="23" t="s">
        <v>21</v>
      </c>
      <c r="C325" s="21" t="s">
        <v>262</v>
      </c>
      <c r="D325" s="24">
        <v>7403.0445</v>
      </c>
    </row>
    <row r="326" spans="1:4" s="9" customFormat="1" ht="25.5">
      <c r="A326" s="19">
        <v>317</v>
      </c>
      <c r="B326" s="23" t="s">
        <v>21</v>
      </c>
      <c r="C326" s="21" t="s">
        <v>262</v>
      </c>
      <c r="D326" s="24">
        <v>7403.0445</v>
      </c>
    </row>
    <row r="327" spans="1:4" s="9" customFormat="1" ht="25.5">
      <c r="A327" s="19">
        <v>318</v>
      </c>
      <c r="B327" s="23" t="s">
        <v>21</v>
      </c>
      <c r="C327" s="21" t="s">
        <v>262</v>
      </c>
      <c r="D327" s="24">
        <v>7403.0445</v>
      </c>
    </row>
    <row r="328" spans="1:4" s="9" customFormat="1" ht="25.5">
      <c r="A328" s="19">
        <v>319</v>
      </c>
      <c r="B328" s="23" t="s">
        <v>21</v>
      </c>
      <c r="C328" s="21" t="s">
        <v>262</v>
      </c>
      <c r="D328" s="24">
        <v>7403.0445</v>
      </c>
    </row>
    <row r="329" spans="1:4" s="9" customFormat="1" ht="25.5">
      <c r="A329" s="19">
        <v>320</v>
      </c>
      <c r="B329" s="23" t="s">
        <v>21</v>
      </c>
      <c r="C329" s="21" t="s">
        <v>262</v>
      </c>
      <c r="D329" s="24">
        <v>7403.0445</v>
      </c>
    </row>
    <row r="330" spans="1:4" s="9" customFormat="1" ht="25.5">
      <c r="A330" s="19">
        <v>321</v>
      </c>
      <c r="B330" s="23" t="s">
        <v>21</v>
      </c>
      <c r="C330" s="21" t="s">
        <v>262</v>
      </c>
      <c r="D330" s="24">
        <v>7403.0445</v>
      </c>
    </row>
    <row r="331" spans="1:4" s="9" customFormat="1" ht="25.5">
      <c r="A331" s="19">
        <v>322</v>
      </c>
      <c r="B331" s="23" t="s">
        <v>21</v>
      </c>
      <c r="C331" s="21" t="s">
        <v>262</v>
      </c>
      <c r="D331" s="24">
        <v>7403.0445</v>
      </c>
    </row>
    <row r="332" spans="1:4" s="9" customFormat="1" ht="25.5">
      <c r="A332" s="19">
        <v>323</v>
      </c>
      <c r="B332" s="23" t="s">
        <v>21</v>
      </c>
      <c r="C332" s="21" t="s">
        <v>262</v>
      </c>
      <c r="D332" s="24">
        <v>7403.0445</v>
      </c>
    </row>
    <row r="333" spans="1:4" s="9" customFormat="1" ht="25.5">
      <c r="A333" s="19">
        <v>324</v>
      </c>
      <c r="B333" s="23" t="s">
        <v>21</v>
      </c>
      <c r="C333" s="21" t="s">
        <v>262</v>
      </c>
      <c r="D333" s="24">
        <v>7403.0445</v>
      </c>
    </row>
    <row r="334" spans="1:4" s="9" customFormat="1" ht="25.5">
      <c r="A334" s="19">
        <v>325</v>
      </c>
      <c r="B334" s="23" t="s">
        <v>21</v>
      </c>
      <c r="C334" s="21" t="s">
        <v>262</v>
      </c>
      <c r="D334" s="24">
        <v>7403.0445</v>
      </c>
    </row>
    <row r="335" spans="1:4" s="9" customFormat="1" ht="25.5">
      <c r="A335" s="19">
        <v>326</v>
      </c>
      <c r="B335" s="23" t="s">
        <v>21</v>
      </c>
      <c r="C335" s="21" t="s">
        <v>262</v>
      </c>
      <c r="D335" s="24">
        <v>7403.0445</v>
      </c>
    </row>
    <row r="336" spans="1:4" s="9" customFormat="1" ht="25.5">
      <c r="A336" s="19">
        <v>327</v>
      </c>
      <c r="B336" s="23" t="s">
        <v>21</v>
      </c>
      <c r="C336" s="21" t="s">
        <v>262</v>
      </c>
      <c r="D336" s="24">
        <v>7403.0445</v>
      </c>
    </row>
    <row r="337" spans="1:4" s="9" customFormat="1" ht="25.5">
      <c r="A337" s="19">
        <v>328</v>
      </c>
      <c r="B337" s="23" t="s">
        <v>21</v>
      </c>
      <c r="C337" s="21" t="s">
        <v>262</v>
      </c>
      <c r="D337" s="24">
        <v>7403.0445</v>
      </c>
    </row>
    <row r="338" spans="1:4" s="9" customFormat="1" ht="25.5">
      <c r="A338" s="19">
        <v>329</v>
      </c>
      <c r="B338" s="23" t="s">
        <v>21</v>
      </c>
      <c r="C338" s="21" t="s">
        <v>262</v>
      </c>
      <c r="D338" s="24">
        <v>7403.0445</v>
      </c>
    </row>
    <row r="339" spans="1:4" s="9" customFormat="1" ht="25.5">
      <c r="A339" s="19">
        <v>330</v>
      </c>
      <c r="B339" s="23" t="s">
        <v>21</v>
      </c>
      <c r="C339" s="21" t="s">
        <v>262</v>
      </c>
      <c r="D339" s="24">
        <v>7403.0445</v>
      </c>
    </row>
    <row r="340" spans="1:4" s="9" customFormat="1" ht="25.5">
      <c r="A340" s="19">
        <v>331</v>
      </c>
      <c r="B340" s="23" t="s">
        <v>21</v>
      </c>
      <c r="C340" s="21" t="s">
        <v>262</v>
      </c>
      <c r="D340" s="24">
        <v>7403.0445</v>
      </c>
    </row>
    <row r="341" spans="1:4" s="9" customFormat="1" ht="25.5">
      <c r="A341" s="19">
        <v>332</v>
      </c>
      <c r="B341" s="23" t="s">
        <v>21</v>
      </c>
      <c r="C341" s="21" t="s">
        <v>262</v>
      </c>
      <c r="D341" s="24">
        <v>7403.0445</v>
      </c>
    </row>
    <row r="342" spans="1:4" s="9" customFormat="1" ht="25.5">
      <c r="A342" s="19">
        <v>333</v>
      </c>
      <c r="B342" s="23" t="s">
        <v>21</v>
      </c>
      <c r="C342" s="21" t="s">
        <v>262</v>
      </c>
      <c r="D342" s="24">
        <v>7403.0445</v>
      </c>
    </row>
    <row r="343" spans="1:4" s="9" customFormat="1" ht="25.5">
      <c r="A343" s="19">
        <v>334</v>
      </c>
      <c r="B343" s="23" t="s">
        <v>21</v>
      </c>
      <c r="C343" s="21" t="s">
        <v>262</v>
      </c>
      <c r="D343" s="24">
        <v>7403.0445</v>
      </c>
    </row>
    <row r="344" spans="1:4" s="9" customFormat="1" ht="25.5">
      <c r="A344" s="19">
        <v>335</v>
      </c>
      <c r="B344" s="23" t="s">
        <v>21</v>
      </c>
      <c r="C344" s="21" t="s">
        <v>262</v>
      </c>
      <c r="D344" s="24">
        <v>7403.0445</v>
      </c>
    </row>
    <row r="345" spans="1:4" s="9" customFormat="1" ht="25.5">
      <c r="A345" s="19">
        <v>336</v>
      </c>
      <c r="B345" s="23" t="s">
        <v>21</v>
      </c>
      <c r="C345" s="21" t="s">
        <v>262</v>
      </c>
      <c r="D345" s="24">
        <v>7403.0445</v>
      </c>
    </row>
    <row r="346" spans="1:4" s="9" customFormat="1" ht="25.5">
      <c r="A346" s="19">
        <v>337</v>
      </c>
      <c r="B346" s="23" t="s">
        <v>21</v>
      </c>
      <c r="C346" s="21" t="s">
        <v>262</v>
      </c>
      <c r="D346" s="24">
        <v>7403.0445</v>
      </c>
    </row>
    <row r="347" spans="1:4" s="9" customFormat="1" ht="25.5">
      <c r="A347" s="19">
        <v>338</v>
      </c>
      <c r="B347" s="23" t="s">
        <v>21</v>
      </c>
      <c r="C347" s="21" t="s">
        <v>262</v>
      </c>
      <c r="D347" s="24">
        <v>7403.0445</v>
      </c>
    </row>
    <row r="348" spans="1:4" s="9" customFormat="1" ht="25.5">
      <c r="A348" s="19">
        <v>339</v>
      </c>
      <c r="B348" s="23" t="s">
        <v>21</v>
      </c>
      <c r="C348" s="21" t="s">
        <v>262</v>
      </c>
      <c r="D348" s="24">
        <v>7403.0445</v>
      </c>
    </row>
    <row r="349" spans="1:4" s="9" customFormat="1" ht="25.5">
      <c r="A349" s="19">
        <v>340</v>
      </c>
      <c r="B349" s="23" t="s">
        <v>21</v>
      </c>
      <c r="C349" s="21" t="s">
        <v>262</v>
      </c>
      <c r="D349" s="24">
        <v>7403.0445</v>
      </c>
    </row>
    <row r="350" spans="1:4" s="9" customFormat="1" ht="25.5">
      <c r="A350" s="19">
        <v>341</v>
      </c>
      <c r="B350" s="23" t="s">
        <v>21</v>
      </c>
      <c r="C350" s="21" t="s">
        <v>262</v>
      </c>
      <c r="D350" s="24">
        <v>7403.0445</v>
      </c>
    </row>
    <row r="351" spans="1:4" s="9" customFormat="1" ht="25.5">
      <c r="A351" s="19">
        <v>342</v>
      </c>
      <c r="B351" s="23" t="s">
        <v>21</v>
      </c>
      <c r="C351" s="21" t="s">
        <v>262</v>
      </c>
      <c r="D351" s="24">
        <v>7403.0445</v>
      </c>
    </row>
    <row r="352" spans="1:4" s="9" customFormat="1" ht="25.5">
      <c r="A352" s="19">
        <v>343</v>
      </c>
      <c r="B352" s="23" t="s">
        <v>21</v>
      </c>
      <c r="C352" s="21" t="s">
        <v>262</v>
      </c>
      <c r="D352" s="24">
        <v>7403.0445</v>
      </c>
    </row>
    <row r="353" spans="1:4" s="9" customFormat="1" ht="25.5">
      <c r="A353" s="19">
        <v>344</v>
      </c>
      <c r="B353" s="23" t="s">
        <v>21</v>
      </c>
      <c r="C353" s="21" t="s">
        <v>262</v>
      </c>
      <c r="D353" s="24">
        <v>7403.0445</v>
      </c>
    </row>
    <row r="354" spans="1:4" s="9" customFormat="1" ht="25.5">
      <c r="A354" s="19">
        <v>345</v>
      </c>
      <c r="B354" s="23" t="s">
        <v>21</v>
      </c>
      <c r="C354" s="21" t="s">
        <v>262</v>
      </c>
      <c r="D354" s="24">
        <v>7403.0445</v>
      </c>
    </row>
    <row r="355" spans="1:4" s="9" customFormat="1" ht="25.5">
      <c r="A355" s="19">
        <v>346</v>
      </c>
      <c r="B355" s="23" t="s">
        <v>21</v>
      </c>
      <c r="C355" s="21" t="s">
        <v>262</v>
      </c>
      <c r="D355" s="24">
        <v>7403.0445</v>
      </c>
    </row>
    <row r="356" spans="1:4" s="9" customFormat="1" ht="25.5">
      <c r="A356" s="19">
        <v>347</v>
      </c>
      <c r="B356" s="23" t="s">
        <v>21</v>
      </c>
      <c r="C356" s="21" t="s">
        <v>257</v>
      </c>
      <c r="D356" s="24">
        <v>7172.55</v>
      </c>
    </row>
    <row r="357" spans="1:4" s="9" customFormat="1" ht="38.25">
      <c r="A357" s="19">
        <v>348</v>
      </c>
      <c r="B357" s="23" t="s">
        <v>21</v>
      </c>
      <c r="C357" s="21" t="s">
        <v>263</v>
      </c>
      <c r="D357" s="24">
        <v>6882.75</v>
      </c>
    </row>
    <row r="358" spans="1:4" s="9" customFormat="1" ht="38.25">
      <c r="A358" s="19">
        <v>349</v>
      </c>
      <c r="B358" s="23" t="s">
        <v>21</v>
      </c>
      <c r="C358" s="21" t="s">
        <v>263</v>
      </c>
      <c r="D358" s="24">
        <v>6882.75</v>
      </c>
    </row>
    <row r="359" spans="1:4" s="9" customFormat="1" ht="38.25">
      <c r="A359" s="19">
        <v>350</v>
      </c>
      <c r="B359" s="23" t="s">
        <v>21</v>
      </c>
      <c r="C359" s="21" t="s">
        <v>263</v>
      </c>
      <c r="D359" s="24">
        <v>6882.75</v>
      </c>
    </row>
    <row r="360" spans="1:4" s="9" customFormat="1" ht="38.25">
      <c r="A360" s="19">
        <v>351</v>
      </c>
      <c r="B360" s="23" t="s">
        <v>21</v>
      </c>
      <c r="C360" s="21" t="s">
        <v>263</v>
      </c>
      <c r="D360" s="24">
        <v>6882.75</v>
      </c>
    </row>
    <row r="361" spans="1:4" s="9" customFormat="1" ht="38.25">
      <c r="A361" s="19">
        <v>352</v>
      </c>
      <c r="B361" s="23" t="s">
        <v>21</v>
      </c>
      <c r="C361" s="21" t="s">
        <v>263</v>
      </c>
      <c r="D361" s="24">
        <v>6882.75</v>
      </c>
    </row>
    <row r="362" spans="1:4" s="9" customFormat="1">
      <c r="A362" s="19">
        <v>353</v>
      </c>
      <c r="B362" s="23" t="s">
        <v>21</v>
      </c>
      <c r="C362" s="21" t="s">
        <v>264</v>
      </c>
      <c r="D362" s="24">
        <v>6727.5</v>
      </c>
    </row>
    <row r="363" spans="1:4" s="9" customFormat="1">
      <c r="A363" s="19">
        <v>354</v>
      </c>
      <c r="B363" s="23" t="s">
        <v>21</v>
      </c>
      <c r="C363" s="21" t="s">
        <v>265</v>
      </c>
      <c r="D363" s="24">
        <v>6727.5</v>
      </c>
    </row>
    <row r="364" spans="1:4" s="9" customFormat="1">
      <c r="A364" s="19">
        <v>355</v>
      </c>
      <c r="B364" s="23" t="s">
        <v>21</v>
      </c>
      <c r="C364" s="21" t="s">
        <v>266</v>
      </c>
      <c r="D364" s="24">
        <v>6693</v>
      </c>
    </row>
    <row r="365" spans="1:4" s="9" customFormat="1">
      <c r="A365" s="19">
        <v>356</v>
      </c>
      <c r="B365" s="23" t="s">
        <v>21</v>
      </c>
      <c r="C365" s="21" t="s">
        <v>266</v>
      </c>
      <c r="D365" s="24">
        <v>6693</v>
      </c>
    </row>
    <row r="366" spans="1:4" s="9" customFormat="1" ht="25.5">
      <c r="A366" s="19">
        <v>357</v>
      </c>
      <c r="B366" s="23" t="s">
        <v>21</v>
      </c>
      <c r="C366" s="21" t="s">
        <v>267</v>
      </c>
      <c r="D366" s="24">
        <v>6680.5224999999991</v>
      </c>
    </row>
    <row r="367" spans="1:4" s="9" customFormat="1" ht="25.5">
      <c r="A367" s="19">
        <v>358</v>
      </c>
      <c r="B367" s="23" t="s">
        <v>21</v>
      </c>
      <c r="C367" s="21" t="s">
        <v>267</v>
      </c>
      <c r="D367" s="24">
        <v>6680.5224999999991</v>
      </c>
    </row>
    <row r="368" spans="1:4" s="9" customFormat="1" ht="25.5">
      <c r="A368" s="19">
        <v>359</v>
      </c>
      <c r="B368" s="23" t="s">
        <v>21</v>
      </c>
      <c r="C368" s="21" t="s">
        <v>267</v>
      </c>
      <c r="D368" s="24">
        <v>6680.5224999999991</v>
      </c>
    </row>
    <row r="369" spans="1:4" s="9" customFormat="1" ht="25.5">
      <c r="A369" s="19">
        <v>360</v>
      </c>
      <c r="B369" s="23" t="s">
        <v>21</v>
      </c>
      <c r="C369" s="21" t="s">
        <v>267</v>
      </c>
      <c r="D369" s="24">
        <v>6680.5224999999991</v>
      </c>
    </row>
    <row r="370" spans="1:4" s="9" customFormat="1" ht="25.5">
      <c r="A370" s="19">
        <v>361</v>
      </c>
      <c r="B370" s="23" t="s">
        <v>21</v>
      </c>
      <c r="C370" s="21" t="s">
        <v>267</v>
      </c>
      <c r="D370" s="24">
        <v>6680.5224999999991</v>
      </c>
    </row>
    <row r="371" spans="1:4" s="9" customFormat="1" ht="25.5">
      <c r="A371" s="19">
        <v>362</v>
      </c>
      <c r="B371" s="23" t="s">
        <v>21</v>
      </c>
      <c r="C371" s="21" t="s">
        <v>267</v>
      </c>
      <c r="D371" s="24">
        <v>6680.5224999999991</v>
      </c>
    </row>
    <row r="372" spans="1:4" s="9" customFormat="1" ht="25.5">
      <c r="A372" s="19">
        <v>363</v>
      </c>
      <c r="B372" s="23" t="s">
        <v>21</v>
      </c>
      <c r="C372" s="21" t="s">
        <v>267</v>
      </c>
      <c r="D372" s="24">
        <v>6680.5224999999991</v>
      </c>
    </row>
    <row r="373" spans="1:4" s="9" customFormat="1" ht="25.5">
      <c r="A373" s="19">
        <v>364</v>
      </c>
      <c r="B373" s="23" t="s">
        <v>21</v>
      </c>
      <c r="C373" s="21" t="s">
        <v>267</v>
      </c>
      <c r="D373" s="24">
        <v>6680.5224999999991</v>
      </c>
    </row>
    <row r="374" spans="1:4" s="9" customFormat="1" ht="25.5">
      <c r="A374" s="19">
        <v>365</v>
      </c>
      <c r="B374" s="23" t="s">
        <v>21</v>
      </c>
      <c r="C374" s="21" t="s">
        <v>267</v>
      </c>
      <c r="D374" s="24">
        <v>6680.5224999999991</v>
      </c>
    </row>
    <row r="375" spans="1:4" s="9" customFormat="1" ht="25.5">
      <c r="A375" s="19">
        <v>366</v>
      </c>
      <c r="B375" s="23" t="s">
        <v>21</v>
      </c>
      <c r="C375" s="21" t="s">
        <v>267</v>
      </c>
      <c r="D375" s="24">
        <v>6680.5224999999991</v>
      </c>
    </row>
    <row r="376" spans="1:4" s="9" customFormat="1" ht="25.5">
      <c r="A376" s="19">
        <v>367</v>
      </c>
      <c r="B376" s="23" t="s">
        <v>21</v>
      </c>
      <c r="C376" s="21" t="s">
        <v>267</v>
      </c>
      <c r="D376" s="24">
        <v>6680.5224999999991</v>
      </c>
    </row>
    <row r="377" spans="1:4" s="9" customFormat="1" ht="25.5">
      <c r="A377" s="19">
        <v>368</v>
      </c>
      <c r="B377" s="23" t="s">
        <v>21</v>
      </c>
      <c r="C377" s="21" t="s">
        <v>267</v>
      </c>
      <c r="D377" s="24">
        <v>6680.5224999999991</v>
      </c>
    </row>
    <row r="378" spans="1:4" s="9" customFormat="1">
      <c r="A378" s="19">
        <v>369</v>
      </c>
      <c r="B378" s="23" t="s">
        <v>21</v>
      </c>
      <c r="C378" s="21" t="s">
        <v>268</v>
      </c>
      <c r="D378" s="24">
        <v>6670</v>
      </c>
    </row>
    <row r="379" spans="1:4" s="9" customFormat="1">
      <c r="A379" s="19">
        <v>370</v>
      </c>
      <c r="B379" s="23" t="s">
        <v>21</v>
      </c>
      <c r="C379" s="21" t="s">
        <v>268</v>
      </c>
      <c r="D379" s="24">
        <v>6670</v>
      </c>
    </row>
    <row r="380" spans="1:4" s="9" customFormat="1">
      <c r="A380" s="19">
        <v>371</v>
      </c>
      <c r="B380" s="23" t="s">
        <v>21</v>
      </c>
      <c r="C380" s="21" t="s">
        <v>269</v>
      </c>
      <c r="D380" s="24">
        <v>6641.25</v>
      </c>
    </row>
    <row r="381" spans="1:4" s="9" customFormat="1">
      <c r="A381" s="19">
        <v>372</v>
      </c>
      <c r="B381" s="23" t="s">
        <v>21</v>
      </c>
      <c r="C381" s="21" t="s">
        <v>270</v>
      </c>
      <c r="D381" s="24">
        <v>6440</v>
      </c>
    </row>
    <row r="382" spans="1:4" s="9" customFormat="1">
      <c r="A382" s="19">
        <v>373</v>
      </c>
      <c r="B382" s="23" t="s">
        <v>21</v>
      </c>
      <c r="C382" s="21" t="s">
        <v>270</v>
      </c>
      <c r="D382" s="24">
        <v>6440</v>
      </c>
    </row>
    <row r="383" spans="1:4" s="9" customFormat="1">
      <c r="A383" s="19">
        <v>374</v>
      </c>
      <c r="B383" s="23" t="s">
        <v>21</v>
      </c>
      <c r="C383" s="21" t="s">
        <v>271</v>
      </c>
      <c r="D383" s="24">
        <v>6310.58</v>
      </c>
    </row>
    <row r="384" spans="1:4" s="9" customFormat="1">
      <c r="A384" s="19">
        <v>375</v>
      </c>
      <c r="B384" s="23" t="s">
        <v>21</v>
      </c>
      <c r="C384" s="21" t="s">
        <v>271</v>
      </c>
      <c r="D384" s="24">
        <v>6310.58</v>
      </c>
    </row>
    <row r="385" spans="1:4" s="9" customFormat="1">
      <c r="A385" s="19">
        <v>376</v>
      </c>
      <c r="B385" s="23" t="s">
        <v>21</v>
      </c>
      <c r="C385" s="21" t="s">
        <v>271</v>
      </c>
      <c r="D385" s="24">
        <v>6310.58</v>
      </c>
    </row>
    <row r="386" spans="1:4" s="9" customFormat="1">
      <c r="A386" s="19">
        <v>377</v>
      </c>
      <c r="B386" s="23" t="s">
        <v>21</v>
      </c>
      <c r="C386" s="21" t="s">
        <v>271</v>
      </c>
      <c r="D386" s="24">
        <v>6310.58</v>
      </c>
    </row>
    <row r="387" spans="1:4" s="9" customFormat="1">
      <c r="A387" s="19">
        <v>378</v>
      </c>
      <c r="B387" s="23" t="s">
        <v>21</v>
      </c>
      <c r="C387" s="21" t="s">
        <v>272</v>
      </c>
      <c r="D387" s="24">
        <v>6310.58</v>
      </c>
    </row>
    <row r="388" spans="1:4" s="9" customFormat="1">
      <c r="A388" s="19">
        <v>379</v>
      </c>
      <c r="B388" s="23" t="s">
        <v>21</v>
      </c>
      <c r="C388" s="21" t="s">
        <v>198</v>
      </c>
      <c r="D388" s="24">
        <v>6310.58</v>
      </c>
    </row>
    <row r="389" spans="1:4" s="9" customFormat="1">
      <c r="A389" s="19">
        <v>380</v>
      </c>
      <c r="B389" s="23" t="s">
        <v>21</v>
      </c>
      <c r="C389" s="21" t="s">
        <v>198</v>
      </c>
      <c r="D389" s="24">
        <v>6310.58</v>
      </c>
    </row>
    <row r="390" spans="1:4" s="9" customFormat="1">
      <c r="A390" s="19">
        <v>381</v>
      </c>
      <c r="B390" s="23" t="s">
        <v>21</v>
      </c>
      <c r="C390" s="21" t="s">
        <v>273</v>
      </c>
      <c r="D390" s="24">
        <v>6310.58</v>
      </c>
    </row>
    <row r="391" spans="1:4" s="9" customFormat="1">
      <c r="A391" s="19">
        <v>382</v>
      </c>
      <c r="B391" s="23" t="s">
        <v>21</v>
      </c>
      <c r="C391" s="21" t="s">
        <v>273</v>
      </c>
      <c r="D391" s="24">
        <v>6310.58</v>
      </c>
    </row>
    <row r="392" spans="1:4" s="9" customFormat="1">
      <c r="A392" s="19">
        <v>383</v>
      </c>
      <c r="B392" s="23" t="s">
        <v>21</v>
      </c>
      <c r="C392" s="21" t="s">
        <v>182</v>
      </c>
      <c r="D392" s="24">
        <v>6164.28</v>
      </c>
    </row>
    <row r="393" spans="1:4" s="9" customFormat="1">
      <c r="A393" s="19">
        <v>384</v>
      </c>
      <c r="B393" s="23" t="s">
        <v>21</v>
      </c>
      <c r="C393" s="21" t="s">
        <v>274</v>
      </c>
      <c r="D393" s="24">
        <v>6129.4</v>
      </c>
    </row>
    <row r="394" spans="1:4" s="9" customFormat="1">
      <c r="A394" s="19">
        <v>385</v>
      </c>
      <c r="B394" s="23" t="s">
        <v>21</v>
      </c>
      <c r="C394" s="21" t="s">
        <v>275</v>
      </c>
      <c r="D394" s="24">
        <v>6020</v>
      </c>
    </row>
    <row r="395" spans="1:4" s="9" customFormat="1">
      <c r="A395" s="19">
        <v>386</v>
      </c>
      <c r="B395" s="23" t="s">
        <v>21</v>
      </c>
      <c r="C395" s="21" t="s">
        <v>276</v>
      </c>
      <c r="D395" s="24">
        <v>5984.1</v>
      </c>
    </row>
    <row r="396" spans="1:4" s="9" customFormat="1">
      <c r="A396" s="19">
        <v>387</v>
      </c>
      <c r="B396" s="23" t="s">
        <v>21</v>
      </c>
      <c r="C396" s="21" t="s">
        <v>277</v>
      </c>
      <c r="D396" s="24">
        <v>5750</v>
      </c>
    </row>
    <row r="397" spans="1:4" s="9" customFormat="1">
      <c r="A397" s="19">
        <v>388</v>
      </c>
      <c r="B397" s="23" t="s">
        <v>21</v>
      </c>
      <c r="C397" s="21" t="s">
        <v>277</v>
      </c>
      <c r="D397" s="24">
        <v>5750</v>
      </c>
    </row>
    <row r="398" spans="1:4" s="9" customFormat="1">
      <c r="A398" s="19">
        <v>389</v>
      </c>
      <c r="B398" s="23" t="s">
        <v>21</v>
      </c>
      <c r="C398" s="21" t="s">
        <v>277</v>
      </c>
      <c r="D398" s="24">
        <v>5750</v>
      </c>
    </row>
    <row r="399" spans="1:4" s="9" customFormat="1">
      <c r="A399" s="19">
        <v>390</v>
      </c>
      <c r="B399" s="23" t="s">
        <v>21</v>
      </c>
      <c r="C399" s="21" t="s">
        <v>277</v>
      </c>
      <c r="D399" s="24">
        <v>5750</v>
      </c>
    </row>
    <row r="400" spans="1:4" s="9" customFormat="1">
      <c r="A400" s="19">
        <v>391</v>
      </c>
      <c r="B400" s="23" t="s">
        <v>21</v>
      </c>
      <c r="C400" s="21" t="s">
        <v>277</v>
      </c>
      <c r="D400" s="24">
        <v>5750</v>
      </c>
    </row>
    <row r="401" spans="1:4" s="9" customFormat="1">
      <c r="A401" s="19">
        <v>392</v>
      </c>
      <c r="B401" s="23" t="s">
        <v>21</v>
      </c>
      <c r="C401" s="21" t="s">
        <v>277</v>
      </c>
      <c r="D401" s="24">
        <v>5750</v>
      </c>
    </row>
    <row r="402" spans="1:4" s="9" customFormat="1">
      <c r="A402" s="19">
        <v>393</v>
      </c>
      <c r="B402" s="23" t="s">
        <v>21</v>
      </c>
      <c r="C402" s="21" t="s">
        <v>277</v>
      </c>
      <c r="D402" s="24">
        <v>5750</v>
      </c>
    </row>
    <row r="403" spans="1:4" s="9" customFormat="1">
      <c r="A403" s="19">
        <v>394</v>
      </c>
      <c r="B403" s="23" t="s">
        <v>21</v>
      </c>
      <c r="C403" s="21" t="s">
        <v>277</v>
      </c>
      <c r="D403" s="24">
        <v>5750</v>
      </c>
    </row>
    <row r="404" spans="1:4" s="9" customFormat="1">
      <c r="A404" s="19">
        <v>395</v>
      </c>
      <c r="B404" s="23" t="s">
        <v>21</v>
      </c>
      <c r="C404" s="21" t="s">
        <v>277</v>
      </c>
      <c r="D404" s="24">
        <v>5750</v>
      </c>
    </row>
    <row r="405" spans="1:4" s="9" customFormat="1">
      <c r="A405" s="19">
        <v>396</v>
      </c>
      <c r="B405" s="23" t="s">
        <v>21</v>
      </c>
      <c r="C405" s="21" t="s">
        <v>277</v>
      </c>
      <c r="D405" s="24">
        <v>5750</v>
      </c>
    </row>
    <row r="406" spans="1:4" s="9" customFormat="1">
      <c r="A406" s="19">
        <v>397</v>
      </c>
      <c r="B406" s="23" t="s">
        <v>21</v>
      </c>
      <c r="C406" s="21" t="s">
        <v>277</v>
      </c>
      <c r="D406" s="24">
        <v>5750</v>
      </c>
    </row>
    <row r="407" spans="1:4" s="9" customFormat="1">
      <c r="A407" s="19">
        <v>398</v>
      </c>
      <c r="B407" s="23" t="s">
        <v>21</v>
      </c>
      <c r="C407" s="21" t="s">
        <v>277</v>
      </c>
      <c r="D407" s="24">
        <v>5750</v>
      </c>
    </row>
    <row r="408" spans="1:4" s="9" customFormat="1">
      <c r="A408" s="19">
        <v>399</v>
      </c>
      <c r="B408" s="23" t="s">
        <v>21</v>
      </c>
      <c r="C408" s="21" t="s">
        <v>277</v>
      </c>
      <c r="D408" s="24">
        <v>5750</v>
      </c>
    </row>
    <row r="409" spans="1:4" s="9" customFormat="1">
      <c r="A409" s="19">
        <v>400</v>
      </c>
      <c r="B409" s="23" t="s">
        <v>21</v>
      </c>
      <c r="C409" s="21" t="s">
        <v>277</v>
      </c>
      <c r="D409" s="24">
        <v>5750</v>
      </c>
    </row>
    <row r="410" spans="1:4" s="9" customFormat="1">
      <c r="A410" s="19">
        <v>401</v>
      </c>
      <c r="B410" s="23" t="s">
        <v>21</v>
      </c>
      <c r="C410" s="21" t="s">
        <v>277</v>
      </c>
      <c r="D410" s="24">
        <v>5750</v>
      </c>
    </row>
    <row r="411" spans="1:4" s="9" customFormat="1">
      <c r="A411" s="19">
        <v>402</v>
      </c>
      <c r="B411" s="23" t="s">
        <v>21</v>
      </c>
      <c r="C411" s="21" t="s">
        <v>277</v>
      </c>
      <c r="D411" s="24">
        <v>5750</v>
      </c>
    </row>
    <row r="412" spans="1:4" s="9" customFormat="1">
      <c r="A412" s="19">
        <v>403</v>
      </c>
      <c r="B412" s="23" t="s">
        <v>21</v>
      </c>
      <c r="C412" s="21" t="s">
        <v>277</v>
      </c>
      <c r="D412" s="24">
        <v>5750</v>
      </c>
    </row>
    <row r="413" spans="1:4" s="9" customFormat="1">
      <c r="A413" s="19">
        <v>404</v>
      </c>
      <c r="B413" s="23" t="s">
        <v>21</v>
      </c>
      <c r="C413" s="21" t="s">
        <v>277</v>
      </c>
      <c r="D413" s="24">
        <v>5750</v>
      </c>
    </row>
    <row r="414" spans="1:4" s="9" customFormat="1">
      <c r="A414" s="19">
        <v>405</v>
      </c>
      <c r="B414" s="23" t="s">
        <v>21</v>
      </c>
      <c r="C414" s="21" t="s">
        <v>277</v>
      </c>
      <c r="D414" s="24">
        <v>5750</v>
      </c>
    </row>
    <row r="415" spans="1:4" s="9" customFormat="1">
      <c r="A415" s="19">
        <v>406</v>
      </c>
      <c r="B415" s="23" t="s">
        <v>21</v>
      </c>
      <c r="C415" s="21" t="s">
        <v>277</v>
      </c>
      <c r="D415" s="24">
        <v>5750</v>
      </c>
    </row>
    <row r="416" spans="1:4" s="9" customFormat="1">
      <c r="A416" s="19">
        <v>407</v>
      </c>
      <c r="B416" s="23" t="s">
        <v>21</v>
      </c>
      <c r="C416" s="21" t="s">
        <v>277</v>
      </c>
      <c r="D416" s="24">
        <v>5750</v>
      </c>
    </row>
    <row r="417" spans="1:4" s="9" customFormat="1">
      <c r="A417" s="19">
        <v>408</v>
      </c>
      <c r="B417" s="23" t="s">
        <v>21</v>
      </c>
      <c r="C417" s="21" t="s">
        <v>277</v>
      </c>
      <c r="D417" s="24">
        <v>5750</v>
      </c>
    </row>
    <row r="418" spans="1:4" s="9" customFormat="1">
      <c r="A418" s="19">
        <v>409</v>
      </c>
      <c r="B418" s="23" t="s">
        <v>21</v>
      </c>
      <c r="C418" s="21" t="s">
        <v>277</v>
      </c>
      <c r="D418" s="24">
        <v>5750</v>
      </c>
    </row>
    <row r="419" spans="1:4" s="9" customFormat="1">
      <c r="A419" s="19">
        <v>410</v>
      </c>
      <c r="B419" s="23" t="s">
        <v>21</v>
      </c>
      <c r="C419" s="21" t="s">
        <v>277</v>
      </c>
      <c r="D419" s="24">
        <v>5750</v>
      </c>
    </row>
    <row r="420" spans="1:4" s="9" customFormat="1">
      <c r="A420" s="19">
        <v>411</v>
      </c>
      <c r="B420" s="23" t="s">
        <v>21</v>
      </c>
      <c r="C420" s="21" t="s">
        <v>277</v>
      </c>
      <c r="D420" s="24">
        <v>5750</v>
      </c>
    </row>
    <row r="421" spans="1:4" s="9" customFormat="1">
      <c r="A421" s="19">
        <v>412</v>
      </c>
      <c r="B421" s="23" t="s">
        <v>21</v>
      </c>
      <c r="C421" s="21" t="s">
        <v>277</v>
      </c>
      <c r="D421" s="24">
        <v>5750</v>
      </c>
    </row>
    <row r="422" spans="1:4" s="9" customFormat="1" ht="25.5">
      <c r="A422" s="19">
        <v>413</v>
      </c>
      <c r="B422" s="23" t="s">
        <v>21</v>
      </c>
      <c r="C422" s="21" t="s">
        <v>278</v>
      </c>
      <c r="D422" s="24">
        <v>5675.25</v>
      </c>
    </row>
    <row r="423" spans="1:4" s="9" customFormat="1" ht="25.5">
      <c r="A423" s="19">
        <v>414</v>
      </c>
      <c r="B423" s="23" t="s">
        <v>21</v>
      </c>
      <c r="C423" s="21" t="s">
        <v>278</v>
      </c>
      <c r="D423" s="24">
        <v>5675.25</v>
      </c>
    </row>
    <row r="424" spans="1:4" s="9" customFormat="1" ht="25.5">
      <c r="A424" s="19">
        <v>415</v>
      </c>
      <c r="B424" s="23" t="s">
        <v>21</v>
      </c>
      <c r="C424" s="21" t="s">
        <v>278</v>
      </c>
      <c r="D424" s="24">
        <v>5675.25</v>
      </c>
    </row>
    <row r="425" spans="1:4" s="9" customFormat="1" ht="25.5">
      <c r="A425" s="19">
        <v>416</v>
      </c>
      <c r="B425" s="23" t="s">
        <v>21</v>
      </c>
      <c r="C425" s="21" t="s">
        <v>278</v>
      </c>
      <c r="D425" s="24">
        <v>5675.25</v>
      </c>
    </row>
    <row r="426" spans="1:4" s="9" customFormat="1" ht="25.5">
      <c r="A426" s="19">
        <v>417</v>
      </c>
      <c r="B426" s="23" t="s">
        <v>21</v>
      </c>
      <c r="C426" s="21" t="s">
        <v>278</v>
      </c>
      <c r="D426" s="24">
        <v>5675.25</v>
      </c>
    </row>
    <row r="427" spans="1:4" s="9" customFormat="1" ht="25.5">
      <c r="A427" s="19">
        <v>418</v>
      </c>
      <c r="B427" s="23" t="s">
        <v>21</v>
      </c>
      <c r="C427" s="21" t="s">
        <v>278</v>
      </c>
      <c r="D427" s="24">
        <v>5675.25</v>
      </c>
    </row>
    <row r="428" spans="1:4" s="9" customFormat="1" ht="25.5">
      <c r="A428" s="19">
        <v>419</v>
      </c>
      <c r="B428" s="23" t="s">
        <v>21</v>
      </c>
      <c r="C428" s="21" t="s">
        <v>278</v>
      </c>
      <c r="D428" s="24">
        <v>5675.25</v>
      </c>
    </row>
    <row r="429" spans="1:4" s="9" customFormat="1" ht="25.5">
      <c r="A429" s="19">
        <v>420</v>
      </c>
      <c r="B429" s="23" t="s">
        <v>21</v>
      </c>
      <c r="C429" s="21" t="s">
        <v>278</v>
      </c>
      <c r="D429" s="24">
        <v>5675.25</v>
      </c>
    </row>
    <row r="430" spans="1:4" s="9" customFormat="1" ht="25.5">
      <c r="A430" s="19">
        <v>421</v>
      </c>
      <c r="B430" s="23" t="s">
        <v>21</v>
      </c>
      <c r="C430" s="21" t="s">
        <v>278</v>
      </c>
      <c r="D430" s="24">
        <v>5675.25</v>
      </c>
    </row>
    <row r="431" spans="1:4" s="9" customFormat="1" ht="25.5">
      <c r="A431" s="19">
        <v>422</v>
      </c>
      <c r="B431" s="23" t="s">
        <v>21</v>
      </c>
      <c r="C431" s="21" t="s">
        <v>278</v>
      </c>
      <c r="D431" s="24">
        <v>5675.25</v>
      </c>
    </row>
    <row r="432" spans="1:4" s="9" customFormat="1" ht="25.5">
      <c r="A432" s="19">
        <v>423</v>
      </c>
      <c r="B432" s="23" t="s">
        <v>21</v>
      </c>
      <c r="C432" s="21" t="s">
        <v>278</v>
      </c>
      <c r="D432" s="24">
        <v>5675.25</v>
      </c>
    </row>
    <row r="433" spans="1:4" s="9" customFormat="1" ht="25.5">
      <c r="A433" s="19">
        <v>424</v>
      </c>
      <c r="B433" s="23" t="s">
        <v>21</v>
      </c>
      <c r="C433" s="21" t="s">
        <v>278</v>
      </c>
      <c r="D433" s="24">
        <v>5675.25</v>
      </c>
    </row>
    <row r="434" spans="1:4" s="9" customFormat="1" ht="25.5">
      <c r="A434" s="19">
        <v>425</v>
      </c>
      <c r="B434" s="23" t="s">
        <v>21</v>
      </c>
      <c r="C434" s="21" t="s">
        <v>278</v>
      </c>
      <c r="D434" s="24">
        <v>5675.25</v>
      </c>
    </row>
    <row r="435" spans="1:4" s="9" customFormat="1" ht="25.5">
      <c r="A435" s="19">
        <v>426</v>
      </c>
      <c r="B435" s="23" t="s">
        <v>21</v>
      </c>
      <c r="C435" s="21" t="s">
        <v>278</v>
      </c>
      <c r="D435" s="24">
        <v>5675.25</v>
      </c>
    </row>
    <row r="436" spans="1:4" s="9" customFormat="1" ht="25.5">
      <c r="A436" s="19">
        <v>427</v>
      </c>
      <c r="B436" s="23" t="s">
        <v>21</v>
      </c>
      <c r="C436" s="21" t="s">
        <v>278</v>
      </c>
      <c r="D436" s="24">
        <v>5675.25</v>
      </c>
    </row>
    <row r="437" spans="1:4" s="9" customFormat="1" ht="25.5">
      <c r="A437" s="19">
        <v>428</v>
      </c>
      <c r="B437" s="23" t="s">
        <v>21</v>
      </c>
      <c r="C437" s="21" t="s">
        <v>278</v>
      </c>
      <c r="D437" s="24">
        <v>5675.25</v>
      </c>
    </row>
    <row r="438" spans="1:4" s="9" customFormat="1" ht="25.5">
      <c r="A438" s="19">
        <v>429</v>
      </c>
      <c r="B438" s="23" t="s">
        <v>21</v>
      </c>
      <c r="C438" s="21" t="s">
        <v>278</v>
      </c>
      <c r="D438" s="24">
        <v>5675.25</v>
      </c>
    </row>
    <row r="439" spans="1:4" s="9" customFormat="1" ht="25.5">
      <c r="A439" s="19">
        <v>430</v>
      </c>
      <c r="B439" s="23" t="s">
        <v>21</v>
      </c>
      <c r="C439" s="21" t="s">
        <v>278</v>
      </c>
      <c r="D439" s="24">
        <v>5675.25</v>
      </c>
    </row>
    <row r="440" spans="1:4" s="9" customFormat="1" ht="25.5">
      <c r="A440" s="19">
        <v>431</v>
      </c>
      <c r="B440" s="23" t="s">
        <v>21</v>
      </c>
      <c r="C440" s="21" t="s">
        <v>278</v>
      </c>
      <c r="D440" s="24">
        <v>5675.25</v>
      </c>
    </row>
    <row r="441" spans="1:4" s="9" customFormat="1" ht="25.5">
      <c r="A441" s="19">
        <v>432</v>
      </c>
      <c r="B441" s="23" t="s">
        <v>21</v>
      </c>
      <c r="C441" s="21" t="s">
        <v>278</v>
      </c>
      <c r="D441" s="24">
        <v>5675.25</v>
      </c>
    </row>
    <row r="442" spans="1:4" s="9" customFormat="1" ht="25.5">
      <c r="A442" s="19">
        <v>433</v>
      </c>
      <c r="B442" s="23" t="s">
        <v>21</v>
      </c>
      <c r="C442" s="21" t="s">
        <v>279</v>
      </c>
      <c r="D442" s="24">
        <v>5675.25</v>
      </c>
    </row>
    <row r="443" spans="1:4" s="9" customFormat="1" ht="25.5">
      <c r="A443" s="19">
        <v>434</v>
      </c>
      <c r="B443" s="23" t="s">
        <v>21</v>
      </c>
      <c r="C443" s="21" t="s">
        <v>279</v>
      </c>
      <c r="D443" s="24">
        <v>5675.25</v>
      </c>
    </row>
    <row r="444" spans="1:4" s="9" customFormat="1" ht="25.5">
      <c r="A444" s="19">
        <v>435</v>
      </c>
      <c r="B444" s="23" t="s">
        <v>21</v>
      </c>
      <c r="C444" s="21" t="s">
        <v>280</v>
      </c>
      <c r="D444" s="24">
        <v>5452</v>
      </c>
    </row>
    <row r="445" spans="1:4" s="9" customFormat="1">
      <c r="A445" s="19">
        <v>436</v>
      </c>
      <c r="B445" s="23" t="s">
        <v>281</v>
      </c>
      <c r="C445" s="21" t="s">
        <v>282</v>
      </c>
      <c r="D445" s="24">
        <v>5430.17</v>
      </c>
    </row>
    <row r="446" spans="1:4" s="9" customFormat="1" ht="25.5">
      <c r="A446" s="19">
        <v>437</v>
      </c>
      <c r="B446" s="23" t="s">
        <v>21</v>
      </c>
      <c r="C446" s="21" t="s">
        <v>283</v>
      </c>
      <c r="D446" s="24">
        <v>5428.75</v>
      </c>
    </row>
    <row r="447" spans="1:4" s="9" customFormat="1" ht="25.5">
      <c r="A447" s="19">
        <v>438</v>
      </c>
      <c r="B447" s="23" t="s">
        <v>21</v>
      </c>
      <c r="C447" s="21" t="s">
        <v>283</v>
      </c>
      <c r="D447" s="24">
        <v>5428.75</v>
      </c>
    </row>
    <row r="448" spans="1:4" s="9" customFormat="1" ht="25.5">
      <c r="A448" s="19">
        <v>439</v>
      </c>
      <c r="B448" s="23" t="s">
        <v>21</v>
      </c>
      <c r="C448" s="21" t="s">
        <v>284</v>
      </c>
      <c r="D448" s="24">
        <v>5240.55</v>
      </c>
    </row>
    <row r="449" spans="1:4" s="9" customFormat="1" ht="25.5">
      <c r="A449" s="19">
        <v>440</v>
      </c>
      <c r="B449" s="23" t="s">
        <v>21</v>
      </c>
      <c r="C449" s="21" t="s">
        <v>284</v>
      </c>
      <c r="D449" s="24">
        <v>5240.55</v>
      </c>
    </row>
    <row r="450" spans="1:4" s="9" customFormat="1" ht="25.5">
      <c r="A450" s="19">
        <v>441</v>
      </c>
      <c r="B450" s="23" t="s">
        <v>21</v>
      </c>
      <c r="C450" s="21" t="s">
        <v>284</v>
      </c>
      <c r="D450" s="24">
        <v>5240.55</v>
      </c>
    </row>
    <row r="451" spans="1:4" s="9" customFormat="1">
      <c r="A451" s="19">
        <v>442</v>
      </c>
      <c r="B451" s="23" t="s">
        <v>21</v>
      </c>
      <c r="C451" s="21" t="s">
        <v>285</v>
      </c>
      <c r="D451" s="24">
        <v>5232.55</v>
      </c>
    </row>
    <row r="452" spans="1:4" s="9" customFormat="1" ht="25.5">
      <c r="A452" s="19">
        <v>443</v>
      </c>
      <c r="B452" s="23" t="s">
        <v>21</v>
      </c>
      <c r="C452" s="21" t="s">
        <v>286</v>
      </c>
      <c r="D452" s="24">
        <v>5214</v>
      </c>
    </row>
    <row r="453" spans="1:4" s="9" customFormat="1">
      <c r="A453" s="19">
        <v>444</v>
      </c>
      <c r="B453" s="23" t="s">
        <v>21</v>
      </c>
      <c r="C453" s="21" t="s">
        <v>287</v>
      </c>
      <c r="D453" s="24">
        <v>5097.6000000000004</v>
      </c>
    </row>
    <row r="454" spans="1:4" s="9" customFormat="1">
      <c r="A454" s="19">
        <v>445</v>
      </c>
      <c r="B454" s="23" t="s">
        <v>21</v>
      </c>
      <c r="C454" s="21" t="s">
        <v>288</v>
      </c>
      <c r="D454" s="24">
        <v>4995</v>
      </c>
    </row>
    <row r="455" spans="1:4" s="9" customFormat="1" ht="25.5">
      <c r="A455" s="19">
        <v>446</v>
      </c>
      <c r="B455" s="23" t="s">
        <v>21</v>
      </c>
      <c r="C455" s="21" t="s">
        <v>289</v>
      </c>
      <c r="D455" s="24">
        <v>4830</v>
      </c>
    </row>
    <row r="456" spans="1:4" s="9" customFormat="1" ht="25.5">
      <c r="A456" s="19">
        <v>447</v>
      </c>
      <c r="B456" s="23" t="s">
        <v>21</v>
      </c>
      <c r="C456" s="21" t="s">
        <v>289</v>
      </c>
      <c r="D456" s="24">
        <v>4830</v>
      </c>
    </row>
    <row r="457" spans="1:4" s="9" customFormat="1" ht="25.5">
      <c r="A457" s="19">
        <v>448</v>
      </c>
      <c r="B457" s="23" t="s">
        <v>21</v>
      </c>
      <c r="C457" s="21" t="s">
        <v>289</v>
      </c>
      <c r="D457" s="24">
        <v>4830</v>
      </c>
    </row>
    <row r="458" spans="1:4" s="9" customFormat="1" ht="25.5">
      <c r="A458" s="19">
        <v>449</v>
      </c>
      <c r="B458" s="23" t="s">
        <v>21</v>
      </c>
      <c r="C458" s="21" t="s">
        <v>289</v>
      </c>
      <c r="D458" s="24">
        <v>4830</v>
      </c>
    </row>
    <row r="459" spans="1:4" s="9" customFormat="1" ht="25.5">
      <c r="A459" s="19">
        <v>450</v>
      </c>
      <c r="B459" s="23" t="s">
        <v>21</v>
      </c>
      <c r="C459" s="21" t="s">
        <v>289</v>
      </c>
      <c r="D459" s="24">
        <v>4830</v>
      </c>
    </row>
    <row r="460" spans="1:4" s="9" customFormat="1" ht="25.5">
      <c r="A460" s="19">
        <v>451</v>
      </c>
      <c r="B460" s="23" t="s">
        <v>21</v>
      </c>
      <c r="C460" s="21" t="s">
        <v>289</v>
      </c>
      <c r="D460" s="24">
        <v>4830</v>
      </c>
    </row>
    <row r="461" spans="1:4" s="9" customFormat="1" ht="25.5">
      <c r="A461" s="19">
        <v>452</v>
      </c>
      <c r="B461" s="23" t="s">
        <v>21</v>
      </c>
      <c r="C461" s="21" t="s">
        <v>289</v>
      </c>
      <c r="D461" s="24">
        <v>4830</v>
      </c>
    </row>
    <row r="462" spans="1:4" s="9" customFormat="1" ht="25.5">
      <c r="A462" s="19">
        <v>453</v>
      </c>
      <c r="B462" s="23" t="s">
        <v>21</v>
      </c>
      <c r="C462" s="21" t="s">
        <v>289</v>
      </c>
      <c r="D462" s="24">
        <v>4830</v>
      </c>
    </row>
    <row r="463" spans="1:4" s="9" customFormat="1" ht="25.5">
      <c r="A463" s="19">
        <v>454</v>
      </c>
      <c r="B463" s="23" t="s">
        <v>21</v>
      </c>
      <c r="C463" s="21" t="s">
        <v>289</v>
      </c>
      <c r="D463" s="24">
        <v>4830</v>
      </c>
    </row>
    <row r="464" spans="1:4" s="9" customFormat="1" ht="25.5">
      <c r="A464" s="19">
        <v>455</v>
      </c>
      <c r="B464" s="23" t="s">
        <v>21</v>
      </c>
      <c r="C464" s="21" t="s">
        <v>289</v>
      </c>
      <c r="D464" s="24">
        <v>4830</v>
      </c>
    </row>
    <row r="465" spans="1:4" s="9" customFormat="1" ht="25.5">
      <c r="A465" s="19">
        <v>456</v>
      </c>
      <c r="B465" s="23" t="s">
        <v>21</v>
      </c>
      <c r="C465" s="21" t="s">
        <v>289</v>
      </c>
      <c r="D465" s="24">
        <v>4830</v>
      </c>
    </row>
    <row r="466" spans="1:4" s="9" customFormat="1" ht="25.5">
      <c r="A466" s="19">
        <v>457</v>
      </c>
      <c r="B466" s="23" t="s">
        <v>21</v>
      </c>
      <c r="C466" s="21" t="s">
        <v>289</v>
      </c>
      <c r="D466" s="24">
        <v>4830</v>
      </c>
    </row>
    <row r="467" spans="1:4" s="9" customFormat="1" ht="25.5">
      <c r="A467" s="19">
        <v>458</v>
      </c>
      <c r="B467" s="23" t="s">
        <v>21</v>
      </c>
      <c r="C467" s="21" t="s">
        <v>289</v>
      </c>
      <c r="D467" s="24">
        <v>4830</v>
      </c>
    </row>
    <row r="468" spans="1:4" s="9" customFormat="1" ht="25.5">
      <c r="A468" s="19">
        <v>459</v>
      </c>
      <c r="B468" s="23" t="s">
        <v>21</v>
      </c>
      <c r="C468" s="21" t="s">
        <v>289</v>
      </c>
      <c r="D468" s="24">
        <v>4830</v>
      </c>
    </row>
    <row r="469" spans="1:4" s="9" customFormat="1" ht="25.5">
      <c r="A469" s="19">
        <v>460</v>
      </c>
      <c r="B469" s="23" t="s">
        <v>21</v>
      </c>
      <c r="C469" s="21" t="s">
        <v>289</v>
      </c>
      <c r="D469" s="24">
        <v>4830</v>
      </c>
    </row>
    <row r="470" spans="1:4" s="9" customFormat="1" ht="25.5">
      <c r="A470" s="19">
        <v>461</v>
      </c>
      <c r="B470" s="23" t="s">
        <v>21</v>
      </c>
      <c r="C470" s="21" t="s">
        <v>289</v>
      </c>
      <c r="D470" s="24">
        <v>4830</v>
      </c>
    </row>
    <row r="471" spans="1:4" s="9" customFormat="1" ht="25.5">
      <c r="A471" s="19">
        <v>462</v>
      </c>
      <c r="B471" s="23" t="s">
        <v>21</v>
      </c>
      <c r="C471" s="21" t="s">
        <v>289</v>
      </c>
      <c r="D471" s="24">
        <v>4830</v>
      </c>
    </row>
    <row r="472" spans="1:4" s="9" customFormat="1" ht="25.5">
      <c r="A472" s="19">
        <v>463</v>
      </c>
      <c r="B472" s="23" t="s">
        <v>21</v>
      </c>
      <c r="C472" s="21" t="s">
        <v>289</v>
      </c>
      <c r="D472" s="24">
        <v>4830</v>
      </c>
    </row>
    <row r="473" spans="1:4" s="9" customFormat="1" ht="25.5">
      <c r="A473" s="19">
        <v>464</v>
      </c>
      <c r="B473" s="23" t="s">
        <v>21</v>
      </c>
      <c r="C473" s="21" t="s">
        <v>289</v>
      </c>
      <c r="D473" s="24">
        <v>4830</v>
      </c>
    </row>
    <row r="474" spans="1:4" s="9" customFormat="1">
      <c r="A474" s="19">
        <v>465</v>
      </c>
      <c r="B474" s="23" t="s">
        <v>21</v>
      </c>
      <c r="C474" s="21" t="s">
        <v>290</v>
      </c>
      <c r="D474" s="24">
        <v>4690</v>
      </c>
    </row>
    <row r="475" spans="1:4" s="9" customFormat="1">
      <c r="A475" s="19">
        <v>466</v>
      </c>
      <c r="B475" s="23" t="s">
        <v>21</v>
      </c>
      <c r="C475" s="21" t="s">
        <v>291</v>
      </c>
      <c r="D475" s="24">
        <v>4650</v>
      </c>
    </row>
    <row r="476" spans="1:4" s="9" customFormat="1" ht="25.5">
      <c r="A476" s="19">
        <v>467</v>
      </c>
      <c r="B476" s="23" t="s">
        <v>292</v>
      </c>
      <c r="C476" s="21" t="s">
        <v>293</v>
      </c>
      <c r="D476" s="24">
        <v>4620</v>
      </c>
    </row>
    <row r="477" spans="1:4" s="9" customFormat="1" ht="25.5">
      <c r="A477" s="19">
        <v>468</v>
      </c>
      <c r="B477" s="23" t="s">
        <v>294</v>
      </c>
      <c r="C477" s="21" t="s">
        <v>293</v>
      </c>
      <c r="D477" s="24">
        <v>4620</v>
      </c>
    </row>
    <row r="478" spans="1:4" s="9" customFormat="1" ht="25.5">
      <c r="A478" s="19">
        <v>469</v>
      </c>
      <c r="B478" s="23" t="s">
        <v>295</v>
      </c>
      <c r="C478" s="21" t="s">
        <v>293</v>
      </c>
      <c r="D478" s="24">
        <v>4620</v>
      </c>
    </row>
    <row r="479" spans="1:4" s="9" customFormat="1">
      <c r="A479" s="19">
        <v>470</v>
      </c>
      <c r="B479" s="23" t="s">
        <v>21</v>
      </c>
      <c r="C479" s="21" t="s">
        <v>296</v>
      </c>
      <c r="D479" s="24">
        <v>4600</v>
      </c>
    </row>
    <row r="480" spans="1:4" s="9" customFormat="1">
      <c r="A480" s="19">
        <v>471</v>
      </c>
      <c r="B480" s="23" t="s">
        <v>21</v>
      </c>
      <c r="C480" s="21" t="s">
        <v>297</v>
      </c>
      <c r="D480" s="24">
        <v>4537.2700000000004</v>
      </c>
    </row>
    <row r="481" spans="1:4" s="9" customFormat="1">
      <c r="A481" s="19">
        <v>472</v>
      </c>
      <c r="B481" s="23" t="s">
        <v>21</v>
      </c>
      <c r="C481" s="21" t="s">
        <v>297</v>
      </c>
      <c r="D481" s="24">
        <v>4537.2700000000004</v>
      </c>
    </row>
    <row r="482" spans="1:4" s="9" customFormat="1">
      <c r="A482" s="19">
        <v>473</v>
      </c>
      <c r="B482" s="23" t="s">
        <v>21</v>
      </c>
      <c r="C482" s="21" t="s">
        <v>297</v>
      </c>
      <c r="D482" s="24">
        <v>4537.2700000000004</v>
      </c>
    </row>
    <row r="483" spans="1:4" s="9" customFormat="1">
      <c r="A483" s="19">
        <v>474</v>
      </c>
      <c r="B483" s="23" t="s">
        <v>21</v>
      </c>
      <c r="C483" s="21" t="s">
        <v>297</v>
      </c>
      <c r="D483" s="24">
        <v>4537.2700000000004</v>
      </c>
    </row>
    <row r="484" spans="1:4" s="9" customFormat="1">
      <c r="A484" s="19">
        <v>475</v>
      </c>
      <c r="B484" s="23" t="s">
        <v>21</v>
      </c>
      <c r="C484" s="21" t="s">
        <v>298</v>
      </c>
      <c r="D484" s="24">
        <v>4500</v>
      </c>
    </row>
    <row r="485" spans="1:4" s="9" customFormat="1">
      <c r="A485" s="19">
        <v>476</v>
      </c>
      <c r="B485" s="23" t="s">
        <v>21</v>
      </c>
      <c r="C485" s="21" t="s">
        <v>298</v>
      </c>
      <c r="D485" s="24">
        <v>4500</v>
      </c>
    </row>
    <row r="486" spans="1:4" s="9" customFormat="1">
      <c r="A486" s="19">
        <v>477</v>
      </c>
      <c r="B486" s="23" t="s">
        <v>21</v>
      </c>
      <c r="C486" s="21" t="s">
        <v>298</v>
      </c>
      <c r="D486" s="24">
        <v>4500</v>
      </c>
    </row>
    <row r="487" spans="1:4" s="9" customFormat="1">
      <c r="A487" s="19">
        <v>478</v>
      </c>
      <c r="B487" s="23" t="s">
        <v>21</v>
      </c>
      <c r="C487" s="21" t="s">
        <v>299</v>
      </c>
      <c r="D487" s="24">
        <v>4500</v>
      </c>
    </row>
    <row r="488" spans="1:4" s="9" customFormat="1">
      <c r="A488" s="19">
        <v>479</v>
      </c>
      <c r="B488" s="23" t="s">
        <v>21</v>
      </c>
      <c r="C488" s="21" t="s">
        <v>300</v>
      </c>
      <c r="D488" s="24">
        <v>4485</v>
      </c>
    </row>
    <row r="489" spans="1:4" s="9" customFormat="1" ht="25.5">
      <c r="A489" s="19">
        <v>480</v>
      </c>
      <c r="B489" s="23" t="s">
        <v>21</v>
      </c>
      <c r="C489" s="21" t="s">
        <v>301</v>
      </c>
      <c r="D489" s="24">
        <v>4300</v>
      </c>
    </row>
    <row r="490" spans="1:4" s="9" customFormat="1">
      <c r="A490" s="19">
        <v>481</v>
      </c>
      <c r="B490" s="23" t="s">
        <v>253</v>
      </c>
      <c r="C490" s="21" t="s">
        <v>302</v>
      </c>
      <c r="D490" s="24">
        <v>4287</v>
      </c>
    </row>
    <row r="491" spans="1:4" s="9" customFormat="1">
      <c r="A491" s="19">
        <v>482</v>
      </c>
      <c r="B491" s="23" t="s">
        <v>21</v>
      </c>
      <c r="C491" s="21" t="s">
        <v>303</v>
      </c>
      <c r="D491" s="24">
        <v>4255</v>
      </c>
    </row>
    <row r="492" spans="1:4" s="9" customFormat="1">
      <c r="A492" s="19">
        <v>483</v>
      </c>
      <c r="B492" s="23" t="s">
        <v>21</v>
      </c>
      <c r="C492" s="21" t="s">
        <v>304</v>
      </c>
      <c r="D492" s="24">
        <v>4255</v>
      </c>
    </row>
    <row r="493" spans="1:4" s="9" customFormat="1">
      <c r="A493" s="19">
        <v>484</v>
      </c>
      <c r="B493" s="23" t="s">
        <v>21</v>
      </c>
      <c r="C493" s="21" t="s">
        <v>304</v>
      </c>
      <c r="D493" s="24">
        <v>4255</v>
      </c>
    </row>
    <row r="494" spans="1:4" s="9" customFormat="1" ht="25.5">
      <c r="A494" s="19">
        <v>485</v>
      </c>
      <c r="B494" s="23" t="s">
        <v>21</v>
      </c>
      <c r="C494" s="21" t="s">
        <v>305</v>
      </c>
      <c r="D494" s="24">
        <v>4249.3535000000002</v>
      </c>
    </row>
    <row r="495" spans="1:4" s="9" customFormat="1" ht="25.5">
      <c r="A495" s="19">
        <v>486</v>
      </c>
      <c r="B495" s="23" t="s">
        <v>21</v>
      </c>
      <c r="C495" s="21" t="s">
        <v>305</v>
      </c>
      <c r="D495" s="24">
        <v>4249.3535000000002</v>
      </c>
    </row>
    <row r="496" spans="1:4" s="9" customFormat="1" ht="25.5">
      <c r="A496" s="19">
        <v>487</v>
      </c>
      <c r="B496" s="23" t="s">
        <v>21</v>
      </c>
      <c r="C496" s="21" t="s">
        <v>305</v>
      </c>
      <c r="D496" s="24">
        <v>4249.3535000000002</v>
      </c>
    </row>
    <row r="497" spans="1:4" s="9" customFormat="1" ht="25.5">
      <c r="A497" s="19">
        <v>488</v>
      </c>
      <c r="B497" s="23" t="s">
        <v>21</v>
      </c>
      <c r="C497" s="21" t="s">
        <v>305</v>
      </c>
      <c r="D497" s="24">
        <v>4249.3535000000002</v>
      </c>
    </row>
    <row r="498" spans="1:4" s="9" customFormat="1" ht="25.5">
      <c r="A498" s="19">
        <v>489</v>
      </c>
      <c r="B498" s="23" t="s">
        <v>21</v>
      </c>
      <c r="C498" s="21" t="s">
        <v>305</v>
      </c>
      <c r="D498" s="24">
        <v>4249.3535000000002</v>
      </c>
    </row>
    <row r="499" spans="1:4" s="9" customFormat="1" ht="25.5">
      <c r="A499" s="19">
        <v>490</v>
      </c>
      <c r="B499" s="23" t="s">
        <v>21</v>
      </c>
      <c r="C499" s="21" t="s">
        <v>305</v>
      </c>
      <c r="D499" s="24">
        <v>4249.3535000000002</v>
      </c>
    </row>
    <row r="500" spans="1:4" s="9" customFormat="1" ht="25.5">
      <c r="A500" s="19">
        <v>491</v>
      </c>
      <c r="B500" s="23" t="s">
        <v>21</v>
      </c>
      <c r="C500" s="21" t="s">
        <v>305</v>
      </c>
      <c r="D500" s="24">
        <v>4249.3535000000002</v>
      </c>
    </row>
    <row r="501" spans="1:4" s="9" customFormat="1" ht="25.5">
      <c r="A501" s="19">
        <v>492</v>
      </c>
      <c r="B501" s="23" t="s">
        <v>21</v>
      </c>
      <c r="C501" s="21" t="s">
        <v>305</v>
      </c>
      <c r="D501" s="24">
        <v>4249.3535000000002</v>
      </c>
    </row>
    <row r="502" spans="1:4" s="9" customFormat="1" ht="25.5">
      <c r="A502" s="19">
        <v>493</v>
      </c>
      <c r="B502" s="23" t="s">
        <v>21</v>
      </c>
      <c r="C502" s="21" t="s">
        <v>305</v>
      </c>
      <c r="D502" s="24">
        <v>4249.3535000000002</v>
      </c>
    </row>
    <row r="503" spans="1:4" s="9" customFormat="1" ht="25.5">
      <c r="A503" s="19">
        <v>494</v>
      </c>
      <c r="B503" s="23" t="s">
        <v>21</v>
      </c>
      <c r="C503" s="21" t="s">
        <v>305</v>
      </c>
      <c r="D503" s="24">
        <v>4249.3535000000002</v>
      </c>
    </row>
    <row r="504" spans="1:4" s="9" customFormat="1" ht="25.5">
      <c r="A504" s="19">
        <v>495</v>
      </c>
      <c r="B504" s="23" t="s">
        <v>21</v>
      </c>
      <c r="C504" s="21" t="s">
        <v>305</v>
      </c>
      <c r="D504" s="24">
        <v>4249.3535000000002</v>
      </c>
    </row>
    <row r="505" spans="1:4" s="9" customFormat="1" ht="25.5">
      <c r="A505" s="19">
        <v>496</v>
      </c>
      <c r="B505" s="23" t="s">
        <v>21</v>
      </c>
      <c r="C505" s="21" t="s">
        <v>305</v>
      </c>
      <c r="D505" s="24">
        <v>4249.3535000000002</v>
      </c>
    </row>
    <row r="506" spans="1:4" s="9" customFormat="1" ht="25.5">
      <c r="A506" s="19">
        <v>497</v>
      </c>
      <c r="B506" s="23" t="s">
        <v>21</v>
      </c>
      <c r="C506" s="21" t="s">
        <v>305</v>
      </c>
      <c r="D506" s="24">
        <v>4249.3535000000002</v>
      </c>
    </row>
    <row r="507" spans="1:4" s="9" customFormat="1" ht="25.5">
      <c r="A507" s="19">
        <v>498</v>
      </c>
      <c r="B507" s="23" t="s">
        <v>21</v>
      </c>
      <c r="C507" s="21" t="s">
        <v>305</v>
      </c>
      <c r="D507" s="24">
        <v>4249.3535000000002</v>
      </c>
    </row>
    <row r="508" spans="1:4" s="9" customFormat="1" ht="25.5">
      <c r="A508" s="19">
        <v>499</v>
      </c>
      <c r="B508" s="23" t="s">
        <v>21</v>
      </c>
      <c r="C508" s="21" t="s">
        <v>305</v>
      </c>
      <c r="D508" s="24">
        <v>4249.3535000000002</v>
      </c>
    </row>
    <row r="509" spans="1:4" s="9" customFormat="1" ht="25.5">
      <c r="A509" s="19">
        <v>500</v>
      </c>
      <c r="B509" s="23" t="s">
        <v>21</v>
      </c>
      <c r="C509" s="21" t="s">
        <v>305</v>
      </c>
      <c r="D509" s="24">
        <v>4249.3535000000002</v>
      </c>
    </row>
    <row r="510" spans="1:4" s="9" customFormat="1" ht="25.5">
      <c r="A510" s="19">
        <v>501</v>
      </c>
      <c r="B510" s="23" t="s">
        <v>21</v>
      </c>
      <c r="C510" s="21" t="s">
        <v>305</v>
      </c>
      <c r="D510" s="24">
        <v>4249.3535000000002</v>
      </c>
    </row>
    <row r="511" spans="1:4" s="9" customFormat="1" ht="25.5">
      <c r="A511" s="19">
        <v>502</v>
      </c>
      <c r="B511" s="23" t="s">
        <v>21</v>
      </c>
      <c r="C511" s="21" t="s">
        <v>305</v>
      </c>
      <c r="D511" s="24">
        <v>4249.3535000000002</v>
      </c>
    </row>
    <row r="512" spans="1:4" s="9" customFormat="1" ht="25.5">
      <c r="A512" s="19">
        <v>503</v>
      </c>
      <c r="B512" s="23" t="s">
        <v>21</v>
      </c>
      <c r="C512" s="21" t="s">
        <v>305</v>
      </c>
      <c r="D512" s="24">
        <v>4249.3535000000002</v>
      </c>
    </row>
    <row r="513" spans="1:4" s="9" customFormat="1" ht="25.5">
      <c r="A513" s="19">
        <v>504</v>
      </c>
      <c r="B513" s="23" t="s">
        <v>21</v>
      </c>
      <c r="C513" s="21" t="s">
        <v>305</v>
      </c>
      <c r="D513" s="24">
        <v>4249.3535000000002</v>
      </c>
    </row>
    <row r="514" spans="1:4" s="9" customFormat="1" ht="25.5">
      <c r="A514" s="19">
        <v>505</v>
      </c>
      <c r="B514" s="23" t="s">
        <v>21</v>
      </c>
      <c r="C514" s="21" t="s">
        <v>305</v>
      </c>
      <c r="D514" s="24">
        <v>4249.3535000000002</v>
      </c>
    </row>
    <row r="515" spans="1:4" s="9" customFormat="1" ht="25.5">
      <c r="A515" s="19">
        <v>506</v>
      </c>
      <c r="B515" s="23" t="s">
        <v>21</v>
      </c>
      <c r="C515" s="21" t="s">
        <v>305</v>
      </c>
      <c r="D515" s="24">
        <v>4249.3535000000002</v>
      </c>
    </row>
    <row r="516" spans="1:4" s="9" customFormat="1" ht="25.5">
      <c r="A516" s="19">
        <v>507</v>
      </c>
      <c r="B516" s="23" t="s">
        <v>21</v>
      </c>
      <c r="C516" s="21" t="s">
        <v>305</v>
      </c>
      <c r="D516" s="24">
        <v>4249.3535000000002</v>
      </c>
    </row>
    <row r="517" spans="1:4" s="9" customFormat="1" ht="25.5">
      <c r="A517" s="19">
        <v>508</v>
      </c>
      <c r="B517" s="23" t="s">
        <v>21</v>
      </c>
      <c r="C517" s="21" t="s">
        <v>305</v>
      </c>
      <c r="D517" s="24">
        <v>4249.3535000000002</v>
      </c>
    </row>
    <row r="518" spans="1:4" s="9" customFormat="1" ht="25.5">
      <c r="A518" s="19">
        <v>509</v>
      </c>
      <c r="B518" s="23" t="s">
        <v>21</v>
      </c>
      <c r="C518" s="21" t="s">
        <v>305</v>
      </c>
      <c r="D518" s="24">
        <v>4249.3535000000002</v>
      </c>
    </row>
    <row r="519" spans="1:4" s="9" customFormat="1" ht="25.5">
      <c r="A519" s="19">
        <v>510</v>
      </c>
      <c r="B519" s="23" t="s">
        <v>21</v>
      </c>
      <c r="C519" s="21" t="s">
        <v>305</v>
      </c>
      <c r="D519" s="24">
        <v>4249.3535000000002</v>
      </c>
    </row>
    <row r="520" spans="1:4" s="9" customFormat="1" ht="25.5">
      <c r="A520" s="19">
        <v>511</v>
      </c>
      <c r="B520" s="23" t="s">
        <v>21</v>
      </c>
      <c r="C520" s="21" t="s">
        <v>305</v>
      </c>
      <c r="D520" s="24">
        <v>4249.3535000000002</v>
      </c>
    </row>
    <row r="521" spans="1:4" s="9" customFormat="1" ht="25.5">
      <c r="A521" s="19">
        <v>512</v>
      </c>
      <c r="B521" s="23" t="s">
        <v>21</v>
      </c>
      <c r="C521" s="21" t="s">
        <v>305</v>
      </c>
      <c r="D521" s="24">
        <v>4249.3535000000002</v>
      </c>
    </row>
    <row r="522" spans="1:4" s="9" customFormat="1" ht="25.5">
      <c r="A522" s="19">
        <v>513</v>
      </c>
      <c r="B522" s="23" t="s">
        <v>21</v>
      </c>
      <c r="C522" s="21" t="s">
        <v>305</v>
      </c>
      <c r="D522" s="24">
        <v>4249.3535000000002</v>
      </c>
    </row>
    <row r="523" spans="1:4" s="9" customFormat="1" ht="25.5">
      <c r="A523" s="19">
        <v>514</v>
      </c>
      <c r="B523" s="23" t="s">
        <v>21</v>
      </c>
      <c r="C523" s="21" t="s">
        <v>305</v>
      </c>
      <c r="D523" s="24">
        <v>4249.3535000000002</v>
      </c>
    </row>
    <row r="524" spans="1:4" s="9" customFormat="1" ht="25.5">
      <c r="A524" s="19">
        <v>515</v>
      </c>
      <c r="B524" s="23" t="s">
        <v>21</v>
      </c>
      <c r="C524" s="21" t="s">
        <v>305</v>
      </c>
      <c r="D524" s="24">
        <v>4249.3535000000002</v>
      </c>
    </row>
    <row r="525" spans="1:4" s="9" customFormat="1" ht="25.5">
      <c r="A525" s="19">
        <v>516</v>
      </c>
      <c r="B525" s="23" t="s">
        <v>21</v>
      </c>
      <c r="C525" s="21" t="s">
        <v>305</v>
      </c>
      <c r="D525" s="24">
        <v>4249.3535000000002</v>
      </c>
    </row>
    <row r="526" spans="1:4" s="9" customFormat="1" ht="25.5">
      <c r="A526" s="19">
        <v>517</v>
      </c>
      <c r="B526" s="23" t="s">
        <v>21</v>
      </c>
      <c r="C526" s="21" t="s">
        <v>305</v>
      </c>
      <c r="D526" s="24">
        <v>4249.3535000000002</v>
      </c>
    </row>
    <row r="527" spans="1:4" s="9" customFormat="1" ht="25.5">
      <c r="A527" s="19">
        <v>518</v>
      </c>
      <c r="B527" s="23" t="s">
        <v>21</v>
      </c>
      <c r="C527" s="21" t="s">
        <v>305</v>
      </c>
      <c r="D527" s="24">
        <v>4249.3535000000002</v>
      </c>
    </row>
    <row r="528" spans="1:4" s="9" customFormat="1" ht="25.5">
      <c r="A528" s="19">
        <v>519</v>
      </c>
      <c r="B528" s="23" t="s">
        <v>21</v>
      </c>
      <c r="C528" s="21" t="s">
        <v>305</v>
      </c>
      <c r="D528" s="24">
        <v>4249.3535000000002</v>
      </c>
    </row>
    <row r="529" spans="1:4" s="9" customFormat="1" ht="25.5">
      <c r="A529" s="19">
        <v>520</v>
      </c>
      <c r="B529" s="23" t="s">
        <v>21</v>
      </c>
      <c r="C529" s="21" t="s">
        <v>305</v>
      </c>
      <c r="D529" s="24">
        <v>4249.3535000000002</v>
      </c>
    </row>
    <row r="530" spans="1:4" s="9" customFormat="1" ht="25.5">
      <c r="A530" s="19">
        <v>521</v>
      </c>
      <c r="B530" s="23" t="s">
        <v>21</v>
      </c>
      <c r="C530" s="21" t="s">
        <v>305</v>
      </c>
      <c r="D530" s="24">
        <v>4249.3535000000002</v>
      </c>
    </row>
    <row r="531" spans="1:4" s="9" customFormat="1" ht="25.5">
      <c r="A531" s="19">
        <v>522</v>
      </c>
      <c r="B531" s="23" t="s">
        <v>21</v>
      </c>
      <c r="C531" s="21" t="s">
        <v>305</v>
      </c>
      <c r="D531" s="24">
        <v>4249.3535000000002</v>
      </c>
    </row>
    <row r="532" spans="1:4" s="9" customFormat="1" ht="25.5">
      <c r="A532" s="19">
        <v>523</v>
      </c>
      <c r="B532" s="23" t="s">
        <v>21</v>
      </c>
      <c r="C532" s="21" t="s">
        <v>305</v>
      </c>
      <c r="D532" s="24">
        <v>4249.3535000000002</v>
      </c>
    </row>
    <row r="533" spans="1:4" s="9" customFormat="1" ht="25.5">
      <c r="A533" s="19">
        <v>524</v>
      </c>
      <c r="B533" s="23" t="s">
        <v>21</v>
      </c>
      <c r="C533" s="21" t="s">
        <v>305</v>
      </c>
      <c r="D533" s="24">
        <v>4249.3535000000002</v>
      </c>
    </row>
    <row r="534" spans="1:4" s="9" customFormat="1" ht="25.5">
      <c r="A534" s="19">
        <v>525</v>
      </c>
      <c r="B534" s="23" t="s">
        <v>21</v>
      </c>
      <c r="C534" s="21" t="s">
        <v>305</v>
      </c>
      <c r="D534" s="24">
        <v>4249.3535000000002</v>
      </c>
    </row>
    <row r="535" spans="1:4" s="9" customFormat="1" ht="25.5">
      <c r="A535" s="19">
        <v>526</v>
      </c>
      <c r="B535" s="23" t="s">
        <v>21</v>
      </c>
      <c r="C535" s="21" t="s">
        <v>305</v>
      </c>
      <c r="D535" s="24">
        <v>4249.3535000000002</v>
      </c>
    </row>
    <row r="536" spans="1:4" s="9" customFormat="1" ht="25.5">
      <c r="A536" s="19">
        <v>527</v>
      </c>
      <c r="B536" s="23" t="s">
        <v>21</v>
      </c>
      <c r="C536" s="21" t="s">
        <v>305</v>
      </c>
      <c r="D536" s="24">
        <v>4249.3535000000002</v>
      </c>
    </row>
    <row r="537" spans="1:4" s="9" customFormat="1" ht="25.5">
      <c r="A537" s="19">
        <v>528</v>
      </c>
      <c r="B537" s="23" t="s">
        <v>21</v>
      </c>
      <c r="C537" s="21" t="s">
        <v>305</v>
      </c>
      <c r="D537" s="24">
        <v>4249.3535000000002</v>
      </c>
    </row>
    <row r="538" spans="1:4" s="9" customFormat="1" ht="25.5">
      <c r="A538" s="19">
        <v>529</v>
      </c>
      <c r="B538" s="23" t="s">
        <v>21</v>
      </c>
      <c r="C538" s="21" t="s">
        <v>305</v>
      </c>
      <c r="D538" s="24">
        <v>4249.3535000000002</v>
      </c>
    </row>
    <row r="539" spans="1:4" s="9" customFormat="1" ht="25.5">
      <c r="A539" s="19">
        <v>530</v>
      </c>
      <c r="B539" s="23" t="s">
        <v>21</v>
      </c>
      <c r="C539" s="21" t="s">
        <v>305</v>
      </c>
      <c r="D539" s="24">
        <v>4249.3535000000002</v>
      </c>
    </row>
    <row r="540" spans="1:4" s="9" customFormat="1" ht="25.5">
      <c r="A540" s="19">
        <v>531</v>
      </c>
      <c r="B540" s="23" t="s">
        <v>21</v>
      </c>
      <c r="C540" s="21" t="s">
        <v>305</v>
      </c>
      <c r="D540" s="24">
        <v>4249.3535000000002</v>
      </c>
    </row>
    <row r="541" spans="1:4" s="9" customFormat="1" ht="25.5">
      <c r="A541" s="19">
        <v>532</v>
      </c>
      <c r="B541" s="23" t="s">
        <v>21</v>
      </c>
      <c r="C541" s="21" t="s">
        <v>305</v>
      </c>
      <c r="D541" s="24">
        <v>4249.3535000000002</v>
      </c>
    </row>
    <row r="542" spans="1:4" s="9" customFormat="1" ht="25.5">
      <c r="A542" s="19">
        <v>533</v>
      </c>
      <c r="B542" s="23" t="s">
        <v>21</v>
      </c>
      <c r="C542" s="21" t="s">
        <v>305</v>
      </c>
      <c r="D542" s="24">
        <v>4249.3535000000002</v>
      </c>
    </row>
    <row r="543" spans="1:4" s="9" customFormat="1">
      <c r="A543" s="19">
        <v>534</v>
      </c>
      <c r="B543" s="23" t="s">
        <v>21</v>
      </c>
      <c r="C543" s="21" t="s">
        <v>306</v>
      </c>
      <c r="D543" s="24">
        <v>4082.91</v>
      </c>
    </row>
    <row r="544" spans="1:4" s="9" customFormat="1">
      <c r="A544" s="19">
        <v>535</v>
      </c>
      <c r="B544" s="23" t="s">
        <v>21</v>
      </c>
      <c r="C544" s="21" t="s">
        <v>306</v>
      </c>
      <c r="D544" s="24">
        <v>4082.91</v>
      </c>
    </row>
    <row r="545" spans="1:4" s="9" customFormat="1">
      <c r="A545" s="19">
        <v>536</v>
      </c>
      <c r="B545" s="23" t="s">
        <v>21</v>
      </c>
      <c r="C545" s="21" t="s">
        <v>306</v>
      </c>
      <c r="D545" s="24">
        <v>4082.91</v>
      </c>
    </row>
    <row r="546" spans="1:4" s="9" customFormat="1">
      <c r="A546" s="19">
        <v>537</v>
      </c>
      <c r="B546" s="23" t="s">
        <v>21</v>
      </c>
      <c r="C546" s="21" t="s">
        <v>306</v>
      </c>
      <c r="D546" s="24">
        <v>4082.91</v>
      </c>
    </row>
    <row r="547" spans="1:4" s="9" customFormat="1" ht="25.5">
      <c r="A547" s="19">
        <v>538</v>
      </c>
      <c r="B547" s="23" t="s">
        <v>21</v>
      </c>
      <c r="C547" s="21" t="s">
        <v>307</v>
      </c>
      <c r="D547" s="24">
        <v>3971.0879999999997</v>
      </c>
    </row>
    <row r="548" spans="1:4" s="9" customFormat="1" ht="25.5">
      <c r="A548" s="19">
        <v>539</v>
      </c>
      <c r="B548" s="23" t="s">
        <v>21</v>
      </c>
      <c r="C548" s="21" t="s">
        <v>307</v>
      </c>
      <c r="D548" s="24">
        <v>3971.0879999999997</v>
      </c>
    </row>
    <row r="549" spans="1:4" s="9" customFormat="1" ht="25.5">
      <c r="A549" s="19">
        <v>540</v>
      </c>
      <c r="B549" s="23" t="s">
        <v>21</v>
      </c>
      <c r="C549" s="21" t="s">
        <v>307</v>
      </c>
      <c r="D549" s="24">
        <v>3971.0879999999997</v>
      </c>
    </row>
    <row r="550" spans="1:4" s="9" customFormat="1" ht="25.5">
      <c r="A550" s="19">
        <v>541</v>
      </c>
      <c r="B550" s="23" t="s">
        <v>21</v>
      </c>
      <c r="C550" s="21" t="s">
        <v>307</v>
      </c>
      <c r="D550" s="24">
        <v>3971.0879999999997</v>
      </c>
    </row>
    <row r="551" spans="1:4" s="9" customFormat="1" ht="25.5">
      <c r="A551" s="19">
        <v>542</v>
      </c>
      <c r="B551" s="23" t="s">
        <v>21</v>
      </c>
      <c r="C551" s="21" t="s">
        <v>307</v>
      </c>
      <c r="D551" s="24">
        <v>3971.0879999999997</v>
      </c>
    </row>
    <row r="552" spans="1:4" s="9" customFormat="1" ht="25.5">
      <c r="A552" s="19">
        <v>543</v>
      </c>
      <c r="B552" s="23" t="s">
        <v>21</v>
      </c>
      <c r="C552" s="21" t="s">
        <v>307</v>
      </c>
      <c r="D552" s="24">
        <v>3971.0879999999997</v>
      </c>
    </row>
    <row r="553" spans="1:4" s="9" customFormat="1" ht="25.5">
      <c r="A553" s="19">
        <v>544</v>
      </c>
      <c r="B553" s="23" t="s">
        <v>21</v>
      </c>
      <c r="C553" s="21" t="s">
        <v>307</v>
      </c>
      <c r="D553" s="24">
        <v>3971.0879999999997</v>
      </c>
    </row>
    <row r="554" spans="1:4" s="9" customFormat="1" ht="25.5">
      <c r="A554" s="19">
        <v>545</v>
      </c>
      <c r="B554" s="23" t="s">
        <v>21</v>
      </c>
      <c r="C554" s="21" t="s">
        <v>307</v>
      </c>
      <c r="D554" s="24">
        <v>3971.0879999999997</v>
      </c>
    </row>
    <row r="555" spans="1:4" s="9" customFormat="1" ht="25.5">
      <c r="A555" s="19">
        <v>546</v>
      </c>
      <c r="B555" s="23" t="s">
        <v>21</v>
      </c>
      <c r="C555" s="21" t="s">
        <v>307</v>
      </c>
      <c r="D555" s="24">
        <v>3971.0879999999997</v>
      </c>
    </row>
    <row r="556" spans="1:4" s="9" customFormat="1" ht="25.5">
      <c r="A556" s="19">
        <v>547</v>
      </c>
      <c r="B556" s="23" t="s">
        <v>21</v>
      </c>
      <c r="C556" s="21" t="s">
        <v>307</v>
      </c>
      <c r="D556" s="24">
        <v>3971.0879999999997</v>
      </c>
    </row>
    <row r="557" spans="1:4" s="9" customFormat="1" ht="25.5">
      <c r="A557" s="19">
        <v>548</v>
      </c>
      <c r="B557" s="23" t="s">
        <v>21</v>
      </c>
      <c r="C557" s="21" t="s">
        <v>307</v>
      </c>
      <c r="D557" s="24">
        <v>3971.0879999999997</v>
      </c>
    </row>
    <row r="558" spans="1:4" s="9" customFormat="1" ht="25.5">
      <c r="A558" s="19">
        <v>549</v>
      </c>
      <c r="B558" s="23" t="s">
        <v>21</v>
      </c>
      <c r="C558" s="21" t="s">
        <v>307</v>
      </c>
      <c r="D558" s="24">
        <v>3971.0879999999997</v>
      </c>
    </row>
    <row r="559" spans="1:4" s="9" customFormat="1" ht="25.5">
      <c r="A559" s="19">
        <v>550</v>
      </c>
      <c r="B559" s="23" t="s">
        <v>21</v>
      </c>
      <c r="C559" s="21" t="s">
        <v>307</v>
      </c>
      <c r="D559" s="24">
        <v>3971.0879999999997</v>
      </c>
    </row>
    <row r="560" spans="1:4" s="9" customFormat="1" ht="25.5">
      <c r="A560" s="19">
        <v>551</v>
      </c>
      <c r="B560" s="23" t="s">
        <v>21</v>
      </c>
      <c r="C560" s="21" t="s">
        <v>307</v>
      </c>
      <c r="D560" s="24">
        <v>3971.0879999999997</v>
      </c>
    </row>
    <row r="561" spans="1:4" s="9" customFormat="1" ht="25.5">
      <c r="A561" s="19">
        <v>552</v>
      </c>
      <c r="B561" s="23" t="s">
        <v>21</v>
      </c>
      <c r="C561" s="21" t="s">
        <v>307</v>
      </c>
      <c r="D561" s="24">
        <v>3971.0879999999997</v>
      </c>
    </row>
    <row r="562" spans="1:4" s="9" customFormat="1" ht="25.5">
      <c r="A562" s="19">
        <v>553</v>
      </c>
      <c r="B562" s="23" t="s">
        <v>21</v>
      </c>
      <c r="C562" s="21" t="s">
        <v>307</v>
      </c>
      <c r="D562" s="24">
        <v>3971.0879999999997</v>
      </c>
    </row>
    <row r="563" spans="1:4" s="9" customFormat="1" ht="25.5">
      <c r="A563" s="19">
        <v>554</v>
      </c>
      <c r="B563" s="23" t="s">
        <v>21</v>
      </c>
      <c r="C563" s="21" t="s">
        <v>307</v>
      </c>
      <c r="D563" s="24">
        <v>3971.0879999999997</v>
      </c>
    </row>
    <row r="564" spans="1:4" s="9" customFormat="1" ht="25.5">
      <c r="A564" s="19">
        <v>555</v>
      </c>
      <c r="B564" s="23" t="s">
        <v>21</v>
      </c>
      <c r="C564" s="21" t="s">
        <v>307</v>
      </c>
      <c r="D564" s="24">
        <v>3971.0879999999997</v>
      </c>
    </row>
    <row r="565" spans="1:4" s="9" customFormat="1" ht="25.5">
      <c r="A565" s="19">
        <v>556</v>
      </c>
      <c r="B565" s="23" t="s">
        <v>21</v>
      </c>
      <c r="C565" s="21" t="s">
        <v>307</v>
      </c>
      <c r="D565" s="24">
        <v>3971.0879999999997</v>
      </c>
    </row>
    <row r="566" spans="1:4" s="9" customFormat="1" ht="25.5">
      <c r="A566" s="19">
        <v>557</v>
      </c>
      <c r="B566" s="23" t="s">
        <v>21</v>
      </c>
      <c r="C566" s="21" t="s">
        <v>307</v>
      </c>
      <c r="D566" s="24">
        <v>3971.0879999999997</v>
      </c>
    </row>
    <row r="567" spans="1:4" s="9" customFormat="1" ht="25.5">
      <c r="A567" s="19">
        <v>558</v>
      </c>
      <c r="B567" s="23" t="s">
        <v>21</v>
      </c>
      <c r="C567" s="21" t="s">
        <v>307</v>
      </c>
      <c r="D567" s="24">
        <v>3971.0879999999997</v>
      </c>
    </row>
    <row r="568" spans="1:4" s="9" customFormat="1">
      <c r="A568" s="19">
        <v>559</v>
      </c>
      <c r="B568" s="23" t="s">
        <v>21</v>
      </c>
      <c r="C568" s="21" t="s">
        <v>308</v>
      </c>
      <c r="D568" s="24">
        <v>3787.0650000000001</v>
      </c>
    </row>
    <row r="569" spans="1:4" s="9" customFormat="1" ht="38.25">
      <c r="A569" s="19">
        <v>560</v>
      </c>
      <c r="B569" s="23" t="s">
        <v>21</v>
      </c>
      <c r="C569" s="21" t="s">
        <v>309</v>
      </c>
      <c r="D569" s="24">
        <v>3781.89</v>
      </c>
    </row>
    <row r="570" spans="1:4" s="9" customFormat="1" ht="38.25">
      <c r="A570" s="19">
        <v>561</v>
      </c>
      <c r="B570" s="23" t="s">
        <v>21</v>
      </c>
      <c r="C570" s="21" t="s">
        <v>309</v>
      </c>
      <c r="D570" s="24">
        <v>3781.89</v>
      </c>
    </row>
    <row r="571" spans="1:4" s="9" customFormat="1" ht="38.25">
      <c r="A571" s="19">
        <v>562</v>
      </c>
      <c r="B571" s="23" t="s">
        <v>21</v>
      </c>
      <c r="C571" s="21" t="s">
        <v>309</v>
      </c>
      <c r="D571" s="24">
        <v>3781.89</v>
      </c>
    </row>
    <row r="572" spans="1:4" s="9" customFormat="1" ht="38.25">
      <c r="A572" s="19">
        <v>563</v>
      </c>
      <c r="B572" s="23" t="s">
        <v>21</v>
      </c>
      <c r="C572" s="21" t="s">
        <v>310</v>
      </c>
      <c r="D572" s="24">
        <v>3781.89</v>
      </c>
    </row>
    <row r="573" spans="1:4" s="9" customFormat="1" ht="38.25">
      <c r="A573" s="19">
        <v>564</v>
      </c>
      <c r="B573" s="23" t="s">
        <v>21</v>
      </c>
      <c r="C573" s="21" t="s">
        <v>310</v>
      </c>
      <c r="D573" s="24">
        <v>3781.89</v>
      </c>
    </row>
    <row r="574" spans="1:4" s="9" customFormat="1">
      <c r="A574" s="19">
        <v>565</v>
      </c>
      <c r="B574" s="23" t="s">
        <v>21</v>
      </c>
      <c r="C574" s="21" t="s">
        <v>311</v>
      </c>
      <c r="D574" s="24">
        <v>3780</v>
      </c>
    </row>
    <row r="575" spans="1:4" s="9" customFormat="1" ht="25.5">
      <c r="A575" s="19">
        <v>566</v>
      </c>
      <c r="B575" s="23" t="s">
        <v>21</v>
      </c>
      <c r="C575" s="21" t="s">
        <v>312</v>
      </c>
      <c r="D575" s="24">
        <v>3764.2</v>
      </c>
    </row>
    <row r="576" spans="1:4" s="9" customFormat="1" ht="25.5">
      <c r="A576" s="19">
        <v>567</v>
      </c>
      <c r="B576" s="23" t="s">
        <v>21</v>
      </c>
      <c r="C576" s="21" t="s">
        <v>312</v>
      </c>
      <c r="D576" s="24">
        <v>3764.2</v>
      </c>
    </row>
    <row r="577" spans="1:4" s="9" customFormat="1" ht="25.5">
      <c r="A577" s="19">
        <v>568</v>
      </c>
      <c r="B577" s="23" t="s">
        <v>21</v>
      </c>
      <c r="C577" s="21" t="s">
        <v>312</v>
      </c>
      <c r="D577" s="24">
        <v>3764.2</v>
      </c>
    </row>
    <row r="578" spans="1:4" s="9" customFormat="1" ht="25.5">
      <c r="A578" s="19">
        <v>569</v>
      </c>
      <c r="B578" s="23" t="s">
        <v>21</v>
      </c>
      <c r="C578" s="21" t="s">
        <v>312</v>
      </c>
      <c r="D578" s="24">
        <v>3764.2</v>
      </c>
    </row>
    <row r="579" spans="1:4" s="9" customFormat="1" ht="25.5">
      <c r="A579" s="19">
        <v>570</v>
      </c>
      <c r="B579" s="23" t="s">
        <v>21</v>
      </c>
      <c r="C579" s="21" t="s">
        <v>312</v>
      </c>
      <c r="D579" s="24">
        <v>3764.2</v>
      </c>
    </row>
    <row r="580" spans="1:4" s="9" customFormat="1" ht="25.5">
      <c r="A580" s="19">
        <v>571</v>
      </c>
      <c r="B580" s="23" t="s">
        <v>21</v>
      </c>
      <c r="C580" s="21" t="s">
        <v>312</v>
      </c>
      <c r="D580" s="24">
        <v>3764.2</v>
      </c>
    </row>
    <row r="581" spans="1:4" s="9" customFormat="1" ht="25.5">
      <c r="A581" s="19">
        <v>572</v>
      </c>
      <c r="B581" s="23" t="s">
        <v>21</v>
      </c>
      <c r="C581" s="21" t="s">
        <v>312</v>
      </c>
      <c r="D581" s="24">
        <v>3764.2</v>
      </c>
    </row>
    <row r="582" spans="1:4" s="9" customFormat="1" ht="25.5">
      <c r="A582" s="19">
        <v>573</v>
      </c>
      <c r="B582" s="23" t="s">
        <v>21</v>
      </c>
      <c r="C582" s="21" t="s">
        <v>312</v>
      </c>
      <c r="D582" s="24">
        <v>3764.2</v>
      </c>
    </row>
    <row r="583" spans="1:4" s="9" customFormat="1" ht="25.5">
      <c r="A583" s="19">
        <v>574</v>
      </c>
      <c r="B583" s="23" t="s">
        <v>21</v>
      </c>
      <c r="C583" s="21" t="s">
        <v>312</v>
      </c>
      <c r="D583" s="24">
        <v>3764.2</v>
      </c>
    </row>
    <row r="584" spans="1:4" s="9" customFormat="1" ht="25.5">
      <c r="A584" s="19">
        <v>575</v>
      </c>
      <c r="B584" s="23" t="s">
        <v>21</v>
      </c>
      <c r="C584" s="21" t="s">
        <v>312</v>
      </c>
      <c r="D584" s="24">
        <v>3764.2</v>
      </c>
    </row>
    <row r="585" spans="1:4" s="9" customFormat="1" ht="25.5">
      <c r="A585" s="19">
        <v>576</v>
      </c>
      <c r="B585" s="23" t="s">
        <v>21</v>
      </c>
      <c r="C585" s="21" t="s">
        <v>312</v>
      </c>
      <c r="D585" s="24">
        <v>3764.2</v>
      </c>
    </row>
    <row r="586" spans="1:4" s="9" customFormat="1" ht="25.5">
      <c r="A586" s="19">
        <v>577</v>
      </c>
      <c r="B586" s="23" t="s">
        <v>21</v>
      </c>
      <c r="C586" s="21" t="s">
        <v>312</v>
      </c>
      <c r="D586" s="24">
        <v>3764.2</v>
      </c>
    </row>
    <row r="587" spans="1:4" s="9" customFormat="1" ht="25.5">
      <c r="A587" s="19">
        <v>578</v>
      </c>
      <c r="B587" s="23" t="s">
        <v>21</v>
      </c>
      <c r="C587" s="21" t="s">
        <v>312</v>
      </c>
      <c r="D587" s="24">
        <v>3764.2</v>
      </c>
    </row>
    <row r="588" spans="1:4" s="9" customFormat="1" ht="25.5">
      <c r="A588" s="19">
        <v>579</v>
      </c>
      <c r="B588" s="23" t="s">
        <v>21</v>
      </c>
      <c r="C588" s="21" t="s">
        <v>312</v>
      </c>
      <c r="D588" s="24">
        <v>3764.2</v>
      </c>
    </row>
    <row r="589" spans="1:4" s="9" customFormat="1" ht="25.5">
      <c r="A589" s="19">
        <v>580</v>
      </c>
      <c r="B589" s="23" t="s">
        <v>21</v>
      </c>
      <c r="C589" s="21" t="s">
        <v>312</v>
      </c>
      <c r="D589" s="24">
        <v>3764.2</v>
      </c>
    </row>
    <row r="590" spans="1:4" s="9" customFormat="1" ht="25.5">
      <c r="A590" s="19">
        <v>581</v>
      </c>
      <c r="B590" s="23" t="s">
        <v>21</v>
      </c>
      <c r="C590" s="21" t="s">
        <v>312</v>
      </c>
      <c r="D590" s="24">
        <v>3764.2</v>
      </c>
    </row>
    <row r="591" spans="1:4" s="9" customFormat="1" ht="25.5">
      <c r="A591" s="19">
        <v>582</v>
      </c>
      <c r="B591" s="23" t="s">
        <v>21</v>
      </c>
      <c r="C591" s="21" t="s">
        <v>312</v>
      </c>
      <c r="D591" s="24">
        <v>3764.2</v>
      </c>
    </row>
    <row r="592" spans="1:4" s="9" customFormat="1" ht="25.5">
      <c r="A592" s="19">
        <v>583</v>
      </c>
      <c r="B592" s="23" t="s">
        <v>21</v>
      </c>
      <c r="C592" s="21" t="s">
        <v>312</v>
      </c>
      <c r="D592" s="24">
        <v>3764.2</v>
      </c>
    </row>
    <row r="593" spans="1:4" s="9" customFormat="1" ht="25.5">
      <c r="A593" s="19">
        <v>584</v>
      </c>
      <c r="B593" s="23" t="s">
        <v>21</v>
      </c>
      <c r="C593" s="21" t="s">
        <v>312</v>
      </c>
      <c r="D593" s="24">
        <v>3764.2</v>
      </c>
    </row>
    <row r="594" spans="1:4" s="9" customFormat="1" ht="25.5">
      <c r="A594" s="19">
        <v>585</v>
      </c>
      <c r="B594" s="23" t="s">
        <v>21</v>
      </c>
      <c r="C594" s="21" t="s">
        <v>312</v>
      </c>
      <c r="D594" s="24">
        <v>3764.2</v>
      </c>
    </row>
    <row r="595" spans="1:4" s="9" customFormat="1" ht="25.5">
      <c r="A595" s="19">
        <v>586</v>
      </c>
      <c r="B595" s="23" t="s">
        <v>21</v>
      </c>
      <c r="C595" s="21" t="s">
        <v>312</v>
      </c>
      <c r="D595" s="24">
        <v>3764.2</v>
      </c>
    </row>
    <row r="596" spans="1:4" s="9" customFormat="1" ht="25.5">
      <c r="A596" s="19">
        <v>587</v>
      </c>
      <c r="B596" s="23" t="s">
        <v>21</v>
      </c>
      <c r="C596" s="21" t="s">
        <v>312</v>
      </c>
      <c r="D596" s="24">
        <v>3764.2</v>
      </c>
    </row>
    <row r="597" spans="1:4" s="9" customFormat="1" ht="25.5">
      <c r="A597" s="19">
        <v>588</v>
      </c>
      <c r="B597" s="23" t="s">
        <v>21</v>
      </c>
      <c r="C597" s="21" t="s">
        <v>312</v>
      </c>
      <c r="D597" s="24">
        <v>3764.2</v>
      </c>
    </row>
    <row r="598" spans="1:4" s="9" customFormat="1" ht="25.5">
      <c r="A598" s="19">
        <v>589</v>
      </c>
      <c r="B598" s="23" t="s">
        <v>21</v>
      </c>
      <c r="C598" s="21" t="s">
        <v>312</v>
      </c>
      <c r="D598" s="24">
        <v>3764.2</v>
      </c>
    </row>
    <row r="599" spans="1:4" s="9" customFormat="1" ht="25.5">
      <c r="A599" s="19">
        <v>590</v>
      </c>
      <c r="B599" s="23" t="s">
        <v>21</v>
      </c>
      <c r="C599" s="21" t="s">
        <v>312</v>
      </c>
      <c r="D599" s="24">
        <v>3764.2</v>
      </c>
    </row>
    <row r="600" spans="1:4" s="9" customFormat="1" ht="25.5">
      <c r="A600" s="19">
        <v>591</v>
      </c>
      <c r="B600" s="23" t="s">
        <v>21</v>
      </c>
      <c r="C600" s="21" t="s">
        <v>312</v>
      </c>
      <c r="D600" s="24">
        <v>3764.2</v>
      </c>
    </row>
    <row r="601" spans="1:4" s="9" customFormat="1">
      <c r="A601" s="19">
        <v>592</v>
      </c>
      <c r="B601" s="23" t="s">
        <v>21</v>
      </c>
      <c r="C601" s="21" t="s">
        <v>313</v>
      </c>
      <c r="D601" s="24">
        <v>3763</v>
      </c>
    </row>
    <row r="602" spans="1:4" s="9" customFormat="1">
      <c r="A602" s="19">
        <v>593</v>
      </c>
      <c r="B602" s="23" t="s">
        <v>21</v>
      </c>
      <c r="C602" s="21" t="s">
        <v>314</v>
      </c>
      <c r="D602" s="24">
        <v>3758.4</v>
      </c>
    </row>
    <row r="603" spans="1:4" s="9" customFormat="1">
      <c r="A603" s="19">
        <v>594</v>
      </c>
      <c r="B603" s="23" t="s">
        <v>21</v>
      </c>
      <c r="C603" s="21" t="s">
        <v>314</v>
      </c>
      <c r="D603" s="24">
        <v>3758.4</v>
      </c>
    </row>
    <row r="604" spans="1:4" s="9" customFormat="1">
      <c r="A604" s="19">
        <v>595</v>
      </c>
      <c r="B604" s="23" t="s">
        <v>21</v>
      </c>
      <c r="C604" s="21" t="s">
        <v>314</v>
      </c>
      <c r="D604" s="24">
        <v>3758.4</v>
      </c>
    </row>
    <row r="605" spans="1:4" s="9" customFormat="1">
      <c r="A605" s="19">
        <v>596</v>
      </c>
      <c r="B605" s="23" t="s">
        <v>21</v>
      </c>
      <c r="C605" s="21" t="s">
        <v>314</v>
      </c>
      <c r="D605" s="24">
        <v>3758.4</v>
      </c>
    </row>
    <row r="606" spans="1:4" s="9" customFormat="1">
      <c r="A606" s="19">
        <v>597</v>
      </c>
      <c r="B606" s="23" t="s">
        <v>21</v>
      </c>
      <c r="C606" s="21" t="s">
        <v>314</v>
      </c>
      <c r="D606" s="24">
        <v>3758.4</v>
      </c>
    </row>
    <row r="607" spans="1:4" s="9" customFormat="1">
      <c r="A607" s="19">
        <v>598</v>
      </c>
      <c r="B607" s="23" t="s">
        <v>21</v>
      </c>
      <c r="C607" s="21" t="s">
        <v>314</v>
      </c>
      <c r="D607" s="24">
        <v>3758.4</v>
      </c>
    </row>
    <row r="608" spans="1:4" s="9" customFormat="1">
      <c r="A608" s="19">
        <v>599</v>
      </c>
      <c r="B608" s="23" t="s">
        <v>21</v>
      </c>
      <c r="C608" s="21" t="s">
        <v>314</v>
      </c>
      <c r="D608" s="24">
        <v>3758.4</v>
      </c>
    </row>
    <row r="609" spans="1:4" s="9" customFormat="1">
      <c r="A609" s="19">
        <v>600</v>
      </c>
      <c r="B609" s="23" t="s">
        <v>21</v>
      </c>
      <c r="C609" s="21" t="s">
        <v>314</v>
      </c>
      <c r="D609" s="24">
        <v>3758.4</v>
      </c>
    </row>
    <row r="610" spans="1:4" s="9" customFormat="1">
      <c r="A610" s="19">
        <v>601</v>
      </c>
      <c r="B610" s="23" t="s">
        <v>21</v>
      </c>
      <c r="C610" s="21" t="s">
        <v>314</v>
      </c>
      <c r="D610" s="24">
        <v>3758.4</v>
      </c>
    </row>
    <row r="611" spans="1:4" s="9" customFormat="1">
      <c r="A611" s="19">
        <v>602</v>
      </c>
      <c r="B611" s="23" t="s">
        <v>21</v>
      </c>
      <c r="C611" s="21" t="s">
        <v>314</v>
      </c>
      <c r="D611" s="24">
        <v>3758.4</v>
      </c>
    </row>
    <row r="612" spans="1:4" s="9" customFormat="1">
      <c r="A612" s="19">
        <v>603</v>
      </c>
      <c r="B612" s="23" t="s">
        <v>21</v>
      </c>
      <c r="C612" s="21" t="s">
        <v>314</v>
      </c>
      <c r="D612" s="24">
        <v>3758.4</v>
      </c>
    </row>
    <row r="613" spans="1:4" s="9" customFormat="1">
      <c r="A613" s="19">
        <v>604</v>
      </c>
      <c r="B613" s="23" t="s">
        <v>21</v>
      </c>
      <c r="C613" s="21" t="s">
        <v>314</v>
      </c>
      <c r="D613" s="24">
        <v>3758.4</v>
      </c>
    </row>
    <row r="614" spans="1:4" s="9" customFormat="1">
      <c r="A614" s="19">
        <v>605</v>
      </c>
      <c r="B614" s="23" t="s">
        <v>21</v>
      </c>
      <c r="C614" s="21" t="s">
        <v>314</v>
      </c>
      <c r="D614" s="24">
        <v>3758.4</v>
      </c>
    </row>
    <row r="615" spans="1:4" s="9" customFormat="1">
      <c r="A615" s="19">
        <v>606</v>
      </c>
      <c r="B615" s="23" t="s">
        <v>21</v>
      </c>
      <c r="C615" s="21" t="s">
        <v>314</v>
      </c>
      <c r="D615" s="24">
        <v>3758.4</v>
      </c>
    </row>
    <row r="616" spans="1:4" s="9" customFormat="1">
      <c r="A616" s="19">
        <v>607</v>
      </c>
      <c r="B616" s="23" t="s">
        <v>21</v>
      </c>
      <c r="C616" s="21" t="s">
        <v>315</v>
      </c>
      <c r="D616" s="24">
        <v>3758.4</v>
      </c>
    </row>
    <row r="617" spans="1:4" s="9" customFormat="1">
      <c r="A617" s="19">
        <v>608</v>
      </c>
      <c r="B617" s="23" t="s">
        <v>21</v>
      </c>
      <c r="C617" s="21" t="s">
        <v>315</v>
      </c>
      <c r="D617" s="24">
        <v>3758.4</v>
      </c>
    </row>
    <row r="618" spans="1:4" s="9" customFormat="1">
      <c r="A618" s="19">
        <v>609</v>
      </c>
      <c r="B618" s="23" t="s">
        <v>21</v>
      </c>
      <c r="C618" s="21" t="s">
        <v>315</v>
      </c>
      <c r="D618" s="24">
        <v>3758.4</v>
      </c>
    </row>
    <row r="619" spans="1:4" s="9" customFormat="1">
      <c r="A619" s="19">
        <v>610</v>
      </c>
      <c r="B619" s="23" t="s">
        <v>21</v>
      </c>
      <c r="C619" s="21" t="s">
        <v>315</v>
      </c>
      <c r="D619" s="24">
        <v>3758.4</v>
      </c>
    </row>
    <row r="620" spans="1:4" s="9" customFormat="1">
      <c r="A620" s="19">
        <v>611</v>
      </c>
      <c r="B620" s="23" t="s">
        <v>21</v>
      </c>
      <c r="C620" s="21" t="s">
        <v>315</v>
      </c>
      <c r="D620" s="24">
        <v>3758.4</v>
      </c>
    </row>
    <row r="621" spans="1:4" s="9" customFormat="1">
      <c r="A621" s="19">
        <v>612</v>
      </c>
      <c r="B621" s="23" t="s">
        <v>21</v>
      </c>
      <c r="C621" s="21" t="s">
        <v>315</v>
      </c>
      <c r="D621" s="24">
        <v>3758.4</v>
      </c>
    </row>
    <row r="622" spans="1:4" s="9" customFormat="1">
      <c r="A622" s="19">
        <v>613</v>
      </c>
      <c r="B622" s="23" t="s">
        <v>21</v>
      </c>
      <c r="C622" s="21" t="s">
        <v>315</v>
      </c>
      <c r="D622" s="24">
        <v>3758.4</v>
      </c>
    </row>
    <row r="623" spans="1:4" s="9" customFormat="1">
      <c r="A623" s="19">
        <v>614</v>
      </c>
      <c r="B623" s="23" t="s">
        <v>21</v>
      </c>
      <c r="C623" s="21" t="s">
        <v>315</v>
      </c>
      <c r="D623" s="24">
        <v>3758.4</v>
      </c>
    </row>
    <row r="624" spans="1:4" s="9" customFormat="1">
      <c r="A624" s="19">
        <v>615</v>
      </c>
      <c r="B624" s="23" t="s">
        <v>21</v>
      </c>
      <c r="C624" s="21" t="s">
        <v>315</v>
      </c>
      <c r="D624" s="24">
        <v>3758.4</v>
      </c>
    </row>
    <row r="625" spans="1:4" s="9" customFormat="1">
      <c r="A625" s="19">
        <v>616</v>
      </c>
      <c r="B625" s="23" t="s">
        <v>21</v>
      </c>
      <c r="C625" s="21" t="s">
        <v>315</v>
      </c>
      <c r="D625" s="24">
        <v>3758.4</v>
      </c>
    </row>
    <row r="626" spans="1:4" s="9" customFormat="1">
      <c r="A626" s="19">
        <v>617</v>
      </c>
      <c r="B626" s="23" t="s">
        <v>21</v>
      </c>
      <c r="C626" s="21" t="s">
        <v>315</v>
      </c>
      <c r="D626" s="24">
        <v>3758.4</v>
      </c>
    </row>
    <row r="627" spans="1:4" s="9" customFormat="1">
      <c r="A627" s="19">
        <v>618</v>
      </c>
      <c r="B627" s="23" t="s">
        <v>21</v>
      </c>
      <c r="C627" s="21" t="s">
        <v>315</v>
      </c>
      <c r="D627" s="24">
        <v>3758.4</v>
      </c>
    </row>
    <row r="628" spans="1:4" s="9" customFormat="1">
      <c r="A628" s="19">
        <v>619</v>
      </c>
      <c r="B628" s="23" t="s">
        <v>21</v>
      </c>
      <c r="C628" s="21" t="s">
        <v>316</v>
      </c>
      <c r="D628" s="24">
        <v>3735.63</v>
      </c>
    </row>
    <row r="629" spans="1:4" s="9" customFormat="1">
      <c r="A629" s="19">
        <v>620</v>
      </c>
      <c r="B629" s="23" t="s">
        <v>21</v>
      </c>
      <c r="C629" s="21" t="s">
        <v>316</v>
      </c>
      <c r="D629" s="24">
        <v>3735.63</v>
      </c>
    </row>
    <row r="630" spans="1:4" s="9" customFormat="1">
      <c r="A630" s="19">
        <v>621</v>
      </c>
      <c r="B630" s="23" t="s">
        <v>21</v>
      </c>
      <c r="C630" s="21" t="s">
        <v>316</v>
      </c>
      <c r="D630" s="24">
        <v>3735.63</v>
      </c>
    </row>
    <row r="631" spans="1:4" s="9" customFormat="1">
      <c r="A631" s="19">
        <v>622</v>
      </c>
      <c r="B631" s="23" t="s">
        <v>21</v>
      </c>
      <c r="C631" s="21" t="s">
        <v>317</v>
      </c>
      <c r="D631" s="24">
        <v>3672.0340000000001</v>
      </c>
    </row>
    <row r="632" spans="1:4" s="9" customFormat="1">
      <c r="A632" s="19">
        <v>623</v>
      </c>
      <c r="B632" s="23" t="s">
        <v>21</v>
      </c>
      <c r="C632" s="21" t="s">
        <v>317</v>
      </c>
      <c r="D632" s="24">
        <v>3672.0340000000001</v>
      </c>
    </row>
    <row r="633" spans="1:4" s="9" customFormat="1">
      <c r="A633" s="19">
        <v>624</v>
      </c>
      <c r="B633" s="23" t="s">
        <v>21</v>
      </c>
      <c r="C633" s="21" t="s">
        <v>317</v>
      </c>
      <c r="D633" s="24">
        <v>3672.0340000000001</v>
      </c>
    </row>
    <row r="634" spans="1:4" s="9" customFormat="1">
      <c r="A634" s="19">
        <v>625</v>
      </c>
      <c r="B634" s="23" t="s">
        <v>21</v>
      </c>
      <c r="C634" s="21" t="s">
        <v>317</v>
      </c>
      <c r="D634" s="24">
        <v>3672.03</v>
      </c>
    </row>
    <row r="635" spans="1:4" s="9" customFormat="1">
      <c r="A635" s="19">
        <v>626</v>
      </c>
      <c r="B635" s="23" t="s">
        <v>21</v>
      </c>
      <c r="C635" s="21" t="s">
        <v>317</v>
      </c>
      <c r="D635" s="24">
        <v>3672.03</v>
      </c>
    </row>
    <row r="636" spans="1:4" s="9" customFormat="1">
      <c r="A636" s="19">
        <v>627</v>
      </c>
      <c r="B636" s="23" t="s">
        <v>21</v>
      </c>
      <c r="C636" s="21" t="s">
        <v>317</v>
      </c>
      <c r="D636" s="24">
        <v>3672.03</v>
      </c>
    </row>
    <row r="637" spans="1:4" s="9" customFormat="1">
      <c r="A637" s="19">
        <v>628</v>
      </c>
      <c r="B637" s="23" t="s">
        <v>21</v>
      </c>
      <c r="C637" s="21" t="s">
        <v>317</v>
      </c>
      <c r="D637" s="24">
        <v>3672.03</v>
      </c>
    </row>
    <row r="638" spans="1:4" s="9" customFormat="1">
      <c r="A638" s="19">
        <v>629</v>
      </c>
      <c r="B638" s="23" t="s">
        <v>21</v>
      </c>
      <c r="C638" s="21" t="s">
        <v>317</v>
      </c>
      <c r="D638" s="24">
        <v>3672.03</v>
      </c>
    </row>
    <row r="639" spans="1:4" s="9" customFormat="1">
      <c r="A639" s="19">
        <v>630</v>
      </c>
      <c r="B639" s="23" t="s">
        <v>21</v>
      </c>
      <c r="C639" s="21" t="s">
        <v>317</v>
      </c>
      <c r="D639" s="24">
        <v>3672.03</v>
      </c>
    </row>
    <row r="640" spans="1:4" s="9" customFormat="1">
      <c r="A640" s="19">
        <v>631</v>
      </c>
      <c r="B640" s="23" t="s">
        <v>21</v>
      </c>
      <c r="C640" s="21" t="s">
        <v>317</v>
      </c>
      <c r="D640" s="24">
        <v>3672.03</v>
      </c>
    </row>
    <row r="641" spans="1:4" s="9" customFormat="1">
      <c r="A641" s="19">
        <v>632</v>
      </c>
      <c r="B641" s="23" t="s">
        <v>21</v>
      </c>
      <c r="C641" s="21" t="s">
        <v>317</v>
      </c>
      <c r="D641" s="24">
        <v>3672.03</v>
      </c>
    </row>
    <row r="642" spans="1:4" s="9" customFormat="1">
      <c r="A642" s="19">
        <v>633</v>
      </c>
      <c r="B642" s="23" t="s">
        <v>21</v>
      </c>
      <c r="C642" s="21" t="s">
        <v>317</v>
      </c>
      <c r="D642" s="24">
        <v>3672.03</v>
      </c>
    </row>
    <row r="643" spans="1:4" s="9" customFormat="1">
      <c r="A643" s="19">
        <v>634</v>
      </c>
      <c r="B643" s="23" t="s">
        <v>21</v>
      </c>
      <c r="C643" s="21" t="s">
        <v>317</v>
      </c>
      <c r="D643" s="24">
        <v>3672.03</v>
      </c>
    </row>
    <row r="644" spans="1:4" s="9" customFormat="1">
      <c r="A644" s="19">
        <v>635</v>
      </c>
      <c r="B644" s="23" t="s">
        <v>21</v>
      </c>
      <c r="C644" s="21" t="s">
        <v>317</v>
      </c>
      <c r="D644" s="24">
        <v>3672.03</v>
      </c>
    </row>
    <row r="645" spans="1:4" s="9" customFormat="1">
      <c r="A645" s="19">
        <v>636</v>
      </c>
      <c r="B645" s="23" t="s">
        <v>21</v>
      </c>
      <c r="C645" s="21" t="s">
        <v>317</v>
      </c>
      <c r="D645" s="24">
        <v>3672.03</v>
      </c>
    </row>
    <row r="646" spans="1:4" s="9" customFormat="1">
      <c r="A646" s="19">
        <v>637</v>
      </c>
      <c r="B646" s="23" t="s">
        <v>21</v>
      </c>
      <c r="C646" s="21" t="s">
        <v>317</v>
      </c>
      <c r="D646" s="24">
        <v>3672.03</v>
      </c>
    </row>
    <row r="647" spans="1:4" s="9" customFormat="1">
      <c r="A647" s="19">
        <v>638</v>
      </c>
      <c r="B647" s="23" t="s">
        <v>21</v>
      </c>
      <c r="C647" s="21" t="s">
        <v>317</v>
      </c>
      <c r="D647" s="24">
        <v>3672.03</v>
      </c>
    </row>
    <row r="648" spans="1:4" s="9" customFormat="1">
      <c r="A648" s="19">
        <v>639</v>
      </c>
      <c r="B648" s="23" t="s">
        <v>21</v>
      </c>
      <c r="C648" s="21" t="s">
        <v>317</v>
      </c>
      <c r="D648" s="24">
        <v>3672.03</v>
      </c>
    </row>
    <row r="649" spans="1:4" s="9" customFormat="1">
      <c r="A649" s="19">
        <v>640</v>
      </c>
      <c r="B649" s="23" t="s">
        <v>21</v>
      </c>
      <c r="C649" s="21" t="s">
        <v>317</v>
      </c>
      <c r="D649" s="24">
        <v>3672.03</v>
      </c>
    </row>
    <row r="650" spans="1:4" s="9" customFormat="1">
      <c r="A650" s="19">
        <v>641</v>
      </c>
      <c r="B650" s="23" t="s">
        <v>21</v>
      </c>
      <c r="C650" s="21" t="s">
        <v>317</v>
      </c>
      <c r="D650" s="24">
        <v>3672.03</v>
      </c>
    </row>
    <row r="651" spans="1:4" s="9" customFormat="1">
      <c r="A651" s="19">
        <v>642</v>
      </c>
      <c r="B651" s="23" t="s">
        <v>21</v>
      </c>
      <c r="C651" s="21" t="s">
        <v>317</v>
      </c>
      <c r="D651" s="24">
        <v>3672.03</v>
      </c>
    </row>
    <row r="652" spans="1:4" s="9" customFormat="1">
      <c r="A652" s="19">
        <v>643</v>
      </c>
      <c r="B652" s="23" t="s">
        <v>21</v>
      </c>
      <c r="C652" s="21" t="s">
        <v>317</v>
      </c>
      <c r="D652" s="24">
        <v>3672.03</v>
      </c>
    </row>
    <row r="653" spans="1:4" s="9" customFormat="1">
      <c r="A653" s="19">
        <v>644</v>
      </c>
      <c r="B653" s="23" t="s">
        <v>21</v>
      </c>
      <c r="C653" s="21" t="s">
        <v>317</v>
      </c>
      <c r="D653" s="24">
        <v>3672.03</v>
      </c>
    </row>
    <row r="654" spans="1:4" s="9" customFormat="1">
      <c r="A654" s="19">
        <v>645</v>
      </c>
      <c r="B654" s="23" t="s">
        <v>21</v>
      </c>
      <c r="C654" s="21" t="s">
        <v>317</v>
      </c>
      <c r="D654" s="24">
        <v>3672.03</v>
      </c>
    </row>
    <row r="655" spans="1:4" s="9" customFormat="1">
      <c r="A655" s="19">
        <v>646</v>
      </c>
      <c r="B655" s="23" t="s">
        <v>21</v>
      </c>
      <c r="C655" s="21" t="s">
        <v>317</v>
      </c>
      <c r="D655" s="24">
        <v>3672.03</v>
      </c>
    </row>
    <row r="656" spans="1:4" s="9" customFormat="1">
      <c r="A656" s="19">
        <v>647</v>
      </c>
      <c r="B656" s="23" t="s">
        <v>21</v>
      </c>
      <c r="C656" s="21" t="s">
        <v>317</v>
      </c>
      <c r="D656" s="24">
        <v>3672.03</v>
      </c>
    </row>
    <row r="657" spans="1:4" s="9" customFormat="1">
      <c r="A657" s="19">
        <v>648</v>
      </c>
      <c r="B657" s="23" t="s">
        <v>21</v>
      </c>
      <c r="C657" s="21" t="s">
        <v>317</v>
      </c>
      <c r="D657" s="24">
        <v>3672.03</v>
      </c>
    </row>
    <row r="658" spans="1:4" s="9" customFormat="1">
      <c r="A658" s="19">
        <v>649</v>
      </c>
      <c r="B658" s="23" t="s">
        <v>21</v>
      </c>
      <c r="C658" s="21" t="s">
        <v>317</v>
      </c>
      <c r="D658" s="24">
        <v>3672.03</v>
      </c>
    </row>
    <row r="659" spans="1:4" s="9" customFormat="1">
      <c r="A659" s="19">
        <v>650</v>
      </c>
      <c r="B659" s="23" t="s">
        <v>21</v>
      </c>
      <c r="C659" s="21" t="s">
        <v>317</v>
      </c>
      <c r="D659" s="24">
        <v>3672.03</v>
      </c>
    </row>
    <row r="660" spans="1:4" s="9" customFormat="1">
      <c r="A660" s="19">
        <v>651</v>
      </c>
      <c r="B660" s="23" t="s">
        <v>21</v>
      </c>
      <c r="C660" s="21" t="s">
        <v>317</v>
      </c>
      <c r="D660" s="24">
        <v>3672.03</v>
      </c>
    </row>
    <row r="661" spans="1:4" s="9" customFormat="1">
      <c r="A661" s="19">
        <v>652</v>
      </c>
      <c r="B661" s="23" t="s">
        <v>21</v>
      </c>
      <c r="C661" s="21" t="s">
        <v>317</v>
      </c>
      <c r="D661" s="24">
        <v>3672.03</v>
      </c>
    </row>
    <row r="662" spans="1:4" s="9" customFormat="1">
      <c r="A662" s="19">
        <v>653</v>
      </c>
      <c r="B662" s="23" t="s">
        <v>21</v>
      </c>
      <c r="C662" s="21" t="s">
        <v>317</v>
      </c>
      <c r="D662" s="24">
        <v>3672.03</v>
      </c>
    </row>
    <row r="663" spans="1:4" s="9" customFormat="1">
      <c r="A663" s="19">
        <v>654</v>
      </c>
      <c r="B663" s="23" t="s">
        <v>21</v>
      </c>
      <c r="C663" s="21" t="s">
        <v>317</v>
      </c>
      <c r="D663" s="24">
        <v>3672.03</v>
      </c>
    </row>
    <row r="664" spans="1:4" s="9" customFormat="1">
      <c r="A664" s="19">
        <v>655</v>
      </c>
      <c r="B664" s="23" t="s">
        <v>21</v>
      </c>
      <c r="C664" s="21" t="s">
        <v>317</v>
      </c>
      <c r="D664" s="24">
        <v>3672.03</v>
      </c>
    </row>
    <row r="665" spans="1:4" s="9" customFormat="1">
      <c r="A665" s="19">
        <v>656</v>
      </c>
      <c r="B665" s="23" t="s">
        <v>21</v>
      </c>
      <c r="C665" s="21" t="s">
        <v>317</v>
      </c>
      <c r="D665" s="24">
        <v>3672.03</v>
      </c>
    </row>
    <row r="666" spans="1:4" s="9" customFormat="1">
      <c r="A666" s="19">
        <v>657</v>
      </c>
      <c r="B666" s="23" t="s">
        <v>21</v>
      </c>
      <c r="C666" s="21" t="s">
        <v>317</v>
      </c>
      <c r="D666" s="24">
        <v>3672.03</v>
      </c>
    </row>
    <row r="667" spans="1:4" s="9" customFormat="1">
      <c r="A667" s="19">
        <v>658</v>
      </c>
      <c r="B667" s="23" t="s">
        <v>21</v>
      </c>
      <c r="C667" s="21" t="s">
        <v>317</v>
      </c>
      <c r="D667" s="24">
        <v>3672.03</v>
      </c>
    </row>
    <row r="668" spans="1:4" s="9" customFormat="1">
      <c r="A668" s="19">
        <v>659</v>
      </c>
      <c r="B668" s="23" t="s">
        <v>21</v>
      </c>
      <c r="C668" s="21" t="s">
        <v>317</v>
      </c>
      <c r="D668" s="24">
        <v>3672.03</v>
      </c>
    </row>
    <row r="669" spans="1:4" s="9" customFormat="1">
      <c r="A669" s="19">
        <v>660</v>
      </c>
      <c r="B669" s="23" t="s">
        <v>21</v>
      </c>
      <c r="C669" s="21" t="s">
        <v>317</v>
      </c>
      <c r="D669" s="24">
        <v>3672.03</v>
      </c>
    </row>
    <row r="670" spans="1:4" s="9" customFormat="1">
      <c r="A670" s="19">
        <v>661</v>
      </c>
      <c r="B670" s="23" t="s">
        <v>21</v>
      </c>
      <c r="C670" s="21" t="s">
        <v>317</v>
      </c>
      <c r="D670" s="24">
        <v>3672.03</v>
      </c>
    </row>
    <row r="671" spans="1:4" s="9" customFormat="1">
      <c r="A671" s="19">
        <v>662</v>
      </c>
      <c r="B671" s="23" t="s">
        <v>21</v>
      </c>
      <c r="C671" s="21" t="s">
        <v>317</v>
      </c>
      <c r="D671" s="24">
        <v>3672.03</v>
      </c>
    </row>
    <row r="672" spans="1:4" s="9" customFormat="1">
      <c r="A672" s="19">
        <v>663</v>
      </c>
      <c r="B672" s="23" t="s">
        <v>21</v>
      </c>
      <c r="C672" s="21" t="s">
        <v>317</v>
      </c>
      <c r="D672" s="24">
        <v>3672.03</v>
      </c>
    </row>
    <row r="673" spans="1:4" s="9" customFormat="1" ht="25.5">
      <c r="A673" s="19">
        <v>664</v>
      </c>
      <c r="B673" s="23" t="s">
        <v>21</v>
      </c>
      <c r="C673" s="21" t="s">
        <v>318</v>
      </c>
      <c r="D673" s="24">
        <v>3646.65</v>
      </c>
    </row>
    <row r="674" spans="1:4" s="9" customFormat="1">
      <c r="A674" s="19">
        <v>665</v>
      </c>
      <c r="B674" s="23" t="s">
        <v>21</v>
      </c>
      <c r="C674" s="21" t="s">
        <v>319</v>
      </c>
      <c r="D674" s="24">
        <v>3500</v>
      </c>
    </row>
    <row r="675" spans="1:4" s="9" customFormat="1">
      <c r="A675" s="19">
        <v>666</v>
      </c>
      <c r="B675" s="23" t="s">
        <v>21</v>
      </c>
      <c r="C675" s="21" t="s">
        <v>320</v>
      </c>
      <c r="D675" s="24">
        <v>3500</v>
      </c>
    </row>
    <row r="676" spans="1:4" s="9" customFormat="1" ht="38.25">
      <c r="A676" s="19">
        <v>667</v>
      </c>
      <c r="B676" s="23" t="s">
        <v>21</v>
      </c>
      <c r="C676" s="21" t="s">
        <v>261</v>
      </c>
      <c r="D676" s="24">
        <v>3427.61</v>
      </c>
    </row>
    <row r="677" spans="1:4" s="9" customFormat="1" ht="38.25">
      <c r="A677" s="19">
        <v>668</v>
      </c>
      <c r="B677" s="23" t="s">
        <v>21</v>
      </c>
      <c r="C677" s="21" t="s">
        <v>261</v>
      </c>
      <c r="D677" s="24">
        <v>3427.61</v>
      </c>
    </row>
    <row r="678" spans="1:4" s="9" customFormat="1" ht="38.25">
      <c r="A678" s="19">
        <v>669</v>
      </c>
      <c r="B678" s="23" t="s">
        <v>21</v>
      </c>
      <c r="C678" s="21" t="s">
        <v>261</v>
      </c>
      <c r="D678" s="24">
        <v>3427.6095</v>
      </c>
    </row>
    <row r="679" spans="1:4" s="9" customFormat="1" ht="38.25">
      <c r="A679" s="19">
        <v>670</v>
      </c>
      <c r="B679" s="23" t="s">
        <v>21</v>
      </c>
      <c r="C679" s="21" t="s">
        <v>261</v>
      </c>
      <c r="D679" s="24">
        <v>3427.6095</v>
      </c>
    </row>
    <row r="680" spans="1:4" s="9" customFormat="1" ht="38.25">
      <c r="A680" s="19">
        <v>671</v>
      </c>
      <c r="B680" s="23" t="s">
        <v>21</v>
      </c>
      <c r="C680" s="21" t="s">
        <v>261</v>
      </c>
      <c r="D680" s="24">
        <v>3427.6095</v>
      </c>
    </row>
    <row r="681" spans="1:4" s="9" customFormat="1" ht="38.25">
      <c r="A681" s="19">
        <v>672</v>
      </c>
      <c r="B681" s="23" t="s">
        <v>21</v>
      </c>
      <c r="C681" s="21" t="s">
        <v>261</v>
      </c>
      <c r="D681" s="24">
        <v>3427.6095</v>
      </c>
    </row>
    <row r="682" spans="1:4" s="9" customFormat="1" ht="38.25">
      <c r="A682" s="19">
        <v>673</v>
      </c>
      <c r="B682" s="23" t="s">
        <v>21</v>
      </c>
      <c r="C682" s="21" t="s">
        <v>261</v>
      </c>
      <c r="D682" s="24">
        <v>3427.6095</v>
      </c>
    </row>
    <row r="683" spans="1:4" s="9" customFormat="1" ht="38.25">
      <c r="A683" s="19">
        <v>674</v>
      </c>
      <c r="B683" s="23" t="s">
        <v>21</v>
      </c>
      <c r="C683" s="21" t="s">
        <v>261</v>
      </c>
      <c r="D683" s="24">
        <v>3427.6095</v>
      </c>
    </row>
    <row r="684" spans="1:4" s="9" customFormat="1" ht="38.25">
      <c r="A684" s="19">
        <v>675</v>
      </c>
      <c r="B684" s="23" t="s">
        <v>21</v>
      </c>
      <c r="C684" s="21" t="s">
        <v>261</v>
      </c>
      <c r="D684" s="24">
        <v>3427.6095</v>
      </c>
    </row>
    <row r="685" spans="1:4" s="9" customFormat="1" ht="38.25">
      <c r="A685" s="19">
        <v>676</v>
      </c>
      <c r="B685" s="23" t="s">
        <v>21</v>
      </c>
      <c r="C685" s="21" t="s">
        <v>261</v>
      </c>
      <c r="D685" s="24">
        <v>3427.6095</v>
      </c>
    </row>
    <row r="686" spans="1:4" s="9" customFormat="1" ht="38.25">
      <c r="A686" s="19">
        <v>677</v>
      </c>
      <c r="B686" s="23" t="s">
        <v>21</v>
      </c>
      <c r="C686" s="21" t="s">
        <v>261</v>
      </c>
      <c r="D686" s="24">
        <v>3427.6095</v>
      </c>
    </row>
    <row r="687" spans="1:4" s="9" customFormat="1" ht="38.25">
      <c r="A687" s="19">
        <v>678</v>
      </c>
      <c r="B687" s="23" t="s">
        <v>21</v>
      </c>
      <c r="C687" s="21" t="s">
        <v>261</v>
      </c>
      <c r="D687" s="24">
        <v>3427.6095</v>
      </c>
    </row>
    <row r="688" spans="1:4" s="9" customFormat="1" ht="38.25">
      <c r="A688" s="19">
        <v>679</v>
      </c>
      <c r="B688" s="23" t="s">
        <v>21</v>
      </c>
      <c r="C688" s="21" t="s">
        <v>261</v>
      </c>
      <c r="D688" s="24">
        <v>3427.6095</v>
      </c>
    </row>
    <row r="689" spans="1:4" s="9" customFormat="1" ht="38.25">
      <c r="A689" s="19">
        <v>680</v>
      </c>
      <c r="B689" s="23" t="s">
        <v>21</v>
      </c>
      <c r="C689" s="21" t="s">
        <v>261</v>
      </c>
      <c r="D689" s="24">
        <v>3427.6095</v>
      </c>
    </row>
    <row r="690" spans="1:4" s="9" customFormat="1" ht="38.25">
      <c r="A690" s="19">
        <v>681</v>
      </c>
      <c r="B690" s="23" t="s">
        <v>21</v>
      </c>
      <c r="C690" s="21" t="s">
        <v>261</v>
      </c>
      <c r="D690" s="24">
        <v>3427.6095</v>
      </c>
    </row>
    <row r="691" spans="1:4" s="9" customFormat="1">
      <c r="A691" s="19">
        <v>682</v>
      </c>
      <c r="B691" s="23" t="s">
        <v>321</v>
      </c>
      <c r="C691" s="21" t="s">
        <v>322</v>
      </c>
      <c r="D691" s="24">
        <v>3368.64</v>
      </c>
    </row>
    <row r="692" spans="1:4" s="9" customFormat="1">
      <c r="A692" s="19">
        <v>683</v>
      </c>
      <c r="B692" s="23" t="s">
        <v>21</v>
      </c>
      <c r="C692" s="21" t="s">
        <v>323</v>
      </c>
      <c r="D692" s="24">
        <v>3335</v>
      </c>
    </row>
    <row r="693" spans="1:4" s="9" customFormat="1" ht="25.5">
      <c r="A693" s="19">
        <v>684</v>
      </c>
      <c r="B693" s="23" t="s">
        <v>21</v>
      </c>
      <c r="C693" s="21" t="s">
        <v>324</v>
      </c>
      <c r="D693" s="24">
        <v>3335</v>
      </c>
    </row>
    <row r="694" spans="1:4" s="9" customFormat="1" ht="25.5">
      <c r="A694" s="19">
        <v>685</v>
      </c>
      <c r="B694" s="23" t="s">
        <v>21</v>
      </c>
      <c r="C694" s="21" t="s">
        <v>325</v>
      </c>
      <c r="D694" s="24">
        <v>3192.0435000000002</v>
      </c>
    </row>
    <row r="695" spans="1:4" s="9" customFormat="1" ht="25.5">
      <c r="A695" s="19">
        <v>686</v>
      </c>
      <c r="B695" s="23" t="s">
        <v>21</v>
      </c>
      <c r="C695" s="21" t="s">
        <v>325</v>
      </c>
      <c r="D695" s="24">
        <v>3192.0435000000002</v>
      </c>
    </row>
    <row r="696" spans="1:4" s="9" customFormat="1" ht="25.5">
      <c r="A696" s="19">
        <v>687</v>
      </c>
      <c r="B696" s="23" t="s">
        <v>21</v>
      </c>
      <c r="C696" s="21" t="s">
        <v>325</v>
      </c>
      <c r="D696" s="24">
        <v>3192.0435000000002</v>
      </c>
    </row>
    <row r="697" spans="1:4" s="9" customFormat="1" ht="25.5">
      <c r="A697" s="19">
        <v>688</v>
      </c>
      <c r="B697" s="23" t="s">
        <v>21</v>
      </c>
      <c r="C697" s="21" t="s">
        <v>325</v>
      </c>
      <c r="D697" s="24">
        <v>3192.0435000000002</v>
      </c>
    </row>
    <row r="698" spans="1:4" s="9" customFormat="1" ht="25.5">
      <c r="A698" s="19">
        <v>689</v>
      </c>
      <c r="B698" s="23" t="s">
        <v>21</v>
      </c>
      <c r="C698" s="21" t="s">
        <v>325</v>
      </c>
      <c r="D698" s="24">
        <v>3192.0435000000002</v>
      </c>
    </row>
    <row r="699" spans="1:4" s="9" customFormat="1" ht="25.5">
      <c r="A699" s="19">
        <v>690</v>
      </c>
      <c r="B699" s="23" t="s">
        <v>21</v>
      </c>
      <c r="C699" s="21" t="s">
        <v>325</v>
      </c>
      <c r="D699" s="24">
        <v>3192.0435000000002</v>
      </c>
    </row>
    <row r="700" spans="1:4" s="9" customFormat="1" ht="25.5">
      <c r="A700" s="19">
        <v>691</v>
      </c>
      <c r="B700" s="23" t="s">
        <v>21</v>
      </c>
      <c r="C700" s="21" t="s">
        <v>325</v>
      </c>
      <c r="D700" s="24">
        <v>3192.0435000000002</v>
      </c>
    </row>
    <row r="701" spans="1:4" s="9" customFormat="1" ht="25.5">
      <c r="A701" s="19">
        <v>692</v>
      </c>
      <c r="B701" s="23" t="s">
        <v>21</v>
      </c>
      <c r="C701" s="21" t="s">
        <v>325</v>
      </c>
      <c r="D701" s="24">
        <v>3192.0435000000002</v>
      </c>
    </row>
    <row r="702" spans="1:4" s="9" customFormat="1" ht="25.5">
      <c r="A702" s="19">
        <v>693</v>
      </c>
      <c r="B702" s="23" t="s">
        <v>21</v>
      </c>
      <c r="C702" s="21" t="s">
        <v>325</v>
      </c>
      <c r="D702" s="24">
        <v>3192.0435000000002</v>
      </c>
    </row>
    <row r="703" spans="1:4" s="9" customFormat="1">
      <c r="A703" s="19">
        <v>694</v>
      </c>
      <c r="B703" s="23" t="s">
        <v>21</v>
      </c>
      <c r="C703" s="21" t="s">
        <v>326</v>
      </c>
      <c r="D703" s="24">
        <v>3157.67</v>
      </c>
    </row>
    <row r="704" spans="1:4" s="9" customFormat="1" ht="25.5">
      <c r="A704" s="19">
        <v>695</v>
      </c>
      <c r="B704" s="23" t="s">
        <v>21</v>
      </c>
      <c r="C704" s="21" t="s">
        <v>327</v>
      </c>
      <c r="D704" s="24">
        <v>3150</v>
      </c>
    </row>
    <row r="705" spans="1:4" s="9" customFormat="1">
      <c r="A705" s="19">
        <v>696</v>
      </c>
      <c r="B705" s="23" t="s">
        <v>21</v>
      </c>
      <c r="C705" s="21" t="s">
        <v>328</v>
      </c>
      <c r="D705" s="24">
        <v>3105</v>
      </c>
    </row>
    <row r="706" spans="1:4" s="9" customFormat="1">
      <c r="A706" s="19">
        <v>697</v>
      </c>
      <c r="B706" s="23" t="s">
        <v>21</v>
      </c>
      <c r="C706" s="21" t="s">
        <v>297</v>
      </c>
      <c r="D706" s="24">
        <v>3080</v>
      </c>
    </row>
    <row r="707" spans="1:4" s="9" customFormat="1">
      <c r="A707" s="19">
        <v>698</v>
      </c>
      <c r="B707" s="23" t="s">
        <v>21</v>
      </c>
      <c r="C707" s="21" t="s">
        <v>297</v>
      </c>
      <c r="D707" s="24">
        <v>3080</v>
      </c>
    </row>
    <row r="708" spans="1:4" s="9" customFormat="1">
      <c r="A708" s="19">
        <v>699</v>
      </c>
      <c r="B708" s="23" t="s">
        <v>21</v>
      </c>
      <c r="C708" s="21" t="s">
        <v>329</v>
      </c>
      <c r="D708" s="24">
        <v>3080</v>
      </c>
    </row>
    <row r="709" spans="1:4" s="9" customFormat="1">
      <c r="A709" s="19">
        <v>700</v>
      </c>
      <c r="B709" s="23" t="s">
        <v>21</v>
      </c>
      <c r="C709" s="21" t="s">
        <v>329</v>
      </c>
      <c r="D709" s="24">
        <v>3080</v>
      </c>
    </row>
    <row r="710" spans="1:4" s="9" customFormat="1">
      <c r="A710" s="19">
        <v>701</v>
      </c>
      <c r="B710" s="23" t="s">
        <v>21</v>
      </c>
      <c r="C710" s="21" t="s">
        <v>329</v>
      </c>
      <c r="D710" s="24">
        <v>3080</v>
      </c>
    </row>
    <row r="711" spans="1:4" s="9" customFormat="1" ht="25.5">
      <c r="A711" s="19">
        <v>702</v>
      </c>
      <c r="B711" s="23" t="s">
        <v>21</v>
      </c>
      <c r="C711" s="21" t="s">
        <v>330</v>
      </c>
      <c r="D711" s="24">
        <v>3030.8249999999998</v>
      </c>
    </row>
    <row r="712" spans="1:4" s="9" customFormat="1" ht="25.5">
      <c r="A712" s="19">
        <v>703</v>
      </c>
      <c r="B712" s="23" t="s">
        <v>21</v>
      </c>
      <c r="C712" s="21" t="s">
        <v>330</v>
      </c>
      <c r="D712" s="24">
        <v>3030.8249999999998</v>
      </c>
    </row>
    <row r="713" spans="1:4" s="9" customFormat="1" ht="25.5">
      <c r="A713" s="19">
        <v>704</v>
      </c>
      <c r="B713" s="23" t="s">
        <v>21</v>
      </c>
      <c r="C713" s="21" t="s">
        <v>330</v>
      </c>
      <c r="D713" s="24">
        <v>3030.8249999999998</v>
      </c>
    </row>
    <row r="714" spans="1:4" s="9" customFormat="1" ht="25.5">
      <c r="A714" s="19">
        <v>705</v>
      </c>
      <c r="B714" s="23" t="s">
        <v>21</v>
      </c>
      <c r="C714" s="21" t="s">
        <v>330</v>
      </c>
      <c r="D714" s="24">
        <v>3030.8249999999998</v>
      </c>
    </row>
    <row r="715" spans="1:4" s="9" customFormat="1" ht="25.5">
      <c r="A715" s="19">
        <v>706</v>
      </c>
      <c r="B715" s="23" t="s">
        <v>21</v>
      </c>
      <c r="C715" s="21" t="s">
        <v>330</v>
      </c>
      <c r="D715" s="24">
        <v>3030.8249999999998</v>
      </c>
    </row>
    <row r="716" spans="1:4" s="9" customFormat="1" ht="25.5">
      <c r="A716" s="19">
        <v>707</v>
      </c>
      <c r="B716" s="23" t="s">
        <v>21</v>
      </c>
      <c r="C716" s="21" t="s">
        <v>330</v>
      </c>
      <c r="D716" s="24">
        <v>3030.8249999999998</v>
      </c>
    </row>
    <row r="717" spans="1:4" s="9" customFormat="1" ht="25.5">
      <c r="A717" s="19">
        <v>708</v>
      </c>
      <c r="B717" s="23" t="s">
        <v>21</v>
      </c>
      <c r="C717" s="21" t="s">
        <v>330</v>
      </c>
      <c r="D717" s="24">
        <v>3030.8249999999998</v>
      </c>
    </row>
    <row r="718" spans="1:4" s="9" customFormat="1" ht="25.5">
      <c r="A718" s="19">
        <v>709</v>
      </c>
      <c r="B718" s="23" t="s">
        <v>21</v>
      </c>
      <c r="C718" s="21" t="s">
        <v>330</v>
      </c>
      <c r="D718" s="24">
        <v>3030.8249999999998</v>
      </c>
    </row>
    <row r="719" spans="1:4" s="9" customFormat="1" ht="25.5">
      <c r="A719" s="19">
        <v>710</v>
      </c>
      <c r="B719" s="23" t="s">
        <v>21</v>
      </c>
      <c r="C719" s="21" t="s">
        <v>330</v>
      </c>
      <c r="D719" s="24">
        <v>3030.8249999999998</v>
      </c>
    </row>
    <row r="720" spans="1:4" s="9" customFormat="1" ht="25.5">
      <c r="A720" s="19">
        <v>711</v>
      </c>
      <c r="B720" s="23" t="s">
        <v>21</v>
      </c>
      <c r="C720" s="21" t="s">
        <v>330</v>
      </c>
      <c r="D720" s="24">
        <v>3030.8249999999998</v>
      </c>
    </row>
    <row r="721" spans="1:4" s="9" customFormat="1" ht="25.5">
      <c r="A721" s="19">
        <v>712</v>
      </c>
      <c r="B721" s="23" t="s">
        <v>21</v>
      </c>
      <c r="C721" s="21" t="s">
        <v>330</v>
      </c>
      <c r="D721" s="24">
        <v>3030.8249999999998</v>
      </c>
    </row>
    <row r="722" spans="1:4" s="9" customFormat="1">
      <c r="A722" s="19">
        <v>713</v>
      </c>
      <c r="B722" s="23" t="s">
        <v>21</v>
      </c>
      <c r="C722" s="21" t="s">
        <v>331</v>
      </c>
      <c r="D722" s="24">
        <v>3017.24</v>
      </c>
    </row>
    <row r="723" spans="1:4" s="9" customFormat="1" ht="25.5">
      <c r="A723" s="19">
        <v>714</v>
      </c>
      <c r="B723" s="23" t="s">
        <v>332</v>
      </c>
      <c r="C723" s="21" t="s">
        <v>333</v>
      </c>
      <c r="D723" s="24">
        <v>3000.89</v>
      </c>
    </row>
    <row r="724" spans="1:4" s="9" customFormat="1" ht="25.5">
      <c r="A724" s="19">
        <v>715</v>
      </c>
      <c r="B724" s="23" t="s">
        <v>334</v>
      </c>
      <c r="C724" s="21" t="s">
        <v>333</v>
      </c>
      <c r="D724" s="24">
        <v>3000.89</v>
      </c>
    </row>
    <row r="725" spans="1:4" s="9" customFormat="1" ht="25.5">
      <c r="A725" s="19">
        <v>716</v>
      </c>
      <c r="B725" s="23" t="s">
        <v>335</v>
      </c>
      <c r="C725" s="21" t="s">
        <v>333</v>
      </c>
      <c r="D725" s="24">
        <v>3000.89</v>
      </c>
    </row>
    <row r="726" spans="1:4" s="9" customFormat="1" ht="25.5">
      <c r="A726" s="19">
        <v>717</v>
      </c>
      <c r="B726" s="23" t="s">
        <v>336</v>
      </c>
      <c r="C726" s="21" t="s">
        <v>333</v>
      </c>
      <c r="D726" s="24">
        <v>3000.89</v>
      </c>
    </row>
    <row r="727" spans="1:4" s="9" customFormat="1" ht="25.5">
      <c r="A727" s="19">
        <v>718</v>
      </c>
      <c r="B727" s="23" t="s">
        <v>337</v>
      </c>
      <c r="C727" s="21" t="s">
        <v>333</v>
      </c>
      <c r="D727" s="24">
        <v>3000.89</v>
      </c>
    </row>
    <row r="728" spans="1:4" s="9" customFormat="1" ht="25.5">
      <c r="A728" s="19">
        <v>719</v>
      </c>
      <c r="B728" s="23" t="s">
        <v>338</v>
      </c>
      <c r="C728" s="21" t="s">
        <v>333</v>
      </c>
      <c r="D728" s="24">
        <v>3000.89</v>
      </c>
    </row>
    <row r="729" spans="1:4" s="9" customFormat="1" ht="25.5">
      <c r="A729" s="19">
        <v>720</v>
      </c>
      <c r="B729" s="23" t="s">
        <v>339</v>
      </c>
      <c r="C729" s="21" t="s">
        <v>333</v>
      </c>
      <c r="D729" s="24">
        <v>3000.89</v>
      </c>
    </row>
    <row r="730" spans="1:4" s="9" customFormat="1" ht="25.5">
      <c r="A730" s="19">
        <v>721</v>
      </c>
      <c r="B730" s="23" t="s">
        <v>340</v>
      </c>
      <c r="C730" s="21" t="s">
        <v>333</v>
      </c>
      <c r="D730" s="24">
        <v>3000.89</v>
      </c>
    </row>
    <row r="731" spans="1:4" s="9" customFormat="1" ht="25.5">
      <c r="A731" s="19">
        <v>722</v>
      </c>
      <c r="B731" s="23" t="s">
        <v>341</v>
      </c>
      <c r="C731" s="21" t="s">
        <v>333</v>
      </c>
      <c r="D731" s="24">
        <v>3000.89</v>
      </c>
    </row>
    <row r="732" spans="1:4" s="9" customFormat="1" ht="25.5">
      <c r="A732" s="19">
        <v>723</v>
      </c>
      <c r="B732" s="23" t="s">
        <v>342</v>
      </c>
      <c r="C732" s="21" t="s">
        <v>333</v>
      </c>
      <c r="D732" s="24">
        <v>3000.89</v>
      </c>
    </row>
    <row r="733" spans="1:4" s="9" customFormat="1" ht="25.5">
      <c r="A733" s="19">
        <v>724</v>
      </c>
      <c r="B733" s="23" t="s">
        <v>343</v>
      </c>
      <c r="C733" s="21" t="s">
        <v>333</v>
      </c>
      <c r="D733" s="24">
        <v>3000.89</v>
      </c>
    </row>
    <row r="734" spans="1:4" s="9" customFormat="1">
      <c r="A734" s="19">
        <v>725</v>
      </c>
      <c r="B734" s="23" t="s">
        <v>21</v>
      </c>
      <c r="C734" s="21" t="s">
        <v>344</v>
      </c>
      <c r="D734" s="24">
        <v>3000</v>
      </c>
    </row>
    <row r="735" spans="1:4" s="9" customFormat="1" ht="25.5">
      <c r="A735" s="19">
        <v>726</v>
      </c>
      <c r="B735" s="23" t="s">
        <v>21</v>
      </c>
      <c r="C735" s="21" t="s">
        <v>345</v>
      </c>
      <c r="D735" s="24">
        <v>2932.5</v>
      </c>
    </row>
    <row r="736" spans="1:4" s="9" customFormat="1" ht="25.5">
      <c r="A736" s="19">
        <v>727</v>
      </c>
      <c r="B736" s="23" t="s">
        <v>21</v>
      </c>
      <c r="C736" s="21" t="s">
        <v>345</v>
      </c>
      <c r="D736" s="24">
        <v>2932.5</v>
      </c>
    </row>
    <row r="737" spans="1:4" s="9" customFormat="1">
      <c r="A737" s="19">
        <v>728</v>
      </c>
      <c r="B737" s="23" t="s">
        <v>21</v>
      </c>
      <c r="C737" s="21" t="s">
        <v>346</v>
      </c>
      <c r="D737" s="24">
        <v>2932.5</v>
      </c>
    </row>
    <row r="738" spans="1:4" s="9" customFormat="1">
      <c r="A738" s="19">
        <v>729</v>
      </c>
      <c r="B738" s="23" t="s">
        <v>21</v>
      </c>
      <c r="C738" s="21" t="s">
        <v>347</v>
      </c>
      <c r="D738" s="24">
        <v>2912</v>
      </c>
    </row>
    <row r="739" spans="1:4" s="9" customFormat="1">
      <c r="A739" s="19">
        <v>730</v>
      </c>
      <c r="B739" s="23" t="s">
        <v>21</v>
      </c>
      <c r="C739" s="21" t="s">
        <v>348</v>
      </c>
      <c r="D739" s="24">
        <v>2900</v>
      </c>
    </row>
    <row r="740" spans="1:4" s="9" customFormat="1">
      <c r="A740" s="19">
        <v>731</v>
      </c>
      <c r="B740" s="23" t="s">
        <v>21</v>
      </c>
      <c r="C740" s="21" t="s">
        <v>348</v>
      </c>
      <c r="D740" s="24">
        <v>2900</v>
      </c>
    </row>
    <row r="741" spans="1:4" s="9" customFormat="1">
      <c r="A741" s="19">
        <v>732</v>
      </c>
      <c r="B741" s="23" t="s">
        <v>21</v>
      </c>
      <c r="C741" s="21" t="s">
        <v>348</v>
      </c>
      <c r="D741" s="24">
        <v>2900</v>
      </c>
    </row>
    <row r="742" spans="1:4" s="9" customFormat="1" ht="25.5">
      <c r="A742" s="19">
        <v>733</v>
      </c>
      <c r="B742" s="23" t="s">
        <v>21</v>
      </c>
      <c r="C742" s="21" t="s">
        <v>349</v>
      </c>
      <c r="D742" s="24">
        <v>2882.11</v>
      </c>
    </row>
    <row r="743" spans="1:4" s="9" customFormat="1" ht="25.5">
      <c r="A743" s="19">
        <v>734</v>
      </c>
      <c r="B743" s="23" t="s">
        <v>21</v>
      </c>
      <c r="C743" s="21" t="s">
        <v>349</v>
      </c>
      <c r="D743" s="24">
        <v>2882.11</v>
      </c>
    </row>
    <row r="744" spans="1:4" s="9" customFormat="1">
      <c r="A744" s="19">
        <v>735</v>
      </c>
      <c r="B744" s="23" t="s">
        <v>21</v>
      </c>
      <c r="C744" s="21" t="s">
        <v>350</v>
      </c>
      <c r="D744" s="24">
        <v>2873.85</v>
      </c>
    </row>
    <row r="745" spans="1:4" s="9" customFormat="1">
      <c r="A745" s="19">
        <v>736</v>
      </c>
      <c r="B745" s="23" t="s">
        <v>21</v>
      </c>
      <c r="C745" s="21" t="s">
        <v>351</v>
      </c>
      <c r="D745" s="24">
        <v>2800</v>
      </c>
    </row>
    <row r="746" spans="1:4" s="9" customFormat="1">
      <c r="A746" s="19">
        <v>737</v>
      </c>
      <c r="B746" s="23" t="s">
        <v>21</v>
      </c>
      <c r="C746" s="21" t="s">
        <v>352</v>
      </c>
      <c r="D746" s="24">
        <v>2763.12</v>
      </c>
    </row>
    <row r="747" spans="1:4" s="9" customFormat="1">
      <c r="A747" s="19">
        <v>738</v>
      </c>
      <c r="B747" s="23" t="s">
        <v>21</v>
      </c>
      <c r="C747" s="21" t="s">
        <v>352</v>
      </c>
      <c r="D747" s="24">
        <v>2763.12</v>
      </c>
    </row>
    <row r="748" spans="1:4" s="9" customFormat="1">
      <c r="A748" s="19">
        <v>739</v>
      </c>
      <c r="B748" s="23" t="s">
        <v>21</v>
      </c>
      <c r="C748" s="21" t="s">
        <v>352</v>
      </c>
      <c r="D748" s="24">
        <v>2763.12</v>
      </c>
    </row>
    <row r="749" spans="1:4" s="9" customFormat="1">
      <c r="A749" s="19">
        <v>740</v>
      </c>
      <c r="B749" s="23" t="s">
        <v>21</v>
      </c>
      <c r="C749" s="21" t="s">
        <v>352</v>
      </c>
      <c r="D749" s="24">
        <v>2763.12</v>
      </c>
    </row>
    <row r="750" spans="1:4" s="9" customFormat="1">
      <c r="A750" s="19">
        <v>741</v>
      </c>
      <c r="B750" s="23" t="s">
        <v>21</v>
      </c>
      <c r="C750" s="21" t="s">
        <v>352</v>
      </c>
      <c r="D750" s="24">
        <v>2763.12</v>
      </c>
    </row>
    <row r="751" spans="1:4" s="9" customFormat="1">
      <c r="A751" s="19">
        <v>742</v>
      </c>
      <c r="B751" s="23" t="s">
        <v>21</v>
      </c>
      <c r="C751" s="21" t="s">
        <v>352</v>
      </c>
      <c r="D751" s="24">
        <v>2763.12</v>
      </c>
    </row>
    <row r="752" spans="1:4" s="9" customFormat="1">
      <c r="A752" s="19">
        <v>743</v>
      </c>
      <c r="B752" s="23" t="s">
        <v>21</v>
      </c>
      <c r="C752" s="21" t="s">
        <v>352</v>
      </c>
      <c r="D752" s="24">
        <v>2763.12</v>
      </c>
    </row>
    <row r="753" spans="1:4" s="9" customFormat="1">
      <c r="A753" s="19">
        <v>744</v>
      </c>
      <c r="B753" s="23" t="s">
        <v>21</v>
      </c>
      <c r="C753" s="21" t="s">
        <v>352</v>
      </c>
      <c r="D753" s="24">
        <v>2763.12</v>
      </c>
    </row>
    <row r="754" spans="1:4" s="9" customFormat="1">
      <c r="A754" s="19">
        <v>745</v>
      </c>
      <c r="B754" s="23" t="s">
        <v>21</v>
      </c>
      <c r="C754" s="21" t="s">
        <v>352</v>
      </c>
      <c r="D754" s="24">
        <v>2763.12</v>
      </c>
    </row>
    <row r="755" spans="1:4" s="9" customFormat="1">
      <c r="A755" s="19">
        <v>746</v>
      </c>
      <c r="B755" s="23" t="s">
        <v>21</v>
      </c>
      <c r="C755" s="21" t="s">
        <v>352</v>
      </c>
      <c r="D755" s="24">
        <v>2763.12</v>
      </c>
    </row>
    <row r="756" spans="1:4" s="9" customFormat="1">
      <c r="A756" s="19">
        <v>747</v>
      </c>
      <c r="B756" s="23" t="s">
        <v>21</v>
      </c>
      <c r="C756" s="21" t="s">
        <v>352</v>
      </c>
      <c r="D756" s="24">
        <v>2763.12</v>
      </c>
    </row>
    <row r="757" spans="1:4" s="9" customFormat="1">
      <c r="A757" s="19">
        <v>748</v>
      </c>
      <c r="B757" s="23" t="s">
        <v>21</v>
      </c>
      <c r="C757" s="21" t="s">
        <v>316</v>
      </c>
      <c r="D757" s="24">
        <v>2700</v>
      </c>
    </row>
    <row r="758" spans="1:4" s="9" customFormat="1" ht="25.5">
      <c r="A758" s="19">
        <v>749</v>
      </c>
      <c r="B758" s="23" t="s">
        <v>21</v>
      </c>
      <c r="C758" s="21" t="s">
        <v>353</v>
      </c>
      <c r="D758" s="24">
        <v>2656.5</v>
      </c>
    </row>
    <row r="759" spans="1:4" s="9" customFormat="1" ht="25.5">
      <c r="A759" s="19">
        <v>750</v>
      </c>
      <c r="B759" s="23" t="s">
        <v>21</v>
      </c>
      <c r="C759" s="21" t="s">
        <v>353</v>
      </c>
      <c r="D759" s="24">
        <v>2656.5</v>
      </c>
    </row>
    <row r="760" spans="1:4" s="9" customFormat="1" ht="25.5">
      <c r="A760" s="19">
        <v>751</v>
      </c>
      <c r="B760" s="23" t="s">
        <v>21</v>
      </c>
      <c r="C760" s="21" t="s">
        <v>353</v>
      </c>
      <c r="D760" s="24">
        <v>2656.5</v>
      </c>
    </row>
    <row r="761" spans="1:4" s="9" customFormat="1" ht="25.5">
      <c r="A761" s="19">
        <v>752</v>
      </c>
      <c r="B761" s="23" t="s">
        <v>21</v>
      </c>
      <c r="C761" s="21" t="s">
        <v>353</v>
      </c>
      <c r="D761" s="24">
        <v>2656.5</v>
      </c>
    </row>
    <row r="762" spans="1:4" s="9" customFormat="1" ht="25.5">
      <c r="A762" s="19">
        <v>753</v>
      </c>
      <c r="B762" s="23" t="s">
        <v>21</v>
      </c>
      <c r="C762" s="21" t="s">
        <v>353</v>
      </c>
      <c r="D762" s="24">
        <v>2656.5</v>
      </c>
    </row>
    <row r="763" spans="1:4" s="9" customFormat="1" ht="25.5">
      <c r="A763" s="19">
        <v>754</v>
      </c>
      <c r="B763" s="23" t="s">
        <v>21</v>
      </c>
      <c r="C763" s="21" t="s">
        <v>353</v>
      </c>
      <c r="D763" s="24">
        <v>2656.5</v>
      </c>
    </row>
    <row r="764" spans="1:4" s="9" customFormat="1" ht="25.5">
      <c r="A764" s="19">
        <v>755</v>
      </c>
      <c r="B764" s="23" t="s">
        <v>21</v>
      </c>
      <c r="C764" s="21" t="s">
        <v>353</v>
      </c>
      <c r="D764" s="24">
        <v>2656.5</v>
      </c>
    </row>
    <row r="765" spans="1:4" s="9" customFormat="1" ht="25.5">
      <c r="A765" s="19">
        <v>756</v>
      </c>
      <c r="B765" s="23" t="s">
        <v>21</v>
      </c>
      <c r="C765" s="21" t="s">
        <v>353</v>
      </c>
      <c r="D765" s="24">
        <v>2656.5</v>
      </c>
    </row>
    <row r="766" spans="1:4" s="9" customFormat="1" ht="25.5">
      <c r="A766" s="19">
        <v>757</v>
      </c>
      <c r="B766" s="23" t="s">
        <v>21</v>
      </c>
      <c r="C766" s="21" t="s">
        <v>353</v>
      </c>
      <c r="D766" s="24">
        <v>2656.5</v>
      </c>
    </row>
    <row r="767" spans="1:4" s="9" customFormat="1" ht="25.5">
      <c r="A767" s="19">
        <v>758</v>
      </c>
      <c r="B767" s="23" t="s">
        <v>21</v>
      </c>
      <c r="C767" s="21" t="s">
        <v>353</v>
      </c>
      <c r="D767" s="24">
        <v>2656.5</v>
      </c>
    </row>
    <row r="768" spans="1:4" s="9" customFormat="1" ht="25.5">
      <c r="A768" s="19">
        <v>759</v>
      </c>
      <c r="B768" s="23" t="s">
        <v>21</v>
      </c>
      <c r="C768" s="21" t="s">
        <v>353</v>
      </c>
      <c r="D768" s="24">
        <v>2656.5</v>
      </c>
    </row>
    <row r="769" spans="1:4" s="9" customFormat="1" ht="25.5">
      <c r="A769" s="19">
        <v>760</v>
      </c>
      <c r="B769" s="23" t="s">
        <v>21</v>
      </c>
      <c r="C769" s="21" t="s">
        <v>353</v>
      </c>
      <c r="D769" s="24">
        <v>2656.5</v>
      </c>
    </row>
    <row r="770" spans="1:4" s="9" customFormat="1" ht="25.5">
      <c r="A770" s="19">
        <v>761</v>
      </c>
      <c r="B770" s="23" t="s">
        <v>21</v>
      </c>
      <c r="C770" s="21" t="s">
        <v>353</v>
      </c>
      <c r="D770" s="24">
        <v>2656.5</v>
      </c>
    </row>
    <row r="771" spans="1:4" s="9" customFormat="1" ht="25.5">
      <c r="A771" s="19">
        <v>762</v>
      </c>
      <c r="B771" s="23" t="s">
        <v>21</v>
      </c>
      <c r="C771" s="21" t="s">
        <v>353</v>
      </c>
      <c r="D771" s="24">
        <v>2656.5</v>
      </c>
    </row>
    <row r="772" spans="1:4" s="9" customFormat="1" ht="25.5">
      <c r="A772" s="19">
        <v>763</v>
      </c>
      <c r="B772" s="23" t="s">
        <v>21</v>
      </c>
      <c r="C772" s="21" t="s">
        <v>353</v>
      </c>
      <c r="D772" s="24">
        <v>2656.5</v>
      </c>
    </row>
    <row r="773" spans="1:4" s="9" customFormat="1" ht="25.5">
      <c r="A773" s="19">
        <v>764</v>
      </c>
      <c r="B773" s="23" t="s">
        <v>21</v>
      </c>
      <c r="C773" s="21" t="s">
        <v>353</v>
      </c>
      <c r="D773" s="24">
        <v>2656.5</v>
      </c>
    </row>
    <row r="774" spans="1:4" s="9" customFormat="1">
      <c r="A774" s="19">
        <v>765</v>
      </c>
      <c r="B774" s="23" t="s">
        <v>21</v>
      </c>
      <c r="C774" s="21" t="s">
        <v>354</v>
      </c>
      <c r="D774" s="24">
        <v>2550</v>
      </c>
    </row>
    <row r="775" spans="1:4" s="9" customFormat="1" ht="25.5">
      <c r="A775" s="19">
        <v>766</v>
      </c>
      <c r="B775" s="23" t="s">
        <v>21</v>
      </c>
      <c r="C775" s="21" t="s">
        <v>355</v>
      </c>
      <c r="D775" s="24">
        <v>2525.75</v>
      </c>
    </row>
    <row r="776" spans="1:4" s="9" customFormat="1" ht="25.5">
      <c r="A776" s="19">
        <v>767</v>
      </c>
      <c r="B776" s="23" t="s">
        <v>21</v>
      </c>
      <c r="C776" s="21" t="s">
        <v>355</v>
      </c>
      <c r="D776" s="24">
        <v>2525.75</v>
      </c>
    </row>
    <row r="777" spans="1:4" s="9" customFormat="1" ht="25.5">
      <c r="A777" s="19">
        <v>768</v>
      </c>
      <c r="B777" s="23" t="s">
        <v>21</v>
      </c>
      <c r="C777" s="21" t="s">
        <v>355</v>
      </c>
      <c r="D777" s="24">
        <v>2525.75</v>
      </c>
    </row>
    <row r="778" spans="1:4" s="9" customFormat="1" ht="25.5">
      <c r="A778" s="19">
        <v>769</v>
      </c>
      <c r="B778" s="23" t="s">
        <v>21</v>
      </c>
      <c r="C778" s="21" t="s">
        <v>355</v>
      </c>
      <c r="D778" s="24">
        <v>2525.75</v>
      </c>
    </row>
    <row r="779" spans="1:4" s="9" customFormat="1" ht="25.5">
      <c r="A779" s="19">
        <v>770</v>
      </c>
      <c r="B779" s="23" t="s">
        <v>21</v>
      </c>
      <c r="C779" s="21" t="s">
        <v>355</v>
      </c>
      <c r="D779" s="24">
        <v>2525.75</v>
      </c>
    </row>
    <row r="780" spans="1:4" s="9" customFormat="1" ht="25.5">
      <c r="A780" s="19">
        <v>771</v>
      </c>
      <c r="B780" s="23" t="s">
        <v>21</v>
      </c>
      <c r="C780" s="21" t="s">
        <v>355</v>
      </c>
      <c r="D780" s="24">
        <v>2525.75</v>
      </c>
    </row>
    <row r="781" spans="1:4" s="9" customFormat="1" ht="25.5">
      <c r="A781" s="19">
        <v>772</v>
      </c>
      <c r="B781" s="23" t="s">
        <v>21</v>
      </c>
      <c r="C781" s="21" t="s">
        <v>355</v>
      </c>
      <c r="D781" s="24">
        <v>2525.75</v>
      </c>
    </row>
    <row r="782" spans="1:4" s="9" customFormat="1" ht="25.5">
      <c r="A782" s="19">
        <v>773</v>
      </c>
      <c r="B782" s="23" t="s">
        <v>21</v>
      </c>
      <c r="C782" s="21" t="s">
        <v>355</v>
      </c>
      <c r="D782" s="24">
        <v>2525.7399999999998</v>
      </c>
    </row>
    <row r="783" spans="1:4" s="9" customFormat="1" ht="25.5">
      <c r="A783" s="19">
        <v>774</v>
      </c>
      <c r="B783" s="23" t="s">
        <v>21</v>
      </c>
      <c r="C783" s="21" t="s">
        <v>355</v>
      </c>
      <c r="D783" s="24">
        <v>2525.7399999999998</v>
      </c>
    </row>
    <row r="784" spans="1:4" s="9" customFormat="1" ht="25.5">
      <c r="A784" s="19">
        <v>775</v>
      </c>
      <c r="B784" s="23" t="s">
        <v>21</v>
      </c>
      <c r="C784" s="21" t="s">
        <v>356</v>
      </c>
      <c r="D784" s="24">
        <v>2523.6799999999998</v>
      </c>
    </row>
    <row r="785" spans="1:4" s="9" customFormat="1">
      <c r="A785" s="19">
        <v>776</v>
      </c>
      <c r="B785" s="23" t="s">
        <v>21</v>
      </c>
      <c r="C785" s="21" t="s">
        <v>357</v>
      </c>
      <c r="D785" s="24">
        <v>2500</v>
      </c>
    </row>
    <row r="786" spans="1:4" s="9" customFormat="1">
      <c r="A786" s="19">
        <v>777</v>
      </c>
      <c r="B786" s="23" t="s">
        <v>21</v>
      </c>
      <c r="C786" s="21" t="s">
        <v>358</v>
      </c>
      <c r="D786" s="24">
        <v>2483</v>
      </c>
    </row>
    <row r="787" spans="1:4" s="9" customFormat="1">
      <c r="A787" s="19">
        <v>778</v>
      </c>
      <c r="B787" s="23" t="s">
        <v>21</v>
      </c>
      <c r="C787" s="21" t="s">
        <v>358</v>
      </c>
      <c r="D787" s="24">
        <v>2483</v>
      </c>
    </row>
    <row r="788" spans="1:4" s="9" customFormat="1">
      <c r="A788" s="19">
        <v>779</v>
      </c>
      <c r="B788" s="23" t="s">
        <v>21</v>
      </c>
      <c r="C788" s="21" t="s">
        <v>359</v>
      </c>
      <c r="D788" s="24">
        <v>2851.75</v>
      </c>
    </row>
    <row r="789" spans="1:4" s="9" customFormat="1">
      <c r="A789" s="19">
        <v>780</v>
      </c>
      <c r="B789" s="23" t="s">
        <v>21</v>
      </c>
      <c r="C789" s="21" t="s">
        <v>360</v>
      </c>
      <c r="D789" s="24">
        <v>13954.15</v>
      </c>
    </row>
    <row r="790" spans="1:4" s="9" customFormat="1">
      <c r="A790" s="19">
        <v>781</v>
      </c>
      <c r="B790" s="23" t="s">
        <v>253</v>
      </c>
      <c r="C790" s="21" t="s">
        <v>361</v>
      </c>
      <c r="D790" s="24">
        <v>5671.73</v>
      </c>
    </row>
    <row r="791" spans="1:4" s="9" customFormat="1">
      <c r="A791" s="19">
        <v>782</v>
      </c>
      <c r="B791" s="23" t="s">
        <v>253</v>
      </c>
      <c r="C791" s="21" t="s">
        <v>361</v>
      </c>
      <c r="D791" s="24">
        <v>5671.73</v>
      </c>
    </row>
    <row r="792" spans="1:4" s="9" customFormat="1">
      <c r="A792" s="19">
        <v>783</v>
      </c>
      <c r="B792" s="23" t="s">
        <v>21</v>
      </c>
      <c r="C792" s="21" t="s">
        <v>362</v>
      </c>
      <c r="D792" s="24">
        <v>8001.05</v>
      </c>
    </row>
    <row r="793" spans="1:4" s="9" customFormat="1">
      <c r="A793" s="19">
        <v>784</v>
      </c>
      <c r="B793" s="23" t="s">
        <v>21</v>
      </c>
      <c r="C793" s="21" t="s">
        <v>362</v>
      </c>
      <c r="D793" s="24">
        <v>8001.05</v>
      </c>
    </row>
    <row r="794" spans="1:4" s="9" customFormat="1">
      <c r="A794" s="19">
        <v>785</v>
      </c>
      <c r="B794" s="23" t="s">
        <v>21</v>
      </c>
      <c r="C794" s="21" t="s">
        <v>362</v>
      </c>
      <c r="D794" s="24">
        <v>7768.31</v>
      </c>
    </row>
    <row r="795" spans="1:4" s="9" customFormat="1">
      <c r="A795" s="19">
        <v>786</v>
      </c>
      <c r="B795" s="23" t="s">
        <v>21</v>
      </c>
      <c r="C795" s="21" t="s">
        <v>362</v>
      </c>
      <c r="D795" s="24">
        <v>7768.31</v>
      </c>
    </row>
    <row r="796" spans="1:4" s="9" customFormat="1">
      <c r="A796" s="19">
        <v>787</v>
      </c>
      <c r="B796" s="23" t="s">
        <v>253</v>
      </c>
      <c r="C796" s="21" t="s">
        <v>361</v>
      </c>
      <c r="D796" s="24">
        <v>5712.44</v>
      </c>
    </row>
    <row r="797" spans="1:4" s="9" customFormat="1">
      <c r="A797" s="19">
        <v>788</v>
      </c>
      <c r="B797" s="23" t="s">
        <v>253</v>
      </c>
      <c r="C797" s="21" t="s">
        <v>361</v>
      </c>
      <c r="D797" s="24">
        <v>5712.44</v>
      </c>
    </row>
    <row r="798" spans="1:4" s="9" customFormat="1">
      <c r="A798" s="19">
        <v>789</v>
      </c>
      <c r="B798" s="23" t="s">
        <v>253</v>
      </c>
      <c r="C798" s="21" t="s">
        <v>363</v>
      </c>
      <c r="D798" s="24">
        <v>44497.96</v>
      </c>
    </row>
    <row r="799" spans="1:4" s="9" customFormat="1">
      <c r="A799" s="19">
        <v>790</v>
      </c>
      <c r="B799" s="23" t="s">
        <v>253</v>
      </c>
      <c r="C799" s="21" t="s">
        <v>363</v>
      </c>
      <c r="D799" s="24">
        <v>44497.96</v>
      </c>
    </row>
    <row r="800" spans="1:4" s="9" customFormat="1">
      <c r="A800" s="19">
        <v>791</v>
      </c>
      <c r="B800" s="23" t="s">
        <v>21</v>
      </c>
      <c r="C800" s="21" t="s">
        <v>198</v>
      </c>
      <c r="D800" s="24">
        <v>9375</v>
      </c>
    </row>
    <row r="801" spans="1:4" s="9" customFormat="1">
      <c r="A801" s="19">
        <v>792</v>
      </c>
      <c r="B801" s="23" t="s">
        <v>21</v>
      </c>
      <c r="C801" s="21" t="s">
        <v>198</v>
      </c>
      <c r="D801" s="24">
        <v>9375</v>
      </c>
    </row>
    <row r="802" spans="1:4" s="9" customFormat="1">
      <c r="A802" s="19">
        <v>793</v>
      </c>
      <c r="B802" s="23" t="s">
        <v>21</v>
      </c>
      <c r="C802" s="21" t="s">
        <v>198</v>
      </c>
      <c r="D802" s="24">
        <v>9375</v>
      </c>
    </row>
    <row r="803" spans="1:4" s="9" customFormat="1">
      <c r="A803" s="19">
        <v>794</v>
      </c>
      <c r="B803" s="23" t="s">
        <v>21</v>
      </c>
      <c r="C803" s="21" t="s">
        <v>364</v>
      </c>
      <c r="D803" s="24">
        <v>2635.32</v>
      </c>
    </row>
    <row r="804" spans="1:4" s="9" customFormat="1">
      <c r="A804" s="19">
        <v>795</v>
      </c>
      <c r="B804" s="23" t="s">
        <v>21</v>
      </c>
      <c r="C804" s="21" t="s">
        <v>364</v>
      </c>
      <c r="D804" s="24">
        <v>2635.32</v>
      </c>
    </row>
    <row r="805" spans="1:4" s="9" customFormat="1">
      <c r="A805" s="19">
        <v>796</v>
      </c>
      <c r="B805" s="23" t="s">
        <v>21</v>
      </c>
      <c r="C805" s="21" t="s">
        <v>364</v>
      </c>
      <c r="D805" s="24">
        <v>2635.32</v>
      </c>
    </row>
    <row r="806" spans="1:4" s="9" customFormat="1">
      <c r="A806" s="19">
        <v>797</v>
      </c>
      <c r="B806" s="23" t="s">
        <v>21</v>
      </c>
      <c r="C806" s="21" t="s">
        <v>365</v>
      </c>
      <c r="D806" s="24">
        <v>8223.0300000000007</v>
      </c>
    </row>
    <row r="807" spans="1:4" s="9" customFormat="1">
      <c r="A807" s="19">
        <v>798</v>
      </c>
      <c r="B807" s="23" t="s">
        <v>21</v>
      </c>
      <c r="C807" s="21" t="s">
        <v>366</v>
      </c>
      <c r="D807" s="24">
        <v>2693.34</v>
      </c>
    </row>
    <row r="808" spans="1:4" s="9" customFormat="1">
      <c r="A808" s="19">
        <v>799</v>
      </c>
      <c r="B808" s="23" t="s">
        <v>21</v>
      </c>
      <c r="C808" s="21" t="s">
        <v>366</v>
      </c>
      <c r="D808" s="24">
        <v>2693.34</v>
      </c>
    </row>
    <row r="809" spans="1:4" s="9" customFormat="1">
      <c r="A809" s="19">
        <v>800</v>
      </c>
      <c r="B809" s="23" t="s">
        <v>21</v>
      </c>
      <c r="C809" s="21" t="s">
        <v>367</v>
      </c>
      <c r="D809" s="24">
        <v>6185.54</v>
      </c>
    </row>
    <row r="810" spans="1:4" s="9" customFormat="1">
      <c r="A810" s="19">
        <v>801</v>
      </c>
      <c r="B810" s="23" t="s">
        <v>21</v>
      </c>
      <c r="C810" s="21" t="s">
        <v>367</v>
      </c>
      <c r="D810" s="24">
        <v>6185.54</v>
      </c>
    </row>
    <row r="811" spans="1:4" s="9" customFormat="1">
      <c r="A811" s="19">
        <v>802</v>
      </c>
      <c r="B811" s="23" t="s">
        <v>21</v>
      </c>
      <c r="C811" s="21" t="s">
        <v>368</v>
      </c>
      <c r="D811" s="24">
        <v>9415</v>
      </c>
    </row>
    <row r="812" spans="1:4" s="9" customFormat="1">
      <c r="A812" s="19">
        <v>803</v>
      </c>
      <c r="B812" s="23" t="s">
        <v>21</v>
      </c>
      <c r="C812" s="21" t="s">
        <v>368</v>
      </c>
      <c r="D812" s="24">
        <v>9415</v>
      </c>
    </row>
    <row r="813" spans="1:4" s="9" customFormat="1">
      <c r="A813" s="19">
        <v>804</v>
      </c>
      <c r="B813" s="23" t="s">
        <v>21</v>
      </c>
      <c r="C813" s="21" t="s">
        <v>364</v>
      </c>
      <c r="D813" s="24">
        <v>8290.8799999999992</v>
      </c>
    </row>
    <row r="814" spans="1:4" s="9" customFormat="1">
      <c r="A814" s="19">
        <v>805</v>
      </c>
      <c r="B814" s="23" t="s">
        <v>21</v>
      </c>
      <c r="C814" s="21" t="s">
        <v>369</v>
      </c>
      <c r="D814" s="24">
        <v>9525</v>
      </c>
    </row>
    <row r="815" spans="1:4" s="9" customFormat="1">
      <c r="A815" s="19">
        <v>806</v>
      </c>
      <c r="B815" s="23" t="s">
        <v>21</v>
      </c>
      <c r="C815" s="21" t="s">
        <v>369</v>
      </c>
      <c r="D815" s="24">
        <v>9525</v>
      </c>
    </row>
    <row r="816" spans="1:4" s="9" customFormat="1">
      <c r="A816" s="19">
        <v>807</v>
      </c>
      <c r="B816" s="23" t="s">
        <v>21</v>
      </c>
      <c r="C816" s="21" t="s">
        <v>311</v>
      </c>
      <c r="D816" s="24">
        <v>2700</v>
      </c>
    </row>
    <row r="817" spans="1:4" s="9" customFormat="1">
      <c r="A817" s="19">
        <v>808</v>
      </c>
      <c r="B817" s="23" t="s">
        <v>21</v>
      </c>
      <c r="C817" s="21" t="s">
        <v>370</v>
      </c>
      <c r="D817" s="24">
        <v>3500</v>
      </c>
    </row>
    <row r="818" spans="1:4" s="9" customFormat="1">
      <c r="A818" s="19">
        <v>809</v>
      </c>
      <c r="B818" s="23" t="s">
        <v>21</v>
      </c>
      <c r="C818" s="21" t="s">
        <v>370</v>
      </c>
      <c r="D818" s="24">
        <v>3500</v>
      </c>
    </row>
    <row r="819" spans="1:4" s="9" customFormat="1">
      <c r="A819" s="19">
        <v>810</v>
      </c>
      <c r="B819" s="23" t="s">
        <v>21</v>
      </c>
      <c r="C819" s="21" t="s">
        <v>371</v>
      </c>
      <c r="D819" s="24">
        <v>2875</v>
      </c>
    </row>
    <row r="820" spans="1:4" s="9" customFormat="1">
      <c r="A820" s="19">
        <v>811</v>
      </c>
      <c r="B820" s="23" t="s">
        <v>21</v>
      </c>
      <c r="C820" s="21" t="s">
        <v>372</v>
      </c>
      <c r="D820" s="24">
        <v>2700</v>
      </c>
    </row>
    <row r="821" spans="1:4" s="9" customFormat="1">
      <c r="A821" s="19">
        <v>812</v>
      </c>
      <c r="B821" s="23" t="s">
        <v>21</v>
      </c>
      <c r="C821" s="21" t="s">
        <v>372</v>
      </c>
      <c r="D821" s="24">
        <v>2700</v>
      </c>
    </row>
    <row r="822" spans="1:4" s="9" customFormat="1">
      <c r="A822" s="19">
        <v>813</v>
      </c>
      <c r="B822" s="23" t="s">
        <v>21</v>
      </c>
      <c r="C822" s="21" t="s">
        <v>373</v>
      </c>
      <c r="D822" s="24">
        <v>9000</v>
      </c>
    </row>
    <row r="823" spans="1:4" s="9" customFormat="1">
      <c r="A823" s="19">
        <v>814</v>
      </c>
      <c r="B823" s="23" t="s">
        <v>21</v>
      </c>
      <c r="C823" s="21" t="s">
        <v>362</v>
      </c>
      <c r="D823" s="24">
        <v>10098</v>
      </c>
    </row>
    <row r="824" spans="1:4" s="9" customFormat="1">
      <c r="A824" s="19">
        <v>815</v>
      </c>
      <c r="B824" s="23" t="s">
        <v>21</v>
      </c>
      <c r="C824" s="21" t="s">
        <v>374</v>
      </c>
      <c r="D824" s="24">
        <v>3267</v>
      </c>
    </row>
    <row r="825" spans="1:4" s="9" customFormat="1">
      <c r="A825" s="19">
        <v>816</v>
      </c>
      <c r="B825" s="23" t="s">
        <v>21</v>
      </c>
      <c r="C825" s="21" t="s">
        <v>375</v>
      </c>
      <c r="D825" s="24">
        <v>2560.6</v>
      </c>
    </row>
    <row r="826" spans="1:4" s="9" customFormat="1">
      <c r="A826" s="19">
        <v>817</v>
      </c>
      <c r="B826" s="23" t="s">
        <v>21</v>
      </c>
      <c r="C826" s="21" t="s">
        <v>375</v>
      </c>
      <c r="D826" s="24">
        <v>2560.6</v>
      </c>
    </row>
    <row r="827" spans="1:4" s="9" customFormat="1">
      <c r="A827" s="19">
        <v>818</v>
      </c>
      <c r="B827" s="23" t="s">
        <v>21</v>
      </c>
      <c r="C827" s="21" t="s">
        <v>375</v>
      </c>
      <c r="D827" s="24">
        <v>2560.6</v>
      </c>
    </row>
    <row r="828" spans="1:4" s="9" customFormat="1">
      <c r="A828" s="19">
        <v>819</v>
      </c>
      <c r="B828" s="23" t="s">
        <v>21</v>
      </c>
      <c r="C828" s="21" t="s">
        <v>375</v>
      </c>
      <c r="D828" s="24">
        <v>2560.6</v>
      </c>
    </row>
    <row r="829" spans="1:4" s="9" customFormat="1">
      <c r="A829" s="19">
        <v>820</v>
      </c>
      <c r="B829" s="23" t="s">
        <v>21</v>
      </c>
      <c r="C829" s="21" t="s">
        <v>376</v>
      </c>
      <c r="D829" s="24">
        <v>5916.18</v>
      </c>
    </row>
    <row r="830" spans="1:4" s="9" customFormat="1">
      <c r="A830" s="19">
        <v>821</v>
      </c>
      <c r="B830" s="23" t="s">
        <v>21</v>
      </c>
      <c r="C830" s="21" t="s">
        <v>376</v>
      </c>
      <c r="D830" s="24">
        <v>5916.18</v>
      </c>
    </row>
    <row r="831" spans="1:4" s="9" customFormat="1">
      <c r="A831" s="19">
        <v>822</v>
      </c>
      <c r="B831" s="23" t="s">
        <v>21</v>
      </c>
      <c r="C831" s="21" t="s">
        <v>361</v>
      </c>
      <c r="D831" s="24">
        <v>2617.3000000000002</v>
      </c>
    </row>
    <row r="832" spans="1:4" s="9" customFormat="1">
      <c r="A832" s="19">
        <v>823</v>
      </c>
      <c r="B832" s="23" t="s">
        <v>21</v>
      </c>
      <c r="C832" s="21" t="s">
        <v>374</v>
      </c>
      <c r="D832" s="24">
        <v>3000</v>
      </c>
    </row>
    <row r="833" spans="1:4" s="9" customFormat="1">
      <c r="A833" s="19">
        <v>824</v>
      </c>
      <c r="B833" s="23" t="s">
        <v>21</v>
      </c>
      <c r="C833" s="21" t="s">
        <v>374</v>
      </c>
      <c r="D833" s="24">
        <v>3000</v>
      </c>
    </row>
    <row r="834" spans="1:4" s="9" customFormat="1">
      <c r="A834" s="19">
        <v>825</v>
      </c>
      <c r="B834" s="23" t="s">
        <v>21</v>
      </c>
      <c r="C834" s="21" t="s">
        <v>374</v>
      </c>
      <c r="D834" s="24">
        <v>3000</v>
      </c>
    </row>
    <row r="835" spans="1:4" s="9" customFormat="1">
      <c r="A835" s="19">
        <v>826</v>
      </c>
      <c r="B835" s="23" t="s">
        <v>21</v>
      </c>
      <c r="C835" s="21" t="s">
        <v>377</v>
      </c>
      <c r="D835" s="24">
        <v>4000</v>
      </c>
    </row>
    <row r="836" spans="1:4" s="9" customFormat="1">
      <c r="A836" s="19">
        <v>827</v>
      </c>
      <c r="B836" s="23" t="s">
        <v>21</v>
      </c>
      <c r="C836" s="21" t="s">
        <v>377</v>
      </c>
      <c r="D836" s="24">
        <v>4000</v>
      </c>
    </row>
    <row r="837" spans="1:4" s="9" customFormat="1">
      <c r="A837" s="19">
        <v>828</v>
      </c>
      <c r="B837" s="23" t="s">
        <v>21</v>
      </c>
      <c r="C837" s="21" t="s">
        <v>377</v>
      </c>
      <c r="D837" s="24">
        <v>4000</v>
      </c>
    </row>
    <row r="838" spans="1:4" s="9" customFormat="1">
      <c r="A838" s="19">
        <v>829</v>
      </c>
      <c r="B838" s="23" t="s">
        <v>21</v>
      </c>
      <c r="C838" s="21" t="s">
        <v>378</v>
      </c>
      <c r="D838" s="24">
        <v>3100</v>
      </c>
    </row>
    <row r="839" spans="1:4" s="9" customFormat="1">
      <c r="A839" s="19">
        <v>830</v>
      </c>
      <c r="B839" s="23" t="s">
        <v>21</v>
      </c>
      <c r="C839" s="21" t="s">
        <v>379</v>
      </c>
      <c r="D839" s="24">
        <v>2561.6239999999998</v>
      </c>
    </row>
    <row r="840" spans="1:4" s="9" customFormat="1">
      <c r="A840" s="19">
        <v>831</v>
      </c>
      <c r="B840" s="23" t="s">
        <v>21</v>
      </c>
      <c r="C840" s="21" t="s">
        <v>379</v>
      </c>
      <c r="D840" s="24">
        <v>2561.6239999999998</v>
      </c>
    </row>
    <row r="841" spans="1:4" s="9" customFormat="1">
      <c r="A841" s="19">
        <v>832</v>
      </c>
      <c r="B841" s="23" t="s">
        <v>21</v>
      </c>
      <c r="C841" s="21" t="s">
        <v>374</v>
      </c>
      <c r="D841" s="24">
        <v>3000</v>
      </c>
    </row>
    <row r="842" spans="1:4" s="9" customFormat="1">
      <c r="A842" s="19">
        <v>833</v>
      </c>
      <c r="B842" s="23" t="s">
        <v>21</v>
      </c>
      <c r="C842" s="21" t="s">
        <v>380</v>
      </c>
      <c r="D842" s="24">
        <v>4000</v>
      </c>
    </row>
    <row r="843" spans="1:4" s="9" customFormat="1">
      <c r="A843" s="19">
        <v>834</v>
      </c>
      <c r="B843" s="23" t="s">
        <v>21</v>
      </c>
      <c r="C843" s="21" t="s">
        <v>381</v>
      </c>
      <c r="D843" s="24">
        <v>3000</v>
      </c>
    </row>
    <row r="844" spans="1:4" s="9" customFormat="1">
      <c r="A844" s="19">
        <v>835</v>
      </c>
      <c r="B844" s="23" t="s">
        <v>21</v>
      </c>
      <c r="C844" s="21" t="s">
        <v>382</v>
      </c>
      <c r="D844" s="24">
        <v>18500</v>
      </c>
    </row>
    <row r="845" spans="1:4" s="9" customFormat="1">
      <c r="A845" s="19">
        <v>836</v>
      </c>
      <c r="B845" s="23" t="s">
        <v>21</v>
      </c>
      <c r="C845" s="21" t="s">
        <v>380</v>
      </c>
      <c r="D845" s="24">
        <v>4650</v>
      </c>
    </row>
    <row r="846" spans="1:4" s="9" customFormat="1">
      <c r="A846" s="19">
        <v>837</v>
      </c>
      <c r="B846" s="23" t="s">
        <v>21</v>
      </c>
      <c r="C846" s="21" t="s">
        <v>382</v>
      </c>
      <c r="D846" s="24">
        <v>2809.1246000000001</v>
      </c>
    </row>
    <row r="847" spans="1:4" s="9" customFormat="1">
      <c r="A847" s="19">
        <v>838</v>
      </c>
      <c r="B847" s="23" t="s">
        <v>21</v>
      </c>
      <c r="C847" s="21" t="s">
        <v>382</v>
      </c>
      <c r="D847" s="24">
        <v>2809.1239999999998</v>
      </c>
    </row>
    <row r="848" spans="1:4" s="9" customFormat="1">
      <c r="A848" s="19">
        <v>839</v>
      </c>
      <c r="B848" s="23" t="s">
        <v>21</v>
      </c>
      <c r="C848" s="21" t="s">
        <v>382</v>
      </c>
      <c r="D848" s="24">
        <v>2809.1244999999999</v>
      </c>
    </row>
    <row r="849" spans="1:4" s="9" customFormat="1">
      <c r="A849" s="19">
        <v>840</v>
      </c>
      <c r="B849" s="23" t="s">
        <v>21</v>
      </c>
      <c r="C849" s="21" t="s">
        <v>382</v>
      </c>
      <c r="D849" s="24">
        <v>2809.1244999999999</v>
      </c>
    </row>
    <row r="850" spans="1:4" s="9" customFormat="1">
      <c r="A850" s="19">
        <v>841</v>
      </c>
      <c r="B850" s="23" t="s">
        <v>21</v>
      </c>
      <c r="C850" s="21" t="s">
        <v>383</v>
      </c>
      <c r="D850" s="24">
        <v>10100</v>
      </c>
    </row>
    <row r="851" spans="1:4" s="9" customFormat="1">
      <c r="A851" s="19">
        <v>842</v>
      </c>
      <c r="B851" s="23" t="s">
        <v>21</v>
      </c>
      <c r="C851" s="21" t="s">
        <v>384</v>
      </c>
      <c r="D851" s="24">
        <v>3000</v>
      </c>
    </row>
    <row r="852" spans="1:4" s="9" customFormat="1">
      <c r="A852" s="19">
        <v>843</v>
      </c>
      <c r="B852" s="23" t="s">
        <v>21</v>
      </c>
      <c r="C852" s="21" t="s">
        <v>385</v>
      </c>
      <c r="D852" s="24">
        <v>20800</v>
      </c>
    </row>
    <row r="853" spans="1:4" s="9" customFormat="1">
      <c r="A853" s="19">
        <v>844</v>
      </c>
      <c r="B853" s="23" t="s">
        <v>21</v>
      </c>
      <c r="C853" s="21" t="s">
        <v>386</v>
      </c>
      <c r="D853" s="24">
        <v>2714.23</v>
      </c>
    </row>
    <row r="854" spans="1:4" s="9" customFormat="1">
      <c r="A854" s="19">
        <v>845</v>
      </c>
      <c r="B854" s="23" t="s">
        <v>21</v>
      </c>
      <c r="C854" s="21" t="s">
        <v>386</v>
      </c>
      <c r="D854" s="24">
        <v>2714.23</v>
      </c>
    </row>
    <row r="855" spans="1:4" s="9" customFormat="1">
      <c r="A855" s="19">
        <v>846</v>
      </c>
      <c r="B855" s="23" t="s">
        <v>21</v>
      </c>
      <c r="C855" s="21" t="s">
        <v>387</v>
      </c>
      <c r="D855" s="24">
        <v>2811.62</v>
      </c>
    </row>
    <row r="856" spans="1:4" s="9" customFormat="1">
      <c r="A856" s="19">
        <v>847</v>
      </c>
      <c r="B856" s="23" t="s">
        <v>21</v>
      </c>
      <c r="C856" s="21" t="s">
        <v>387</v>
      </c>
      <c r="D856" s="24">
        <v>2811.62</v>
      </c>
    </row>
    <row r="857" spans="1:4" s="9" customFormat="1">
      <c r="A857" s="19">
        <v>848</v>
      </c>
      <c r="B857" s="23" t="s">
        <v>21</v>
      </c>
      <c r="C857" s="21" t="s">
        <v>367</v>
      </c>
      <c r="D857" s="24">
        <v>6275.85</v>
      </c>
    </row>
    <row r="858" spans="1:4" s="9" customFormat="1">
      <c r="A858" s="19">
        <v>849</v>
      </c>
      <c r="B858" s="23" t="s">
        <v>21</v>
      </c>
      <c r="C858" s="21" t="s">
        <v>367</v>
      </c>
      <c r="D858" s="24">
        <v>6275.85</v>
      </c>
    </row>
    <row r="859" spans="1:4" s="9" customFormat="1">
      <c r="A859" s="19">
        <v>850</v>
      </c>
      <c r="B859" s="23" t="s">
        <v>21</v>
      </c>
      <c r="C859" s="21" t="s">
        <v>388</v>
      </c>
      <c r="D859" s="24">
        <v>9448.93</v>
      </c>
    </row>
    <row r="860" spans="1:4" s="9" customFormat="1">
      <c r="A860" s="19">
        <v>851</v>
      </c>
      <c r="B860" s="23" t="s">
        <v>21</v>
      </c>
      <c r="C860" s="21" t="s">
        <v>388</v>
      </c>
      <c r="D860" s="24">
        <v>9448.93</v>
      </c>
    </row>
    <row r="861" spans="1:4" s="9" customFormat="1">
      <c r="A861" s="19">
        <v>852</v>
      </c>
      <c r="B861" s="23" t="s">
        <v>21</v>
      </c>
      <c r="C861" s="21" t="s">
        <v>388</v>
      </c>
      <c r="D861" s="24">
        <v>9448.93</v>
      </c>
    </row>
    <row r="862" spans="1:4" s="9" customFormat="1">
      <c r="A862" s="19">
        <v>853</v>
      </c>
      <c r="B862" s="23" t="s">
        <v>21</v>
      </c>
      <c r="C862" s="21" t="s">
        <v>389</v>
      </c>
      <c r="D862" s="24">
        <v>6734.81</v>
      </c>
    </row>
    <row r="863" spans="1:4" s="9" customFormat="1">
      <c r="A863" s="19">
        <v>854</v>
      </c>
      <c r="B863" s="23" t="s">
        <v>21</v>
      </c>
      <c r="C863" s="21" t="s">
        <v>390</v>
      </c>
      <c r="D863" s="24">
        <v>19650</v>
      </c>
    </row>
    <row r="864" spans="1:4" s="9" customFormat="1">
      <c r="A864" s="19">
        <v>855</v>
      </c>
      <c r="B864" s="23" t="s">
        <v>21</v>
      </c>
      <c r="C864" s="21" t="s">
        <v>391</v>
      </c>
      <c r="D864" s="24">
        <v>3250</v>
      </c>
    </row>
    <row r="865" spans="1:4" s="9" customFormat="1">
      <c r="A865" s="19">
        <v>856</v>
      </c>
      <c r="B865" s="23" t="s">
        <v>21</v>
      </c>
      <c r="C865" s="21" t="s">
        <v>391</v>
      </c>
      <c r="D865" s="24">
        <v>3250</v>
      </c>
    </row>
    <row r="866" spans="1:4" s="9" customFormat="1">
      <c r="A866" s="19">
        <v>857</v>
      </c>
      <c r="B866" s="23" t="s">
        <v>21</v>
      </c>
      <c r="C866" s="21" t="s">
        <v>391</v>
      </c>
      <c r="D866" s="24">
        <v>3250</v>
      </c>
    </row>
    <row r="867" spans="1:4" s="9" customFormat="1">
      <c r="A867" s="19">
        <v>858</v>
      </c>
      <c r="B867" s="23" t="s">
        <v>21</v>
      </c>
      <c r="C867" s="21" t="s">
        <v>392</v>
      </c>
      <c r="D867" s="24">
        <v>4000</v>
      </c>
    </row>
    <row r="868" spans="1:4" s="9" customFormat="1">
      <c r="A868" s="19">
        <v>859</v>
      </c>
      <c r="B868" s="23" t="s">
        <v>21</v>
      </c>
      <c r="C868" s="21" t="s">
        <v>393</v>
      </c>
      <c r="D868" s="24">
        <v>6285.06</v>
      </c>
    </row>
    <row r="869" spans="1:4" s="9" customFormat="1">
      <c r="A869" s="19">
        <v>860</v>
      </c>
      <c r="B869" s="23" t="s">
        <v>21</v>
      </c>
      <c r="C869" s="21" t="s">
        <v>393</v>
      </c>
      <c r="D869" s="24">
        <v>6285.06</v>
      </c>
    </row>
    <row r="870" spans="1:4" s="9" customFormat="1">
      <c r="A870" s="19">
        <v>861</v>
      </c>
      <c r="B870" s="23" t="s">
        <v>21</v>
      </c>
      <c r="C870" s="21" t="s">
        <v>394</v>
      </c>
      <c r="D870" s="24">
        <v>2812.42</v>
      </c>
    </row>
    <row r="871" spans="1:4" s="9" customFormat="1">
      <c r="A871" s="19">
        <v>862</v>
      </c>
      <c r="B871" s="23" t="s">
        <v>21</v>
      </c>
      <c r="C871" s="21" t="s">
        <v>366</v>
      </c>
      <c r="D871" s="24">
        <v>2859.01</v>
      </c>
    </row>
    <row r="872" spans="1:4" s="9" customFormat="1">
      <c r="A872" s="19">
        <v>863</v>
      </c>
      <c r="B872" s="23" t="s">
        <v>395</v>
      </c>
      <c r="C872" s="21" t="s">
        <v>366</v>
      </c>
      <c r="D872" s="24">
        <v>2859.01</v>
      </c>
    </row>
    <row r="873" spans="1:4" s="9" customFormat="1">
      <c r="A873" s="19">
        <v>864</v>
      </c>
      <c r="B873" s="23" t="s">
        <v>21</v>
      </c>
      <c r="C873" s="21" t="s">
        <v>396</v>
      </c>
      <c r="D873" s="24">
        <v>7300</v>
      </c>
    </row>
    <row r="874" spans="1:4" s="9" customFormat="1">
      <c r="A874" s="19">
        <v>865</v>
      </c>
      <c r="B874" s="23" t="s">
        <v>21</v>
      </c>
      <c r="C874" s="21" t="s">
        <v>397</v>
      </c>
      <c r="D874" s="24">
        <v>18700</v>
      </c>
    </row>
    <row r="875" spans="1:4" s="9" customFormat="1">
      <c r="A875" s="19">
        <v>866</v>
      </c>
      <c r="B875" s="23" t="s">
        <v>21</v>
      </c>
      <c r="C875" s="21" t="s">
        <v>397</v>
      </c>
      <c r="D875" s="24">
        <v>18700</v>
      </c>
    </row>
    <row r="876" spans="1:4" s="9" customFormat="1">
      <c r="A876" s="19">
        <v>867</v>
      </c>
      <c r="B876" s="23" t="s">
        <v>21</v>
      </c>
      <c r="C876" s="21" t="s">
        <v>397</v>
      </c>
      <c r="D876" s="24">
        <v>7797.85</v>
      </c>
    </row>
    <row r="877" spans="1:4" s="9" customFormat="1">
      <c r="A877" s="19">
        <v>868</v>
      </c>
      <c r="B877" s="23" t="s">
        <v>21</v>
      </c>
      <c r="C877" s="21" t="s">
        <v>397</v>
      </c>
      <c r="D877" s="24">
        <v>7797.85</v>
      </c>
    </row>
    <row r="878" spans="1:4" s="9" customFormat="1">
      <c r="A878" s="19">
        <v>869</v>
      </c>
      <c r="B878" s="23" t="s">
        <v>21</v>
      </c>
      <c r="C878" s="21" t="s">
        <v>397</v>
      </c>
      <c r="D878" s="24">
        <v>7797.85</v>
      </c>
    </row>
    <row r="879" spans="1:4" s="9" customFormat="1">
      <c r="A879" s="19">
        <v>870</v>
      </c>
      <c r="B879" s="23" t="s">
        <v>21</v>
      </c>
      <c r="C879" s="21" t="s">
        <v>398</v>
      </c>
      <c r="D879" s="24">
        <v>8054.19</v>
      </c>
    </row>
    <row r="880" spans="1:4" s="9" customFormat="1">
      <c r="A880" s="19">
        <v>871</v>
      </c>
      <c r="B880" s="23" t="s">
        <v>21</v>
      </c>
      <c r="C880" s="21" t="s">
        <v>398</v>
      </c>
      <c r="D880" s="24">
        <v>8054.19</v>
      </c>
    </row>
    <row r="881" spans="1:4" s="9" customFormat="1">
      <c r="A881" s="19">
        <v>872</v>
      </c>
      <c r="B881" s="23" t="s">
        <v>21</v>
      </c>
      <c r="C881" s="21" t="s">
        <v>398</v>
      </c>
      <c r="D881" s="24">
        <v>8054.19</v>
      </c>
    </row>
    <row r="882" spans="1:4" s="9" customFormat="1">
      <c r="A882" s="19">
        <v>873</v>
      </c>
      <c r="B882" s="23" t="s">
        <v>21</v>
      </c>
      <c r="C882" s="21" t="s">
        <v>398</v>
      </c>
      <c r="D882" s="24">
        <v>8054.19</v>
      </c>
    </row>
    <row r="883" spans="1:4" s="9" customFormat="1">
      <c r="A883" s="19">
        <v>874</v>
      </c>
      <c r="B883" s="23" t="s">
        <v>21</v>
      </c>
      <c r="C883" s="21" t="s">
        <v>399</v>
      </c>
      <c r="D883" s="24">
        <v>3500</v>
      </c>
    </row>
    <row r="884" spans="1:4" s="9" customFormat="1">
      <c r="A884" s="19">
        <v>875</v>
      </c>
      <c r="B884" s="23" t="s">
        <v>21</v>
      </c>
      <c r="C884" s="21" t="s">
        <v>400</v>
      </c>
      <c r="D884" s="24">
        <v>4538.5200000000004</v>
      </c>
    </row>
    <row r="885" spans="1:4" s="9" customFormat="1">
      <c r="A885" s="19">
        <v>876</v>
      </c>
      <c r="B885" s="23" t="s">
        <v>21</v>
      </c>
      <c r="C885" s="21" t="s">
        <v>311</v>
      </c>
      <c r="D885" s="24">
        <v>3650</v>
      </c>
    </row>
    <row r="886" spans="1:4" s="9" customFormat="1">
      <c r="A886" s="19">
        <v>877</v>
      </c>
      <c r="B886" s="23" t="s">
        <v>21</v>
      </c>
      <c r="C886" s="21" t="s">
        <v>401</v>
      </c>
      <c r="D886" s="24">
        <v>3203.96</v>
      </c>
    </row>
    <row r="887" spans="1:4" s="9" customFormat="1">
      <c r="A887" s="19">
        <v>878</v>
      </c>
      <c r="B887" s="23" t="s">
        <v>21</v>
      </c>
      <c r="C887" s="21" t="s">
        <v>382</v>
      </c>
      <c r="D887" s="24">
        <v>17850</v>
      </c>
    </row>
    <row r="888" spans="1:4" s="9" customFormat="1">
      <c r="A888" s="19">
        <v>879</v>
      </c>
      <c r="B888" s="23" t="s">
        <v>21</v>
      </c>
      <c r="C888" s="21" t="s">
        <v>400</v>
      </c>
      <c r="D888" s="24">
        <v>10183</v>
      </c>
    </row>
    <row r="889" spans="1:4" s="9" customFormat="1">
      <c r="A889" s="19">
        <v>880</v>
      </c>
      <c r="B889" s="23" t="s">
        <v>21</v>
      </c>
      <c r="C889" s="21" t="s">
        <v>311</v>
      </c>
      <c r="D889" s="24">
        <v>3650</v>
      </c>
    </row>
    <row r="890" spans="1:4" s="9" customFormat="1">
      <c r="A890" s="19">
        <v>881</v>
      </c>
      <c r="B890" s="23" t="s">
        <v>21</v>
      </c>
      <c r="C890" s="21" t="s">
        <v>401</v>
      </c>
      <c r="D890" s="24">
        <v>3203.96</v>
      </c>
    </row>
    <row r="891" spans="1:4" s="9" customFormat="1">
      <c r="A891" s="19">
        <v>882</v>
      </c>
      <c r="B891" s="23" t="s">
        <v>21</v>
      </c>
      <c r="C891" s="21" t="s">
        <v>382</v>
      </c>
      <c r="D891" s="24">
        <v>17850</v>
      </c>
    </row>
    <row r="892" spans="1:4" s="9" customFormat="1">
      <c r="A892" s="19">
        <v>883</v>
      </c>
      <c r="B892" s="23" t="s">
        <v>21</v>
      </c>
      <c r="C892" s="21" t="s">
        <v>382</v>
      </c>
      <c r="D892" s="24">
        <v>17850</v>
      </c>
    </row>
    <row r="893" spans="1:4" s="9" customFormat="1">
      <c r="A893" s="19">
        <v>884</v>
      </c>
      <c r="B893" s="23" t="s">
        <v>21</v>
      </c>
      <c r="C893" s="21" t="s">
        <v>400</v>
      </c>
      <c r="D893" s="24">
        <v>10289.049999999999</v>
      </c>
    </row>
    <row r="894" spans="1:4" s="9" customFormat="1">
      <c r="A894" s="19">
        <v>885</v>
      </c>
      <c r="B894" s="23" t="s">
        <v>21</v>
      </c>
      <c r="C894" s="21" t="s">
        <v>400</v>
      </c>
      <c r="D894" s="24">
        <v>4390</v>
      </c>
    </row>
    <row r="895" spans="1:4" s="9" customFormat="1">
      <c r="A895" s="19">
        <v>886</v>
      </c>
      <c r="B895" s="23" t="s">
        <v>21</v>
      </c>
      <c r="C895" s="21" t="s">
        <v>402</v>
      </c>
      <c r="D895" s="24">
        <v>3600</v>
      </c>
    </row>
    <row r="896" spans="1:4" s="9" customFormat="1">
      <c r="A896" s="19">
        <v>887</v>
      </c>
      <c r="B896" s="23" t="s">
        <v>21</v>
      </c>
      <c r="C896" s="21" t="s">
        <v>382</v>
      </c>
      <c r="D896" s="24">
        <v>16810</v>
      </c>
    </row>
    <row r="897" spans="1:16384" s="9" customFormat="1">
      <c r="A897" s="19">
        <v>888</v>
      </c>
      <c r="B897" s="23" t="s">
        <v>21</v>
      </c>
      <c r="C897" s="21" t="s">
        <v>382</v>
      </c>
      <c r="D897" s="24">
        <v>16810</v>
      </c>
    </row>
    <row r="898" spans="1:16384" s="9" customFormat="1">
      <c r="A898" s="19">
        <v>889</v>
      </c>
      <c r="B898" s="23" t="s">
        <v>403</v>
      </c>
      <c r="C898" s="21" t="s">
        <v>404</v>
      </c>
      <c r="D898" s="24">
        <v>3275</v>
      </c>
    </row>
    <row r="899" spans="1:16384" s="9" customFormat="1">
      <c r="A899" s="19">
        <v>890</v>
      </c>
      <c r="B899" s="23" t="s">
        <v>405</v>
      </c>
      <c r="C899" s="21" t="s">
        <v>406</v>
      </c>
      <c r="D899" s="24">
        <v>11289.13</v>
      </c>
      <c r="I899" s="26"/>
    </row>
    <row r="900" spans="1:16384" s="9" customFormat="1">
      <c r="A900" s="27">
        <v>891</v>
      </c>
      <c r="B900" s="23" t="s">
        <v>407</v>
      </c>
      <c r="C900" s="21" t="s">
        <v>404</v>
      </c>
      <c r="D900" s="24">
        <v>5171.55</v>
      </c>
      <c r="F900" s="28"/>
      <c r="G900" s="28"/>
      <c r="H900" s="28"/>
      <c r="I900" s="26"/>
    </row>
    <row r="901" spans="1:16384" s="9" customFormat="1">
      <c r="A901" s="29"/>
      <c r="B901" s="30" t="s">
        <v>408</v>
      </c>
      <c r="C901" s="31"/>
      <c r="D901" s="32"/>
      <c r="I901" s="26"/>
    </row>
    <row r="902" spans="1:16384" s="9" customFormat="1">
      <c r="A902" s="19"/>
      <c r="B902" s="33"/>
      <c r="C902" s="19"/>
      <c r="D902" s="34"/>
      <c r="G902" s="28"/>
      <c r="I902" s="26"/>
    </row>
    <row r="903" spans="1:16384" s="9" customFormat="1">
      <c r="A903" s="19">
        <v>0</v>
      </c>
      <c r="B903" s="33">
        <v>1231</v>
      </c>
      <c r="C903" s="19" t="s">
        <v>409</v>
      </c>
      <c r="D903" s="34">
        <v>0</v>
      </c>
      <c r="I903" s="26"/>
      <c r="K903" s="28"/>
    </row>
    <row r="904" spans="1:16384" s="9" customFormat="1">
      <c r="A904" s="19"/>
      <c r="B904" s="33" t="s">
        <v>410</v>
      </c>
      <c r="C904" s="19"/>
      <c r="D904" s="34"/>
      <c r="F904" s="28"/>
      <c r="I904" s="26"/>
    </row>
    <row r="905" spans="1:16384" s="9" customFormat="1">
      <c r="A905" s="19">
        <v>0</v>
      </c>
      <c r="B905" s="33" t="s">
        <v>411</v>
      </c>
      <c r="C905" s="19" t="s">
        <v>412</v>
      </c>
      <c r="D905" s="34">
        <v>0</v>
      </c>
      <c r="F905" s="28"/>
      <c r="G905" s="28"/>
      <c r="H905" s="28"/>
    </row>
    <row r="906" spans="1:16384" s="9" customFormat="1">
      <c r="A906" s="19"/>
      <c r="B906" s="33"/>
      <c r="C906" s="19"/>
      <c r="D906" s="24"/>
      <c r="I906" s="28"/>
    </row>
    <row r="907" spans="1:16384" s="9" customFormat="1">
      <c r="A907" s="19">
        <f>A900+1</f>
        <v>892</v>
      </c>
      <c r="B907" s="33" t="s">
        <v>413</v>
      </c>
      <c r="C907" s="19" t="s">
        <v>414</v>
      </c>
      <c r="D907" s="24">
        <v>1790</v>
      </c>
    </row>
    <row r="908" spans="1:16384" s="9" customFormat="1">
      <c r="A908" s="35"/>
      <c r="B908" s="35"/>
      <c r="C908" s="35"/>
      <c r="D908" s="35"/>
    </row>
    <row r="909" spans="1:16384" s="9" customFormat="1">
      <c r="A909" s="36" t="s">
        <v>415</v>
      </c>
      <c r="B909" s="2"/>
      <c r="C909" s="2"/>
      <c r="D909" s="2"/>
      <c r="E909" s="36"/>
      <c r="F909" s="2"/>
      <c r="G909" s="37"/>
      <c r="H909" s="38"/>
      <c r="I909" s="39"/>
      <c r="J909" s="2"/>
      <c r="K909" s="37"/>
      <c r="L909" s="2"/>
      <c r="M909" s="36"/>
      <c r="N909" s="2"/>
      <c r="O909" s="40"/>
      <c r="P909" s="2"/>
      <c r="Q909" s="36"/>
      <c r="R909" s="2"/>
      <c r="S909" s="40"/>
      <c r="T909" s="2"/>
      <c r="U909" s="36"/>
      <c r="V909" s="2"/>
      <c r="W909" s="40"/>
      <c r="X909" s="2"/>
      <c r="Y909" s="36"/>
      <c r="Z909" s="2"/>
      <c r="AA909" s="40"/>
      <c r="AB909" s="2"/>
      <c r="AC909" s="36"/>
      <c r="AD909" s="2"/>
      <c r="AE909" s="40"/>
      <c r="AF909" s="2"/>
      <c r="AG909" s="36"/>
      <c r="AH909" s="2"/>
      <c r="AI909" s="40"/>
      <c r="AJ909" s="2"/>
      <c r="AK909" s="36"/>
      <c r="AL909" s="2"/>
      <c r="AM909" s="40"/>
      <c r="AN909" s="2"/>
      <c r="AO909" s="36"/>
      <c r="AP909" s="2"/>
      <c r="AQ909" s="40"/>
      <c r="AR909" s="2"/>
      <c r="AS909" s="36"/>
      <c r="AT909" s="2"/>
      <c r="AU909" s="40"/>
      <c r="AV909" s="2"/>
      <c r="AW909" s="36"/>
      <c r="AX909" s="2"/>
      <c r="AY909" s="40"/>
      <c r="AZ909" s="2"/>
      <c r="BA909" s="36"/>
      <c r="BB909" s="2"/>
      <c r="BC909" s="40"/>
      <c r="BD909" s="2"/>
      <c r="BE909" s="36"/>
      <c r="BF909" s="2"/>
      <c r="BG909" s="40"/>
      <c r="BH909" s="2"/>
      <c r="BI909" s="36"/>
      <c r="BJ909" s="2"/>
      <c r="BK909" s="40"/>
      <c r="BL909" s="2"/>
      <c r="BM909" s="36"/>
      <c r="BN909" s="2"/>
      <c r="BO909" s="40"/>
      <c r="BP909" s="2"/>
      <c r="BQ909" s="36"/>
      <c r="BR909" s="2"/>
      <c r="BS909" s="40"/>
      <c r="BT909" s="2"/>
      <c r="BU909" s="36"/>
      <c r="BV909" s="2"/>
      <c r="BW909" s="40"/>
      <c r="BX909" s="2"/>
      <c r="BY909" s="36"/>
      <c r="BZ909" s="2"/>
      <c r="CA909" s="40"/>
      <c r="CB909" s="2"/>
      <c r="CC909" s="36"/>
      <c r="CD909" s="2"/>
      <c r="CE909" s="40"/>
      <c r="CF909" s="2"/>
      <c r="CG909" s="36"/>
      <c r="CH909" s="2"/>
      <c r="CI909" s="40"/>
      <c r="CJ909" s="2"/>
      <c r="CK909" s="36"/>
      <c r="CL909" s="2"/>
      <c r="CM909" s="40"/>
      <c r="CN909" s="2"/>
      <c r="CO909" s="36"/>
      <c r="CP909" s="2"/>
      <c r="CQ909" s="40"/>
      <c r="CR909" s="2"/>
      <c r="CS909" s="36"/>
      <c r="CT909" s="2"/>
      <c r="CU909" s="40"/>
      <c r="CV909" s="2"/>
      <c r="CW909" s="36"/>
      <c r="CX909" s="2"/>
      <c r="CY909" s="40"/>
      <c r="CZ909" s="2"/>
      <c r="DA909" s="36"/>
      <c r="DB909" s="2"/>
      <c r="DC909" s="40"/>
      <c r="DD909" s="2"/>
      <c r="DE909" s="36"/>
      <c r="DF909" s="2"/>
      <c r="DG909" s="40"/>
      <c r="DH909" s="2"/>
      <c r="DI909" s="36"/>
      <c r="DJ909" s="2"/>
      <c r="DK909" s="40"/>
      <c r="DL909" s="2"/>
      <c r="DM909" s="36"/>
      <c r="DN909" s="2"/>
      <c r="DO909" s="40"/>
      <c r="DP909" s="2"/>
      <c r="DQ909" s="36"/>
      <c r="DR909" s="2"/>
      <c r="DS909" s="40"/>
      <c r="DT909" s="2"/>
      <c r="DU909" s="36"/>
      <c r="DV909" s="2"/>
      <c r="DW909" s="40"/>
      <c r="DX909" s="2"/>
      <c r="DY909" s="36"/>
      <c r="DZ909" s="2"/>
      <c r="EA909" s="40"/>
      <c r="EB909" s="2"/>
      <c r="EC909" s="36"/>
      <c r="ED909" s="2"/>
      <c r="EE909" s="40"/>
      <c r="EF909" s="2"/>
      <c r="EG909" s="36"/>
      <c r="EH909" s="2"/>
      <c r="EI909" s="40"/>
      <c r="EJ909" s="2"/>
      <c r="EK909" s="36"/>
      <c r="EL909" s="2"/>
      <c r="EM909" s="40"/>
      <c r="EN909" s="2"/>
      <c r="EO909" s="36"/>
      <c r="EP909" s="2"/>
      <c r="EQ909" s="40"/>
      <c r="ER909" s="2"/>
      <c r="ES909" s="36"/>
      <c r="ET909" s="2"/>
      <c r="EU909" s="40"/>
      <c r="EV909" s="2"/>
      <c r="EW909" s="36"/>
      <c r="EX909" s="2"/>
      <c r="EY909" s="40"/>
      <c r="EZ909" s="2"/>
      <c r="FA909" s="36"/>
      <c r="FB909" s="2"/>
      <c r="FC909" s="40"/>
      <c r="FD909" s="2"/>
      <c r="FE909" s="36"/>
      <c r="FF909" s="2"/>
      <c r="FG909" s="40"/>
      <c r="FH909" s="2"/>
      <c r="FI909" s="36"/>
      <c r="FJ909" s="2"/>
      <c r="FK909" s="40"/>
      <c r="FL909" s="2"/>
      <c r="FM909" s="36"/>
      <c r="FN909" s="2"/>
      <c r="FO909" s="40"/>
      <c r="FP909" s="2"/>
      <c r="FQ909" s="36"/>
      <c r="FR909" s="2"/>
      <c r="FS909" s="40"/>
      <c r="FT909" s="2"/>
      <c r="FU909" s="36"/>
      <c r="FV909" s="2"/>
      <c r="FW909" s="40"/>
      <c r="FX909" s="2"/>
      <c r="FY909" s="36"/>
      <c r="FZ909" s="2"/>
      <c r="GA909" s="40"/>
      <c r="GB909" s="2"/>
      <c r="GC909" s="36"/>
      <c r="GD909" s="2"/>
      <c r="GE909" s="40"/>
      <c r="GF909" s="2"/>
      <c r="GG909" s="36"/>
      <c r="GH909" s="2"/>
      <c r="GI909" s="40"/>
      <c r="GJ909" s="2"/>
      <c r="GK909" s="36"/>
      <c r="GL909" s="2"/>
      <c r="GM909" s="40"/>
      <c r="GN909" s="2"/>
      <c r="GO909" s="36"/>
      <c r="GP909" s="2"/>
      <c r="GQ909" s="40"/>
      <c r="GR909" s="2"/>
      <c r="GS909" s="36"/>
      <c r="GT909" s="2"/>
      <c r="GU909" s="40"/>
      <c r="GV909" s="2"/>
      <c r="GW909" s="36"/>
      <c r="GX909" s="2"/>
      <c r="GY909" s="40"/>
      <c r="GZ909" s="2"/>
      <c r="HA909" s="36"/>
      <c r="HB909" s="2"/>
      <c r="HC909" s="40"/>
      <c r="HD909" s="2"/>
      <c r="HE909" s="36"/>
      <c r="HF909" s="2"/>
      <c r="HG909" s="40"/>
      <c r="HH909" s="2"/>
      <c r="HI909" s="36"/>
      <c r="HJ909" s="2"/>
      <c r="HK909" s="40"/>
      <c r="HL909" s="2"/>
      <c r="HM909" s="36"/>
      <c r="HN909" s="2"/>
      <c r="HO909" s="40"/>
      <c r="HP909" s="2"/>
      <c r="HQ909" s="36"/>
      <c r="HR909" s="2"/>
      <c r="HS909" s="40"/>
      <c r="HT909" s="2"/>
      <c r="HU909" s="36"/>
      <c r="HV909" s="2"/>
      <c r="HW909" s="40"/>
      <c r="HX909" s="2"/>
      <c r="HY909" s="36"/>
      <c r="HZ909" s="2"/>
      <c r="IA909" s="40"/>
      <c r="IB909" s="2"/>
      <c r="IC909" s="36"/>
      <c r="ID909" s="2"/>
      <c r="IE909" s="40"/>
      <c r="IF909" s="2"/>
      <c r="IG909" s="36"/>
      <c r="IH909" s="2"/>
      <c r="II909" s="40"/>
      <c r="IJ909" s="2"/>
      <c r="IK909" s="36"/>
      <c r="IL909" s="2"/>
      <c r="IM909" s="40"/>
      <c r="IN909" s="2"/>
      <c r="IO909" s="36"/>
      <c r="IP909" s="2"/>
      <c r="IQ909" s="40"/>
      <c r="IR909" s="2"/>
      <c r="IS909" s="36"/>
      <c r="IT909" s="2"/>
      <c r="IU909" s="40"/>
      <c r="IV909" s="2"/>
      <c r="IW909" s="36"/>
      <c r="IX909" s="2"/>
      <c r="IY909" s="40"/>
      <c r="IZ909" s="2"/>
      <c r="JA909" s="36"/>
      <c r="JB909" s="2"/>
      <c r="JC909" s="40"/>
      <c r="JD909" s="2"/>
      <c r="JE909" s="36"/>
      <c r="JF909" s="2"/>
      <c r="JG909" s="40"/>
      <c r="JH909" s="2"/>
      <c r="JI909" s="36"/>
      <c r="JJ909" s="2"/>
      <c r="JK909" s="40"/>
      <c r="JL909" s="2"/>
      <c r="JM909" s="36"/>
      <c r="JN909" s="2"/>
      <c r="JO909" s="40"/>
      <c r="JP909" s="2"/>
      <c r="JQ909" s="36"/>
      <c r="JR909" s="2"/>
      <c r="JS909" s="40"/>
      <c r="JT909" s="2"/>
      <c r="JU909" s="36"/>
      <c r="JV909" s="2"/>
      <c r="JW909" s="40"/>
      <c r="JX909" s="2"/>
      <c r="JY909" s="36"/>
      <c r="JZ909" s="2"/>
      <c r="KA909" s="40"/>
      <c r="KB909" s="2"/>
      <c r="KC909" s="36"/>
      <c r="KD909" s="2"/>
      <c r="KE909" s="40"/>
      <c r="KF909" s="2"/>
      <c r="KG909" s="36"/>
      <c r="KH909" s="2"/>
      <c r="KI909" s="40"/>
      <c r="KJ909" s="2"/>
      <c r="KK909" s="36"/>
      <c r="KL909" s="2"/>
      <c r="KM909" s="40"/>
      <c r="KN909" s="2"/>
      <c r="KO909" s="36"/>
      <c r="KP909" s="2"/>
      <c r="KQ909" s="40"/>
      <c r="KR909" s="2"/>
      <c r="KS909" s="36"/>
      <c r="KT909" s="2"/>
      <c r="KU909" s="40"/>
      <c r="KV909" s="2"/>
      <c r="KW909" s="36"/>
      <c r="KX909" s="2"/>
      <c r="KY909" s="40"/>
      <c r="KZ909" s="2"/>
      <c r="LA909" s="36"/>
      <c r="LB909" s="2"/>
      <c r="LC909" s="40"/>
      <c r="LD909" s="2"/>
      <c r="LE909" s="36"/>
      <c r="LF909" s="2"/>
      <c r="LG909" s="40"/>
      <c r="LH909" s="2"/>
      <c r="LI909" s="36"/>
      <c r="LJ909" s="2"/>
      <c r="LK909" s="40"/>
      <c r="LL909" s="2"/>
      <c r="LM909" s="36"/>
      <c r="LN909" s="2"/>
      <c r="LO909" s="40"/>
      <c r="LP909" s="2"/>
      <c r="LQ909" s="36"/>
      <c r="LR909" s="2"/>
      <c r="LS909" s="40"/>
      <c r="LT909" s="2"/>
      <c r="LU909" s="36"/>
      <c r="LV909" s="2"/>
      <c r="LW909" s="40"/>
      <c r="LX909" s="2"/>
      <c r="LY909" s="36"/>
      <c r="LZ909" s="2"/>
      <c r="MA909" s="40"/>
      <c r="MB909" s="2"/>
      <c r="MC909" s="36"/>
      <c r="MD909" s="2"/>
      <c r="ME909" s="40"/>
      <c r="MF909" s="2"/>
      <c r="MG909" s="36"/>
      <c r="MH909" s="2"/>
      <c r="MI909" s="40"/>
      <c r="MJ909" s="2"/>
      <c r="MK909" s="36"/>
      <c r="ML909" s="2"/>
      <c r="MM909" s="40"/>
      <c r="MN909" s="2"/>
      <c r="MO909" s="36"/>
      <c r="MP909" s="2"/>
      <c r="MQ909" s="40"/>
      <c r="MR909" s="2"/>
      <c r="MS909" s="36"/>
      <c r="MT909" s="2"/>
      <c r="MU909" s="40"/>
      <c r="MV909" s="2"/>
      <c r="MW909" s="36"/>
      <c r="MX909" s="2"/>
      <c r="MY909" s="40"/>
      <c r="MZ909" s="2"/>
      <c r="NA909" s="36"/>
      <c r="NB909" s="2"/>
      <c r="NC909" s="40"/>
      <c r="ND909" s="2"/>
      <c r="NE909" s="36"/>
      <c r="NF909" s="2"/>
      <c r="NG909" s="40"/>
      <c r="NH909" s="2"/>
      <c r="NI909" s="36"/>
      <c r="NJ909" s="2"/>
      <c r="NK909" s="40"/>
      <c r="NL909" s="2"/>
      <c r="NM909" s="36"/>
      <c r="NN909" s="2"/>
      <c r="NO909" s="40"/>
      <c r="NP909" s="2"/>
      <c r="NQ909" s="36"/>
      <c r="NR909" s="2"/>
      <c r="NS909" s="40"/>
      <c r="NT909" s="2"/>
      <c r="NU909" s="36"/>
      <c r="NV909" s="2"/>
      <c r="NW909" s="40"/>
      <c r="NX909" s="2"/>
      <c r="NY909" s="36"/>
      <c r="NZ909" s="2"/>
      <c r="OA909" s="40"/>
      <c r="OB909" s="2"/>
      <c r="OC909" s="36"/>
      <c r="OD909" s="2"/>
      <c r="OE909" s="40"/>
      <c r="OF909" s="2"/>
      <c r="OG909" s="36"/>
      <c r="OH909" s="2"/>
      <c r="OI909" s="40"/>
      <c r="OJ909" s="2"/>
      <c r="OK909" s="36"/>
      <c r="OL909" s="2"/>
      <c r="OM909" s="40"/>
      <c r="ON909" s="2"/>
      <c r="OO909" s="36"/>
      <c r="OP909" s="2"/>
      <c r="OQ909" s="40"/>
      <c r="OR909" s="2"/>
      <c r="OS909" s="36"/>
      <c r="OT909" s="2"/>
      <c r="OU909" s="40"/>
      <c r="OV909" s="2"/>
      <c r="OW909" s="36"/>
      <c r="OX909" s="2"/>
      <c r="OY909" s="40"/>
      <c r="OZ909" s="2"/>
      <c r="PA909" s="36"/>
      <c r="PB909" s="2"/>
      <c r="PC909" s="40"/>
      <c r="PD909" s="2"/>
      <c r="PE909" s="36"/>
      <c r="PF909" s="2"/>
      <c r="PG909" s="40"/>
      <c r="PH909" s="2"/>
      <c r="PI909" s="36"/>
      <c r="PJ909" s="2"/>
      <c r="PK909" s="40"/>
      <c r="PL909" s="2"/>
      <c r="PM909" s="36"/>
      <c r="PN909" s="2"/>
      <c r="PO909" s="40"/>
      <c r="PP909" s="2"/>
      <c r="PQ909" s="36"/>
      <c r="PR909" s="2"/>
      <c r="PS909" s="40"/>
      <c r="PT909" s="2"/>
      <c r="PU909" s="36"/>
      <c r="PV909" s="2"/>
      <c r="PW909" s="40"/>
      <c r="PX909" s="2"/>
      <c r="PY909" s="36"/>
      <c r="PZ909" s="2"/>
      <c r="QA909" s="40"/>
      <c r="QB909" s="2"/>
      <c r="QC909" s="36"/>
      <c r="QD909" s="2"/>
      <c r="QE909" s="40"/>
      <c r="QF909" s="2"/>
      <c r="QG909" s="36"/>
      <c r="QH909" s="2"/>
      <c r="QI909" s="40"/>
      <c r="QJ909" s="2"/>
      <c r="QK909" s="36"/>
      <c r="QL909" s="2"/>
      <c r="QM909" s="40"/>
      <c r="QN909" s="2"/>
      <c r="QO909" s="36"/>
      <c r="QP909" s="2"/>
      <c r="QQ909" s="40"/>
      <c r="QR909" s="2"/>
      <c r="QS909" s="36"/>
      <c r="QT909" s="2"/>
      <c r="QU909" s="40"/>
      <c r="QV909" s="2"/>
      <c r="QW909" s="36"/>
      <c r="QX909" s="2"/>
      <c r="QY909" s="40"/>
      <c r="QZ909" s="2"/>
      <c r="RA909" s="36"/>
      <c r="RB909" s="2"/>
      <c r="RC909" s="40"/>
      <c r="RD909" s="2"/>
      <c r="RE909" s="36"/>
      <c r="RF909" s="2"/>
      <c r="RG909" s="40"/>
      <c r="RH909" s="2"/>
      <c r="RI909" s="36"/>
      <c r="RJ909" s="2"/>
      <c r="RK909" s="40"/>
      <c r="RL909" s="2"/>
      <c r="RM909" s="36"/>
      <c r="RN909" s="2"/>
      <c r="RO909" s="40"/>
      <c r="RP909" s="2"/>
      <c r="RQ909" s="36"/>
      <c r="RR909" s="2"/>
      <c r="RS909" s="40"/>
      <c r="RT909" s="2"/>
      <c r="RU909" s="36"/>
      <c r="RV909" s="2"/>
      <c r="RW909" s="40"/>
      <c r="RX909" s="2"/>
      <c r="RY909" s="36"/>
      <c r="RZ909" s="2"/>
      <c r="SA909" s="40"/>
      <c r="SB909" s="2"/>
      <c r="SC909" s="36"/>
      <c r="SD909" s="2"/>
      <c r="SE909" s="40"/>
      <c r="SF909" s="2"/>
      <c r="SG909" s="36"/>
      <c r="SH909" s="2"/>
      <c r="SI909" s="40"/>
      <c r="SJ909" s="2"/>
      <c r="SK909" s="36"/>
      <c r="SL909" s="2"/>
      <c r="SM909" s="40"/>
      <c r="SN909" s="2"/>
      <c r="SO909" s="36"/>
      <c r="SP909" s="2"/>
      <c r="SQ909" s="40"/>
      <c r="SR909" s="2"/>
      <c r="SS909" s="36"/>
      <c r="ST909" s="2"/>
      <c r="SU909" s="40"/>
      <c r="SV909" s="2"/>
      <c r="SW909" s="36"/>
      <c r="SX909" s="2"/>
      <c r="SY909" s="40"/>
      <c r="SZ909" s="2"/>
      <c r="TA909" s="36"/>
      <c r="TB909" s="2"/>
      <c r="TC909" s="40"/>
      <c r="TD909" s="2"/>
      <c r="TE909" s="36"/>
      <c r="TF909" s="2"/>
      <c r="TG909" s="40"/>
      <c r="TH909" s="2"/>
      <c r="TI909" s="36"/>
      <c r="TJ909" s="2"/>
      <c r="TK909" s="40"/>
      <c r="TL909" s="2"/>
      <c r="TM909" s="36"/>
      <c r="TN909" s="2"/>
      <c r="TO909" s="40"/>
      <c r="TP909" s="2"/>
      <c r="TQ909" s="36"/>
      <c r="TR909" s="2"/>
      <c r="TS909" s="40"/>
      <c r="TT909" s="2"/>
      <c r="TU909" s="36"/>
      <c r="TV909" s="2"/>
      <c r="TW909" s="40"/>
      <c r="TX909" s="2"/>
      <c r="TY909" s="36"/>
      <c r="TZ909" s="2"/>
      <c r="UA909" s="40"/>
      <c r="UB909" s="2"/>
      <c r="UC909" s="36"/>
      <c r="UD909" s="2"/>
      <c r="UE909" s="40"/>
      <c r="UF909" s="2"/>
      <c r="UG909" s="36"/>
      <c r="UH909" s="2"/>
      <c r="UI909" s="40"/>
      <c r="UJ909" s="2"/>
      <c r="UK909" s="36"/>
      <c r="UL909" s="2"/>
      <c r="UM909" s="40"/>
      <c r="UN909" s="2"/>
      <c r="UO909" s="36"/>
      <c r="UP909" s="2"/>
      <c r="UQ909" s="40"/>
      <c r="UR909" s="2"/>
      <c r="US909" s="36"/>
      <c r="UT909" s="2"/>
      <c r="UU909" s="40"/>
      <c r="UV909" s="2"/>
      <c r="UW909" s="36"/>
      <c r="UX909" s="2"/>
      <c r="UY909" s="40"/>
      <c r="UZ909" s="2"/>
      <c r="VA909" s="36"/>
      <c r="VB909" s="2"/>
      <c r="VC909" s="40"/>
      <c r="VD909" s="2"/>
      <c r="VE909" s="36"/>
      <c r="VF909" s="2"/>
      <c r="VG909" s="40"/>
      <c r="VH909" s="2"/>
      <c r="VI909" s="36"/>
      <c r="VJ909" s="2"/>
      <c r="VK909" s="40"/>
      <c r="VL909" s="2"/>
      <c r="VM909" s="36"/>
      <c r="VN909" s="2"/>
      <c r="VO909" s="40"/>
      <c r="VP909" s="2"/>
      <c r="VQ909" s="36"/>
      <c r="VR909" s="2"/>
      <c r="VS909" s="40"/>
      <c r="VT909" s="2"/>
      <c r="VU909" s="36"/>
      <c r="VV909" s="2"/>
      <c r="VW909" s="40"/>
      <c r="VX909" s="2"/>
      <c r="VY909" s="36"/>
      <c r="VZ909" s="2"/>
      <c r="WA909" s="40"/>
      <c r="WB909" s="2"/>
      <c r="WC909" s="36"/>
      <c r="WD909" s="2"/>
      <c r="WE909" s="40"/>
      <c r="WF909" s="2"/>
      <c r="WG909" s="36"/>
      <c r="WH909" s="2"/>
      <c r="WI909" s="40"/>
      <c r="WJ909" s="2"/>
      <c r="WK909" s="36"/>
      <c r="WL909" s="2"/>
      <c r="WM909" s="40"/>
      <c r="WN909" s="2"/>
      <c r="WO909" s="36"/>
      <c r="WP909" s="2"/>
      <c r="WQ909" s="40"/>
      <c r="WR909" s="2"/>
      <c r="WS909" s="36"/>
      <c r="WT909" s="2"/>
      <c r="WU909" s="40"/>
      <c r="WV909" s="2"/>
      <c r="WW909" s="36"/>
      <c r="WX909" s="2"/>
      <c r="WY909" s="40"/>
      <c r="WZ909" s="2"/>
      <c r="XA909" s="36"/>
      <c r="XB909" s="2"/>
      <c r="XC909" s="40"/>
      <c r="XD909" s="2"/>
      <c r="XE909" s="36"/>
      <c r="XF909" s="2"/>
      <c r="XG909" s="40"/>
      <c r="XH909" s="2"/>
      <c r="XI909" s="36"/>
      <c r="XJ909" s="2"/>
      <c r="XK909" s="40"/>
      <c r="XL909" s="2"/>
      <c r="XM909" s="36"/>
      <c r="XN909" s="2"/>
      <c r="XO909" s="40"/>
      <c r="XP909" s="2"/>
      <c r="XQ909" s="36"/>
      <c r="XR909" s="2"/>
      <c r="XS909" s="40"/>
      <c r="XT909" s="2"/>
      <c r="XU909" s="36"/>
      <c r="XV909" s="2"/>
      <c r="XW909" s="40"/>
      <c r="XX909" s="2"/>
      <c r="XY909" s="36"/>
      <c r="XZ909" s="2"/>
      <c r="YA909" s="40"/>
      <c r="YB909" s="2"/>
      <c r="YC909" s="36"/>
      <c r="YD909" s="2"/>
      <c r="YE909" s="40"/>
      <c r="YF909" s="2"/>
      <c r="YG909" s="36"/>
      <c r="YH909" s="2"/>
      <c r="YI909" s="40"/>
      <c r="YJ909" s="2"/>
      <c r="YK909" s="36"/>
      <c r="YL909" s="2"/>
      <c r="YM909" s="40"/>
      <c r="YN909" s="2"/>
      <c r="YO909" s="36"/>
      <c r="YP909" s="2"/>
      <c r="YQ909" s="40"/>
      <c r="YR909" s="2"/>
      <c r="YS909" s="36"/>
      <c r="YT909" s="2"/>
      <c r="YU909" s="40"/>
      <c r="YV909" s="2"/>
      <c r="YW909" s="36"/>
      <c r="YX909" s="2"/>
      <c r="YY909" s="40"/>
      <c r="YZ909" s="2"/>
      <c r="ZA909" s="36"/>
      <c r="ZB909" s="2"/>
      <c r="ZC909" s="40"/>
      <c r="ZD909" s="2"/>
      <c r="ZE909" s="36"/>
      <c r="ZF909" s="2"/>
      <c r="ZG909" s="40"/>
      <c r="ZH909" s="2"/>
      <c r="ZI909" s="36"/>
      <c r="ZJ909" s="2"/>
      <c r="ZK909" s="40"/>
      <c r="ZL909" s="2"/>
      <c r="ZM909" s="36"/>
      <c r="ZN909" s="2"/>
      <c r="ZO909" s="40"/>
      <c r="ZP909" s="2"/>
      <c r="ZQ909" s="36"/>
      <c r="ZR909" s="2"/>
      <c r="ZS909" s="40"/>
      <c r="ZT909" s="2"/>
      <c r="ZU909" s="36"/>
      <c r="ZV909" s="2"/>
      <c r="ZW909" s="40"/>
      <c r="ZX909" s="2"/>
      <c r="ZY909" s="36"/>
      <c r="ZZ909" s="2"/>
      <c r="AAA909" s="40"/>
      <c r="AAB909" s="2"/>
      <c r="AAC909" s="36"/>
      <c r="AAD909" s="2"/>
      <c r="AAE909" s="40"/>
      <c r="AAF909" s="2"/>
      <c r="AAG909" s="36"/>
      <c r="AAH909" s="2"/>
      <c r="AAI909" s="40"/>
      <c r="AAJ909" s="2"/>
      <c r="AAK909" s="36"/>
      <c r="AAL909" s="2"/>
      <c r="AAM909" s="40"/>
      <c r="AAN909" s="2"/>
      <c r="AAO909" s="36"/>
      <c r="AAP909" s="2"/>
      <c r="AAQ909" s="40"/>
      <c r="AAR909" s="2"/>
      <c r="AAS909" s="36"/>
      <c r="AAT909" s="2"/>
      <c r="AAU909" s="40"/>
      <c r="AAV909" s="2"/>
      <c r="AAW909" s="36"/>
      <c r="AAX909" s="2"/>
      <c r="AAY909" s="40"/>
      <c r="AAZ909" s="2"/>
      <c r="ABA909" s="36"/>
      <c r="ABB909" s="2"/>
      <c r="ABC909" s="40"/>
      <c r="ABD909" s="2"/>
      <c r="ABE909" s="36"/>
      <c r="ABF909" s="2"/>
      <c r="ABG909" s="40"/>
      <c r="ABH909" s="2"/>
      <c r="ABI909" s="36"/>
      <c r="ABJ909" s="2"/>
      <c r="ABK909" s="40"/>
      <c r="ABL909" s="2"/>
      <c r="ABM909" s="36"/>
      <c r="ABN909" s="2"/>
      <c r="ABO909" s="40"/>
      <c r="ABP909" s="2"/>
      <c r="ABQ909" s="36"/>
      <c r="ABR909" s="2"/>
      <c r="ABS909" s="40"/>
      <c r="ABT909" s="2"/>
      <c r="ABU909" s="36"/>
      <c r="ABV909" s="2"/>
      <c r="ABW909" s="40"/>
      <c r="ABX909" s="2"/>
      <c r="ABY909" s="36"/>
      <c r="ABZ909" s="2"/>
      <c r="ACA909" s="40"/>
      <c r="ACB909" s="2"/>
      <c r="ACC909" s="36"/>
      <c r="ACD909" s="2"/>
      <c r="ACE909" s="40"/>
      <c r="ACF909" s="2"/>
      <c r="ACG909" s="36"/>
      <c r="ACH909" s="2"/>
      <c r="ACI909" s="40"/>
      <c r="ACJ909" s="2"/>
      <c r="ACK909" s="36"/>
      <c r="ACL909" s="2"/>
      <c r="ACM909" s="40"/>
      <c r="ACN909" s="2"/>
      <c r="ACO909" s="36"/>
      <c r="ACP909" s="2"/>
      <c r="ACQ909" s="40"/>
      <c r="ACR909" s="2"/>
      <c r="ACS909" s="36"/>
      <c r="ACT909" s="2"/>
      <c r="ACU909" s="40"/>
      <c r="ACV909" s="2"/>
      <c r="ACW909" s="36"/>
      <c r="ACX909" s="2"/>
      <c r="ACY909" s="40"/>
      <c r="ACZ909" s="2"/>
      <c r="ADA909" s="36"/>
      <c r="ADB909" s="2"/>
      <c r="ADC909" s="40"/>
      <c r="ADD909" s="2"/>
      <c r="ADE909" s="36"/>
      <c r="ADF909" s="2"/>
      <c r="ADG909" s="40"/>
      <c r="ADH909" s="2"/>
      <c r="ADI909" s="36"/>
      <c r="ADJ909" s="2"/>
      <c r="ADK909" s="40"/>
      <c r="ADL909" s="2"/>
      <c r="ADM909" s="36"/>
      <c r="ADN909" s="2"/>
      <c r="ADO909" s="40"/>
      <c r="ADP909" s="2"/>
      <c r="ADQ909" s="36"/>
      <c r="ADR909" s="2"/>
      <c r="ADS909" s="40"/>
      <c r="ADT909" s="2"/>
      <c r="ADU909" s="36"/>
      <c r="ADV909" s="2"/>
      <c r="ADW909" s="40"/>
      <c r="ADX909" s="2"/>
      <c r="ADY909" s="36"/>
      <c r="ADZ909" s="2"/>
      <c r="AEA909" s="40"/>
      <c r="AEB909" s="2"/>
      <c r="AEC909" s="36"/>
      <c r="AED909" s="2"/>
      <c r="AEE909" s="40"/>
      <c r="AEF909" s="2"/>
      <c r="AEG909" s="36"/>
      <c r="AEH909" s="2"/>
      <c r="AEI909" s="40"/>
      <c r="AEJ909" s="2"/>
      <c r="AEK909" s="36"/>
      <c r="AEL909" s="2"/>
      <c r="AEM909" s="40"/>
      <c r="AEN909" s="2"/>
      <c r="AEO909" s="36"/>
      <c r="AEP909" s="2"/>
      <c r="AEQ909" s="40"/>
      <c r="AER909" s="2"/>
      <c r="AES909" s="36"/>
      <c r="AET909" s="2"/>
      <c r="AEU909" s="40"/>
      <c r="AEV909" s="2"/>
      <c r="AEW909" s="36"/>
      <c r="AEX909" s="2"/>
      <c r="AEY909" s="40"/>
      <c r="AEZ909" s="2"/>
      <c r="AFA909" s="36"/>
      <c r="AFB909" s="2"/>
      <c r="AFC909" s="40"/>
      <c r="AFD909" s="2"/>
      <c r="AFE909" s="36"/>
      <c r="AFF909" s="2"/>
      <c r="AFG909" s="40"/>
      <c r="AFH909" s="2"/>
      <c r="AFI909" s="36"/>
      <c r="AFJ909" s="2"/>
      <c r="AFK909" s="40"/>
      <c r="AFL909" s="2"/>
      <c r="AFM909" s="36"/>
      <c r="AFN909" s="2"/>
      <c r="AFO909" s="40"/>
      <c r="AFP909" s="2"/>
      <c r="AFQ909" s="36"/>
      <c r="AFR909" s="2"/>
      <c r="AFS909" s="40"/>
      <c r="AFT909" s="2"/>
      <c r="AFU909" s="36"/>
      <c r="AFV909" s="2"/>
      <c r="AFW909" s="40"/>
      <c r="AFX909" s="2"/>
      <c r="AFY909" s="36"/>
      <c r="AFZ909" s="2"/>
      <c r="AGA909" s="40"/>
      <c r="AGB909" s="2"/>
      <c r="AGC909" s="36"/>
      <c r="AGD909" s="2"/>
      <c r="AGE909" s="40"/>
      <c r="AGF909" s="2"/>
      <c r="AGG909" s="36"/>
      <c r="AGH909" s="2"/>
      <c r="AGI909" s="40"/>
      <c r="AGJ909" s="2"/>
      <c r="AGK909" s="36"/>
      <c r="AGL909" s="2"/>
      <c r="AGM909" s="40"/>
      <c r="AGN909" s="2"/>
      <c r="AGO909" s="36"/>
      <c r="AGP909" s="2"/>
      <c r="AGQ909" s="40"/>
      <c r="AGR909" s="2"/>
      <c r="AGS909" s="36"/>
      <c r="AGT909" s="2"/>
      <c r="AGU909" s="40"/>
      <c r="AGV909" s="2"/>
      <c r="AGW909" s="36"/>
      <c r="AGX909" s="2"/>
      <c r="AGY909" s="40"/>
      <c r="AGZ909" s="2"/>
      <c r="AHA909" s="36"/>
      <c r="AHB909" s="2"/>
      <c r="AHC909" s="40"/>
      <c r="AHD909" s="2"/>
      <c r="AHE909" s="36"/>
      <c r="AHF909" s="2"/>
      <c r="AHG909" s="40"/>
      <c r="AHH909" s="2"/>
      <c r="AHI909" s="36"/>
      <c r="AHJ909" s="2"/>
      <c r="AHK909" s="40"/>
      <c r="AHL909" s="2"/>
      <c r="AHM909" s="36"/>
      <c r="AHN909" s="2"/>
      <c r="AHO909" s="40"/>
      <c r="AHP909" s="2"/>
      <c r="AHQ909" s="36"/>
      <c r="AHR909" s="2"/>
      <c r="AHS909" s="40"/>
      <c r="AHT909" s="2"/>
      <c r="AHU909" s="36"/>
      <c r="AHV909" s="2"/>
      <c r="AHW909" s="40"/>
      <c r="AHX909" s="2"/>
      <c r="AHY909" s="36"/>
      <c r="AHZ909" s="2"/>
      <c r="AIA909" s="40"/>
      <c r="AIB909" s="2"/>
      <c r="AIC909" s="36"/>
      <c r="AID909" s="2"/>
      <c r="AIE909" s="40"/>
      <c r="AIF909" s="2"/>
      <c r="AIG909" s="36"/>
      <c r="AIH909" s="2"/>
      <c r="AII909" s="40"/>
      <c r="AIJ909" s="2"/>
      <c r="AIK909" s="36"/>
      <c r="AIL909" s="2"/>
      <c r="AIM909" s="40"/>
      <c r="AIN909" s="2"/>
      <c r="AIO909" s="36"/>
      <c r="AIP909" s="2"/>
      <c r="AIQ909" s="40"/>
      <c r="AIR909" s="2"/>
      <c r="AIS909" s="36"/>
      <c r="AIT909" s="2"/>
      <c r="AIU909" s="40"/>
      <c r="AIV909" s="2"/>
      <c r="AIW909" s="36"/>
      <c r="AIX909" s="2"/>
      <c r="AIY909" s="40"/>
      <c r="AIZ909" s="2"/>
      <c r="AJA909" s="36"/>
      <c r="AJB909" s="2"/>
      <c r="AJC909" s="40"/>
      <c r="AJD909" s="2"/>
      <c r="AJE909" s="36"/>
      <c r="AJF909" s="2"/>
      <c r="AJG909" s="40"/>
      <c r="AJH909" s="2"/>
      <c r="AJI909" s="36"/>
      <c r="AJJ909" s="2"/>
      <c r="AJK909" s="40"/>
      <c r="AJL909" s="2"/>
      <c r="AJM909" s="36"/>
      <c r="AJN909" s="2"/>
      <c r="AJO909" s="40"/>
      <c r="AJP909" s="2"/>
      <c r="AJQ909" s="36"/>
      <c r="AJR909" s="2"/>
      <c r="AJS909" s="40"/>
      <c r="AJT909" s="2"/>
      <c r="AJU909" s="36"/>
      <c r="AJV909" s="2"/>
      <c r="AJW909" s="40"/>
      <c r="AJX909" s="2"/>
      <c r="AJY909" s="36"/>
      <c r="AJZ909" s="2"/>
      <c r="AKA909" s="40"/>
      <c r="AKB909" s="2"/>
      <c r="AKC909" s="36"/>
      <c r="AKD909" s="2"/>
      <c r="AKE909" s="40"/>
      <c r="AKF909" s="2"/>
      <c r="AKG909" s="36"/>
      <c r="AKH909" s="2"/>
      <c r="AKI909" s="40"/>
      <c r="AKJ909" s="2"/>
      <c r="AKK909" s="36"/>
      <c r="AKL909" s="2"/>
      <c r="AKM909" s="40"/>
      <c r="AKN909" s="2"/>
      <c r="AKO909" s="36"/>
      <c r="AKP909" s="2"/>
      <c r="AKQ909" s="40"/>
      <c r="AKR909" s="2"/>
      <c r="AKS909" s="36"/>
      <c r="AKT909" s="2"/>
      <c r="AKU909" s="40"/>
      <c r="AKV909" s="2"/>
      <c r="AKW909" s="36"/>
      <c r="AKX909" s="2"/>
      <c r="AKY909" s="40"/>
      <c r="AKZ909" s="2"/>
      <c r="ALA909" s="36"/>
      <c r="ALB909" s="2"/>
      <c r="ALC909" s="40"/>
      <c r="ALD909" s="2"/>
      <c r="ALE909" s="36"/>
      <c r="ALF909" s="2"/>
      <c r="ALG909" s="40"/>
      <c r="ALH909" s="2"/>
      <c r="ALI909" s="36"/>
      <c r="ALJ909" s="2"/>
      <c r="ALK909" s="40"/>
      <c r="ALL909" s="2"/>
      <c r="ALM909" s="36"/>
      <c r="ALN909" s="2"/>
      <c r="ALO909" s="40"/>
      <c r="ALP909" s="2"/>
      <c r="ALQ909" s="36"/>
      <c r="ALR909" s="2"/>
      <c r="ALS909" s="40"/>
      <c r="ALT909" s="2"/>
      <c r="ALU909" s="36"/>
      <c r="ALV909" s="2"/>
      <c r="ALW909" s="40"/>
      <c r="ALX909" s="2"/>
      <c r="ALY909" s="36"/>
      <c r="ALZ909" s="2"/>
      <c r="AMA909" s="40"/>
      <c r="AMB909" s="2"/>
      <c r="AMC909" s="36"/>
      <c r="AMD909" s="2"/>
      <c r="AME909" s="40"/>
      <c r="AMF909" s="2"/>
      <c r="AMG909" s="36"/>
      <c r="AMH909" s="2"/>
      <c r="AMI909" s="40"/>
      <c r="AMJ909" s="2"/>
      <c r="AMK909" s="36"/>
      <c r="AML909" s="2"/>
      <c r="AMM909" s="40"/>
      <c r="AMN909" s="2"/>
      <c r="AMO909" s="36"/>
      <c r="AMP909" s="2"/>
      <c r="AMQ909" s="40"/>
      <c r="AMR909" s="2"/>
      <c r="AMS909" s="36"/>
      <c r="AMT909" s="2"/>
      <c r="AMU909" s="40"/>
      <c r="AMV909" s="2"/>
      <c r="AMW909" s="36"/>
      <c r="AMX909" s="2"/>
      <c r="AMY909" s="40"/>
      <c r="AMZ909" s="2"/>
      <c r="ANA909" s="36"/>
      <c r="ANB909" s="2"/>
      <c r="ANC909" s="40"/>
      <c r="AND909" s="2"/>
      <c r="ANE909" s="36"/>
      <c r="ANF909" s="2"/>
      <c r="ANG909" s="40"/>
      <c r="ANH909" s="2"/>
      <c r="ANI909" s="36"/>
      <c r="ANJ909" s="2"/>
      <c r="ANK909" s="40"/>
      <c r="ANL909" s="2"/>
      <c r="ANM909" s="36"/>
      <c r="ANN909" s="2"/>
      <c r="ANO909" s="40"/>
      <c r="ANP909" s="2"/>
      <c r="ANQ909" s="36"/>
      <c r="ANR909" s="2"/>
      <c r="ANS909" s="40"/>
      <c r="ANT909" s="2"/>
      <c r="ANU909" s="36"/>
      <c r="ANV909" s="2"/>
      <c r="ANW909" s="40"/>
      <c r="ANX909" s="2"/>
      <c r="ANY909" s="36"/>
      <c r="ANZ909" s="2"/>
      <c r="AOA909" s="40"/>
      <c r="AOB909" s="2"/>
      <c r="AOC909" s="36"/>
      <c r="AOD909" s="2"/>
      <c r="AOE909" s="40"/>
      <c r="AOF909" s="2"/>
      <c r="AOG909" s="36"/>
      <c r="AOH909" s="2"/>
      <c r="AOI909" s="40"/>
      <c r="AOJ909" s="2"/>
      <c r="AOK909" s="36"/>
      <c r="AOL909" s="2"/>
      <c r="AOM909" s="40"/>
      <c r="AON909" s="2"/>
      <c r="AOO909" s="36"/>
      <c r="AOP909" s="2"/>
      <c r="AOQ909" s="40"/>
      <c r="AOR909" s="2"/>
      <c r="AOS909" s="36"/>
      <c r="AOT909" s="2"/>
      <c r="AOU909" s="40"/>
      <c r="AOV909" s="2"/>
      <c r="AOW909" s="36"/>
      <c r="AOX909" s="2"/>
      <c r="AOY909" s="40"/>
      <c r="AOZ909" s="2"/>
      <c r="APA909" s="36"/>
      <c r="APB909" s="2"/>
      <c r="APC909" s="40"/>
      <c r="APD909" s="2"/>
      <c r="APE909" s="36"/>
      <c r="APF909" s="2"/>
      <c r="APG909" s="40"/>
      <c r="APH909" s="2"/>
      <c r="API909" s="36"/>
      <c r="APJ909" s="2"/>
      <c r="APK909" s="40"/>
      <c r="APL909" s="2"/>
      <c r="APM909" s="36"/>
      <c r="APN909" s="2"/>
      <c r="APO909" s="40"/>
      <c r="APP909" s="2"/>
      <c r="APQ909" s="36"/>
      <c r="APR909" s="2"/>
      <c r="APS909" s="40"/>
      <c r="APT909" s="2"/>
      <c r="APU909" s="36"/>
      <c r="APV909" s="2"/>
      <c r="APW909" s="40"/>
      <c r="APX909" s="2"/>
      <c r="APY909" s="36"/>
      <c r="APZ909" s="2"/>
      <c r="AQA909" s="40"/>
      <c r="AQB909" s="2"/>
      <c r="AQC909" s="36"/>
      <c r="AQD909" s="2"/>
      <c r="AQE909" s="40"/>
      <c r="AQF909" s="2"/>
      <c r="AQG909" s="36"/>
      <c r="AQH909" s="2"/>
      <c r="AQI909" s="40"/>
      <c r="AQJ909" s="2"/>
      <c r="AQK909" s="36"/>
      <c r="AQL909" s="2"/>
      <c r="AQM909" s="40"/>
      <c r="AQN909" s="2"/>
      <c r="AQO909" s="36"/>
      <c r="AQP909" s="2"/>
      <c r="AQQ909" s="40"/>
      <c r="AQR909" s="2"/>
      <c r="AQS909" s="36"/>
      <c r="AQT909" s="2"/>
      <c r="AQU909" s="40"/>
      <c r="AQV909" s="2"/>
      <c r="AQW909" s="36"/>
      <c r="AQX909" s="2"/>
      <c r="AQY909" s="40"/>
      <c r="AQZ909" s="2"/>
      <c r="ARA909" s="36"/>
      <c r="ARB909" s="2"/>
      <c r="ARC909" s="40"/>
      <c r="ARD909" s="2"/>
      <c r="ARE909" s="36"/>
      <c r="ARF909" s="2"/>
      <c r="ARG909" s="40"/>
      <c r="ARH909" s="2"/>
      <c r="ARI909" s="36"/>
      <c r="ARJ909" s="2"/>
      <c r="ARK909" s="40"/>
      <c r="ARL909" s="2"/>
      <c r="ARM909" s="36"/>
      <c r="ARN909" s="2"/>
      <c r="ARO909" s="40"/>
      <c r="ARP909" s="2"/>
      <c r="ARQ909" s="36"/>
      <c r="ARR909" s="2"/>
      <c r="ARS909" s="40"/>
      <c r="ART909" s="2"/>
      <c r="ARU909" s="36"/>
      <c r="ARV909" s="2"/>
      <c r="ARW909" s="40"/>
      <c r="ARX909" s="2"/>
      <c r="ARY909" s="36"/>
      <c r="ARZ909" s="2"/>
      <c r="ASA909" s="40"/>
      <c r="ASB909" s="2"/>
      <c r="ASC909" s="36"/>
      <c r="ASD909" s="2"/>
      <c r="ASE909" s="40"/>
      <c r="ASF909" s="2"/>
      <c r="ASG909" s="36"/>
      <c r="ASH909" s="2"/>
      <c r="ASI909" s="40"/>
      <c r="ASJ909" s="2"/>
      <c r="ASK909" s="36"/>
      <c r="ASL909" s="2"/>
      <c r="ASM909" s="40"/>
      <c r="ASN909" s="2"/>
      <c r="ASO909" s="36"/>
      <c r="ASP909" s="2"/>
      <c r="ASQ909" s="40"/>
      <c r="ASR909" s="2"/>
      <c r="ASS909" s="36"/>
      <c r="AST909" s="2"/>
      <c r="ASU909" s="40"/>
      <c r="ASV909" s="2"/>
      <c r="ASW909" s="36"/>
      <c r="ASX909" s="2"/>
      <c r="ASY909" s="40"/>
      <c r="ASZ909" s="2"/>
      <c r="ATA909" s="36"/>
      <c r="ATB909" s="2"/>
      <c r="ATC909" s="40"/>
      <c r="ATD909" s="2"/>
      <c r="ATE909" s="36"/>
      <c r="ATF909" s="2"/>
      <c r="ATG909" s="40"/>
      <c r="ATH909" s="2"/>
      <c r="ATI909" s="36"/>
      <c r="ATJ909" s="2"/>
      <c r="ATK909" s="40"/>
      <c r="ATL909" s="2"/>
      <c r="ATM909" s="36"/>
      <c r="ATN909" s="2"/>
      <c r="ATO909" s="40"/>
      <c r="ATP909" s="2"/>
      <c r="ATQ909" s="36"/>
      <c r="ATR909" s="2"/>
      <c r="ATS909" s="40"/>
      <c r="ATT909" s="2"/>
      <c r="ATU909" s="36"/>
      <c r="ATV909" s="2"/>
      <c r="ATW909" s="40"/>
      <c r="ATX909" s="2"/>
      <c r="ATY909" s="36"/>
      <c r="ATZ909" s="2"/>
      <c r="AUA909" s="40"/>
      <c r="AUB909" s="2"/>
      <c r="AUC909" s="36"/>
      <c r="AUD909" s="2"/>
      <c r="AUE909" s="40"/>
      <c r="AUF909" s="2"/>
      <c r="AUG909" s="36"/>
      <c r="AUH909" s="2"/>
      <c r="AUI909" s="40"/>
      <c r="AUJ909" s="2"/>
      <c r="AUK909" s="36"/>
      <c r="AUL909" s="2"/>
      <c r="AUM909" s="40"/>
      <c r="AUN909" s="2"/>
      <c r="AUO909" s="36"/>
      <c r="AUP909" s="2"/>
      <c r="AUQ909" s="40"/>
      <c r="AUR909" s="2"/>
      <c r="AUS909" s="36"/>
      <c r="AUT909" s="2"/>
      <c r="AUU909" s="40"/>
      <c r="AUV909" s="2"/>
      <c r="AUW909" s="36"/>
      <c r="AUX909" s="2"/>
      <c r="AUY909" s="40"/>
      <c r="AUZ909" s="2"/>
      <c r="AVA909" s="36"/>
      <c r="AVB909" s="2"/>
      <c r="AVC909" s="40"/>
      <c r="AVD909" s="2"/>
      <c r="AVE909" s="36"/>
      <c r="AVF909" s="2"/>
      <c r="AVG909" s="40"/>
      <c r="AVH909" s="2"/>
      <c r="AVI909" s="36"/>
      <c r="AVJ909" s="2"/>
      <c r="AVK909" s="40"/>
      <c r="AVL909" s="2"/>
      <c r="AVM909" s="36"/>
      <c r="AVN909" s="2"/>
      <c r="AVO909" s="40"/>
      <c r="AVP909" s="2"/>
      <c r="AVQ909" s="36"/>
      <c r="AVR909" s="2"/>
      <c r="AVS909" s="40"/>
      <c r="AVT909" s="2"/>
      <c r="AVU909" s="36"/>
      <c r="AVV909" s="2"/>
      <c r="AVW909" s="40"/>
      <c r="AVX909" s="2"/>
      <c r="AVY909" s="36"/>
      <c r="AVZ909" s="2"/>
      <c r="AWA909" s="40"/>
      <c r="AWB909" s="2"/>
      <c r="AWC909" s="36"/>
      <c r="AWD909" s="2"/>
      <c r="AWE909" s="40"/>
      <c r="AWF909" s="2"/>
      <c r="AWG909" s="36"/>
      <c r="AWH909" s="2"/>
      <c r="AWI909" s="40"/>
      <c r="AWJ909" s="2"/>
      <c r="AWK909" s="36"/>
      <c r="AWL909" s="2"/>
      <c r="AWM909" s="40"/>
      <c r="AWN909" s="2"/>
      <c r="AWO909" s="36"/>
      <c r="AWP909" s="2"/>
      <c r="AWQ909" s="40"/>
      <c r="AWR909" s="2"/>
      <c r="AWS909" s="36"/>
      <c r="AWT909" s="2"/>
      <c r="AWU909" s="40"/>
      <c r="AWV909" s="2"/>
      <c r="AWW909" s="36"/>
      <c r="AWX909" s="2"/>
      <c r="AWY909" s="40"/>
      <c r="AWZ909" s="2"/>
      <c r="AXA909" s="36"/>
      <c r="AXB909" s="2"/>
      <c r="AXC909" s="40"/>
      <c r="AXD909" s="2"/>
      <c r="AXE909" s="36"/>
      <c r="AXF909" s="2"/>
      <c r="AXG909" s="40"/>
      <c r="AXH909" s="2"/>
      <c r="AXI909" s="36"/>
      <c r="AXJ909" s="2"/>
      <c r="AXK909" s="40"/>
      <c r="AXL909" s="2"/>
      <c r="AXM909" s="36"/>
      <c r="AXN909" s="2"/>
      <c r="AXO909" s="40"/>
      <c r="AXP909" s="2"/>
      <c r="AXQ909" s="36"/>
      <c r="AXR909" s="2"/>
      <c r="AXS909" s="40"/>
      <c r="AXT909" s="2"/>
      <c r="AXU909" s="36"/>
      <c r="AXV909" s="2"/>
      <c r="AXW909" s="40"/>
      <c r="AXX909" s="2"/>
      <c r="AXY909" s="36"/>
      <c r="AXZ909" s="2"/>
      <c r="AYA909" s="40"/>
      <c r="AYB909" s="2"/>
      <c r="AYC909" s="36"/>
      <c r="AYD909" s="2"/>
      <c r="AYE909" s="40"/>
      <c r="AYF909" s="2"/>
      <c r="AYG909" s="36"/>
      <c r="AYH909" s="2"/>
      <c r="AYI909" s="40"/>
      <c r="AYJ909" s="2"/>
      <c r="AYK909" s="36"/>
      <c r="AYL909" s="2"/>
      <c r="AYM909" s="40"/>
      <c r="AYN909" s="2"/>
      <c r="AYO909" s="36"/>
      <c r="AYP909" s="2"/>
      <c r="AYQ909" s="40"/>
      <c r="AYR909" s="2"/>
      <c r="AYS909" s="36"/>
      <c r="AYT909" s="2"/>
      <c r="AYU909" s="40"/>
      <c r="AYV909" s="2"/>
      <c r="AYW909" s="36"/>
      <c r="AYX909" s="2"/>
      <c r="AYY909" s="40"/>
      <c r="AYZ909" s="2"/>
      <c r="AZA909" s="36"/>
      <c r="AZB909" s="2"/>
      <c r="AZC909" s="40"/>
      <c r="AZD909" s="2"/>
      <c r="AZE909" s="36"/>
      <c r="AZF909" s="2"/>
      <c r="AZG909" s="40"/>
      <c r="AZH909" s="2"/>
      <c r="AZI909" s="36"/>
      <c r="AZJ909" s="2"/>
      <c r="AZK909" s="40"/>
      <c r="AZL909" s="2"/>
      <c r="AZM909" s="36"/>
      <c r="AZN909" s="2"/>
      <c r="AZO909" s="40"/>
      <c r="AZP909" s="2"/>
      <c r="AZQ909" s="36"/>
      <c r="AZR909" s="2"/>
      <c r="AZS909" s="40"/>
      <c r="AZT909" s="2"/>
      <c r="AZU909" s="36"/>
      <c r="AZV909" s="2"/>
      <c r="AZW909" s="40"/>
      <c r="AZX909" s="2"/>
      <c r="AZY909" s="36"/>
      <c r="AZZ909" s="2"/>
      <c r="BAA909" s="40"/>
      <c r="BAB909" s="2"/>
      <c r="BAC909" s="36"/>
      <c r="BAD909" s="2"/>
      <c r="BAE909" s="40"/>
      <c r="BAF909" s="2"/>
      <c r="BAG909" s="36"/>
      <c r="BAH909" s="2"/>
      <c r="BAI909" s="40"/>
      <c r="BAJ909" s="2"/>
      <c r="BAK909" s="36"/>
      <c r="BAL909" s="2"/>
      <c r="BAM909" s="40"/>
      <c r="BAN909" s="2"/>
      <c r="BAO909" s="36"/>
      <c r="BAP909" s="2"/>
      <c r="BAQ909" s="40"/>
      <c r="BAR909" s="2"/>
      <c r="BAS909" s="36"/>
      <c r="BAT909" s="2"/>
      <c r="BAU909" s="40"/>
      <c r="BAV909" s="2"/>
      <c r="BAW909" s="36"/>
      <c r="BAX909" s="2"/>
      <c r="BAY909" s="40"/>
      <c r="BAZ909" s="2"/>
      <c r="BBA909" s="36"/>
      <c r="BBB909" s="2"/>
      <c r="BBC909" s="40"/>
      <c r="BBD909" s="2"/>
      <c r="BBE909" s="36"/>
      <c r="BBF909" s="2"/>
      <c r="BBG909" s="40"/>
      <c r="BBH909" s="2"/>
      <c r="BBI909" s="36"/>
      <c r="BBJ909" s="2"/>
      <c r="BBK909" s="40"/>
      <c r="BBL909" s="2"/>
      <c r="BBM909" s="36"/>
      <c r="BBN909" s="2"/>
      <c r="BBO909" s="40"/>
      <c r="BBP909" s="2"/>
      <c r="BBQ909" s="36"/>
      <c r="BBR909" s="2"/>
      <c r="BBS909" s="40"/>
      <c r="BBT909" s="2"/>
      <c r="BBU909" s="36"/>
      <c r="BBV909" s="2"/>
      <c r="BBW909" s="40"/>
      <c r="BBX909" s="2"/>
      <c r="BBY909" s="36"/>
      <c r="BBZ909" s="2"/>
      <c r="BCA909" s="40"/>
      <c r="BCB909" s="2"/>
      <c r="BCC909" s="36"/>
      <c r="BCD909" s="2"/>
      <c r="BCE909" s="40"/>
      <c r="BCF909" s="2"/>
      <c r="BCG909" s="36"/>
      <c r="BCH909" s="2"/>
      <c r="BCI909" s="40"/>
      <c r="BCJ909" s="2"/>
      <c r="BCK909" s="36"/>
      <c r="BCL909" s="2"/>
      <c r="BCM909" s="40"/>
      <c r="BCN909" s="2"/>
      <c r="BCO909" s="36"/>
      <c r="BCP909" s="2"/>
      <c r="BCQ909" s="40"/>
      <c r="BCR909" s="2"/>
      <c r="BCS909" s="36"/>
      <c r="BCT909" s="2"/>
      <c r="BCU909" s="40"/>
      <c r="BCV909" s="2"/>
      <c r="BCW909" s="36"/>
      <c r="BCX909" s="2"/>
      <c r="BCY909" s="40"/>
      <c r="BCZ909" s="2"/>
      <c r="BDA909" s="36"/>
      <c r="BDB909" s="2"/>
      <c r="BDC909" s="40"/>
      <c r="BDD909" s="2"/>
      <c r="BDE909" s="36"/>
      <c r="BDF909" s="2"/>
      <c r="BDG909" s="40"/>
      <c r="BDH909" s="2"/>
      <c r="BDI909" s="36"/>
      <c r="BDJ909" s="2"/>
      <c r="BDK909" s="40"/>
      <c r="BDL909" s="2"/>
      <c r="BDM909" s="36"/>
      <c r="BDN909" s="2"/>
      <c r="BDO909" s="40"/>
      <c r="BDP909" s="2"/>
      <c r="BDQ909" s="36"/>
      <c r="BDR909" s="2"/>
      <c r="BDS909" s="40"/>
      <c r="BDT909" s="2"/>
      <c r="BDU909" s="36"/>
      <c r="BDV909" s="2"/>
      <c r="BDW909" s="40"/>
      <c r="BDX909" s="2"/>
      <c r="BDY909" s="36"/>
      <c r="BDZ909" s="2"/>
      <c r="BEA909" s="40"/>
      <c r="BEB909" s="2"/>
      <c r="BEC909" s="36"/>
      <c r="BED909" s="2"/>
      <c r="BEE909" s="40"/>
      <c r="BEF909" s="2"/>
      <c r="BEG909" s="36"/>
      <c r="BEH909" s="2"/>
      <c r="BEI909" s="40"/>
      <c r="BEJ909" s="2"/>
      <c r="BEK909" s="36"/>
      <c r="BEL909" s="2"/>
      <c r="BEM909" s="40"/>
      <c r="BEN909" s="2"/>
      <c r="BEO909" s="36"/>
      <c r="BEP909" s="2"/>
      <c r="BEQ909" s="40"/>
      <c r="BER909" s="2"/>
      <c r="BES909" s="36"/>
      <c r="BET909" s="2"/>
      <c r="BEU909" s="40"/>
      <c r="BEV909" s="2"/>
      <c r="BEW909" s="36"/>
      <c r="BEX909" s="2"/>
      <c r="BEY909" s="40"/>
      <c r="BEZ909" s="2"/>
      <c r="BFA909" s="36"/>
      <c r="BFB909" s="2"/>
      <c r="BFC909" s="40"/>
      <c r="BFD909" s="2"/>
      <c r="BFE909" s="36"/>
      <c r="BFF909" s="2"/>
      <c r="BFG909" s="40"/>
      <c r="BFH909" s="2"/>
      <c r="BFI909" s="36"/>
      <c r="BFJ909" s="2"/>
      <c r="BFK909" s="40"/>
      <c r="BFL909" s="2"/>
      <c r="BFM909" s="36"/>
      <c r="BFN909" s="2"/>
      <c r="BFO909" s="40"/>
      <c r="BFP909" s="2"/>
      <c r="BFQ909" s="36"/>
      <c r="BFR909" s="2"/>
      <c r="BFS909" s="40"/>
      <c r="BFT909" s="2"/>
      <c r="BFU909" s="36"/>
      <c r="BFV909" s="2"/>
      <c r="BFW909" s="40"/>
      <c r="BFX909" s="2"/>
      <c r="BFY909" s="36"/>
      <c r="BFZ909" s="2"/>
      <c r="BGA909" s="40"/>
      <c r="BGB909" s="2"/>
      <c r="BGC909" s="36"/>
      <c r="BGD909" s="2"/>
      <c r="BGE909" s="40"/>
      <c r="BGF909" s="2"/>
      <c r="BGG909" s="36"/>
      <c r="BGH909" s="2"/>
      <c r="BGI909" s="40"/>
      <c r="BGJ909" s="2"/>
      <c r="BGK909" s="36"/>
      <c r="BGL909" s="2"/>
      <c r="BGM909" s="40"/>
      <c r="BGN909" s="2"/>
      <c r="BGO909" s="36"/>
      <c r="BGP909" s="2"/>
      <c r="BGQ909" s="40"/>
      <c r="BGR909" s="2"/>
      <c r="BGS909" s="36"/>
      <c r="BGT909" s="2"/>
      <c r="BGU909" s="40"/>
      <c r="BGV909" s="2"/>
      <c r="BGW909" s="36"/>
      <c r="BGX909" s="2"/>
      <c r="BGY909" s="40"/>
      <c r="BGZ909" s="2"/>
      <c r="BHA909" s="36"/>
      <c r="BHB909" s="2"/>
      <c r="BHC909" s="40"/>
      <c r="BHD909" s="2"/>
      <c r="BHE909" s="36"/>
      <c r="BHF909" s="2"/>
      <c r="BHG909" s="40"/>
      <c r="BHH909" s="2"/>
      <c r="BHI909" s="36"/>
      <c r="BHJ909" s="2"/>
      <c r="BHK909" s="40"/>
      <c r="BHL909" s="2"/>
      <c r="BHM909" s="36"/>
      <c r="BHN909" s="2"/>
      <c r="BHO909" s="40"/>
      <c r="BHP909" s="2"/>
      <c r="BHQ909" s="36"/>
      <c r="BHR909" s="2"/>
      <c r="BHS909" s="40"/>
      <c r="BHT909" s="2"/>
      <c r="BHU909" s="36"/>
      <c r="BHV909" s="2"/>
      <c r="BHW909" s="40"/>
      <c r="BHX909" s="2"/>
      <c r="BHY909" s="36"/>
      <c r="BHZ909" s="2"/>
      <c r="BIA909" s="40"/>
      <c r="BIB909" s="2"/>
      <c r="BIC909" s="36"/>
      <c r="BID909" s="2"/>
      <c r="BIE909" s="40"/>
      <c r="BIF909" s="2"/>
      <c r="BIG909" s="36"/>
      <c r="BIH909" s="2"/>
      <c r="BII909" s="40"/>
      <c r="BIJ909" s="2"/>
      <c r="BIK909" s="36"/>
      <c r="BIL909" s="2"/>
      <c r="BIM909" s="40"/>
      <c r="BIN909" s="2"/>
      <c r="BIO909" s="36"/>
      <c r="BIP909" s="2"/>
      <c r="BIQ909" s="40"/>
      <c r="BIR909" s="2"/>
      <c r="BIS909" s="36"/>
      <c r="BIT909" s="2"/>
      <c r="BIU909" s="40"/>
      <c r="BIV909" s="2"/>
      <c r="BIW909" s="36"/>
      <c r="BIX909" s="2"/>
      <c r="BIY909" s="40"/>
      <c r="BIZ909" s="2"/>
      <c r="BJA909" s="36"/>
      <c r="BJB909" s="2"/>
      <c r="BJC909" s="40"/>
      <c r="BJD909" s="2"/>
      <c r="BJE909" s="36"/>
      <c r="BJF909" s="2"/>
      <c r="BJG909" s="40"/>
      <c r="BJH909" s="2"/>
      <c r="BJI909" s="36"/>
      <c r="BJJ909" s="2"/>
      <c r="BJK909" s="40"/>
      <c r="BJL909" s="2"/>
      <c r="BJM909" s="36"/>
      <c r="BJN909" s="2"/>
      <c r="BJO909" s="40"/>
      <c r="BJP909" s="2"/>
      <c r="BJQ909" s="36"/>
      <c r="BJR909" s="2"/>
      <c r="BJS909" s="40"/>
      <c r="BJT909" s="2"/>
      <c r="BJU909" s="36"/>
      <c r="BJV909" s="2"/>
      <c r="BJW909" s="40"/>
      <c r="BJX909" s="2"/>
      <c r="BJY909" s="36"/>
      <c r="BJZ909" s="2"/>
      <c r="BKA909" s="40"/>
      <c r="BKB909" s="2"/>
      <c r="BKC909" s="36"/>
      <c r="BKD909" s="2"/>
      <c r="BKE909" s="40"/>
      <c r="BKF909" s="2"/>
      <c r="BKG909" s="36"/>
      <c r="BKH909" s="2"/>
      <c r="BKI909" s="40"/>
      <c r="BKJ909" s="2"/>
      <c r="BKK909" s="36"/>
      <c r="BKL909" s="2"/>
      <c r="BKM909" s="40"/>
      <c r="BKN909" s="2"/>
      <c r="BKO909" s="36"/>
      <c r="BKP909" s="2"/>
      <c r="BKQ909" s="40"/>
      <c r="BKR909" s="2"/>
      <c r="BKS909" s="36"/>
      <c r="BKT909" s="2"/>
      <c r="BKU909" s="40"/>
      <c r="BKV909" s="2"/>
      <c r="BKW909" s="36"/>
      <c r="BKX909" s="2"/>
      <c r="BKY909" s="40"/>
      <c r="BKZ909" s="2"/>
      <c r="BLA909" s="36"/>
      <c r="BLB909" s="2"/>
      <c r="BLC909" s="40"/>
      <c r="BLD909" s="2"/>
      <c r="BLE909" s="36"/>
      <c r="BLF909" s="2"/>
      <c r="BLG909" s="40"/>
      <c r="BLH909" s="2"/>
      <c r="BLI909" s="36"/>
      <c r="BLJ909" s="2"/>
      <c r="BLK909" s="40"/>
      <c r="BLL909" s="2"/>
      <c r="BLM909" s="36"/>
      <c r="BLN909" s="2"/>
      <c r="BLO909" s="40"/>
      <c r="BLP909" s="2"/>
      <c r="BLQ909" s="36"/>
      <c r="BLR909" s="2"/>
      <c r="BLS909" s="40"/>
      <c r="BLT909" s="2"/>
      <c r="BLU909" s="36"/>
      <c r="BLV909" s="2"/>
      <c r="BLW909" s="40"/>
      <c r="BLX909" s="2"/>
      <c r="BLY909" s="36"/>
      <c r="BLZ909" s="2"/>
      <c r="BMA909" s="40"/>
      <c r="BMB909" s="2"/>
      <c r="BMC909" s="36"/>
      <c r="BMD909" s="2"/>
      <c r="BME909" s="40"/>
      <c r="BMF909" s="2"/>
      <c r="BMG909" s="36"/>
      <c r="BMH909" s="2"/>
      <c r="BMI909" s="40"/>
      <c r="BMJ909" s="2"/>
      <c r="BMK909" s="36"/>
      <c r="BML909" s="2"/>
      <c r="BMM909" s="40"/>
      <c r="BMN909" s="2"/>
      <c r="BMO909" s="36"/>
      <c r="BMP909" s="2"/>
      <c r="BMQ909" s="40"/>
      <c r="BMR909" s="2"/>
      <c r="BMS909" s="36"/>
      <c r="BMT909" s="2"/>
      <c r="BMU909" s="40"/>
      <c r="BMV909" s="2"/>
      <c r="BMW909" s="36"/>
      <c r="BMX909" s="2"/>
      <c r="BMY909" s="40"/>
      <c r="BMZ909" s="2"/>
      <c r="BNA909" s="36"/>
      <c r="BNB909" s="2"/>
      <c r="BNC909" s="40"/>
      <c r="BND909" s="2"/>
      <c r="BNE909" s="36"/>
      <c r="BNF909" s="2"/>
      <c r="BNG909" s="40"/>
      <c r="BNH909" s="2"/>
      <c r="BNI909" s="36"/>
      <c r="BNJ909" s="2"/>
      <c r="BNK909" s="40"/>
      <c r="BNL909" s="2"/>
      <c r="BNM909" s="36"/>
      <c r="BNN909" s="2"/>
      <c r="BNO909" s="40"/>
      <c r="BNP909" s="2"/>
      <c r="BNQ909" s="36"/>
      <c r="BNR909" s="2"/>
      <c r="BNS909" s="40"/>
      <c r="BNT909" s="2"/>
      <c r="BNU909" s="36"/>
      <c r="BNV909" s="2"/>
      <c r="BNW909" s="40"/>
      <c r="BNX909" s="2"/>
      <c r="BNY909" s="36"/>
      <c r="BNZ909" s="2"/>
      <c r="BOA909" s="40"/>
      <c r="BOB909" s="2"/>
      <c r="BOC909" s="36"/>
      <c r="BOD909" s="2"/>
      <c r="BOE909" s="40"/>
      <c r="BOF909" s="2"/>
      <c r="BOG909" s="36"/>
      <c r="BOH909" s="2"/>
      <c r="BOI909" s="40"/>
      <c r="BOJ909" s="2"/>
      <c r="BOK909" s="36"/>
      <c r="BOL909" s="2"/>
      <c r="BOM909" s="40"/>
      <c r="BON909" s="2"/>
      <c r="BOO909" s="36"/>
      <c r="BOP909" s="2"/>
      <c r="BOQ909" s="40"/>
      <c r="BOR909" s="2"/>
      <c r="BOS909" s="36"/>
      <c r="BOT909" s="2"/>
      <c r="BOU909" s="40"/>
      <c r="BOV909" s="2"/>
      <c r="BOW909" s="36"/>
      <c r="BOX909" s="2"/>
      <c r="BOY909" s="40"/>
      <c r="BOZ909" s="2"/>
      <c r="BPA909" s="36"/>
      <c r="BPB909" s="2"/>
      <c r="BPC909" s="40"/>
      <c r="BPD909" s="2"/>
      <c r="BPE909" s="36"/>
      <c r="BPF909" s="2"/>
      <c r="BPG909" s="40"/>
      <c r="BPH909" s="2"/>
      <c r="BPI909" s="36"/>
      <c r="BPJ909" s="2"/>
      <c r="BPK909" s="40"/>
      <c r="BPL909" s="2"/>
      <c r="BPM909" s="36"/>
      <c r="BPN909" s="2"/>
      <c r="BPO909" s="40"/>
      <c r="BPP909" s="2"/>
      <c r="BPQ909" s="36"/>
      <c r="BPR909" s="2"/>
      <c r="BPS909" s="40"/>
      <c r="BPT909" s="2"/>
      <c r="BPU909" s="36"/>
      <c r="BPV909" s="2"/>
      <c r="BPW909" s="40"/>
      <c r="BPX909" s="2"/>
      <c r="BPY909" s="36"/>
      <c r="BPZ909" s="2"/>
      <c r="BQA909" s="40"/>
      <c r="BQB909" s="2"/>
      <c r="BQC909" s="36"/>
      <c r="BQD909" s="2"/>
      <c r="BQE909" s="40"/>
      <c r="BQF909" s="2"/>
      <c r="BQG909" s="36"/>
      <c r="BQH909" s="2"/>
      <c r="BQI909" s="40"/>
      <c r="BQJ909" s="2"/>
      <c r="BQK909" s="36"/>
      <c r="BQL909" s="2"/>
      <c r="BQM909" s="40"/>
      <c r="BQN909" s="2"/>
      <c r="BQO909" s="36"/>
      <c r="BQP909" s="2"/>
      <c r="BQQ909" s="40"/>
      <c r="BQR909" s="2"/>
      <c r="BQS909" s="36"/>
      <c r="BQT909" s="2"/>
      <c r="BQU909" s="40"/>
      <c r="BQV909" s="2"/>
      <c r="BQW909" s="36"/>
      <c r="BQX909" s="2"/>
      <c r="BQY909" s="40"/>
      <c r="BQZ909" s="2"/>
      <c r="BRA909" s="36"/>
      <c r="BRB909" s="2"/>
      <c r="BRC909" s="40"/>
      <c r="BRD909" s="2"/>
      <c r="BRE909" s="36"/>
      <c r="BRF909" s="2"/>
      <c r="BRG909" s="40"/>
      <c r="BRH909" s="2"/>
      <c r="BRI909" s="36"/>
      <c r="BRJ909" s="2"/>
      <c r="BRK909" s="40"/>
      <c r="BRL909" s="2"/>
      <c r="BRM909" s="36"/>
      <c r="BRN909" s="2"/>
      <c r="BRO909" s="40"/>
      <c r="BRP909" s="2"/>
      <c r="BRQ909" s="36"/>
      <c r="BRR909" s="2"/>
      <c r="BRS909" s="40"/>
      <c r="BRT909" s="2"/>
      <c r="BRU909" s="36"/>
      <c r="BRV909" s="2"/>
      <c r="BRW909" s="40"/>
      <c r="BRX909" s="2"/>
      <c r="BRY909" s="36"/>
      <c r="BRZ909" s="2"/>
      <c r="BSA909" s="40"/>
      <c r="BSB909" s="2"/>
      <c r="BSC909" s="36"/>
      <c r="BSD909" s="2"/>
      <c r="BSE909" s="40"/>
      <c r="BSF909" s="2"/>
      <c r="BSG909" s="36"/>
      <c r="BSH909" s="2"/>
      <c r="BSI909" s="40"/>
      <c r="BSJ909" s="2"/>
      <c r="BSK909" s="36"/>
      <c r="BSL909" s="2"/>
      <c r="BSM909" s="40"/>
      <c r="BSN909" s="2"/>
      <c r="BSO909" s="36"/>
      <c r="BSP909" s="2"/>
      <c r="BSQ909" s="40"/>
      <c r="BSR909" s="2"/>
      <c r="BSS909" s="36"/>
      <c r="BST909" s="2"/>
      <c r="BSU909" s="40"/>
      <c r="BSV909" s="2"/>
      <c r="BSW909" s="36"/>
      <c r="BSX909" s="2"/>
      <c r="BSY909" s="40"/>
      <c r="BSZ909" s="2"/>
      <c r="BTA909" s="36"/>
      <c r="BTB909" s="2"/>
      <c r="BTC909" s="40"/>
      <c r="BTD909" s="2"/>
      <c r="BTE909" s="36"/>
      <c r="BTF909" s="2"/>
      <c r="BTG909" s="40"/>
      <c r="BTH909" s="2"/>
      <c r="BTI909" s="36"/>
      <c r="BTJ909" s="2"/>
      <c r="BTK909" s="40"/>
      <c r="BTL909" s="2"/>
      <c r="BTM909" s="36"/>
      <c r="BTN909" s="2"/>
      <c r="BTO909" s="40"/>
      <c r="BTP909" s="2"/>
      <c r="BTQ909" s="36"/>
      <c r="BTR909" s="2"/>
      <c r="BTS909" s="40"/>
      <c r="BTT909" s="2"/>
      <c r="BTU909" s="36"/>
      <c r="BTV909" s="2"/>
      <c r="BTW909" s="40"/>
      <c r="BTX909" s="2"/>
      <c r="BTY909" s="36"/>
      <c r="BTZ909" s="2"/>
      <c r="BUA909" s="40"/>
      <c r="BUB909" s="2"/>
      <c r="BUC909" s="36"/>
      <c r="BUD909" s="2"/>
      <c r="BUE909" s="40"/>
      <c r="BUF909" s="2"/>
      <c r="BUG909" s="36"/>
      <c r="BUH909" s="2"/>
      <c r="BUI909" s="40"/>
      <c r="BUJ909" s="2"/>
      <c r="BUK909" s="36"/>
      <c r="BUL909" s="2"/>
      <c r="BUM909" s="40"/>
      <c r="BUN909" s="2"/>
      <c r="BUO909" s="36"/>
      <c r="BUP909" s="2"/>
      <c r="BUQ909" s="40"/>
      <c r="BUR909" s="2"/>
      <c r="BUS909" s="36"/>
      <c r="BUT909" s="2"/>
      <c r="BUU909" s="40"/>
      <c r="BUV909" s="2"/>
      <c r="BUW909" s="36"/>
      <c r="BUX909" s="2"/>
      <c r="BUY909" s="40"/>
      <c r="BUZ909" s="2"/>
      <c r="BVA909" s="36"/>
      <c r="BVB909" s="2"/>
      <c r="BVC909" s="40"/>
      <c r="BVD909" s="2"/>
      <c r="BVE909" s="36"/>
      <c r="BVF909" s="2"/>
      <c r="BVG909" s="40"/>
      <c r="BVH909" s="2"/>
      <c r="BVI909" s="36"/>
      <c r="BVJ909" s="2"/>
      <c r="BVK909" s="40"/>
      <c r="BVL909" s="2"/>
      <c r="BVM909" s="36"/>
      <c r="BVN909" s="2"/>
      <c r="BVO909" s="40"/>
      <c r="BVP909" s="2"/>
      <c r="BVQ909" s="36"/>
      <c r="BVR909" s="2"/>
      <c r="BVS909" s="40"/>
      <c r="BVT909" s="2"/>
      <c r="BVU909" s="36"/>
      <c r="BVV909" s="2"/>
      <c r="BVW909" s="40"/>
      <c r="BVX909" s="2"/>
      <c r="BVY909" s="36"/>
      <c r="BVZ909" s="2"/>
      <c r="BWA909" s="40"/>
      <c r="BWB909" s="2"/>
      <c r="BWC909" s="36"/>
      <c r="BWD909" s="2"/>
      <c r="BWE909" s="40"/>
      <c r="BWF909" s="2"/>
      <c r="BWG909" s="36"/>
      <c r="BWH909" s="2"/>
      <c r="BWI909" s="40"/>
      <c r="BWJ909" s="2"/>
      <c r="BWK909" s="36"/>
      <c r="BWL909" s="2"/>
      <c r="BWM909" s="40"/>
      <c r="BWN909" s="2"/>
      <c r="BWO909" s="36"/>
      <c r="BWP909" s="2"/>
      <c r="BWQ909" s="40"/>
      <c r="BWR909" s="2"/>
      <c r="BWS909" s="36"/>
      <c r="BWT909" s="2"/>
      <c r="BWU909" s="40"/>
      <c r="BWV909" s="2"/>
      <c r="BWW909" s="36"/>
      <c r="BWX909" s="2"/>
      <c r="BWY909" s="40"/>
      <c r="BWZ909" s="2"/>
      <c r="BXA909" s="36"/>
      <c r="BXB909" s="2"/>
      <c r="BXC909" s="40"/>
      <c r="BXD909" s="2"/>
      <c r="BXE909" s="36"/>
      <c r="BXF909" s="2"/>
      <c r="BXG909" s="40"/>
      <c r="BXH909" s="2"/>
      <c r="BXI909" s="36"/>
      <c r="BXJ909" s="2"/>
      <c r="BXK909" s="40"/>
      <c r="BXL909" s="2"/>
      <c r="BXM909" s="36"/>
      <c r="BXN909" s="2"/>
      <c r="BXO909" s="40"/>
      <c r="BXP909" s="2"/>
      <c r="BXQ909" s="36"/>
      <c r="BXR909" s="2"/>
      <c r="BXS909" s="40"/>
      <c r="BXT909" s="2"/>
      <c r="BXU909" s="36"/>
      <c r="BXV909" s="2"/>
      <c r="BXW909" s="40"/>
      <c r="BXX909" s="2"/>
      <c r="BXY909" s="36"/>
      <c r="BXZ909" s="2"/>
      <c r="BYA909" s="40"/>
      <c r="BYB909" s="2"/>
      <c r="BYC909" s="36"/>
      <c r="BYD909" s="2"/>
      <c r="BYE909" s="40"/>
      <c r="BYF909" s="2"/>
      <c r="BYG909" s="36"/>
      <c r="BYH909" s="2"/>
      <c r="BYI909" s="40"/>
      <c r="BYJ909" s="2"/>
      <c r="BYK909" s="36"/>
      <c r="BYL909" s="2"/>
      <c r="BYM909" s="40"/>
      <c r="BYN909" s="2"/>
      <c r="BYO909" s="36"/>
      <c r="BYP909" s="2"/>
      <c r="BYQ909" s="40"/>
      <c r="BYR909" s="2"/>
      <c r="BYS909" s="36"/>
      <c r="BYT909" s="2"/>
      <c r="BYU909" s="40"/>
      <c r="BYV909" s="2"/>
      <c r="BYW909" s="36"/>
      <c r="BYX909" s="2"/>
      <c r="BYY909" s="40"/>
      <c r="BYZ909" s="2"/>
      <c r="BZA909" s="36"/>
      <c r="BZB909" s="2"/>
      <c r="BZC909" s="40"/>
      <c r="BZD909" s="2"/>
      <c r="BZE909" s="36"/>
      <c r="BZF909" s="2"/>
      <c r="BZG909" s="40"/>
      <c r="BZH909" s="2"/>
      <c r="BZI909" s="36"/>
      <c r="BZJ909" s="2"/>
      <c r="BZK909" s="40"/>
      <c r="BZL909" s="2"/>
      <c r="BZM909" s="36"/>
      <c r="BZN909" s="2"/>
      <c r="BZO909" s="40"/>
      <c r="BZP909" s="2"/>
      <c r="BZQ909" s="36"/>
      <c r="BZR909" s="2"/>
      <c r="BZS909" s="40"/>
      <c r="BZT909" s="2"/>
      <c r="BZU909" s="36"/>
      <c r="BZV909" s="2"/>
      <c r="BZW909" s="40"/>
      <c r="BZX909" s="2"/>
      <c r="BZY909" s="36"/>
      <c r="BZZ909" s="2"/>
      <c r="CAA909" s="40"/>
      <c r="CAB909" s="2"/>
      <c r="CAC909" s="36"/>
      <c r="CAD909" s="2"/>
      <c r="CAE909" s="40"/>
      <c r="CAF909" s="2"/>
      <c r="CAG909" s="36"/>
      <c r="CAH909" s="2"/>
      <c r="CAI909" s="40"/>
      <c r="CAJ909" s="2"/>
      <c r="CAK909" s="36"/>
      <c r="CAL909" s="2"/>
      <c r="CAM909" s="40"/>
      <c r="CAN909" s="2"/>
      <c r="CAO909" s="36"/>
      <c r="CAP909" s="2"/>
      <c r="CAQ909" s="40"/>
      <c r="CAR909" s="2"/>
      <c r="CAS909" s="36"/>
      <c r="CAT909" s="2"/>
      <c r="CAU909" s="40"/>
      <c r="CAV909" s="2"/>
      <c r="CAW909" s="36"/>
      <c r="CAX909" s="2"/>
      <c r="CAY909" s="40"/>
      <c r="CAZ909" s="2"/>
      <c r="CBA909" s="36"/>
      <c r="CBB909" s="2"/>
      <c r="CBC909" s="40"/>
      <c r="CBD909" s="2"/>
      <c r="CBE909" s="36"/>
      <c r="CBF909" s="2"/>
      <c r="CBG909" s="40"/>
      <c r="CBH909" s="2"/>
      <c r="CBI909" s="36"/>
      <c r="CBJ909" s="2"/>
      <c r="CBK909" s="40"/>
      <c r="CBL909" s="2"/>
      <c r="CBM909" s="36"/>
      <c r="CBN909" s="2"/>
      <c r="CBO909" s="40"/>
      <c r="CBP909" s="2"/>
      <c r="CBQ909" s="36"/>
      <c r="CBR909" s="2"/>
      <c r="CBS909" s="40"/>
      <c r="CBT909" s="2"/>
      <c r="CBU909" s="36"/>
      <c r="CBV909" s="2"/>
      <c r="CBW909" s="40"/>
      <c r="CBX909" s="2"/>
      <c r="CBY909" s="36"/>
      <c r="CBZ909" s="2"/>
      <c r="CCA909" s="40"/>
      <c r="CCB909" s="2"/>
      <c r="CCC909" s="36"/>
      <c r="CCD909" s="2"/>
      <c r="CCE909" s="40"/>
      <c r="CCF909" s="2"/>
      <c r="CCG909" s="36"/>
      <c r="CCH909" s="2"/>
      <c r="CCI909" s="40"/>
      <c r="CCJ909" s="2"/>
      <c r="CCK909" s="36"/>
      <c r="CCL909" s="2"/>
      <c r="CCM909" s="40"/>
      <c r="CCN909" s="2"/>
      <c r="CCO909" s="36"/>
      <c r="CCP909" s="2"/>
      <c r="CCQ909" s="40"/>
      <c r="CCR909" s="2"/>
      <c r="CCS909" s="36"/>
      <c r="CCT909" s="2"/>
      <c r="CCU909" s="40"/>
      <c r="CCV909" s="2"/>
      <c r="CCW909" s="36"/>
      <c r="CCX909" s="2"/>
      <c r="CCY909" s="40"/>
      <c r="CCZ909" s="2"/>
      <c r="CDA909" s="36"/>
      <c r="CDB909" s="2"/>
      <c r="CDC909" s="40"/>
      <c r="CDD909" s="2"/>
      <c r="CDE909" s="36"/>
      <c r="CDF909" s="2"/>
      <c r="CDG909" s="40"/>
      <c r="CDH909" s="2"/>
      <c r="CDI909" s="36"/>
      <c r="CDJ909" s="2"/>
      <c r="CDK909" s="40"/>
      <c r="CDL909" s="2"/>
      <c r="CDM909" s="36"/>
      <c r="CDN909" s="2"/>
      <c r="CDO909" s="40"/>
      <c r="CDP909" s="2"/>
      <c r="CDQ909" s="36"/>
      <c r="CDR909" s="2"/>
      <c r="CDS909" s="40"/>
      <c r="CDT909" s="2"/>
      <c r="CDU909" s="36"/>
      <c r="CDV909" s="2"/>
      <c r="CDW909" s="40"/>
      <c r="CDX909" s="2"/>
      <c r="CDY909" s="36"/>
      <c r="CDZ909" s="2"/>
      <c r="CEA909" s="40"/>
      <c r="CEB909" s="2"/>
      <c r="CEC909" s="36"/>
      <c r="CED909" s="2"/>
      <c r="CEE909" s="40"/>
      <c r="CEF909" s="2"/>
      <c r="CEG909" s="36"/>
      <c r="CEH909" s="2"/>
      <c r="CEI909" s="40"/>
      <c r="CEJ909" s="2"/>
      <c r="CEK909" s="36"/>
      <c r="CEL909" s="2"/>
      <c r="CEM909" s="40"/>
      <c r="CEN909" s="2"/>
      <c r="CEO909" s="36"/>
      <c r="CEP909" s="2"/>
      <c r="CEQ909" s="40"/>
      <c r="CER909" s="2"/>
      <c r="CES909" s="36"/>
      <c r="CET909" s="2"/>
      <c r="CEU909" s="40"/>
      <c r="CEV909" s="2"/>
      <c r="CEW909" s="36"/>
      <c r="CEX909" s="2"/>
      <c r="CEY909" s="40"/>
      <c r="CEZ909" s="2"/>
      <c r="CFA909" s="36"/>
      <c r="CFB909" s="2"/>
      <c r="CFC909" s="40"/>
      <c r="CFD909" s="2"/>
      <c r="CFE909" s="36"/>
      <c r="CFF909" s="2"/>
      <c r="CFG909" s="40"/>
      <c r="CFH909" s="2"/>
      <c r="CFI909" s="36"/>
      <c r="CFJ909" s="2"/>
      <c r="CFK909" s="40"/>
      <c r="CFL909" s="2"/>
      <c r="CFM909" s="36"/>
      <c r="CFN909" s="2"/>
      <c r="CFO909" s="40"/>
      <c r="CFP909" s="2"/>
      <c r="CFQ909" s="36"/>
      <c r="CFR909" s="2"/>
      <c r="CFS909" s="40"/>
      <c r="CFT909" s="2"/>
      <c r="CFU909" s="36"/>
      <c r="CFV909" s="2"/>
      <c r="CFW909" s="40"/>
      <c r="CFX909" s="2"/>
      <c r="CFY909" s="36"/>
      <c r="CFZ909" s="2"/>
      <c r="CGA909" s="40"/>
      <c r="CGB909" s="2"/>
      <c r="CGC909" s="36"/>
      <c r="CGD909" s="2"/>
      <c r="CGE909" s="40"/>
      <c r="CGF909" s="2"/>
      <c r="CGG909" s="36"/>
      <c r="CGH909" s="2"/>
      <c r="CGI909" s="40"/>
      <c r="CGJ909" s="2"/>
      <c r="CGK909" s="36"/>
      <c r="CGL909" s="2"/>
      <c r="CGM909" s="40"/>
      <c r="CGN909" s="2"/>
      <c r="CGO909" s="36"/>
      <c r="CGP909" s="2"/>
      <c r="CGQ909" s="40"/>
      <c r="CGR909" s="2"/>
      <c r="CGS909" s="36"/>
      <c r="CGT909" s="2"/>
      <c r="CGU909" s="40"/>
      <c r="CGV909" s="2"/>
      <c r="CGW909" s="36"/>
      <c r="CGX909" s="2"/>
      <c r="CGY909" s="40"/>
      <c r="CGZ909" s="2"/>
      <c r="CHA909" s="36"/>
      <c r="CHB909" s="2"/>
      <c r="CHC909" s="40"/>
      <c r="CHD909" s="2"/>
      <c r="CHE909" s="36"/>
      <c r="CHF909" s="2"/>
      <c r="CHG909" s="40"/>
      <c r="CHH909" s="2"/>
      <c r="CHI909" s="36"/>
      <c r="CHJ909" s="2"/>
      <c r="CHK909" s="40"/>
      <c r="CHL909" s="2"/>
      <c r="CHM909" s="36"/>
      <c r="CHN909" s="2"/>
      <c r="CHO909" s="40"/>
      <c r="CHP909" s="2"/>
      <c r="CHQ909" s="36"/>
      <c r="CHR909" s="2"/>
      <c r="CHS909" s="40"/>
      <c r="CHT909" s="2"/>
      <c r="CHU909" s="36"/>
      <c r="CHV909" s="2"/>
      <c r="CHW909" s="40"/>
      <c r="CHX909" s="2"/>
      <c r="CHY909" s="36"/>
      <c r="CHZ909" s="2"/>
      <c r="CIA909" s="40"/>
      <c r="CIB909" s="2"/>
      <c r="CIC909" s="36"/>
      <c r="CID909" s="2"/>
      <c r="CIE909" s="40"/>
      <c r="CIF909" s="2"/>
      <c r="CIG909" s="36"/>
      <c r="CIH909" s="2"/>
      <c r="CII909" s="40"/>
      <c r="CIJ909" s="2"/>
      <c r="CIK909" s="36"/>
      <c r="CIL909" s="2"/>
      <c r="CIM909" s="40"/>
      <c r="CIN909" s="2"/>
      <c r="CIO909" s="36"/>
      <c r="CIP909" s="2"/>
      <c r="CIQ909" s="40"/>
      <c r="CIR909" s="2"/>
      <c r="CIS909" s="36"/>
      <c r="CIT909" s="2"/>
      <c r="CIU909" s="40"/>
      <c r="CIV909" s="2"/>
      <c r="CIW909" s="36"/>
      <c r="CIX909" s="2"/>
      <c r="CIY909" s="40"/>
      <c r="CIZ909" s="2"/>
      <c r="CJA909" s="36"/>
      <c r="CJB909" s="2"/>
      <c r="CJC909" s="40"/>
      <c r="CJD909" s="2"/>
      <c r="CJE909" s="36"/>
      <c r="CJF909" s="2"/>
      <c r="CJG909" s="40"/>
      <c r="CJH909" s="2"/>
      <c r="CJI909" s="36"/>
      <c r="CJJ909" s="2"/>
      <c r="CJK909" s="40"/>
      <c r="CJL909" s="2"/>
      <c r="CJM909" s="36"/>
      <c r="CJN909" s="2"/>
      <c r="CJO909" s="40"/>
      <c r="CJP909" s="2"/>
      <c r="CJQ909" s="36"/>
      <c r="CJR909" s="2"/>
      <c r="CJS909" s="40"/>
      <c r="CJT909" s="2"/>
      <c r="CJU909" s="36"/>
      <c r="CJV909" s="2"/>
      <c r="CJW909" s="40"/>
      <c r="CJX909" s="2"/>
      <c r="CJY909" s="36"/>
      <c r="CJZ909" s="2"/>
      <c r="CKA909" s="40"/>
      <c r="CKB909" s="2"/>
      <c r="CKC909" s="36"/>
      <c r="CKD909" s="2"/>
      <c r="CKE909" s="40"/>
      <c r="CKF909" s="2"/>
      <c r="CKG909" s="36"/>
      <c r="CKH909" s="2"/>
      <c r="CKI909" s="40"/>
      <c r="CKJ909" s="2"/>
      <c r="CKK909" s="36"/>
      <c r="CKL909" s="2"/>
      <c r="CKM909" s="40"/>
      <c r="CKN909" s="2"/>
      <c r="CKO909" s="36"/>
      <c r="CKP909" s="2"/>
      <c r="CKQ909" s="40"/>
      <c r="CKR909" s="2"/>
      <c r="CKS909" s="36"/>
      <c r="CKT909" s="2"/>
      <c r="CKU909" s="40"/>
      <c r="CKV909" s="2"/>
      <c r="CKW909" s="36"/>
      <c r="CKX909" s="2"/>
      <c r="CKY909" s="40"/>
      <c r="CKZ909" s="2"/>
      <c r="CLA909" s="36"/>
      <c r="CLB909" s="2"/>
      <c r="CLC909" s="40"/>
      <c r="CLD909" s="2"/>
      <c r="CLE909" s="36"/>
      <c r="CLF909" s="2"/>
      <c r="CLG909" s="40"/>
      <c r="CLH909" s="2"/>
      <c r="CLI909" s="36"/>
      <c r="CLJ909" s="2"/>
      <c r="CLK909" s="40"/>
      <c r="CLL909" s="2"/>
      <c r="CLM909" s="36"/>
      <c r="CLN909" s="2"/>
      <c r="CLO909" s="40"/>
      <c r="CLP909" s="2"/>
      <c r="CLQ909" s="36"/>
      <c r="CLR909" s="2"/>
      <c r="CLS909" s="40"/>
      <c r="CLT909" s="2"/>
      <c r="CLU909" s="36"/>
      <c r="CLV909" s="2"/>
      <c r="CLW909" s="40"/>
      <c r="CLX909" s="2"/>
      <c r="CLY909" s="36"/>
      <c r="CLZ909" s="2"/>
      <c r="CMA909" s="40"/>
      <c r="CMB909" s="2"/>
      <c r="CMC909" s="36"/>
      <c r="CMD909" s="2"/>
      <c r="CME909" s="40"/>
      <c r="CMF909" s="2"/>
      <c r="CMG909" s="36"/>
      <c r="CMH909" s="2"/>
      <c r="CMI909" s="40"/>
      <c r="CMJ909" s="2"/>
      <c r="CMK909" s="36"/>
      <c r="CML909" s="2"/>
      <c r="CMM909" s="40"/>
      <c r="CMN909" s="2"/>
      <c r="CMO909" s="36"/>
      <c r="CMP909" s="2"/>
      <c r="CMQ909" s="40"/>
      <c r="CMR909" s="2"/>
      <c r="CMS909" s="36"/>
      <c r="CMT909" s="2"/>
      <c r="CMU909" s="40"/>
      <c r="CMV909" s="2"/>
      <c r="CMW909" s="36"/>
      <c r="CMX909" s="2"/>
      <c r="CMY909" s="40"/>
      <c r="CMZ909" s="2"/>
      <c r="CNA909" s="36"/>
      <c r="CNB909" s="2"/>
      <c r="CNC909" s="40"/>
      <c r="CND909" s="2"/>
      <c r="CNE909" s="36"/>
      <c r="CNF909" s="2"/>
      <c r="CNG909" s="40"/>
      <c r="CNH909" s="2"/>
      <c r="CNI909" s="36"/>
      <c r="CNJ909" s="2"/>
      <c r="CNK909" s="40"/>
      <c r="CNL909" s="2"/>
      <c r="CNM909" s="36"/>
      <c r="CNN909" s="2"/>
      <c r="CNO909" s="40"/>
      <c r="CNP909" s="2"/>
      <c r="CNQ909" s="36"/>
      <c r="CNR909" s="2"/>
      <c r="CNS909" s="40"/>
      <c r="CNT909" s="2"/>
      <c r="CNU909" s="36"/>
      <c r="CNV909" s="2"/>
      <c r="CNW909" s="40"/>
      <c r="CNX909" s="2"/>
      <c r="CNY909" s="36"/>
      <c r="CNZ909" s="2"/>
      <c r="COA909" s="40"/>
      <c r="COB909" s="2"/>
      <c r="COC909" s="36"/>
      <c r="COD909" s="2"/>
      <c r="COE909" s="40"/>
      <c r="COF909" s="2"/>
      <c r="COG909" s="36"/>
      <c r="COH909" s="2"/>
      <c r="COI909" s="40"/>
      <c r="COJ909" s="2"/>
      <c r="COK909" s="36"/>
      <c r="COL909" s="2"/>
      <c r="COM909" s="40"/>
      <c r="CON909" s="2"/>
      <c r="COO909" s="36"/>
      <c r="COP909" s="2"/>
      <c r="COQ909" s="40"/>
      <c r="COR909" s="2"/>
      <c r="COS909" s="36"/>
      <c r="COT909" s="2"/>
      <c r="COU909" s="40"/>
      <c r="COV909" s="2"/>
      <c r="COW909" s="36"/>
      <c r="COX909" s="2"/>
      <c r="COY909" s="40"/>
      <c r="COZ909" s="2"/>
      <c r="CPA909" s="36"/>
      <c r="CPB909" s="2"/>
      <c r="CPC909" s="40"/>
      <c r="CPD909" s="2"/>
      <c r="CPE909" s="36"/>
      <c r="CPF909" s="2"/>
      <c r="CPG909" s="40"/>
      <c r="CPH909" s="2"/>
      <c r="CPI909" s="36"/>
      <c r="CPJ909" s="2"/>
      <c r="CPK909" s="40"/>
      <c r="CPL909" s="2"/>
      <c r="CPM909" s="36"/>
      <c r="CPN909" s="2"/>
      <c r="CPO909" s="40"/>
      <c r="CPP909" s="2"/>
      <c r="CPQ909" s="36"/>
      <c r="CPR909" s="2"/>
      <c r="CPS909" s="40"/>
      <c r="CPT909" s="2"/>
      <c r="CPU909" s="36"/>
      <c r="CPV909" s="2"/>
      <c r="CPW909" s="40"/>
      <c r="CPX909" s="2"/>
      <c r="CPY909" s="36"/>
      <c r="CPZ909" s="2"/>
      <c r="CQA909" s="40"/>
      <c r="CQB909" s="2"/>
      <c r="CQC909" s="36"/>
      <c r="CQD909" s="2"/>
      <c r="CQE909" s="40"/>
      <c r="CQF909" s="2"/>
      <c r="CQG909" s="36"/>
      <c r="CQH909" s="2"/>
      <c r="CQI909" s="40"/>
      <c r="CQJ909" s="2"/>
      <c r="CQK909" s="36"/>
      <c r="CQL909" s="2"/>
      <c r="CQM909" s="40"/>
      <c r="CQN909" s="2"/>
      <c r="CQO909" s="36"/>
      <c r="CQP909" s="2"/>
      <c r="CQQ909" s="40"/>
      <c r="CQR909" s="2"/>
      <c r="CQS909" s="36"/>
      <c r="CQT909" s="2"/>
      <c r="CQU909" s="40"/>
      <c r="CQV909" s="2"/>
      <c r="CQW909" s="36"/>
      <c r="CQX909" s="2"/>
      <c r="CQY909" s="40"/>
      <c r="CQZ909" s="2"/>
      <c r="CRA909" s="36"/>
      <c r="CRB909" s="2"/>
      <c r="CRC909" s="40"/>
      <c r="CRD909" s="2"/>
      <c r="CRE909" s="36"/>
      <c r="CRF909" s="2"/>
      <c r="CRG909" s="40"/>
      <c r="CRH909" s="2"/>
      <c r="CRI909" s="36"/>
      <c r="CRJ909" s="2"/>
      <c r="CRK909" s="40"/>
      <c r="CRL909" s="2"/>
      <c r="CRM909" s="36"/>
      <c r="CRN909" s="2"/>
      <c r="CRO909" s="40"/>
      <c r="CRP909" s="2"/>
      <c r="CRQ909" s="36"/>
      <c r="CRR909" s="2"/>
      <c r="CRS909" s="40"/>
      <c r="CRT909" s="2"/>
      <c r="CRU909" s="36"/>
      <c r="CRV909" s="2"/>
      <c r="CRW909" s="40"/>
      <c r="CRX909" s="2"/>
      <c r="CRY909" s="36"/>
      <c r="CRZ909" s="2"/>
      <c r="CSA909" s="40"/>
      <c r="CSB909" s="2"/>
      <c r="CSC909" s="36"/>
      <c r="CSD909" s="2"/>
      <c r="CSE909" s="40"/>
      <c r="CSF909" s="2"/>
      <c r="CSG909" s="36"/>
      <c r="CSH909" s="2"/>
      <c r="CSI909" s="40"/>
      <c r="CSJ909" s="2"/>
      <c r="CSK909" s="36"/>
      <c r="CSL909" s="2"/>
      <c r="CSM909" s="40"/>
      <c r="CSN909" s="2"/>
      <c r="CSO909" s="36"/>
      <c r="CSP909" s="2"/>
      <c r="CSQ909" s="40"/>
      <c r="CSR909" s="2"/>
      <c r="CSS909" s="36"/>
      <c r="CST909" s="2"/>
      <c r="CSU909" s="40"/>
      <c r="CSV909" s="2"/>
      <c r="CSW909" s="36"/>
      <c r="CSX909" s="2"/>
      <c r="CSY909" s="40"/>
      <c r="CSZ909" s="2"/>
      <c r="CTA909" s="36"/>
      <c r="CTB909" s="2"/>
      <c r="CTC909" s="40"/>
      <c r="CTD909" s="2"/>
      <c r="CTE909" s="36"/>
      <c r="CTF909" s="2"/>
      <c r="CTG909" s="40"/>
      <c r="CTH909" s="2"/>
      <c r="CTI909" s="36"/>
      <c r="CTJ909" s="2"/>
      <c r="CTK909" s="40"/>
      <c r="CTL909" s="2"/>
      <c r="CTM909" s="36"/>
      <c r="CTN909" s="2"/>
      <c r="CTO909" s="40"/>
      <c r="CTP909" s="2"/>
      <c r="CTQ909" s="36"/>
      <c r="CTR909" s="2"/>
      <c r="CTS909" s="40"/>
      <c r="CTT909" s="2"/>
      <c r="CTU909" s="36"/>
      <c r="CTV909" s="2"/>
      <c r="CTW909" s="40"/>
      <c r="CTX909" s="2"/>
      <c r="CTY909" s="36"/>
      <c r="CTZ909" s="2"/>
      <c r="CUA909" s="40"/>
      <c r="CUB909" s="2"/>
      <c r="CUC909" s="36"/>
      <c r="CUD909" s="2"/>
      <c r="CUE909" s="40"/>
      <c r="CUF909" s="2"/>
      <c r="CUG909" s="36"/>
      <c r="CUH909" s="2"/>
      <c r="CUI909" s="40"/>
      <c r="CUJ909" s="2"/>
      <c r="CUK909" s="36"/>
      <c r="CUL909" s="2"/>
      <c r="CUM909" s="40"/>
      <c r="CUN909" s="2"/>
      <c r="CUO909" s="36"/>
      <c r="CUP909" s="2"/>
      <c r="CUQ909" s="40"/>
      <c r="CUR909" s="2"/>
      <c r="CUS909" s="36"/>
      <c r="CUT909" s="2"/>
      <c r="CUU909" s="40"/>
      <c r="CUV909" s="2"/>
      <c r="CUW909" s="36"/>
      <c r="CUX909" s="2"/>
      <c r="CUY909" s="40"/>
      <c r="CUZ909" s="2"/>
      <c r="CVA909" s="36"/>
      <c r="CVB909" s="2"/>
      <c r="CVC909" s="40"/>
      <c r="CVD909" s="2"/>
      <c r="CVE909" s="36"/>
      <c r="CVF909" s="2"/>
      <c r="CVG909" s="40"/>
      <c r="CVH909" s="2"/>
      <c r="CVI909" s="36"/>
      <c r="CVJ909" s="2"/>
      <c r="CVK909" s="40"/>
      <c r="CVL909" s="2"/>
      <c r="CVM909" s="36"/>
      <c r="CVN909" s="2"/>
      <c r="CVO909" s="40"/>
      <c r="CVP909" s="2"/>
      <c r="CVQ909" s="36"/>
      <c r="CVR909" s="2"/>
      <c r="CVS909" s="40"/>
      <c r="CVT909" s="2"/>
      <c r="CVU909" s="36"/>
      <c r="CVV909" s="2"/>
      <c r="CVW909" s="40"/>
      <c r="CVX909" s="2"/>
      <c r="CVY909" s="36"/>
      <c r="CVZ909" s="2"/>
      <c r="CWA909" s="40"/>
      <c r="CWB909" s="2"/>
      <c r="CWC909" s="36"/>
      <c r="CWD909" s="2"/>
      <c r="CWE909" s="40"/>
      <c r="CWF909" s="2"/>
      <c r="CWG909" s="36"/>
      <c r="CWH909" s="2"/>
      <c r="CWI909" s="40"/>
      <c r="CWJ909" s="2"/>
      <c r="CWK909" s="36"/>
      <c r="CWL909" s="2"/>
      <c r="CWM909" s="40"/>
      <c r="CWN909" s="2"/>
      <c r="CWO909" s="36"/>
      <c r="CWP909" s="2"/>
      <c r="CWQ909" s="40"/>
      <c r="CWR909" s="2"/>
      <c r="CWS909" s="36"/>
      <c r="CWT909" s="2"/>
      <c r="CWU909" s="40"/>
      <c r="CWV909" s="2"/>
      <c r="CWW909" s="36"/>
      <c r="CWX909" s="2"/>
      <c r="CWY909" s="40"/>
      <c r="CWZ909" s="2"/>
      <c r="CXA909" s="36"/>
      <c r="CXB909" s="2"/>
      <c r="CXC909" s="40"/>
      <c r="CXD909" s="2"/>
      <c r="CXE909" s="36"/>
      <c r="CXF909" s="2"/>
      <c r="CXG909" s="40"/>
      <c r="CXH909" s="2"/>
      <c r="CXI909" s="36"/>
      <c r="CXJ909" s="2"/>
      <c r="CXK909" s="40"/>
      <c r="CXL909" s="2"/>
      <c r="CXM909" s="36"/>
      <c r="CXN909" s="2"/>
      <c r="CXO909" s="40"/>
      <c r="CXP909" s="2"/>
      <c r="CXQ909" s="36"/>
      <c r="CXR909" s="2"/>
      <c r="CXS909" s="40"/>
      <c r="CXT909" s="2"/>
      <c r="CXU909" s="36"/>
      <c r="CXV909" s="2"/>
      <c r="CXW909" s="40"/>
      <c r="CXX909" s="2"/>
      <c r="CXY909" s="36"/>
      <c r="CXZ909" s="2"/>
      <c r="CYA909" s="40"/>
      <c r="CYB909" s="2"/>
      <c r="CYC909" s="36"/>
      <c r="CYD909" s="2"/>
      <c r="CYE909" s="40"/>
      <c r="CYF909" s="2"/>
      <c r="CYG909" s="36"/>
      <c r="CYH909" s="2"/>
      <c r="CYI909" s="40"/>
      <c r="CYJ909" s="2"/>
      <c r="CYK909" s="36"/>
      <c r="CYL909" s="2"/>
      <c r="CYM909" s="40"/>
      <c r="CYN909" s="2"/>
      <c r="CYO909" s="36"/>
      <c r="CYP909" s="2"/>
      <c r="CYQ909" s="40"/>
      <c r="CYR909" s="2"/>
      <c r="CYS909" s="36"/>
      <c r="CYT909" s="2"/>
      <c r="CYU909" s="40"/>
      <c r="CYV909" s="2"/>
      <c r="CYW909" s="36"/>
      <c r="CYX909" s="2"/>
      <c r="CYY909" s="40"/>
      <c r="CYZ909" s="2"/>
      <c r="CZA909" s="36"/>
      <c r="CZB909" s="2"/>
      <c r="CZC909" s="40"/>
      <c r="CZD909" s="2"/>
      <c r="CZE909" s="36"/>
      <c r="CZF909" s="2"/>
      <c r="CZG909" s="40"/>
      <c r="CZH909" s="2"/>
      <c r="CZI909" s="36"/>
      <c r="CZJ909" s="2"/>
      <c r="CZK909" s="40"/>
      <c r="CZL909" s="2"/>
      <c r="CZM909" s="36"/>
      <c r="CZN909" s="2"/>
      <c r="CZO909" s="40"/>
      <c r="CZP909" s="2"/>
      <c r="CZQ909" s="36"/>
      <c r="CZR909" s="2"/>
      <c r="CZS909" s="40"/>
      <c r="CZT909" s="2"/>
      <c r="CZU909" s="36"/>
      <c r="CZV909" s="2"/>
      <c r="CZW909" s="40"/>
      <c r="CZX909" s="2"/>
      <c r="CZY909" s="36"/>
      <c r="CZZ909" s="2"/>
      <c r="DAA909" s="40"/>
      <c r="DAB909" s="2"/>
      <c r="DAC909" s="36"/>
      <c r="DAD909" s="2"/>
      <c r="DAE909" s="40"/>
      <c r="DAF909" s="2"/>
      <c r="DAG909" s="36"/>
      <c r="DAH909" s="2"/>
      <c r="DAI909" s="40"/>
      <c r="DAJ909" s="2"/>
      <c r="DAK909" s="36"/>
      <c r="DAL909" s="2"/>
      <c r="DAM909" s="40"/>
      <c r="DAN909" s="2"/>
      <c r="DAO909" s="36"/>
      <c r="DAP909" s="2"/>
      <c r="DAQ909" s="40"/>
      <c r="DAR909" s="2"/>
      <c r="DAS909" s="36"/>
      <c r="DAT909" s="2"/>
      <c r="DAU909" s="40"/>
      <c r="DAV909" s="2"/>
      <c r="DAW909" s="36"/>
      <c r="DAX909" s="2"/>
      <c r="DAY909" s="40"/>
      <c r="DAZ909" s="2"/>
      <c r="DBA909" s="36"/>
      <c r="DBB909" s="2"/>
      <c r="DBC909" s="40"/>
      <c r="DBD909" s="2"/>
      <c r="DBE909" s="36"/>
      <c r="DBF909" s="2"/>
      <c r="DBG909" s="40"/>
      <c r="DBH909" s="2"/>
      <c r="DBI909" s="36"/>
      <c r="DBJ909" s="2"/>
      <c r="DBK909" s="40"/>
      <c r="DBL909" s="2"/>
      <c r="DBM909" s="36"/>
      <c r="DBN909" s="2"/>
      <c r="DBO909" s="40"/>
      <c r="DBP909" s="2"/>
      <c r="DBQ909" s="36"/>
      <c r="DBR909" s="2"/>
      <c r="DBS909" s="40"/>
      <c r="DBT909" s="2"/>
      <c r="DBU909" s="36"/>
      <c r="DBV909" s="2"/>
      <c r="DBW909" s="40"/>
      <c r="DBX909" s="2"/>
      <c r="DBY909" s="36"/>
      <c r="DBZ909" s="2"/>
      <c r="DCA909" s="40"/>
      <c r="DCB909" s="2"/>
      <c r="DCC909" s="36"/>
      <c r="DCD909" s="2"/>
      <c r="DCE909" s="40"/>
      <c r="DCF909" s="2"/>
      <c r="DCG909" s="36"/>
      <c r="DCH909" s="2"/>
      <c r="DCI909" s="40"/>
      <c r="DCJ909" s="2"/>
      <c r="DCK909" s="36"/>
      <c r="DCL909" s="2"/>
      <c r="DCM909" s="40"/>
      <c r="DCN909" s="2"/>
      <c r="DCO909" s="36"/>
      <c r="DCP909" s="2"/>
      <c r="DCQ909" s="40"/>
      <c r="DCR909" s="2"/>
      <c r="DCS909" s="36"/>
      <c r="DCT909" s="2"/>
      <c r="DCU909" s="40"/>
      <c r="DCV909" s="2"/>
      <c r="DCW909" s="36"/>
      <c r="DCX909" s="2"/>
      <c r="DCY909" s="40"/>
      <c r="DCZ909" s="2"/>
      <c r="DDA909" s="36"/>
      <c r="DDB909" s="2"/>
      <c r="DDC909" s="40"/>
      <c r="DDD909" s="2"/>
      <c r="DDE909" s="36"/>
      <c r="DDF909" s="2"/>
      <c r="DDG909" s="40"/>
      <c r="DDH909" s="2"/>
      <c r="DDI909" s="36"/>
      <c r="DDJ909" s="2"/>
      <c r="DDK909" s="40"/>
      <c r="DDL909" s="2"/>
      <c r="DDM909" s="36"/>
      <c r="DDN909" s="2"/>
      <c r="DDO909" s="40"/>
      <c r="DDP909" s="2"/>
      <c r="DDQ909" s="36"/>
      <c r="DDR909" s="2"/>
      <c r="DDS909" s="40"/>
      <c r="DDT909" s="2"/>
      <c r="DDU909" s="36"/>
      <c r="DDV909" s="2"/>
      <c r="DDW909" s="40"/>
      <c r="DDX909" s="2"/>
      <c r="DDY909" s="36"/>
      <c r="DDZ909" s="2"/>
      <c r="DEA909" s="40"/>
      <c r="DEB909" s="2"/>
      <c r="DEC909" s="36"/>
      <c r="DED909" s="2"/>
      <c r="DEE909" s="40"/>
      <c r="DEF909" s="2"/>
      <c r="DEG909" s="36"/>
      <c r="DEH909" s="2"/>
      <c r="DEI909" s="40"/>
      <c r="DEJ909" s="2"/>
      <c r="DEK909" s="36"/>
      <c r="DEL909" s="2"/>
      <c r="DEM909" s="40"/>
      <c r="DEN909" s="2"/>
      <c r="DEO909" s="36"/>
      <c r="DEP909" s="2"/>
      <c r="DEQ909" s="40"/>
      <c r="DER909" s="2"/>
      <c r="DES909" s="36"/>
      <c r="DET909" s="2"/>
      <c r="DEU909" s="40"/>
      <c r="DEV909" s="2"/>
      <c r="DEW909" s="36"/>
      <c r="DEX909" s="2"/>
      <c r="DEY909" s="40"/>
      <c r="DEZ909" s="2"/>
      <c r="DFA909" s="36"/>
      <c r="DFB909" s="2"/>
      <c r="DFC909" s="40"/>
      <c r="DFD909" s="2"/>
      <c r="DFE909" s="36"/>
      <c r="DFF909" s="2"/>
      <c r="DFG909" s="40"/>
      <c r="DFH909" s="2"/>
      <c r="DFI909" s="36"/>
      <c r="DFJ909" s="2"/>
      <c r="DFK909" s="40"/>
      <c r="DFL909" s="2"/>
      <c r="DFM909" s="36"/>
      <c r="DFN909" s="2"/>
      <c r="DFO909" s="40"/>
      <c r="DFP909" s="2"/>
      <c r="DFQ909" s="36"/>
      <c r="DFR909" s="2"/>
      <c r="DFS909" s="40"/>
      <c r="DFT909" s="2"/>
      <c r="DFU909" s="36"/>
      <c r="DFV909" s="2"/>
      <c r="DFW909" s="40"/>
      <c r="DFX909" s="2"/>
      <c r="DFY909" s="36"/>
      <c r="DFZ909" s="2"/>
      <c r="DGA909" s="40"/>
      <c r="DGB909" s="2"/>
      <c r="DGC909" s="36"/>
      <c r="DGD909" s="2"/>
      <c r="DGE909" s="40"/>
      <c r="DGF909" s="2"/>
      <c r="DGG909" s="36"/>
      <c r="DGH909" s="2"/>
      <c r="DGI909" s="40"/>
      <c r="DGJ909" s="2"/>
      <c r="DGK909" s="36"/>
      <c r="DGL909" s="2"/>
      <c r="DGM909" s="40"/>
      <c r="DGN909" s="2"/>
      <c r="DGO909" s="36"/>
      <c r="DGP909" s="2"/>
      <c r="DGQ909" s="40"/>
      <c r="DGR909" s="2"/>
      <c r="DGS909" s="36"/>
      <c r="DGT909" s="2"/>
      <c r="DGU909" s="40"/>
      <c r="DGV909" s="2"/>
      <c r="DGW909" s="36"/>
      <c r="DGX909" s="2"/>
      <c r="DGY909" s="40"/>
      <c r="DGZ909" s="2"/>
      <c r="DHA909" s="36"/>
      <c r="DHB909" s="2"/>
      <c r="DHC909" s="40"/>
      <c r="DHD909" s="2"/>
      <c r="DHE909" s="36"/>
      <c r="DHF909" s="2"/>
      <c r="DHG909" s="40"/>
      <c r="DHH909" s="2"/>
      <c r="DHI909" s="36"/>
      <c r="DHJ909" s="2"/>
      <c r="DHK909" s="40"/>
      <c r="DHL909" s="2"/>
      <c r="DHM909" s="36"/>
      <c r="DHN909" s="2"/>
      <c r="DHO909" s="40"/>
      <c r="DHP909" s="2"/>
      <c r="DHQ909" s="36"/>
      <c r="DHR909" s="2"/>
      <c r="DHS909" s="40"/>
      <c r="DHT909" s="2"/>
      <c r="DHU909" s="36"/>
      <c r="DHV909" s="2"/>
      <c r="DHW909" s="40"/>
      <c r="DHX909" s="2"/>
      <c r="DHY909" s="36"/>
      <c r="DHZ909" s="2"/>
      <c r="DIA909" s="40"/>
      <c r="DIB909" s="2"/>
      <c r="DIC909" s="36"/>
      <c r="DID909" s="2"/>
      <c r="DIE909" s="40"/>
      <c r="DIF909" s="2"/>
      <c r="DIG909" s="36"/>
      <c r="DIH909" s="2"/>
      <c r="DII909" s="40"/>
      <c r="DIJ909" s="2"/>
      <c r="DIK909" s="36"/>
      <c r="DIL909" s="2"/>
      <c r="DIM909" s="40"/>
      <c r="DIN909" s="2"/>
      <c r="DIO909" s="36"/>
      <c r="DIP909" s="2"/>
      <c r="DIQ909" s="40"/>
      <c r="DIR909" s="2"/>
      <c r="DIS909" s="36"/>
      <c r="DIT909" s="2"/>
      <c r="DIU909" s="40"/>
      <c r="DIV909" s="2"/>
      <c r="DIW909" s="36"/>
      <c r="DIX909" s="2"/>
      <c r="DIY909" s="40"/>
      <c r="DIZ909" s="2"/>
      <c r="DJA909" s="36"/>
      <c r="DJB909" s="2"/>
      <c r="DJC909" s="40"/>
      <c r="DJD909" s="2"/>
      <c r="DJE909" s="36"/>
      <c r="DJF909" s="2"/>
      <c r="DJG909" s="40"/>
      <c r="DJH909" s="2"/>
      <c r="DJI909" s="36"/>
      <c r="DJJ909" s="2"/>
      <c r="DJK909" s="40"/>
      <c r="DJL909" s="2"/>
      <c r="DJM909" s="36"/>
      <c r="DJN909" s="2"/>
      <c r="DJO909" s="40"/>
      <c r="DJP909" s="2"/>
      <c r="DJQ909" s="36"/>
      <c r="DJR909" s="2"/>
      <c r="DJS909" s="40"/>
      <c r="DJT909" s="2"/>
      <c r="DJU909" s="36"/>
      <c r="DJV909" s="2"/>
      <c r="DJW909" s="40"/>
      <c r="DJX909" s="2"/>
      <c r="DJY909" s="36"/>
      <c r="DJZ909" s="2"/>
      <c r="DKA909" s="40"/>
      <c r="DKB909" s="2"/>
      <c r="DKC909" s="36"/>
      <c r="DKD909" s="2"/>
      <c r="DKE909" s="40"/>
      <c r="DKF909" s="2"/>
      <c r="DKG909" s="36"/>
      <c r="DKH909" s="2"/>
      <c r="DKI909" s="40"/>
      <c r="DKJ909" s="2"/>
      <c r="DKK909" s="36"/>
      <c r="DKL909" s="2"/>
      <c r="DKM909" s="40"/>
      <c r="DKN909" s="2"/>
      <c r="DKO909" s="36"/>
      <c r="DKP909" s="2"/>
      <c r="DKQ909" s="40"/>
      <c r="DKR909" s="2"/>
      <c r="DKS909" s="36"/>
      <c r="DKT909" s="2"/>
      <c r="DKU909" s="40"/>
      <c r="DKV909" s="2"/>
      <c r="DKW909" s="36"/>
      <c r="DKX909" s="2"/>
      <c r="DKY909" s="40"/>
      <c r="DKZ909" s="2"/>
      <c r="DLA909" s="36"/>
      <c r="DLB909" s="2"/>
      <c r="DLC909" s="40"/>
      <c r="DLD909" s="2"/>
      <c r="DLE909" s="36"/>
      <c r="DLF909" s="2"/>
      <c r="DLG909" s="40"/>
      <c r="DLH909" s="2"/>
      <c r="DLI909" s="36"/>
      <c r="DLJ909" s="2"/>
      <c r="DLK909" s="40"/>
      <c r="DLL909" s="2"/>
      <c r="DLM909" s="36"/>
      <c r="DLN909" s="2"/>
      <c r="DLO909" s="40"/>
      <c r="DLP909" s="2"/>
      <c r="DLQ909" s="36"/>
      <c r="DLR909" s="2"/>
      <c r="DLS909" s="40"/>
      <c r="DLT909" s="2"/>
      <c r="DLU909" s="36"/>
      <c r="DLV909" s="2"/>
      <c r="DLW909" s="40"/>
      <c r="DLX909" s="2"/>
      <c r="DLY909" s="36"/>
      <c r="DLZ909" s="2"/>
      <c r="DMA909" s="40"/>
      <c r="DMB909" s="2"/>
      <c r="DMC909" s="36"/>
      <c r="DMD909" s="2"/>
      <c r="DME909" s="40"/>
      <c r="DMF909" s="2"/>
      <c r="DMG909" s="36"/>
      <c r="DMH909" s="2"/>
      <c r="DMI909" s="40"/>
      <c r="DMJ909" s="2"/>
      <c r="DMK909" s="36"/>
      <c r="DML909" s="2"/>
      <c r="DMM909" s="40"/>
      <c r="DMN909" s="2"/>
      <c r="DMO909" s="36"/>
      <c r="DMP909" s="2"/>
      <c r="DMQ909" s="40"/>
      <c r="DMR909" s="2"/>
      <c r="DMS909" s="36"/>
      <c r="DMT909" s="2"/>
      <c r="DMU909" s="40"/>
      <c r="DMV909" s="2"/>
      <c r="DMW909" s="36"/>
      <c r="DMX909" s="2"/>
      <c r="DMY909" s="40"/>
      <c r="DMZ909" s="2"/>
      <c r="DNA909" s="36"/>
      <c r="DNB909" s="2"/>
      <c r="DNC909" s="40"/>
      <c r="DND909" s="2"/>
      <c r="DNE909" s="36"/>
      <c r="DNF909" s="2"/>
      <c r="DNG909" s="40"/>
      <c r="DNH909" s="2"/>
      <c r="DNI909" s="36"/>
      <c r="DNJ909" s="2"/>
      <c r="DNK909" s="40"/>
      <c r="DNL909" s="2"/>
      <c r="DNM909" s="36"/>
      <c r="DNN909" s="2"/>
      <c r="DNO909" s="40"/>
      <c r="DNP909" s="2"/>
      <c r="DNQ909" s="36"/>
      <c r="DNR909" s="2"/>
      <c r="DNS909" s="40"/>
      <c r="DNT909" s="2"/>
      <c r="DNU909" s="36"/>
      <c r="DNV909" s="2"/>
      <c r="DNW909" s="40"/>
      <c r="DNX909" s="2"/>
      <c r="DNY909" s="36"/>
      <c r="DNZ909" s="2"/>
      <c r="DOA909" s="40"/>
      <c r="DOB909" s="2"/>
      <c r="DOC909" s="36"/>
      <c r="DOD909" s="2"/>
      <c r="DOE909" s="40"/>
      <c r="DOF909" s="2"/>
      <c r="DOG909" s="36"/>
      <c r="DOH909" s="2"/>
      <c r="DOI909" s="40"/>
      <c r="DOJ909" s="2"/>
      <c r="DOK909" s="36"/>
      <c r="DOL909" s="2"/>
      <c r="DOM909" s="40"/>
      <c r="DON909" s="2"/>
      <c r="DOO909" s="36"/>
      <c r="DOP909" s="2"/>
      <c r="DOQ909" s="40"/>
      <c r="DOR909" s="2"/>
      <c r="DOS909" s="36"/>
      <c r="DOT909" s="2"/>
      <c r="DOU909" s="40"/>
      <c r="DOV909" s="2"/>
      <c r="DOW909" s="36"/>
      <c r="DOX909" s="2"/>
      <c r="DOY909" s="40"/>
      <c r="DOZ909" s="2"/>
      <c r="DPA909" s="36"/>
      <c r="DPB909" s="2"/>
      <c r="DPC909" s="40"/>
      <c r="DPD909" s="2"/>
      <c r="DPE909" s="36"/>
      <c r="DPF909" s="2"/>
      <c r="DPG909" s="40"/>
      <c r="DPH909" s="2"/>
      <c r="DPI909" s="36"/>
      <c r="DPJ909" s="2"/>
      <c r="DPK909" s="40"/>
      <c r="DPL909" s="2"/>
      <c r="DPM909" s="36"/>
      <c r="DPN909" s="2"/>
      <c r="DPO909" s="40"/>
      <c r="DPP909" s="2"/>
      <c r="DPQ909" s="36"/>
      <c r="DPR909" s="2"/>
      <c r="DPS909" s="40"/>
      <c r="DPT909" s="2"/>
      <c r="DPU909" s="36"/>
      <c r="DPV909" s="2"/>
      <c r="DPW909" s="40"/>
      <c r="DPX909" s="2"/>
      <c r="DPY909" s="36"/>
      <c r="DPZ909" s="2"/>
      <c r="DQA909" s="40"/>
      <c r="DQB909" s="2"/>
      <c r="DQC909" s="36"/>
      <c r="DQD909" s="2"/>
      <c r="DQE909" s="40"/>
      <c r="DQF909" s="2"/>
      <c r="DQG909" s="36"/>
      <c r="DQH909" s="2"/>
      <c r="DQI909" s="40"/>
      <c r="DQJ909" s="2"/>
      <c r="DQK909" s="36"/>
      <c r="DQL909" s="2"/>
      <c r="DQM909" s="40"/>
      <c r="DQN909" s="2"/>
      <c r="DQO909" s="36"/>
      <c r="DQP909" s="2"/>
      <c r="DQQ909" s="40"/>
      <c r="DQR909" s="2"/>
      <c r="DQS909" s="36"/>
      <c r="DQT909" s="2"/>
      <c r="DQU909" s="40"/>
      <c r="DQV909" s="2"/>
      <c r="DQW909" s="36"/>
      <c r="DQX909" s="2"/>
      <c r="DQY909" s="40"/>
      <c r="DQZ909" s="2"/>
      <c r="DRA909" s="36"/>
      <c r="DRB909" s="2"/>
      <c r="DRC909" s="40"/>
      <c r="DRD909" s="2"/>
      <c r="DRE909" s="36"/>
      <c r="DRF909" s="2"/>
      <c r="DRG909" s="40"/>
      <c r="DRH909" s="2"/>
      <c r="DRI909" s="36"/>
      <c r="DRJ909" s="2"/>
      <c r="DRK909" s="40"/>
      <c r="DRL909" s="2"/>
      <c r="DRM909" s="36"/>
      <c r="DRN909" s="2"/>
      <c r="DRO909" s="40"/>
      <c r="DRP909" s="2"/>
      <c r="DRQ909" s="36"/>
      <c r="DRR909" s="2"/>
      <c r="DRS909" s="40"/>
      <c r="DRT909" s="2"/>
      <c r="DRU909" s="36"/>
      <c r="DRV909" s="2"/>
      <c r="DRW909" s="40"/>
      <c r="DRX909" s="2"/>
      <c r="DRY909" s="36"/>
      <c r="DRZ909" s="2"/>
      <c r="DSA909" s="40"/>
      <c r="DSB909" s="2"/>
      <c r="DSC909" s="36"/>
      <c r="DSD909" s="2"/>
      <c r="DSE909" s="40"/>
      <c r="DSF909" s="2"/>
      <c r="DSG909" s="36"/>
      <c r="DSH909" s="2"/>
      <c r="DSI909" s="40"/>
      <c r="DSJ909" s="2"/>
      <c r="DSK909" s="36"/>
      <c r="DSL909" s="2"/>
      <c r="DSM909" s="40"/>
      <c r="DSN909" s="2"/>
      <c r="DSO909" s="36"/>
      <c r="DSP909" s="2"/>
      <c r="DSQ909" s="40"/>
      <c r="DSR909" s="2"/>
      <c r="DSS909" s="36"/>
      <c r="DST909" s="2"/>
      <c r="DSU909" s="40"/>
      <c r="DSV909" s="2"/>
      <c r="DSW909" s="36"/>
      <c r="DSX909" s="2"/>
      <c r="DSY909" s="40"/>
      <c r="DSZ909" s="2"/>
      <c r="DTA909" s="36"/>
      <c r="DTB909" s="2"/>
      <c r="DTC909" s="40"/>
      <c r="DTD909" s="2"/>
      <c r="DTE909" s="36"/>
      <c r="DTF909" s="2"/>
      <c r="DTG909" s="40"/>
      <c r="DTH909" s="2"/>
      <c r="DTI909" s="36"/>
      <c r="DTJ909" s="2"/>
      <c r="DTK909" s="40"/>
      <c r="DTL909" s="2"/>
      <c r="DTM909" s="36"/>
      <c r="DTN909" s="2"/>
      <c r="DTO909" s="40"/>
      <c r="DTP909" s="2"/>
      <c r="DTQ909" s="36"/>
      <c r="DTR909" s="2"/>
      <c r="DTS909" s="40"/>
      <c r="DTT909" s="2"/>
      <c r="DTU909" s="36"/>
      <c r="DTV909" s="2"/>
      <c r="DTW909" s="40"/>
      <c r="DTX909" s="2"/>
      <c r="DTY909" s="36"/>
      <c r="DTZ909" s="2"/>
      <c r="DUA909" s="40"/>
      <c r="DUB909" s="2"/>
      <c r="DUC909" s="36"/>
      <c r="DUD909" s="2"/>
      <c r="DUE909" s="40"/>
      <c r="DUF909" s="2"/>
      <c r="DUG909" s="36"/>
      <c r="DUH909" s="2"/>
      <c r="DUI909" s="40"/>
      <c r="DUJ909" s="2"/>
      <c r="DUK909" s="36"/>
      <c r="DUL909" s="2"/>
      <c r="DUM909" s="40"/>
      <c r="DUN909" s="2"/>
      <c r="DUO909" s="36"/>
      <c r="DUP909" s="2"/>
      <c r="DUQ909" s="40"/>
      <c r="DUR909" s="2"/>
      <c r="DUS909" s="36"/>
      <c r="DUT909" s="2"/>
      <c r="DUU909" s="40"/>
      <c r="DUV909" s="2"/>
      <c r="DUW909" s="36"/>
      <c r="DUX909" s="2"/>
      <c r="DUY909" s="40"/>
      <c r="DUZ909" s="2"/>
      <c r="DVA909" s="36"/>
      <c r="DVB909" s="2"/>
      <c r="DVC909" s="40"/>
      <c r="DVD909" s="2"/>
      <c r="DVE909" s="36"/>
      <c r="DVF909" s="2"/>
      <c r="DVG909" s="40"/>
      <c r="DVH909" s="2"/>
      <c r="DVI909" s="36"/>
      <c r="DVJ909" s="2"/>
      <c r="DVK909" s="40"/>
      <c r="DVL909" s="2"/>
      <c r="DVM909" s="36"/>
      <c r="DVN909" s="2"/>
      <c r="DVO909" s="40"/>
      <c r="DVP909" s="2"/>
      <c r="DVQ909" s="36"/>
      <c r="DVR909" s="2"/>
      <c r="DVS909" s="40"/>
      <c r="DVT909" s="2"/>
      <c r="DVU909" s="36"/>
      <c r="DVV909" s="2"/>
      <c r="DVW909" s="40"/>
      <c r="DVX909" s="2"/>
      <c r="DVY909" s="36"/>
      <c r="DVZ909" s="2"/>
      <c r="DWA909" s="40"/>
      <c r="DWB909" s="2"/>
      <c r="DWC909" s="36"/>
      <c r="DWD909" s="2"/>
      <c r="DWE909" s="40"/>
      <c r="DWF909" s="2"/>
      <c r="DWG909" s="36"/>
      <c r="DWH909" s="2"/>
      <c r="DWI909" s="40"/>
      <c r="DWJ909" s="2"/>
      <c r="DWK909" s="36"/>
      <c r="DWL909" s="2"/>
      <c r="DWM909" s="40"/>
      <c r="DWN909" s="2"/>
      <c r="DWO909" s="36"/>
      <c r="DWP909" s="2"/>
      <c r="DWQ909" s="40"/>
      <c r="DWR909" s="2"/>
      <c r="DWS909" s="36"/>
      <c r="DWT909" s="2"/>
      <c r="DWU909" s="40"/>
      <c r="DWV909" s="2"/>
      <c r="DWW909" s="36"/>
      <c r="DWX909" s="2"/>
      <c r="DWY909" s="40"/>
      <c r="DWZ909" s="2"/>
      <c r="DXA909" s="36"/>
      <c r="DXB909" s="2"/>
      <c r="DXC909" s="40"/>
      <c r="DXD909" s="2"/>
      <c r="DXE909" s="36"/>
      <c r="DXF909" s="2"/>
      <c r="DXG909" s="40"/>
      <c r="DXH909" s="2"/>
      <c r="DXI909" s="36"/>
      <c r="DXJ909" s="2"/>
      <c r="DXK909" s="40"/>
      <c r="DXL909" s="2"/>
      <c r="DXM909" s="36"/>
      <c r="DXN909" s="2"/>
      <c r="DXO909" s="40"/>
      <c r="DXP909" s="2"/>
      <c r="DXQ909" s="36"/>
      <c r="DXR909" s="2"/>
      <c r="DXS909" s="40"/>
      <c r="DXT909" s="2"/>
      <c r="DXU909" s="36"/>
      <c r="DXV909" s="2"/>
      <c r="DXW909" s="40"/>
      <c r="DXX909" s="2"/>
      <c r="DXY909" s="36"/>
      <c r="DXZ909" s="2"/>
      <c r="DYA909" s="40"/>
      <c r="DYB909" s="2"/>
      <c r="DYC909" s="36"/>
      <c r="DYD909" s="2"/>
      <c r="DYE909" s="40"/>
      <c r="DYF909" s="2"/>
      <c r="DYG909" s="36"/>
      <c r="DYH909" s="2"/>
      <c r="DYI909" s="40"/>
      <c r="DYJ909" s="2"/>
      <c r="DYK909" s="36"/>
      <c r="DYL909" s="2"/>
      <c r="DYM909" s="40"/>
      <c r="DYN909" s="2"/>
      <c r="DYO909" s="36"/>
      <c r="DYP909" s="2"/>
      <c r="DYQ909" s="40"/>
      <c r="DYR909" s="2"/>
      <c r="DYS909" s="36"/>
      <c r="DYT909" s="2"/>
      <c r="DYU909" s="40"/>
      <c r="DYV909" s="2"/>
      <c r="DYW909" s="36"/>
      <c r="DYX909" s="2"/>
      <c r="DYY909" s="40"/>
      <c r="DYZ909" s="2"/>
      <c r="DZA909" s="36"/>
      <c r="DZB909" s="2"/>
      <c r="DZC909" s="40"/>
      <c r="DZD909" s="2"/>
      <c r="DZE909" s="36"/>
      <c r="DZF909" s="2"/>
      <c r="DZG909" s="40"/>
      <c r="DZH909" s="2"/>
      <c r="DZI909" s="36"/>
      <c r="DZJ909" s="2"/>
      <c r="DZK909" s="40"/>
      <c r="DZL909" s="2"/>
      <c r="DZM909" s="36"/>
      <c r="DZN909" s="2"/>
      <c r="DZO909" s="40"/>
      <c r="DZP909" s="2"/>
      <c r="DZQ909" s="36"/>
      <c r="DZR909" s="2"/>
      <c r="DZS909" s="40"/>
      <c r="DZT909" s="2"/>
      <c r="DZU909" s="36"/>
      <c r="DZV909" s="2"/>
      <c r="DZW909" s="40"/>
      <c r="DZX909" s="2"/>
      <c r="DZY909" s="36"/>
      <c r="DZZ909" s="2"/>
      <c r="EAA909" s="40"/>
      <c r="EAB909" s="2"/>
      <c r="EAC909" s="36"/>
      <c r="EAD909" s="2"/>
      <c r="EAE909" s="40"/>
      <c r="EAF909" s="2"/>
      <c r="EAG909" s="36"/>
      <c r="EAH909" s="2"/>
      <c r="EAI909" s="40"/>
      <c r="EAJ909" s="2"/>
      <c r="EAK909" s="36"/>
      <c r="EAL909" s="2"/>
      <c r="EAM909" s="40"/>
      <c r="EAN909" s="2"/>
      <c r="EAO909" s="36"/>
      <c r="EAP909" s="2"/>
      <c r="EAQ909" s="40"/>
      <c r="EAR909" s="2"/>
      <c r="EAS909" s="36"/>
      <c r="EAT909" s="2"/>
      <c r="EAU909" s="40"/>
      <c r="EAV909" s="2"/>
      <c r="EAW909" s="36"/>
      <c r="EAX909" s="2"/>
      <c r="EAY909" s="40"/>
      <c r="EAZ909" s="2"/>
      <c r="EBA909" s="36"/>
      <c r="EBB909" s="2"/>
      <c r="EBC909" s="40"/>
      <c r="EBD909" s="2"/>
      <c r="EBE909" s="36"/>
      <c r="EBF909" s="2"/>
      <c r="EBG909" s="40"/>
      <c r="EBH909" s="2"/>
      <c r="EBI909" s="36"/>
      <c r="EBJ909" s="2"/>
      <c r="EBK909" s="40"/>
      <c r="EBL909" s="2"/>
      <c r="EBM909" s="36"/>
      <c r="EBN909" s="2"/>
      <c r="EBO909" s="40"/>
      <c r="EBP909" s="2"/>
      <c r="EBQ909" s="36"/>
      <c r="EBR909" s="2"/>
      <c r="EBS909" s="40"/>
      <c r="EBT909" s="2"/>
      <c r="EBU909" s="36"/>
      <c r="EBV909" s="2"/>
      <c r="EBW909" s="40"/>
      <c r="EBX909" s="2"/>
      <c r="EBY909" s="36"/>
      <c r="EBZ909" s="2"/>
      <c r="ECA909" s="40"/>
      <c r="ECB909" s="2"/>
      <c r="ECC909" s="36"/>
      <c r="ECD909" s="2"/>
      <c r="ECE909" s="40"/>
      <c r="ECF909" s="2"/>
      <c r="ECG909" s="36"/>
      <c r="ECH909" s="2"/>
      <c r="ECI909" s="40"/>
      <c r="ECJ909" s="2"/>
      <c r="ECK909" s="36"/>
      <c r="ECL909" s="2"/>
      <c r="ECM909" s="40"/>
      <c r="ECN909" s="2"/>
      <c r="ECO909" s="36"/>
      <c r="ECP909" s="2"/>
      <c r="ECQ909" s="40"/>
      <c r="ECR909" s="2"/>
      <c r="ECS909" s="36"/>
      <c r="ECT909" s="2"/>
      <c r="ECU909" s="40"/>
      <c r="ECV909" s="2"/>
      <c r="ECW909" s="36"/>
      <c r="ECX909" s="2"/>
      <c r="ECY909" s="40"/>
      <c r="ECZ909" s="2"/>
      <c r="EDA909" s="36"/>
      <c r="EDB909" s="2"/>
      <c r="EDC909" s="40"/>
      <c r="EDD909" s="2"/>
      <c r="EDE909" s="36"/>
      <c r="EDF909" s="2"/>
      <c r="EDG909" s="40"/>
      <c r="EDH909" s="2"/>
      <c r="EDI909" s="36"/>
      <c r="EDJ909" s="2"/>
      <c r="EDK909" s="40"/>
      <c r="EDL909" s="2"/>
      <c r="EDM909" s="36"/>
      <c r="EDN909" s="2"/>
      <c r="EDO909" s="40"/>
      <c r="EDP909" s="2"/>
      <c r="EDQ909" s="36"/>
      <c r="EDR909" s="2"/>
      <c r="EDS909" s="40"/>
      <c r="EDT909" s="2"/>
      <c r="EDU909" s="36"/>
      <c r="EDV909" s="2"/>
      <c r="EDW909" s="40"/>
      <c r="EDX909" s="2"/>
      <c r="EDY909" s="36"/>
      <c r="EDZ909" s="2"/>
      <c r="EEA909" s="40"/>
      <c r="EEB909" s="2"/>
      <c r="EEC909" s="36"/>
      <c r="EED909" s="2"/>
      <c r="EEE909" s="40"/>
      <c r="EEF909" s="2"/>
      <c r="EEG909" s="36"/>
      <c r="EEH909" s="2"/>
      <c r="EEI909" s="40"/>
      <c r="EEJ909" s="2"/>
      <c r="EEK909" s="36"/>
      <c r="EEL909" s="2"/>
      <c r="EEM909" s="40"/>
      <c r="EEN909" s="2"/>
      <c r="EEO909" s="36"/>
      <c r="EEP909" s="2"/>
      <c r="EEQ909" s="40"/>
      <c r="EER909" s="2"/>
      <c r="EES909" s="36"/>
      <c r="EET909" s="2"/>
      <c r="EEU909" s="40"/>
      <c r="EEV909" s="2"/>
      <c r="EEW909" s="36"/>
      <c r="EEX909" s="2"/>
      <c r="EEY909" s="40"/>
      <c r="EEZ909" s="2"/>
      <c r="EFA909" s="36"/>
      <c r="EFB909" s="2"/>
      <c r="EFC909" s="40"/>
      <c r="EFD909" s="2"/>
      <c r="EFE909" s="36"/>
      <c r="EFF909" s="2"/>
      <c r="EFG909" s="40"/>
      <c r="EFH909" s="2"/>
      <c r="EFI909" s="36"/>
      <c r="EFJ909" s="2"/>
      <c r="EFK909" s="40"/>
      <c r="EFL909" s="2"/>
      <c r="EFM909" s="36"/>
      <c r="EFN909" s="2"/>
      <c r="EFO909" s="40"/>
      <c r="EFP909" s="2"/>
      <c r="EFQ909" s="36"/>
      <c r="EFR909" s="2"/>
      <c r="EFS909" s="40"/>
      <c r="EFT909" s="2"/>
      <c r="EFU909" s="36"/>
      <c r="EFV909" s="2"/>
      <c r="EFW909" s="40"/>
      <c r="EFX909" s="2"/>
      <c r="EFY909" s="36"/>
      <c r="EFZ909" s="2"/>
      <c r="EGA909" s="40"/>
      <c r="EGB909" s="2"/>
      <c r="EGC909" s="36"/>
      <c r="EGD909" s="2"/>
      <c r="EGE909" s="40"/>
      <c r="EGF909" s="2"/>
      <c r="EGG909" s="36"/>
      <c r="EGH909" s="2"/>
      <c r="EGI909" s="40"/>
      <c r="EGJ909" s="2"/>
      <c r="EGK909" s="36"/>
      <c r="EGL909" s="2"/>
      <c r="EGM909" s="40"/>
      <c r="EGN909" s="2"/>
      <c r="EGO909" s="36"/>
      <c r="EGP909" s="2"/>
      <c r="EGQ909" s="40"/>
      <c r="EGR909" s="2"/>
      <c r="EGS909" s="36"/>
      <c r="EGT909" s="2"/>
      <c r="EGU909" s="40"/>
      <c r="EGV909" s="2"/>
      <c r="EGW909" s="36"/>
      <c r="EGX909" s="2"/>
      <c r="EGY909" s="40"/>
      <c r="EGZ909" s="2"/>
      <c r="EHA909" s="36"/>
      <c r="EHB909" s="2"/>
      <c r="EHC909" s="40"/>
      <c r="EHD909" s="2"/>
      <c r="EHE909" s="36"/>
      <c r="EHF909" s="2"/>
      <c r="EHG909" s="40"/>
      <c r="EHH909" s="2"/>
      <c r="EHI909" s="36"/>
      <c r="EHJ909" s="2"/>
      <c r="EHK909" s="40"/>
      <c r="EHL909" s="2"/>
      <c r="EHM909" s="36"/>
      <c r="EHN909" s="2"/>
      <c r="EHO909" s="40"/>
      <c r="EHP909" s="2"/>
      <c r="EHQ909" s="36"/>
      <c r="EHR909" s="2"/>
      <c r="EHS909" s="40"/>
      <c r="EHT909" s="2"/>
      <c r="EHU909" s="36"/>
      <c r="EHV909" s="2"/>
      <c r="EHW909" s="40"/>
      <c r="EHX909" s="2"/>
      <c r="EHY909" s="36"/>
      <c r="EHZ909" s="2"/>
      <c r="EIA909" s="40"/>
      <c r="EIB909" s="2"/>
      <c r="EIC909" s="36"/>
      <c r="EID909" s="2"/>
      <c r="EIE909" s="40"/>
      <c r="EIF909" s="2"/>
      <c r="EIG909" s="36"/>
      <c r="EIH909" s="2"/>
      <c r="EII909" s="40"/>
      <c r="EIJ909" s="2"/>
      <c r="EIK909" s="36"/>
      <c r="EIL909" s="2"/>
      <c r="EIM909" s="40"/>
      <c r="EIN909" s="2"/>
      <c r="EIO909" s="36"/>
      <c r="EIP909" s="2"/>
      <c r="EIQ909" s="40"/>
      <c r="EIR909" s="2"/>
      <c r="EIS909" s="36"/>
      <c r="EIT909" s="2"/>
      <c r="EIU909" s="40"/>
      <c r="EIV909" s="2"/>
      <c r="EIW909" s="36"/>
      <c r="EIX909" s="2"/>
      <c r="EIY909" s="40"/>
      <c r="EIZ909" s="2"/>
      <c r="EJA909" s="36"/>
      <c r="EJB909" s="2"/>
      <c r="EJC909" s="40"/>
      <c r="EJD909" s="2"/>
      <c r="EJE909" s="36"/>
      <c r="EJF909" s="2"/>
      <c r="EJG909" s="40"/>
      <c r="EJH909" s="2"/>
      <c r="EJI909" s="36"/>
      <c r="EJJ909" s="2"/>
      <c r="EJK909" s="40"/>
      <c r="EJL909" s="2"/>
      <c r="EJM909" s="36"/>
      <c r="EJN909" s="2"/>
      <c r="EJO909" s="40"/>
      <c r="EJP909" s="2"/>
      <c r="EJQ909" s="36"/>
      <c r="EJR909" s="2"/>
      <c r="EJS909" s="40"/>
      <c r="EJT909" s="2"/>
      <c r="EJU909" s="36"/>
      <c r="EJV909" s="2"/>
      <c r="EJW909" s="40"/>
      <c r="EJX909" s="2"/>
      <c r="EJY909" s="36"/>
      <c r="EJZ909" s="2"/>
      <c r="EKA909" s="40"/>
      <c r="EKB909" s="2"/>
      <c r="EKC909" s="36"/>
      <c r="EKD909" s="2"/>
      <c r="EKE909" s="40"/>
      <c r="EKF909" s="2"/>
      <c r="EKG909" s="36"/>
      <c r="EKH909" s="2"/>
      <c r="EKI909" s="40"/>
      <c r="EKJ909" s="2"/>
      <c r="EKK909" s="36"/>
      <c r="EKL909" s="2"/>
      <c r="EKM909" s="40"/>
      <c r="EKN909" s="2"/>
      <c r="EKO909" s="36"/>
      <c r="EKP909" s="2"/>
      <c r="EKQ909" s="40"/>
      <c r="EKR909" s="2"/>
      <c r="EKS909" s="36"/>
      <c r="EKT909" s="2"/>
      <c r="EKU909" s="40"/>
      <c r="EKV909" s="2"/>
      <c r="EKW909" s="36"/>
      <c r="EKX909" s="2"/>
      <c r="EKY909" s="40"/>
      <c r="EKZ909" s="2"/>
      <c r="ELA909" s="36"/>
      <c r="ELB909" s="2"/>
      <c r="ELC909" s="40"/>
      <c r="ELD909" s="2"/>
      <c r="ELE909" s="36"/>
      <c r="ELF909" s="2"/>
      <c r="ELG909" s="40"/>
      <c r="ELH909" s="2"/>
      <c r="ELI909" s="36"/>
      <c r="ELJ909" s="2"/>
      <c r="ELK909" s="40"/>
      <c r="ELL909" s="2"/>
      <c r="ELM909" s="36"/>
      <c r="ELN909" s="2"/>
      <c r="ELO909" s="40"/>
      <c r="ELP909" s="2"/>
      <c r="ELQ909" s="36"/>
      <c r="ELR909" s="2"/>
      <c r="ELS909" s="40"/>
      <c r="ELT909" s="2"/>
      <c r="ELU909" s="36"/>
      <c r="ELV909" s="2"/>
      <c r="ELW909" s="40"/>
      <c r="ELX909" s="2"/>
      <c r="ELY909" s="36"/>
      <c r="ELZ909" s="2"/>
      <c r="EMA909" s="40"/>
      <c r="EMB909" s="2"/>
      <c r="EMC909" s="36"/>
      <c r="EMD909" s="2"/>
      <c r="EME909" s="40"/>
      <c r="EMF909" s="2"/>
      <c r="EMG909" s="36"/>
      <c r="EMH909" s="2"/>
      <c r="EMI909" s="40"/>
      <c r="EMJ909" s="2"/>
      <c r="EMK909" s="36"/>
      <c r="EML909" s="2"/>
      <c r="EMM909" s="40"/>
      <c r="EMN909" s="2"/>
      <c r="EMO909" s="36"/>
      <c r="EMP909" s="2"/>
      <c r="EMQ909" s="40"/>
      <c r="EMR909" s="2"/>
      <c r="EMS909" s="36"/>
      <c r="EMT909" s="2"/>
      <c r="EMU909" s="40"/>
      <c r="EMV909" s="2"/>
      <c r="EMW909" s="36"/>
      <c r="EMX909" s="2"/>
      <c r="EMY909" s="40"/>
      <c r="EMZ909" s="2"/>
      <c r="ENA909" s="36"/>
      <c r="ENB909" s="2"/>
      <c r="ENC909" s="40"/>
      <c r="END909" s="2"/>
      <c r="ENE909" s="36"/>
      <c r="ENF909" s="2"/>
      <c r="ENG909" s="40"/>
      <c r="ENH909" s="2"/>
      <c r="ENI909" s="36"/>
      <c r="ENJ909" s="2"/>
      <c r="ENK909" s="40"/>
      <c r="ENL909" s="2"/>
      <c r="ENM909" s="36"/>
      <c r="ENN909" s="2"/>
      <c r="ENO909" s="40"/>
      <c r="ENP909" s="2"/>
      <c r="ENQ909" s="36"/>
      <c r="ENR909" s="2"/>
      <c r="ENS909" s="40"/>
      <c r="ENT909" s="2"/>
      <c r="ENU909" s="36"/>
      <c r="ENV909" s="2"/>
      <c r="ENW909" s="40"/>
      <c r="ENX909" s="2"/>
      <c r="ENY909" s="36"/>
      <c r="ENZ909" s="2"/>
      <c r="EOA909" s="40"/>
      <c r="EOB909" s="2"/>
      <c r="EOC909" s="36"/>
      <c r="EOD909" s="2"/>
      <c r="EOE909" s="40"/>
      <c r="EOF909" s="2"/>
      <c r="EOG909" s="36"/>
      <c r="EOH909" s="2"/>
      <c r="EOI909" s="40"/>
      <c r="EOJ909" s="2"/>
      <c r="EOK909" s="36"/>
      <c r="EOL909" s="2"/>
      <c r="EOM909" s="40"/>
      <c r="EON909" s="2"/>
      <c r="EOO909" s="36"/>
      <c r="EOP909" s="2"/>
      <c r="EOQ909" s="40"/>
      <c r="EOR909" s="2"/>
      <c r="EOS909" s="36"/>
      <c r="EOT909" s="2"/>
      <c r="EOU909" s="40"/>
      <c r="EOV909" s="2"/>
      <c r="EOW909" s="36"/>
      <c r="EOX909" s="2"/>
      <c r="EOY909" s="40"/>
      <c r="EOZ909" s="2"/>
      <c r="EPA909" s="36"/>
      <c r="EPB909" s="2"/>
      <c r="EPC909" s="40"/>
      <c r="EPD909" s="2"/>
      <c r="EPE909" s="36"/>
      <c r="EPF909" s="2"/>
      <c r="EPG909" s="40"/>
      <c r="EPH909" s="2"/>
      <c r="EPI909" s="36"/>
      <c r="EPJ909" s="2"/>
      <c r="EPK909" s="40"/>
      <c r="EPL909" s="2"/>
      <c r="EPM909" s="36"/>
      <c r="EPN909" s="2"/>
      <c r="EPO909" s="40"/>
      <c r="EPP909" s="2"/>
      <c r="EPQ909" s="36"/>
      <c r="EPR909" s="2"/>
      <c r="EPS909" s="40"/>
      <c r="EPT909" s="2"/>
      <c r="EPU909" s="36"/>
      <c r="EPV909" s="2"/>
      <c r="EPW909" s="40"/>
      <c r="EPX909" s="2"/>
      <c r="EPY909" s="36"/>
      <c r="EPZ909" s="2"/>
      <c r="EQA909" s="40"/>
      <c r="EQB909" s="2"/>
      <c r="EQC909" s="36"/>
      <c r="EQD909" s="2"/>
      <c r="EQE909" s="40"/>
      <c r="EQF909" s="2"/>
      <c r="EQG909" s="36"/>
      <c r="EQH909" s="2"/>
      <c r="EQI909" s="40"/>
      <c r="EQJ909" s="2"/>
      <c r="EQK909" s="36"/>
      <c r="EQL909" s="2"/>
      <c r="EQM909" s="40"/>
      <c r="EQN909" s="2"/>
      <c r="EQO909" s="36"/>
      <c r="EQP909" s="2"/>
      <c r="EQQ909" s="40"/>
      <c r="EQR909" s="2"/>
      <c r="EQS909" s="36"/>
      <c r="EQT909" s="2"/>
      <c r="EQU909" s="40"/>
      <c r="EQV909" s="2"/>
      <c r="EQW909" s="36"/>
      <c r="EQX909" s="2"/>
      <c r="EQY909" s="40"/>
      <c r="EQZ909" s="2"/>
      <c r="ERA909" s="36"/>
      <c r="ERB909" s="2"/>
      <c r="ERC909" s="40"/>
      <c r="ERD909" s="2"/>
      <c r="ERE909" s="36"/>
      <c r="ERF909" s="2"/>
      <c r="ERG909" s="40"/>
      <c r="ERH909" s="2"/>
      <c r="ERI909" s="36"/>
      <c r="ERJ909" s="2"/>
      <c r="ERK909" s="40"/>
      <c r="ERL909" s="2"/>
      <c r="ERM909" s="36"/>
      <c r="ERN909" s="2"/>
      <c r="ERO909" s="40"/>
      <c r="ERP909" s="2"/>
      <c r="ERQ909" s="36"/>
      <c r="ERR909" s="2"/>
      <c r="ERS909" s="40"/>
      <c r="ERT909" s="2"/>
      <c r="ERU909" s="36"/>
      <c r="ERV909" s="2"/>
      <c r="ERW909" s="40"/>
      <c r="ERX909" s="2"/>
      <c r="ERY909" s="36"/>
      <c r="ERZ909" s="2"/>
      <c r="ESA909" s="40"/>
      <c r="ESB909" s="2"/>
      <c r="ESC909" s="36"/>
      <c r="ESD909" s="2"/>
      <c r="ESE909" s="40"/>
      <c r="ESF909" s="2"/>
      <c r="ESG909" s="36"/>
      <c r="ESH909" s="2"/>
      <c r="ESI909" s="40"/>
      <c r="ESJ909" s="2"/>
      <c r="ESK909" s="36"/>
      <c r="ESL909" s="2"/>
      <c r="ESM909" s="40"/>
      <c r="ESN909" s="2"/>
      <c r="ESO909" s="36"/>
      <c r="ESP909" s="2"/>
      <c r="ESQ909" s="40"/>
      <c r="ESR909" s="2"/>
      <c r="ESS909" s="36"/>
      <c r="EST909" s="2"/>
      <c r="ESU909" s="40"/>
      <c r="ESV909" s="2"/>
      <c r="ESW909" s="36"/>
      <c r="ESX909" s="2"/>
      <c r="ESY909" s="40"/>
      <c r="ESZ909" s="2"/>
      <c r="ETA909" s="36"/>
      <c r="ETB909" s="2"/>
      <c r="ETC909" s="40"/>
      <c r="ETD909" s="2"/>
      <c r="ETE909" s="36"/>
      <c r="ETF909" s="2"/>
      <c r="ETG909" s="40"/>
      <c r="ETH909" s="2"/>
      <c r="ETI909" s="36"/>
      <c r="ETJ909" s="2"/>
      <c r="ETK909" s="40"/>
      <c r="ETL909" s="2"/>
      <c r="ETM909" s="36"/>
      <c r="ETN909" s="2"/>
      <c r="ETO909" s="40"/>
      <c r="ETP909" s="2"/>
      <c r="ETQ909" s="36"/>
      <c r="ETR909" s="2"/>
      <c r="ETS909" s="40"/>
      <c r="ETT909" s="2"/>
      <c r="ETU909" s="36"/>
      <c r="ETV909" s="2"/>
      <c r="ETW909" s="40"/>
      <c r="ETX909" s="2"/>
      <c r="ETY909" s="36"/>
      <c r="ETZ909" s="2"/>
      <c r="EUA909" s="40"/>
      <c r="EUB909" s="2"/>
      <c r="EUC909" s="36"/>
      <c r="EUD909" s="2"/>
      <c r="EUE909" s="40"/>
      <c r="EUF909" s="2"/>
      <c r="EUG909" s="36"/>
      <c r="EUH909" s="2"/>
      <c r="EUI909" s="40"/>
      <c r="EUJ909" s="2"/>
      <c r="EUK909" s="36"/>
      <c r="EUL909" s="2"/>
      <c r="EUM909" s="40"/>
      <c r="EUN909" s="2"/>
      <c r="EUO909" s="36"/>
      <c r="EUP909" s="2"/>
      <c r="EUQ909" s="40"/>
      <c r="EUR909" s="2"/>
      <c r="EUS909" s="36"/>
      <c r="EUT909" s="2"/>
      <c r="EUU909" s="40"/>
      <c r="EUV909" s="2"/>
      <c r="EUW909" s="36"/>
      <c r="EUX909" s="2"/>
      <c r="EUY909" s="40"/>
      <c r="EUZ909" s="2"/>
      <c r="EVA909" s="36"/>
      <c r="EVB909" s="2"/>
      <c r="EVC909" s="40"/>
      <c r="EVD909" s="2"/>
      <c r="EVE909" s="36"/>
      <c r="EVF909" s="2"/>
      <c r="EVG909" s="40"/>
      <c r="EVH909" s="2"/>
      <c r="EVI909" s="36"/>
      <c r="EVJ909" s="2"/>
      <c r="EVK909" s="40"/>
      <c r="EVL909" s="2"/>
      <c r="EVM909" s="36"/>
      <c r="EVN909" s="2"/>
      <c r="EVO909" s="40"/>
      <c r="EVP909" s="2"/>
      <c r="EVQ909" s="36"/>
      <c r="EVR909" s="2"/>
      <c r="EVS909" s="40"/>
      <c r="EVT909" s="2"/>
      <c r="EVU909" s="36"/>
      <c r="EVV909" s="2"/>
      <c r="EVW909" s="40"/>
      <c r="EVX909" s="2"/>
      <c r="EVY909" s="36"/>
      <c r="EVZ909" s="2"/>
      <c r="EWA909" s="40"/>
      <c r="EWB909" s="2"/>
      <c r="EWC909" s="36"/>
      <c r="EWD909" s="2"/>
      <c r="EWE909" s="40"/>
      <c r="EWF909" s="2"/>
      <c r="EWG909" s="36"/>
      <c r="EWH909" s="2"/>
      <c r="EWI909" s="40"/>
      <c r="EWJ909" s="2"/>
      <c r="EWK909" s="36"/>
      <c r="EWL909" s="2"/>
      <c r="EWM909" s="40"/>
      <c r="EWN909" s="2"/>
      <c r="EWO909" s="36"/>
      <c r="EWP909" s="2"/>
      <c r="EWQ909" s="40"/>
      <c r="EWR909" s="2"/>
      <c r="EWS909" s="36"/>
      <c r="EWT909" s="2"/>
      <c r="EWU909" s="40"/>
      <c r="EWV909" s="2"/>
      <c r="EWW909" s="36"/>
      <c r="EWX909" s="2"/>
      <c r="EWY909" s="40"/>
      <c r="EWZ909" s="2"/>
      <c r="EXA909" s="36"/>
      <c r="EXB909" s="2"/>
      <c r="EXC909" s="40"/>
      <c r="EXD909" s="2"/>
      <c r="EXE909" s="36"/>
      <c r="EXF909" s="2"/>
      <c r="EXG909" s="40"/>
      <c r="EXH909" s="2"/>
      <c r="EXI909" s="36"/>
      <c r="EXJ909" s="2"/>
      <c r="EXK909" s="40"/>
      <c r="EXL909" s="2"/>
      <c r="EXM909" s="36"/>
      <c r="EXN909" s="2"/>
      <c r="EXO909" s="40"/>
      <c r="EXP909" s="2"/>
      <c r="EXQ909" s="36"/>
      <c r="EXR909" s="2"/>
      <c r="EXS909" s="40"/>
      <c r="EXT909" s="2"/>
      <c r="EXU909" s="36"/>
      <c r="EXV909" s="2"/>
      <c r="EXW909" s="40"/>
      <c r="EXX909" s="2"/>
      <c r="EXY909" s="36"/>
      <c r="EXZ909" s="2"/>
      <c r="EYA909" s="40"/>
      <c r="EYB909" s="2"/>
      <c r="EYC909" s="36"/>
      <c r="EYD909" s="2"/>
      <c r="EYE909" s="40"/>
      <c r="EYF909" s="2"/>
      <c r="EYG909" s="36"/>
      <c r="EYH909" s="2"/>
      <c r="EYI909" s="40"/>
      <c r="EYJ909" s="2"/>
      <c r="EYK909" s="36"/>
      <c r="EYL909" s="2"/>
      <c r="EYM909" s="40"/>
      <c r="EYN909" s="2"/>
      <c r="EYO909" s="36"/>
      <c r="EYP909" s="2"/>
      <c r="EYQ909" s="40"/>
      <c r="EYR909" s="2"/>
      <c r="EYS909" s="36"/>
      <c r="EYT909" s="2"/>
      <c r="EYU909" s="40"/>
      <c r="EYV909" s="2"/>
      <c r="EYW909" s="36"/>
      <c r="EYX909" s="2"/>
      <c r="EYY909" s="40"/>
      <c r="EYZ909" s="2"/>
      <c r="EZA909" s="36"/>
      <c r="EZB909" s="2"/>
      <c r="EZC909" s="40"/>
      <c r="EZD909" s="2"/>
      <c r="EZE909" s="36"/>
      <c r="EZF909" s="2"/>
      <c r="EZG909" s="40"/>
      <c r="EZH909" s="2"/>
      <c r="EZI909" s="36"/>
      <c r="EZJ909" s="2"/>
      <c r="EZK909" s="40"/>
      <c r="EZL909" s="2"/>
      <c r="EZM909" s="36"/>
      <c r="EZN909" s="2"/>
      <c r="EZO909" s="40"/>
      <c r="EZP909" s="2"/>
      <c r="EZQ909" s="36"/>
      <c r="EZR909" s="2"/>
      <c r="EZS909" s="40"/>
      <c r="EZT909" s="2"/>
      <c r="EZU909" s="36"/>
      <c r="EZV909" s="2"/>
      <c r="EZW909" s="40"/>
      <c r="EZX909" s="2"/>
      <c r="EZY909" s="36"/>
      <c r="EZZ909" s="2"/>
      <c r="FAA909" s="40"/>
      <c r="FAB909" s="2"/>
      <c r="FAC909" s="36"/>
      <c r="FAD909" s="2"/>
      <c r="FAE909" s="40"/>
      <c r="FAF909" s="2"/>
      <c r="FAG909" s="36"/>
      <c r="FAH909" s="2"/>
      <c r="FAI909" s="40"/>
      <c r="FAJ909" s="2"/>
      <c r="FAK909" s="36"/>
      <c r="FAL909" s="2"/>
      <c r="FAM909" s="40"/>
      <c r="FAN909" s="2"/>
      <c r="FAO909" s="36"/>
      <c r="FAP909" s="2"/>
      <c r="FAQ909" s="40"/>
      <c r="FAR909" s="2"/>
      <c r="FAS909" s="36"/>
      <c r="FAT909" s="2"/>
      <c r="FAU909" s="40"/>
      <c r="FAV909" s="2"/>
      <c r="FAW909" s="36"/>
      <c r="FAX909" s="2"/>
      <c r="FAY909" s="40"/>
      <c r="FAZ909" s="2"/>
      <c r="FBA909" s="36"/>
      <c r="FBB909" s="2"/>
      <c r="FBC909" s="40"/>
      <c r="FBD909" s="2"/>
      <c r="FBE909" s="36"/>
      <c r="FBF909" s="2"/>
      <c r="FBG909" s="40"/>
      <c r="FBH909" s="2"/>
      <c r="FBI909" s="36"/>
      <c r="FBJ909" s="2"/>
      <c r="FBK909" s="40"/>
      <c r="FBL909" s="2"/>
      <c r="FBM909" s="36"/>
      <c r="FBN909" s="2"/>
      <c r="FBO909" s="40"/>
      <c r="FBP909" s="2"/>
      <c r="FBQ909" s="36"/>
      <c r="FBR909" s="2"/>
      <c r="FBS909" s="40"/>
      <c r="FBT909" s="2"/>
      <c r="FBU909" s="36"/>
      <c r="FBV909" s="2"/>
      <c r="FBW909" s="40"/>
      <c r="FBX909" s="2"/>
      <c r="FBY909" s="36"/>
      <c r="FBZ909" s="2"/>
      <c r="FCA909" s="40"/>
      <c r="FCB909" s="2"/>
      <c r="FCC909" s="36"/>
      <c r="FCD909" s="2"/>
      <c r="FCE909" s="40"/>
      <c r="FCF909" s="2"/>
      <c r="FCG909" s="36"/>
      <c r="FCH909" s="2"/>
      <c r="FCI909" s="40"/>
      <c r="FCJ909" s="2"/>
      <c r="FCK909" s="36"/>
      <c r="FCL909" s="2"/>
      <c r="FCM909" s="40"/>
      <c r="FCN909" s="2"/>
      <c r="FCO909" s="36"/>
      <c r="FCP909" s="2"/>
      <c r="FCQ909" s="40"/>
      <c r="FCR909" s="2"/>
      <c r="FCS909" s="36"/>
      <c r="FCT909" s="2"/>
      <c r="FCU909" s="40"/>
      <c r="FCV909" s="2"/>
      <c r="FCW909" s="36"/>
      <c r="FCX909" s="2"/>
      <c r="FCY909" s="40"/>
      <c r="FCZ909" s="2"/>
      <c r="FDA909" s="36"/>
      <c r="FDB909" s="2"/>
      <c r="FDC909" s="40"/>
      <c r="FDD909" s="2"/>
      <c r="FDE909" s="36"/>
      <c r="FDF909" s="2"/>
      <c r="FDG909" s="40"/>
      <c r="FDH909" s="2"/>
      <c r="FDI909" s="36"/>
      <c r="FDJ909" s="2"/>
      <c r="FDK909" s="40"/>
      <c r="FDL909" s="2"/>
      <c r="FDM909" s="36"/>
      <c r="FDN909" s="2"/>
      <c r="FDO909" s="40"/>
      <c r="FDP909" s="2"/>
      <c r="FDQ909" s="36"/>
      <c r="FDR909" s="2"/>
      <c r="FDS909" s="40"/>
      <c r="FDT909" s="2"/>
      <c r="FDU909" s="36"/>
      <c r="FDV909" s="2"/>
      <c r="FDW909" s="40"/>
      <c r="FDX909" s="2"/>
      <c r="FDY909" s="36"/>
      <c r="FDZ909" s="2"/>
      <c r="FEA909" s="40"/>
      <c r="FEB909" s="2"/>
      <c r="FEC909" s="36"/>
      <c r="FED909" s="2"/>
      <c r="FEE909" s="40"/>
      <c r="FEF909" s="2"/>
      <c r="FEG909" s="36"/>
      <c r="FEH909" s="2"/>
      <c r="FEI909" s="40"/>
      <c r="FEJ909" s="2"/>
      <c r="FEK909" s="36"/>
      <c r="FEL909" s="2"/>
      <c r="FEM909" s="40"/>
      <c r="FEN909" s="2"/>
      <c r="FEO909" s="36"/>
      <c r="FEP909" s="2"/>
      <c r="FEQ909" s="40"/>
      <c r="FER909" s="2"/>
      <c r="FES909" s="36"/>
      <c r="FET909" s="2"/>
      <c r="FEU909" s="40"/>
      <c r="FEV909" s="2"/>
      <c r="FEW909" s="36"/>
      <c r="FEX909" s="2"/>
      <c r="FEY909" s="40"/>
      <c r="FEZ909" s="2"/>
      <c r="FFA909" s="36"/>
      <c r="FFB909" s="2"/>
      <c r="FFC909" s="40"/>
      <c r="FFD909" s="2"/>
      <c r="FFE909" s="36"/>
      <c r="FFF909" s="2"/>
      <c r="FFG909" s="40"/>
      <c r="FFH909" s="2"/>
      <c r="FFI909" s="36"/>
      <c r="FFJ909" s="2"/>
      <c r="FFK909" s="40"/>
      <c r="FFL909" s="2"/>
      <c r="FFM909" s="36"/>
      <c r="FFN909" s="2"/>
      <c r="FFO909" s="40"/>
      <c r="FFP909" s="2"/>
      <c r="FFQ909" s="36"/>
      <c r="FFR909" s="2"/>
      <c r="FFS909" s="40"/>
      <c r="FFT909" s="2"/>
      <c r="FFU909" s="36"/>
      <c r="FFV909" s="2"/>
      <c r="FFW909" s="40"/>
      <c r="FFX909" s="2"/>
      <c r="FFY909" s="36"/>
      <c r="FFZ909" s="2"/>
      <c r="FGA909" s="40"/>
      <c r="FGB909" s="2"/>
      <c r="FGC909" s="36"/>
      <c r="FGD909" s="2"/>
      <c r="FGE909" s="40"/>
      <c r="FGF909" s="2"/>
      <c r="FGG909" s="36"/>
      <c r="FGH909" s="2"/>
      <c r="FGI909" s="40"/>
      <c r="FGJ909" s="2"/>
      <c r="FGK909" s="36"/>
      <c r="FGL909" s="2"/>
      <c r="FGM909" s="40"/>
      <c r="FGN909" s="2"/>
      <c r="FGO909" s="36"/>
      <c r="FGP909" s="2"/>
      <c r="FGQ909" s="40"/>
      <c r="FGR909" s="2"/>
      <c r="FGS909" s="36"/>
      <c r="FGT909" s="2"/>
      <c r="FGU909" s="40"/>
      <c r="FGV909" s="2"/>
      <c r="FGW909" s="36"/>
      <c r="FGX909" s="2"/>
      <c r="FGY909" s="40"/>
      <c r="FGZ909" s="2"/>
      <c r="FHA909" s="36"/>
      <c r="FHB909" s="2"/>
      <c r="FHC909" s="40"/>
      <c r="FHD909" s="2"/>
      <c r="FHE909" s="36"/>
      <c r="FHF909" s="2"/>
      <c r="FHG909" s="40"/>
      <c r="FHH909" s="2"/>
      <c r="FHI909" s="36"/>
      <c r="FHJ909" s="2"/>
      <c r="FHK909" s="40"/>
      <c r="FHL909" s="2"/>
      <c r="FHM909" s="36"/>
      <c r="FHN909" s="2"/>
      <c r="FHO909" s="40"/>
      <c r="FHP909" s="2"/>
      <c r="FHQ909" s="36"/>
      <c r="FHR909" s="2"/>
      <c r="FHS909" s="40"/>
      <c r="FHT909" s="2"/>
      <c r="FHU909" s="36"/>
      <c r="FHV909" s="2"/>
      <c r="FHW909" s="40"/>
      <c r="FHX909" s="2"/>
      <c r="FHY909" s="36"/>
      <c r="FHZ909" s="2"/>
      <c r="FIA909" s="40"/>
      <c r="FIB909" s="2"/>
      <c r="FIC909" s="36"/>
      <c r="FID909" s="2"/>
      <c r="FIE909" s="40"/>
      <c r="FIF909" s="2"/>
      <c r="FIG909" s="36"/>
      <c r="FIH909" s="2"/>
      <c r="FII909" s="40"/>
      <c r="FIJ909" s="2"/>
      <c r="FIK909" s="36"/>
      <c r="FIL909" s="2"/>
      <c r="FIM909" s="40"/>
      <c r="FIN909" s="2"/>
      <c r="FIO909" s="36"/>
      <c r="FIP909" s="2"/>
      <c r="FIQ909" s="40"/>
      <c r="FIR909" s="2"/>
      <c r="FIS909" s="36"/>
      <c r="FIT909" s="2"/>
      <c r="FIU909" s="40"/>
      <c r="FIV909" s="2"/>
      <c r="FIW909" s="36"/>
      <c r="FIX909" s="2"/>
      <c r="FIY909" s="40"/>
      <c r="FIZ909" s="2"/>
      <c r="FJA909" s="36"/>
      <c r="FJB909" s="2"/>
      <c r="FJC909" s="40"/>
      <c r="FJD909" s="2"/>
      <c r="FJE909" s="36"/>
      <c r="FJF909" s="2"/>
      <c r="FJG909" s="40"/>
      <c r="FJH909" s="2"/>
      <c r="FJI909" s="36"/>
      <c r="FJJ909" s="2"/>
      <c r="FJK909" s="40"/>
      <c r="FJL909" s="2"/>
      <c r="FJM909" s="36"/>
      <c r="FJN909" s="2"/>
      <c r="FJO909" s="40"/>
      <c r="FJP909" s="2"/>
      <c r="FJQ909" s="36"/>
      <c r="FJR909" s="2"/>
      <c r="FJS909" s="40"/>
      <c r="FJT909" s="2"/>
      <c r="FJU909" s="36"/>
      <c r="FJV909" s="2"/>
      <c r="FJW909" s="40"/>
      <c r="FJX909" s="2"/>
      <c r="FJY909" s="36"/>
      <c r="FJZ909" s="2"/>
      <c r="FKA909" s="40"/>
      <c r="FKB909" s="2"/>
      <c r="FKC909" s="36"/>
      <c r="FKD909" s="2"/>
      <c r="FKE909" s="40"/>
      <c r="FKF909" s="2"/>
      <c r="FKG909" s="36"/>
      <c r="FKH909" s="2"/>
      <c r="FKI909" s="40"/>
      <c r="FKJ909" s="2"/>
      <c r="FKK909" s="36"/>
      <c r="FKL909" s="2"/>
      <c r="FKM909" s="40"/>
      <c r="FKN909" s="2"/>
      <c r="FKO909" s="36"/>
      <c r="FKP909" s="2"/>
      <c r="FKQ909" s="40"/>
      <c r="FKR909" s="2"/>
      <c r="FKS909" s="36"/>
      <c r="FKT909" s="2"/>
      <c r="FKU909" s="40"/>
      <c r="FKV909" s="2"/>
      <c r="FKW909" s="36"/>
      <c r="FKX909" s="2"/>
      <c r="FKY909" s="40"/>
      <c r="FKZ909" s="2"/>
      <c r="FLA909" s="36"/>
      <c r="FLB909" s="2"/>
      <c r="FLC909" s="40"/>
      <c r="FLD909" s="2"/>
      <c r="FLE909" s="36"/>
      <c r="FLF909" s="2"/>
      <c r="FLG909" s="40"/>
      <c r="FLH909" s="2"/>
      <c r="FLI909" s="36"/>
      <c r="FLJ909" s="2"/>
      <c r="FLK909" s="40"/>
      <c r="FLL909" s="2"/>
      <c r="FLM909" s="36"/>
      <c r="FLN909" s="2"/>
      <c r="FLO909" s="40"/>
      <c r="FLP909" s="2"/>
      <c r="FLQ909" s="36"/>
      <c r="FLR909" s="2"/>
      <c r="FLS909" s="40"/>
      <c r="FLT909" s="2"/>
      <c r="FLU909" s="36"/>
      <c r="FLV909" s="2"/>
      <c r="FLW909" s="40"/>
      <c r="FLX909" s="2"/>
      <c r="FLY909" s="36"/>
      <c r="FLZ909" s="2"/>
      <c r="FMA909" s="40"/>
      <c r="FMB909" s="2"/>
      <c r="FMC909" s="36"/>
      <c r="FMD909" s="2"/>
      <c r="FME909" s="40"/>
      <c r="FMF909" s="2"/>
      <c r="FMG909" s="36"/>
      <c r="FMH909" s="2"/>
      <c r="FMI909" s="40"/>
      <c r="FMJ909" s="2"/>
      <c r="FMK909" s="36"/>
      <c r="FML909" s="2"/>
      <c r="FMM909" s="40"/>
      <c r="FMN909" s="2"/>
      <c r="FMO909" s="36"/>
      <c r="FMP909" s="2"/>
      <c r="FMQ909" s="40"/>
      <c r="FMR909" s="2"/>
      <c r="FMS909" s="36"/>
      <c r="FMT909" s="2"/>
      <c r="FMU909" s="40"/>
      <c r="FMV909" s="2"/>
      <c r="FMW909" s="36"/>
      <c r="FMX909" s="2"/>
      <c r="FMY909" s="40"/>
      <c r="FMZ909" s="2"/>
      <c r="FNA909" s="36"/>
      <c r="FNB909" s="2"/>
      <c r="FNC909" s="40"/>
      <c r="FND909" s="2"/>
      <c r="FNE909" s="36"/>
      <c r="FNF909" s="2"/>
      <c r="FNG909" s="40"/>
      <c r="FNH909" s="2"/>
      <c r="FNI909" s="36"/>
      <c r="FNJ909" s="2"/>
      <c r="FNK909" s="40"/>
      <c r="FNL909" s="2"/>
      <c r="FNM909" s="36"/>
      <c r="FNN909" s="2"/>
      <c r="FNO909" s="40"/>
      <c r="FNP909" s="2"/>
      <c r="FNQ909" s="36"/>
      <c r="FNR909" s="2"/>
      <c r="FNS909" s="40"/>
      <c r="FNT909" s="2"/>
      <c r="FNU909" s="36"/>
      <c r="FNV909" s="2"/>
      <c r="FNW909" s="40"/>
      <c r="FNX909" s="2"/>
      <c r="FNY909" s="36"/>
      <c r="FNZ909" s="2"/>
      <c r="FOA909" s="40"/>
      <c r="FOB909" s="2"/>
      <c r="FOC909" s="36"/>
      <c r="FOD909" s="2"/>
      <c r="FOE909" s="40"/>
      <c r="FOF909" s="2"/>
      <c r="FOG909" s="36"/>
      <c r="FOH909" s="2"/>
      <c r="FOI909" s="40"/>
      <c r="FOJ909" s="2"/>
      <c r="FOK909" s="36"/>
      <c r="FOL909" s="2"/>
      <c r="FOM909" s="40"/>
      <c r="FON909" s="2"/>
      <c r="FOO909" s="36"/>
      <c r="FOP909" s="2"/>
      <c r="FOQ909" s="40"/>
      <c r="FOR909" s="2"/>
      <c r="FOS909" s="36"/>
      <c r="FOT909" s="2"/>
      <c r="FOU909" s="40"/>
      <c r="FOV909" s="2"/>
      <c r="FOW909" s="36"/>
      <c r="FOX909" s="2"/>
      <c r="FOY909" s="40"/>
      <c r="FOZ909" s="2"/>
      <c r="FPA909" s="36"/>
      <c r="FPB909" s="2"/>
      <c r="FPC909" s="40"/>
      <c r="FPD909" s="2"/>
      <c r="FPE909" s="36"/>
      <c r="FPF909" s="2"/>
      <c r="FPG909" s="40"/>
      <c r="FPH909" s="2"/>
      <c r="FPI909" s="36"/>
      <c r="FPJ909" s="2"/>
      <c r="FPK909" s="40"/>
      <c r="FPL909" s="2"/>
      <c r="FPM909" s="36"/>
      <c r="FPN909" s="2"/>
      <c r="FPO909" s="40"/>
      <c r="FPP909" s="2"/>
      <c r="FPQ909" s="36"/>
      <c r="FPR909" s="2"/>
      <c r="FPS909" s="40"/>
      <c r="FPT909" s="2"/>
      <c r="FPU909" s="36"/>
      <c r="FPV909" s="2"/>
      <c r="FPW909" s="40"/>
      <c r="FPX909" s="2"/>
      <c r="FPY909" s="36"/>
      <c r="FPZ909" s="2"/>
      <c r="FQA909" s="40"/>
      <c r="FQB909" s="2"/>
      <c r="FQC909" s="36"/>
      <c r="FQD909" s="2"/>
      <c r="FQE909" s="40"/>
      <c r="FQF909" s="2"/>
      <c r="FQG909" s="36"/>
      <c r="FQH909" s="2"/>
      <c r="FQI909" s="40"/>
      <c r="FQJ909" s="2"/>
      <c r="FQK909" s="36"/>
      <c r="FQL909" s="2"/>
      <c r="FQM909" s="40"/>
      <c r="FQN909" s="2"/>
      <c r="FQO909" s="36"/>
      <c r="FQP909" s="2"/>
      <c r="FQQ909" s="40"/>
      <c r="FQR909" s="2"/>
      <c r="FQS909" s="36"/>
      <c r="FQT909" s="2"/>
      <c r="FQU909" s="40"/>
      <c r="FQV909" s="2"/>
      <c r="FQW909" s="36"/>
      <c r="FQX909" s="2"/>
      <c r="FQY909" s="40"/>
      <c r="FQZ909" s="2"/>
      <c r="FRA909" s="36"/>
      <c r="FRB909" s="2"/>
      <c r="FRC909" s="40"/>
      <c r="FRD909" s="2"/>
      <c r="FRE909" s="36"/>
      <c r="FRF909" s="2"/>
      <c r="FRG909" s="40"/>
      <c r="FRH909" s="2"/>
      <c r="FRI909" s="36"/>
      <c r="FRJ909" s="2"/>
      <c r="FRK909" s="40"/>
      <c r="FRL909" s="2"/>
      <c r="FRM909" s="36"/>
      <c r="FRN909" s="2"/>
      <c r="FRO909" s="40"/>
      <c r="FRP909" s="2"/>
      <c r="FRQ909" s="36"/>
      <c r="FRR909" s="2"/>
      <c r="FRS909" s="40"/>
      <c r="FRT909" s="2"/>
      <c r="FRU909" s="36"/>
      <c r="FRV909" s="2"/>
      <c r="FRW909" s="40"/>
      <c r="FRX909" s="2"/>
      <c r="FRY909" s="36"/>
      <c r="FRZ909" s="2"/>
      <c r="FSA909" s="40"/>
      <c r="FSB909" s="2"/>
      <c r="FSC909" s="36"/>
      <c r="FSD909" s="2"/>
      <c r="FSE909" s="40"/>
      <c r="FSF909" s="2"/>
      <c r="FSG909" s="36"/>
      <c r="FSH909" s="2"/>
      <c r="FSI909" s="40"/>
      <c r="FSJ909" s="2"/>
      <c r="FSK909" s="36"/>
      <c r="FSL909" s="2"/>
      <c r="FSM909" s="40"/>
      <c r="FSN909" s="2"/>
      <c r="FSO909" s="36"/>
      <c r="FSP909" s="2"/>
      <c r="FSQ909" s="40"/>
      <c r="FSR909" s="2"/>
      <c r="FSS909" s="36"/>
      <c r="FST909" s="2"/>
      <c r="FSU909" s="40"/>
      <c r="FSV909" s="2"/>
      <c r="FSW909" s="36"/>
      <c r="FSX909" s="2"/>
      <c r="FSY909" s="40"/>
      <c r="FSZ909" s="2"/>
      <c r="FTA909" s="36"/>
      <c r="FTB909" s="2"/>
      <c r="FTC909" s="40"/>
      <c r="FTD909" s="2"/>
      <c r="FTE909" s="36"/>
      <c r="FTF909" s="2"/>
      <c r="FTG909" s="40"/>
      <c r="FTH909" s="2"/>
      <c r="FTI909" s="36"/>
      <c r="FTJ909" s="2"/>
      <c r="FTK909" s="40"/>
      <c r="FTL909" s="2"/>
      <c r="FTM909" s="36"/>
      <c r="FTN909" s="2"/>
      <c r="FTO909" s="40"/>
      <c r="FTP909" s="2"/>
      <c r="FTQ909" s="36"/>
      <c r="FTR909" s="2"/>
      <c r="FTS909" s="40"/>
      <c r="FTT909" s="2"/>
      <c r="FTU909" s="36"/>
      <c r="FTV909" s="2"/>
      <c r="FTW909" s="40"/>
      <c r="FTX909" s="2"/>
      <c r="FTY909" s="36"/>
      <c r="FTZ909" s="2"/>
      <c r="FUA909" s="40"/>
      <c r="FUB909" s="2"/>
      <c r="FUC909" s="36"/>
      <c r="FUD909" s="2"/>
      <c r="FUE909" s="40"/>
      <c r="FUF909" s="2"/>
      <c r="FUG909" s="36"/>
      <c r="FUH909" s="2"/>
      <c r="FUI909" s="40"/>
      <c r="FUJ909" s="2"/>
      <c r="FUK909" s="36"/>
      <c r="FUL909" s="2"/>
      <c r="FUM909" s="40"/>
      <c r="FUN909" s="2"/>
      <c r="FUO909" s="36"/>
      <c r="FUP909" s="2"/>
      <c r="FUQ909" s="40"/>
      <c r="FUR909" s="2"/>
      <c r="FUS909" s="36"/>
      <c r="FUT909" s="2"/>
      <c r="FUU909" s="40"/>
      <c r="FUV909" s="2"/>
      <c r="FUW909" s="36"/>
      <c r="FUX909" s="2"/>
      <c r="FUY909" s="40"/>
      <c r="FUZ909" s="2"/>
      <c r="FVA909" s="36"/>
      <c r="FVB909" s="2"/>
      <c r="FVC909" s="40"/>
      <c r="FVD909" s="2"/>
      <c r="FVE909" s="36"/>
      <c r="FVF909" s="2"/>
      <c r="FVG909" s="40"/>
      <c r="FVH909" s="2"/>
      <c r="FVI909" s="36"/>
      <c r="FVJ909" s="2"/>
      <c r="FVK909" s="40"/>
      <c r="FVL909" s="2"/>
      <c r="FVM909" s="36"/>
      <c r="FVN909" s="2"/>
      <c r="FVO909" s="40"/>
      <c r="FVP909" s="2"/>
      <c r="FVQ909" s="36"/>
      <c r="FVR909" s="2"/>
      <c r="FVS909" s="40"/>
      <c r="FVT909" s="2"/>
      <c r="FVU909" s="36"/>
      <c r="FVV909" s="2"/>
      <c r="FVW909" s="40"/>
      <c r="FVX909" s="2"/>
      <c r="FVY909" s="36"/>
      <c r="FVZ909" s="2"/>
      <c r="FWA909" s="40"/>
      <c r="FWB909" s="2"/>
      <c r="FWC909" s="36"/>
      <c r="FWD909" s="2"/>
      <c r="FWE909" s="40"/>
      <c r="FWF909" s="2"/>
      <c r="FWG909" s="36"/>
      <c r="FWH909" s="2"/>
      <c r="FWI909" s="40"/>
      <c r="FWJ909" s="2"/>
      <c r="FWK909" s="36"/>
      <c r="FWL909" s="2"/>
      <c r="FWM909" s="40"/>
      <c r="FWN909" s="2"/>
      <c r="FWO909" s="36"/>
      <c r="FWP909" s="2"/>
      <c r="FWQ909" s="40"/>
      <c r="FWR909" s="2"/>
      <c r="FWS909" s="36"/>
      <c r="FWT909" s="2"/>
      <c r="FWU909" s="40"/>
      <c r="FWV909" s="2"/>
      <c r="FWW909" s="36"/>
      <c r="FWX909" s="2"/>
      <c r="FWY909" s="40"/>
      <c r="FWZ909" s="2"/>
      <c r="FXA909" s="36"/>
      <c r="FXB909" s="2"/>
      <c r="FXC909" s="40"/>
      <c r="FXD909" s="2"/>
      <c r="FXE909" s="36"/>
      <c r="FXF909" s="2"/>
      <c r="FXG909" s="40"/>
      <c r="FXH909" s="2"/>
      <c r="FXI909" s="36"/>
      <c r="FXJ909" s="2"/>
      <c r="FXK909" s="40"/>
      <c r="FXL909" s="2"/>
      <c r="FXM909" s="36"/>
      <c r="FXN909" s="2"/>
      <c r="FXO909" s="40"/>
      <c r="FXP909" s="2"/>
      <c r="FXQ909" s="36"/>
      <c r="FXR909" s="2"/>
      <c r="FXS909" s="40"/>
      <c r="FXT909" s="2"/>
      <c r="FXU909" s="36"/>
      <c r="FXV909" s="2"/>
      <c r="FXW909" s="40"/>
      <c r="FXX909" s="2"/>
      <c r="FXY909" s="36"/>
      <c r="FXZ909" s="2"/>
      <c r="FYA909" s="40"/>
      <c r="FYB909" s="2"/>
      <c r="FYC909" s="36"/>
      <c r="FYD909" s="2"/>
      <c r="FYE909" s="40"/>
      <c r="FYF909" s="2"/>
      <c r="FYG909" s="36"/>
      <c r="FYH909" s="2"/>
      <c r="FYI909" s="40"/>
      <c r="FYJ909" s="2"/>
      <c r="FYK909" s="36"/>
      <c r="FYL909" s="2"/>
      <c r="FYM909" s="40"/>
      <c r="FYN909" s="2"/>
      <c r="FYO909" s="36"/>
      <c r="FYP909" s="2"/>
      <c r="FYQ909" s="40"/>
      <c r="FYR909" s="2"/>
      <c r="FYS909" s="36"/>
      <c r="FYT909" s="2"/>
      <c r="FYU909" s="40"/>
      <c r="FYV909" s="2"/>
      <c r="FYW909" s="36"/>
      <c r="FYX909" s="2"/>
      <c r="FYY909" s="40"/>
      <c r="FYZ909" s="2"/>
      <c r="FZA909" s="36"/>
      <c r="FZB909" s="2"/>
      <c r="FZC909" s="40"/>
      <c r="FZD909" s="2"/>
      <c r="FZE909" s="36"/>
      <c r="FZF909" s="2"/>
      <c r="FZG909" s="40"/>
      <c r="FZH909" s="2"/>
      <c r="FZI909" s="36"/>
      <c r="FZJ909" s="2"/>
      <c r="FZK909" s="40"/>
      <c r="FZL909" s="2"/>
      <c r="FZM909" s="36"/>
      <c r="FZN909" s="2"/>
      <c r="FZO909" s="40"/>
      <c r="FZP909" s="2"/>
      <c r="FZQ909" s="36"/>
      <c r="FZR909" s="2"/>
      <c r="FZS909" s="40"/>
      <c r="FZT909" s="2"/>
      <c r="FZU909" s="36"/>
      <c r="FZV909" s="2"/>
      <c r="FZW909" s="40"/>
      <c r="FZX909" s="2"/>
      <c r="FZY909" s="36"/>
      <c r="FZZ909" s="2"/>
      <c r="GAA909" s="40"/>
      <c r="GAB909" s="2"/>
      <c r="GAC909" s="36"/>
      <c r="GAD909" s="2"/>
      <c r="GAE909" s="40"/>
      <c r="GAF909" s="2"/>
      <c r="GAG909" s="36"/>
      <c r="GAH909" s="2"/>
      <c r="GAI909" s="40"/>
      <c r="GAJ909" s="2"/>
      <c r="GAK909" s="36"/>
      <c r="GAL909" s="2"/>
      <c r="GAM909" s="40"/>
      <c r="GAN909" s="2"/>
      <c r="GAO909" s="36"/>
      <c r="GAP909" s="2"/>
      <c r="GAQ909" s="40"/>
      <c r="GAR909" s="2"/>
      <c r="GAS909" s="36"/>
      <c r="GAT909" s="2"/>
      <c r="GAU909" s="40"/>
      <c r="GAV909" s="2"/>
      <c r="GAW909" s="36"/>
      <c r="GAX909" s="2"/>
      <c r="GAY909" s="40"/>
      <c r="GAZ909" s="2"/>
      <c r="GBA909" s="36"/>
      <c r="GBB909" s="2"/>
      <c r="GBC909" s="40"/>
      <c r="GBD909" s="2"/>
      <c r="GBE909" s="36"/>
      <c r="GBF909" s="2"/>
      <c r="GBG909" s="40"/>
      <c r="GBH909" s="2"/>
      <c r="GBI909" s="36"/>
      <c r="GBJ909" s="2"/>
      <c r="GBK909" s="40"/>
      <c r="GBL909" s="2"/>
      <c r="GBM909" s="36"/>
      <c r="GBN909" s="2"/>
      <c r="GBO909" s="40"/>
      <c r="GBP909" s="2"/>
      <c r="GBQ909" s="36"/>
      <c r="GBR909" s="2"/>
      <c r="GBS909" s="40"/>
      <c r="GBT909" s="2"/>
      <c r="GBU909" s="36"/>
      <c r="GBV909" s="2"/>
      <c r="GBW909" s="40"/>
      <c r="GBX909" s="2"/>
      <c r="GBY909" s="36"/>
      <c r="GBZ909" s="2"/>
      <c r="GCA909" s="40"/>
      <c r="GCB909" s="2"/>
      <c r="GCC909" s="36"/>
      <c r="GCD909" s="2"/>
      <c r="GCE909" s="40"/>
      <c r="GCF909" s="2"/>
      <c r="GCG909" s="36"/>
      <c r="GCH909" s="2"/>
      <c r="GCI909" s="40"/>
      <c r="GCJ909" s="2"/>
      <c r="GCK909" s="36"/>
      <c r="GCL909" s="2"/>
      <c r="GCM909" s="40"/>
      <c r="GCN909" s="2"/>
      <c r="GCO909" s="36"/>
      <c r="GCP909" s="2"/>
      <c r="GCQ909" s="40"/>
      <c r="GCR909" s="2"/>
      <c r="GCS909" s="36"/>
      <c r="GCT909" s="2"/>
      <c r="GCU909" s="40"/>
      <c r="GCV909" s="2"/>
      <c r="GCW909" s="36"/>
      <c r="GCX909" s="2"/>
      <c r="GCY909" s="40"/>
      <c r="GCZ909" s="2"/>
      <c r="GDA909" s="36"/>
      <c r="GDB909" s="2"/>
      <c r="GDC909" s="40"/>
      <c r="GDD909" s="2"/>
      <c r="GDE909" s="36"/>
      <c r="GDF909" s="2"/>
      <c r="GDG909" s="40"/>
      <c r="GDH909" s="2"/>
      <c r="GDI909" s="36"/>
      <c r="GDJ909" s="2"/>
      <c r="GDK909" s="40"/>
      <c r="GDL909" s="2"/>
      <c r="GDM909" s="36"/>
      <c r="GDN909" s="2"/>
      <c r="GDO909" s="40"/>
      <c r="GDP909" s="2"/>
      <c r="GDQ909" s="36"/>
      <c r="GDR909" s="2"/>
      <c r="GDS909" s="40"/>
      <c r="GDT909" s="2"/>
      <c r="GDU909" s="36"/>
      <c r="GDV909" s="2"/>
      <c r="GDW909" s="40"/>
      <c r="GDX909" s="2"/>
      <c r="GDY909" s="36"/>
      <c r="GDZ909" s="2"/>
      <c r="GEA909" s="40"/>
      <c r="GEB909" s="2"/>
      <c r="GEC909" s="36"/>
      <c r="GED909" s="2"/>
      <c r="GEE909" s="40"/>
      <c r="GEF909" s="2"/>
      <c r="GEG909" s="36"/>
      <c r="GEH909" s="2"/>
      <c r="GEI909" s="40"/>
      <c r="GEJ909" s="2"/>
      <c r="GEK909" s="36"/>
      <c r="GEL909" s="2"/>
      <c r="GEM909" s="40"/>
      <c r="GEN909" s="2"/>
      <c r="GEO909" s="36"/>
      <c r="GEP909" s="2"/>
      <c r="GEQ909" s="40"/>
      <c r="GER909" s="2"/>
      <c r="GES909" s="36"/>
      <c r="GET909" s="2"/>
      <c r="GEU909" s="40"/>
      <c r="GEV909" s="2"/>
      <c r="GEW909" s="36"/>
      <c r="GEX909" s="2"/>
      <c r="GEY909" s="40"/>
      <c r="GEZ909" s="2"/>
      <c r="GFA909" s="36"/>
      <c r="GFB909" s="2"/>
      <c r="GFC909" s="40"/>
      <c r="GFD909" s="2"/>
      <c r="GFE909" s="36"/>
      <c r="GFF909" s="2"/>
      <c r="GFG909" s="40"/>
      <c r="GFH909" s="2"/>
      <c r="GFI909" s="36"/>
      <c r="GFJ909" s="2"/>
      <c r="GFK909" s="40"/>
      <c r="GFL909" s="2"/>
      <c r="GFM909" s="36"/>
      <c r="GFN909" s="2"/>
      <c r="GFO909" s="40"/>
      <c r="GFP909" s="2"/>
      <c r="GFQ909" s="36"/>
      <c r="GFR909" s="2"/>
      <c r="GFS909" s="40"/>
      <c r="GFT909" s="2"/>
      <c r="GFU909" s="36"/>
      <c r="GFV909" s="2"/>
      <c r="GFW909" s="40"/>
      <c r="GFX909" s="2"/>
      <c r="GFY909" s="36"/>
      <c r="GFZ909" s="2"/>
      <c r="GGA909" s="40"/>
      <c r="GGB909" s="2"/>
      <c r="GGC909" s="36"/>
      <c r="GGD909" s="2"/>
      <c r="GGE909" s="40"/>
      <c r="GGF909" s="2"/>
      <c r="GGG909" s="36"/>
      <c r="GGH909" s="2"/>
      <c r="GGI909" s="40"/>
      <c r="GGJ909" s="2"/>
      <c r="GGK909" s="36"/>
      <c r="GGL909" s="2"/>
      <c r="GGM909" s="40"/>
      <c r="GGN909" s="2"/>
      <c r="GGO909" s="36"/>
      <c r="GGP909" s="2"/>
      <c r="GGQ909" s="40"/>
      <c r="GGR909" s="2"/>
      <c r="GGS909" s="36"/>
      <c r="GGT909" s="2"/>
      <c r="GGU909" s="40"/>
      <c r="GGV909" s="2"/>
      <c r="GGW909" s="36"/>
      <c r="GGX909" s="2"/>
      <c r="GGY909" s="40"/>
      <c r="GGZ909" s="2"/>
      <c r="GHA909" s="36"/>
      <c r="GHB909" s="2"/>
      <c r="GHC909" s="40"/>
      <c r="GHD909" s="2"/>
      <c r="GHE909" s="36"/>
      <c r="GHF909" s="2"/>
      <c r="GHG909" s="40"/>
      <c r="GHH909" s="2"/>
      <c r="GHI909" s="36"/>
      <c r="GHJ909" s="2"/>
      <c r="GHK909" s="40"/>
      <c r="GHL909" s="2"/>
      <c r="GHM909" s="36"/>
      <c r="GHN909" s="2"/>
      <c r="GHO909" s="40"/>
      <c r="GHP909" s="2"/>
      <c r="GHQ909" s="36"/>
      <c r="GHR909" s="2"/>
      <c r="GHS909" s="40"/>
      <c r="GHT909" s="2"/>
      <c r="GHU909" s="36"/>
      <c r="GHV909" s="2"/>
      <c r="GHW909" s="40"/>
      <c r="GHX909" s="2"/>
      <c r="GHY909" s="36"/>
      <c r="GHZ909" s="2"/>
      <c r="GIA909" s="40"/>
      <c r="GIB909" s="2"/>
      <c r="GIC909" s="36"/>
      <c r="GID909" s="2"/>
      <c r="GIE909" s="40"/>
      <c r="GIF909" s="2"/>
      <c r="GIG909" s="36"/>
      <c r="GIH909" s="2"/>
      <c r="GII909" s="40"/>
      <c r="GIJ909" s="2"/>
      <c r="GIK909" s="36"/>
      <c r="GIL909" s="2"/>
      <c r="GIM909" s="40"/>
      <c r="GIN909" s="2"/>
      <c r="GIO909" s="36"/>
      <c r="GIP909" s="2"/>
      <c r="GIQ909" s="40"/>
      <c r="GIR909" s="2"/>
      <c r="GIS909" s="36"/>
      <c r="GIT909" s="2"/>
      <c r="GIU909" s="40"/>
      <c r="GIV909" s="2"/>
      <c r="GIW909" s="36"/>
      <c r="GIX909" s="2"/>
      <c r="GIY909" s="40"/>
      <c r="GIZ909" s="2"/>
      <c r="GJA909" s="36"/>
      <c r="GJB909" s="2"/>
      <c r="GJC909" s="40"/>
      <c r="GJD909" s="2"/>
      <c r="GJE909" s="36"/>
      <c r="GJF909" s="2"/>
      <c r="GJG909" s="40"/>
      <c r="GJH909" s="2"/>
      <c r="GJI909" s="36"/>
      <c r="GJJ909" s="2"/>
      <c r="GJK909" s="40"/>
      <c r="GJL909" s="2"/>
      <c r="GJM909" s="36"/>
      <c r="GJN909" s="2"/>
      <c r="GJO909" s="40"/>
      <c r="GJP909" s="2"/>
      <c r="GJQ909" s="36"/>
      <c r="GJR909" s="2"/>
      <c r="GJS909" s="40"/>
      <c r="GJT909" s="2"/>
      <c r="GJU909" s="36"/>
      <c r="GJV909" s="2"/>
      <c r="GJW909" s="40"/>
      <c r="GJX909" s="2"/>
      <c r="GJY909" s="36"/>
      <c r="GJZ909" s="2"/>
      <c r="GKA909" s="40"/>
      <c r="GKB909" s="2"/>
      <c r="GKC909" s="36"/>
      <c r="GKD909" s="2"/>
      <c r="GKE909" s="40"/>
      <c r="GKF909" s="2"/>
      <c r="GKG909" s="36"/>
      <c r="GKH909" s="2"/>
      <c r="GKI909" s="40"/>
      <c r="GKJ909" s="2"/>
      <c r="GKK909" s="36"/>
      <c r="GKL909" s="2"/>
      <c r="GKM909" s="40"/>
      <c r="GKN909" s="2"/>
      <c r="GKO909" s="36"/>
      <c r="GKP909" s="2"/>
      <c r="GKQ909" s="40"/>
      <c r="GKR909" s="2"/>
      <c r="GKS909" s="36"/>
      <c r="GKT909" s="2"/>
      <c r="GKU909" s="40"/>
      <c r="GKV909" s="2"/>
      <c r="GKW909" s="36"/>
      <c r="GKX909" s="2"/>
      <c r="GKY909" s="40"/>
      <c r="GKZ909" s="2"/>
      <c r="GLA909" s="36"/>
      <c r="GLB909" s="2"/>
      <c r="GLC909" s="40"/>
      <c r="GLD909" s="2"/>
      <c r="GLE909" s="36"/>
      <c r="GLF909" s="2"/>
      <c r="GLG909" s="40"/>
      <c r="GLH909" s="2"/>
      <c r="GLI909" s="36"/>
      <c r="GLJ909" s="2"/>
      <c r="GLK909" s="40"/>
      <c r="GLL909" s="2"/>
      <c r="GLM909" s="36"/>
      <c r="GLN909" s="2"/>
      <c r="GLO909" s="40"/>
      <c r="GLP909" s="2"/>
      <c r="GLQ909" s="36"/>
      <c r="GLR909" s="2"/>
      <c r="GLS909" s="40"/>
      <c r="GLT909" s="2"/>
      <c r="GLU909" s="36"/>
      <c r="GLV909" s="2"/>
      <c r="GLW909" s="40"/>
      <c r="GLX909" s="2"/>
      <c r="GLY909" s="36"/>
      <c r="GLZ909" s="2"/>
      <c r="GMA909" s="40"/>
      <c r="GMB909" s="2"/>
      <c r="GMC909" s="36"/>
      <c r="GMD909" s="2"/>
      <c r="GME909" s="40"/>
      <c r="GMF909" s="2"/>
      <c r="GMG909" s="36"/>
      <c r="GMH909" s="2"/>
      <c r="GMI909" s="40"/>
      <c r="GMJ909" s="2"/>
      <c r="GMK909" s="36"/>
      <c r="GML909" s="2"/>
      <c r="GMM909" s="40"/>
      <c r="GMN909" s="2"/>
      <c r="GMO909" s="36"/>
      <c r="GMP909" s="2"/>
      <c r="GMQ909" s="40"/>
      <c r="GMR909" s="2"/>
      <c r="GMS909" s="36"/>
      <c r="GMT909" s="2"/>
      <c r="GMU909" s="40"/>
      <c r="GMV909" s="2"/>
      <c r="GMW909" s="36"/>
      <c r="GMX909" s="2"/>
      <c r="GMY909" s="40"/>
      <c r="GMZ909" s="2"/>
      <c r="GNA909" s="36"/>
      <c r="GNB909" s="2"/>
      <c r="GNC909" s="40"/>
      <c r="GND909" s="2"/>
      <c r="GNE909" s="36"/>
      <c r="GNF909" s="2"/>
      <c r="GNG909" s="40"/>
      <c r="GNH909" s="2"/>
      <c r="GNI909" s="36"/>
      <c r="GNJ909" s="2"/>
      <c r="GNK909" s="40"/>
      <c r="GNL909" s="2"/>
      <c r="GNM909" s="36"/>
      <c r="GNN909" s="2"/>
      <c r="GNO909" s="40"/>
      <c r="GNP909" s="2"/>
      <c r="GNQ909" s="36"/>
      <c r="GNR909" s="2"/>
      <c r="GNS909" s="40"/>
      <c r="GNT909" s="2"/>
      <c r="GNU909" s="36"/>
      <c r="GNV909" s="2"/>
      <c r="GNW909" s="40"/>
      <c r="GNX909" s="2"/>
      <c r="GNY909" s="36"/>
      <c r="GNZ909" s="2"/>
      <c r="GOA909" s="40"/>
      <c r="GOB909" s="2"/>
      <c r="GOC909" s="36"/>
      <c r="GOD909" s="2"/>
      <c r="GOE909" s="40"/>
      <c r="GOF909" s="2"/>
      <c r="GOG909" s="36"/>
      <c r="GOH909" s="2"/>
      <c r="GOI909" s="40"/>
      <c r="GOJ909" s="2"/>
      <c r="GOK909" s="36"/>
      <c r="GOL909" s="2"/>
      <c r="GOM909" s="40"/>
      <c r="GON909" s="2"/>
      <c r="GOO909" s="36"/>
      <c r="GOP909" s="2"/>
      <c r="GOQ909" s="40"/>
      <c r="GOR909" s="2"/>
      <c r="GOS909" s="36"/>
      <c r="GOT909" s="2"/>
      <c r="GOU909" s="40"/>
      <c r="GOV909" s="2"/>
      <c r="GOW909" s="36"/>
      <c r="GOX909" s="2"/>
      <c r="GOY909" s="40"/>
      <c r="GOZ909" s="2"/>
      <c r="GPA909" s="36"/>
      <c r="GPB909" s="2"/>
      <c r="GPC909" s="40"/>
      <c r="GPD909" s="2"/>
      <c r="GPE909" s="36"/>
      <c r="GPF909" s="2"/>
      <c r="GPG909" s="40"/>
      <c r="GPH909" s="2"/>
      <c r="GPI909" s="36"/>
      <c r="GPJ909" s="2"/>
      <c r="GPK909" s="40"/>
      <c r="GPL909" s="2"/>
      <c r="GPM909" s="36"/>
      <c r="GPN909" s="2"/>
      <c r="GPO909" s="40"/>
      <c r="GPP909" s="2"/>
      <c r="GPQ909" s="36"/>
      <c r="GPR909" s="2"/>
      <c r="GPS909" s="40"/>
      <c r="GPT909" s="2"/>
      <c r="GPU909" s="36"/>
      <c r="GPV909" s="2"/>
      <c r="GPW909" s="40"/>
      <c r="GPX909" s="2"/>
      <c r="GPY909" s="36"/>
      <c r="GPZ909" s="2"/>
      <c r="GQA909" s="40"/>
      <c r="GQB909" s="2"/>
      <c r="GQC909" s="36"/>
      <c r="GQD909" s="2"/>
      <c r="GQE909" s="40"/>
      <c r="GQF909" s="2"/>
      <c r="GQG909" s="36"/>
      <c r="GQH909" s="2"/>
      <c r="GQI909" s="40"/>
      <c r="GQJ909" s="2"/>
      <c r="GQK909" s="36"/>
      <c r="GQL909" s="2"/>
      <c r="GQM909" s="40"/>
      <c r="GQN909" s="2"/>
      <c r="GQO909" s="36"/>
      <c r="GQP909" s="2"/>
      <c r="GQQ909" s="40"/>
      <c r="GQR909" s="2"/>
      <c r="GQS909" s="36"/>
      <c r="GQT909" s="2"/>
      <c r="GQU909" s="40"/>
      <c r="GQV909" s="2"/>
      <c r="GQW909" s="36"/>
      <c r="GQX909" s="2"/>
      <c r="GQY909" s="40"/>
      <c r="GQZ909" s="2"/>
      <c r="GRA909" s="36"/>
      <c r="GRB909" s="2"/>
      <c r="GRC909" s="40"/>
      <c r="GRD909" s="2"/>
      <c r="GRE909" s="36"/>
      <c r="GRF909" s="2"/>
      <c r="GRG909" s="40"/>
      <c r="GRH909" s="2"/>
      <c r="GRI909" s="36"/>
      <c r="GRJ909" s="2"/>
      <c r="GRK909" s="40"/>
      <c r="GRL909" s="2"/>
      <c r="GRM909" s="36"/>
      <c r="GRN909" s="2"/>
      <c r="GRO909" s="40"/>
      <c r="GRP909" s="2"/>
      <c r="GRQ909" s="36"/>
      <c r="GRR909" s="2"/>
      <c r="GRS909" s="40"/>
      <c r="GRT909" s="2"/>
      <c r="GRU909" s="36"/>
      <c r="GRV909" s="2"/>
      <c r="GRW909" s="40"/>
      <c r="GRX909" s="2"/>
      <c r="GRY909" s="36"/>
      <c r="GRZ909" s="2"/>
      <c r="GSA909" s="40"/>
      <c r="GSB909" s="2"/>
      <c r="GSC909" s="36"/>
      <c r="GSD909" s="2"/>
      <c r="GSE909" s="40"/>
      <c r="GSF909" s="2"/>
      <c r="GSG909" s="36"/>
      <c r="GSH909" s="2"/>
      <c r="GSI909" s="40"/>
      <c r="GSJ909" s="2"/>
      <c r="GSK909" s="36"/>
      <c r="GSL909" s="2"/>
      <c r="GSM909" s="40"/>
      <c r="GSN909" s="2"/>
      <c r="GSO909" s="36"/>
      <c r="GSP909" s="2"/>
      <c r="GSQ909" s="40"/>
      <c r="GSR909" s="2"/>
      <c r="GSS909" s="36"/>
      <c r="GST909" s="2"/>
      <c r="GSU909" s="40"/>
      <c r="GSV909" s="2"/>
      <c r="GSW909" s="36"/>
      <c r="GSX909" s="2"/>
      <c r="GSY909" s="40"/>
      <c r="GSZ909" s="2"/>
      <c r="GTA909" s="36"/>
      <c r="GTB909" s="2"/>
      <c r="GTC909" s="40"/>
      <c r="GTD909" s="2"/>
      <c r="GTE909" s="36"/>
      <c r="GTF909" s="2"/>
      <c r="GTG909" s="40"/>
      <c r="GTH909" s="2"/>
      <c r="GTI909" s="36"/>
      <c r="GTJ909" s="2"/>
      <c r="GTK909" s="40"/>
      <c r="GTL909" s="2"/>
      <c r="GTM909" s="36"/>
      <c r="GTN909" s="2"/>
      <c r="GTO909" s="40"/>
      <c r="GTP909" s="2"/>
      <c r="GTQ909" s="36"/>
      <c r="GTR909" s="2"/>
      <c r="GTS909" s="40"/>
      <c r="GTT909" s="2"/>
      <c r="GTU909" s="36"/>
      <c r="GTV909" s="2"/>
      <c r="GTW909" s="40"/>
      <c r="GTX909" s="2"/>
      <c r="GTY909" s="36"/>
      <c r="GTZ909" s="2"/>
      <c r="GUA909" s="40"/>
      <c r="GUB909" s="2"/>
      <c r="GUC909" s="36"/>
      <c r="GUD909" s="2"/>
      <c r="GUE909" s="40"/>
      <c r="GUF909" s="2"/>
      <c r="GUG909" s="36"/>
      <c r="GUH909" s="2"/>
      <c r="GUI909" s="40"/>
      <c r="GUJ909" s="2"/>
      <c r="GUK909" s="36"/>
      <c r="GUL909" s="2"/>
      <c r="GUM909" s="40"/>
      <c r="GUN909" s="2"/>
      <c r="GUO909" s="36"/>
      <c r="GUP909" s="2"/>
      <c r="GUQ909" s="40"/>
      <c r="GUR909" s="2"/>
      <c r="GUS909" s="36"/>
      <c r="GUT909" s="2"/>
      <c r="GUU909" s="40"/>
      <c r="GUV909" s="2"/>
      <c r="GUW909" s="36"/>
      <c r="GUX909" s="2"/>
      <c r="GUY909" s="40"/>
      <c r="GUZ909" s="2"/>
      <c r="GVA909" s="36"/>
      <c r="GVB909" s="2"/>
      <c r="GVC909" s="40"/>
      <c r="GVD909" s="2"/>
      <c r="GVE909" s="36"/>
      <c r="GVF909" s="2"/>
      <c r="GVG909" s="40"/>
      <c r="GVH909" s="2"/>
      <c r="GVI909" s="36"/>
      <c r="GVJ909" s="2"/>
      <c r="GVK909" s="40"/>
      <c r="GVL909" s="2"/>
      <c r="GVM909" s="36"/>
      <c r="GVN909" s="2"/>
      <c r="GVO909" s="40"/>
      <c r="GVP909" s="2"/>
      <c r="GVQ909" s="36"/>
      <c r="GVR909" s="2"/>
      <c r="GVS909" s="40"/>
      <c r="GVT909" s="2"/>
      <c r="GVU909" s="36"/>
      <c r="GVV909" s="2"/>
      <c r="GVW909" s="40"/>
      <c r="GVX909" s="2"/>
      <c r="GVY909" s="36"/>
      <c r="GVZ909" s="2"/>
      <c r="GWA909" s="40"/>
      <c r="GWB909" s="2"/>
      <c r="GWC909" s="36"/>
      <c r="GWD909" s="2"/>
      <c r="GWE909" s="40"/>
      <c r="GWF909" s="2"/>
      <c r="GWG909" s="36"/>
      <c r="GWH909" s="2"/>
      <c r="GWI909" s="40"/>
      <c r="GWJ909" s="2"/>
      <c r="GWK909" s="36"/>
      <c r="GWL909" s="2"/>
      <c r="GWM909" s="40"/>
      <c r="GWN909" s="2"/>
      <c r="GWO909" s="36"/>
      <c r="GWP909" s="2"/>
      <c r="GWQ909" s="40"/>
      <c r="GWR909" s="2"/>
      <c r="GWS909" s="36"/>
      <c r="GWT909" s="2"/>
      <c r="GWU909" s="40"/>
      <c r="GWV909" s="2"/>
      <c r="GWW909" s="36"/>
      <c r="GWX909" s="2"/>
      <c r="GWY909" s="40"/>
      <c r="GWZ909" s="2"/>
      <c r="GXA909" s="36"/>
      <c r="GXB909" s="2"/>
      <c r="GXC909" s="40"/>
      <c r="GXD909" s="2"/>
      <c r="GXE909" s="36"/>
      <c r="GXF909" s="2"/>
      <c r="GXG909" s="40"/>
      <c r="GXH909" s="2"/>
      <c r="GXI909" s="36"/>
      <c r="GXJ909" s="2"/>
      <c r="GXK909" s="40"/>
      <c r="GXL909" s="2"/>
      <c r="GXM909" s="36"/>
      <c r="GXN909" s="2"/>
      <c r="GXO909" s="40"/>
      <c r="GXP909" s="2"/>
      <c r="GXQ909" s="36"/>
      <c r="GXR909" s="2"/>
      <c r="GXS909" s="40"/>
      <c r="GXT909" s="2"/>
      <c r="GXU909" s="36"/>
      <c r="GXV909" s="2"/>
      <c r="GXW909" s="40"/>
      <c r="GXX909" s="2"/>
      <c r="GXY909" s="36"/>
      <c r="GXZ909" s="2"/>
      <c r="GYA909" s="40"/>
      <c r="GYB909" s="2"/>
      <c r="GYC909" s="36"/>
      <c r="GYD909" s="2"/>
      <c r="GYE909" s="40"/>
      <c r="GYF909" s="2"/>
      <c r="GYG909" s="36"/>
      <c r="GYH909" s="2"/>
      <c r="GYI909" s="40"/>
      <c r="GYJ909" s="2"/>
      <c r="GYK909" s="36"/>
      <c r="GYL909" s="2"/>
      <c r="GYM909" s="40"/>
      <c r="GYN909" s="2"/>
      <c r="GYO909" s="36"/>
      <c r="GYP909" s="2"/>
      <c r="GYQ909" s="40"/>
      <c r="GYR909" s="2"/>
      <c r="GYS909" s="36"/>
      <c r="GYT909" s="2"/>
      <c r="GYU909" s="40"/>
      <c r="GYV909" s="2"/>
      <c r="GYW909" s="36"/>
      <c r="GYX909" s="2"/>
      <c r="GYY909" s="40"/>
      <c r="GYZ909" s="2"/>
      <c r="GZA909" s="36"/>
      <c r="GZB909" s="2"/>
      <c r="GZC909" s="40"/>
      <c r="GZD909" s="2"/>
      <c r="GZE909" s="36"/>
      <c r="GZF909" s="2"/>
      <c r="GZG909" s="40"/>
      <c r="GZH909" s="2"/>
      <c r="GZI909" s="36"/>
      <c r="GZJ909" s="2"/>
      <c r="GZK909" s="40"/>
      <c r="GZL909" s="2"/>
      <c r="GZM909" s="36"/>
      <c r="GZN909" s="2"/>
      <c r="GZO909" s="40"/>
      <c r="GZP909" s="2"/>
      <c r="GZQ909" s="36"/>
      <c r="GZR909" s="2"/>
      <c r="GZS909" s="40"/>
      <c r="GZT909" s="2"/>
      <c r="GZU909" s="36"/>
      <c r="GZV909" s="2"/>
      <c r="GZW909" s="40"/>
      <c r="GZX909" s="2"/>
      <c r="GZY909" s="36"/>
      <c r="GZZ909" s="2"/>
      <c r="HAA909" s="40"/>
      <c r="HAB909" s="2"/>
      <c r="HAC909" s="36"/>
      <c r="HAD909" s="2"/>
      <c r="HAE909" s="40"/>
      <c r="HAF909" s="2"/>
      <c r="HAG909" s="36"/>
      <c r="HAH909" s="2"/>
      <c r="HAI909" s="40"/>
      <c r="HAJ909" s="2"/>
      <c r="HAK909" s="36"/>
      <c r="HAL909" s="2"/>
      <c r="HAM909" s="40"/>
      <c r="HAN909" s="2"/>
      <c r="HAO909" s="36"/>
      <c r="HAP909" s="2"/>
      <c r="HAQ909" s="40"/>
      <c r="HAR909" s="2"/>
      <c r="HAS909" s="36"/>
      <c r="HAT909" s="2"/>
      <c r="HAU909" s="40"/>
      <c r="HAV909" s="2"/>
      <c r="HAW909" s="36"/>
      <c r="HAX909" s="2"/>
      <c r="HAY909" s="40"/>
      <c r="HAZ909" s="2"/>
      <c r="HBA909" s="36"/>
      <c r="HBB909" s="2"/>
      <c r="HBC909" s="40"/>
      <c r="HBD909" s="2"/>
      <c r="HBE909" s="36"/>
      <c r="HBF909" s="2"/>
      <c r="HBG909" s="40"/>
      <c r="HBH909" s="2"/>
      <c r="HBI909" s="36"/>
      <c r="HBJ909" s="2"/>
      <c r="HBK909" s="40"/>
      <c r="HBL909" s="2"/>
      <c r="HBM909" s="36"/>
      <c r="HBN909" s="2"/>
      <c r="HBO909" s="40"/>
      <c r="HBP909" s="2"/>
      <c r="HBQ909" s="36"/>
      <c r="HBR909" s="2"/>
      <c r="HBS909" s="40"/>
      <c r="HBT909" s="2"/>
      <c r="HBU909" s="36"/>
      <c r="HBV909" s="2"/>
      <c r="HBW909" s="40"/>
      <c r="HBX909" s="2"/>
      <c r="HBY909" s="36"/>
      <c r="HBZ909" s="2"/>
      <c r="HCA909" s="40"/>
      <c r="HCB909" s="2"/>
      <c r="HCC909" s="36"/>
      <c r="HCD909" s="2"/>
      <c r="HCE909" s="40"/>
      <c r="HCF909" s="2"/>
      <c r="HCG909" s="36"/>
      <c r="HCH909" s="2"/>
      <c r="HCI909" s="40"/>
      <c r="HCJ909" s="2"/>
      <c r="HCK909" s="36"/>
      <c r="HCL909" s="2"/>
      <c r="HCM909" s="40"/>
      <c r="HCN909" s="2"/>
      <c r="HCO909" s="36"/>
      <c r="HCP909" s="2"/>
      <c r="HCQ909" s="40"/>
      <c r="HCR909" s="2"/>
      <c r="HCS909" s="36"/>
      <c r="HCT909" s="2"/>
      <c r="HCU909" s="40"/>
      <c r="HCV909" s="2"/>
      <c r="HCW909" s="36"/>
      <c r="HCX909" s="2"/>
      <c r="HCY909" s="40"/>
      <c r="HCZ909" s="2"/>
      <c r="HDA909" s="36"/>
      <c r="HDB909" s="2"/>
      <c r="HDC909" s="40"/>
      <c r="HDD909" s="2"/>
      <c r="HDE909" s="36"/>
      <c r="HDF909" s="2"/>
      <c r="HDG909" s="40"/>
      <c r="HDH909" s="2"/>
      <c r="HDI909" s="36"/>
      <c r="HDJ909" s="2"/>
      <c r="HDK909" s="40"/>
      <c r="HDL909" s="2"/>
      <c r="HDM909" s="36"/>
      <c r="HDN909" s="2"/>
      <c r="HDO909" s="40"/>
      <c r="HDP909" s="2"/>
      <c r="HDQ909" s="36"/>
      <c r="HDR909" s="2"/>
      <c r="HDS909" s="40"/>
      <c r="HDT909" s="2"/>
      <c r="HDU909" s="36"/>
      <c r="HDV909" s="2"/>
      <c r="HDW909" s="40"/>
      <c r="HDX909" s="2"/>
      <c r="HDY909" s="36"/>
      <c r="HDZ909" s="2"/>
      <c r="HEA909" s="40"/>
      <c r="HEB909" s="2"/>
      <c r="HEC909" s="36"/>
      <c r="HED909" s="2"/>
      <c r="HEE909" s="40"/>
      <c r="HEF909" s="2"/>
      <c r="HEG909" s="36"/>
      <c r="HEH909" s="2"/>
      <c r="HEI909" s="40"/>
      <c r="HEJ909" s="2"/>
      <c r="HEK909" s="36"/>
      <c r="HEL909" s="2"/>
      <c r="HEM909" s="40"/>
      <c r="HEN909" s="2"/>
      <c r="HEO909" s="36"/>
      <c r="HEP909" s="2"/>
      <c r="HEQ909" s="40"/>
      <c r="HER909" s="2"/>
      <c r="HES909" s="36"/>
      <c r="HET909" s="2"/>
      <c r="HEU909" s="40"/>
      <c r="HEV909" s="2"/>
      <c r="HEW909" s="36"/>
      <c r="HEX909" s="2"/>
      <c r="HEY909" s="40"/>
      <c r="HEZ909" s="2"/>
      <c r="HFA909" s="36"/>
      <c r="HFB909" s="2"/>
      <c r="HFC909" s="40"/>
      <c r="HFD909" s="2"/>
      <c r="HFE909" s="36"/>
      <c r="HFF909" s="2"/>
      <c r="HFG909" s="40"/>
      <c r="HFH909" s="2"/>
      <c r="HFI909" s="36"/>
      <c r="HFJ909" s="2"/>
      <c r="HFK909" s="40"/>
      <c r="HFL909" s="2"/>
      <c r="HFM909" s="36"/>
      <c r="HFN909" s="2"/>
      <c r="HFO909" s="40"/>
      <c r="HFP909" s="2"/>
      <c r="HFQ909" s="36"/>
      <c r="HFR909" s="2"/>
      <c r="HFS909" s="40"/>
      <c r="HFT909" s="2"/>
      <c r="HFU909" s="36"/>
      <c r="HFV909" s="2"/>
      <c r="HFW909" s="40"/>
      <c r="HFX909" s="2"/>
      <c r="HFY909" s="36"/>
      <c r="HFZ909" s="2"/>
      <c r="HGA909" s="40"/>
      <c r="HGB909" s="2"/>
      <c r="HGC909" s="36"/>
      <c r="HGD909" s="2"/>
      <c r="HGE909" s="40"/>
      <c r="HGF909" s="2"/>
      <c r="HGG909" s="36"/>
      <c r="HGH909" s="2"/>
      <c r="HGI909" s="40"/>
      <c r="HGJ909" s="2"/>
      <c r="HGK909" s="36"/>
      <c r="HGL909" s="2"/>
      <c r="HGM909" s="40"/>
      <c r="HGN909" s="2"/>
      <c r="HGO909" s="36"/>
      <c r="HGP909" s="2"/>
      <c r="HGQ909" s="40"/>
      <c r="HGR909" s="2"/>
      <c r="HGS909" s="36"/>
      <c r="HGT909" s="2"/>
      <c r="HGU909" s="40"/>
      <c r="HGV909" s="2"/>
      <c r="HGW909" s="36"/>
      <c r="HGX909" s="2"/>
      <c r="HGY909" s="40"/>
      <c r="HGZ909" s="2"/>
      <c r="HHA909" s="36"/>
      <c r="HHB909" s="2"/>
      <c r="HHC909" s="40"/>
      <c r="HHD909" s="2"/>
      <c r="HHE909" s="36"/>
      <c r="HHF909" s="2"/>
      <c r="HHG909" s="40"/>
      <c r="HHH909" s="2"/>
      <c r="HHI909" s="36"/>
      <c r="HHJ909" s="2"/>
      <c r="HHK909" s="40"/>
      <c r="HHL909" s="2"/>
      <c r="HHM909" s="36"/>
      <c r="HHN909" s="2"/>
      <c r="HHO909" s="40"/>
      <c r="HHP909" s="2"/>
      <c r="HHQ909" s="36"/>
      <c r="HHR909" s="2"/>
      <c r="HHS909" s="40"/>
      <c r="HHT909" s="2"/>
      <c r="HHU909" s="36"/>
      <c r="HHV909" s="2"/>
      <c r="HHW909" s="40"/>
      <c r="HHX909" s="2"/>
      <c r="HHY909" s="36"/>
      <c r="HHZ909" s="2"/>
      <c r="HIA909" s="40"/>
      <c r="HIB909" s="2"/>
      <c r="HIC909" s="36"/>
      <c r="HID909" s="2"/>
      <c r="HIE909" s="40"/>
      <c r="HIF909" s="2"/>
      <c r="HIG909" s="36"/>
      <c r="HIH909" s="2"/>
      <c r="HII909" s="40"/>
      <c r="HIJ909" s="2"/>
      <c r="HIK909" s="36"/>
      <c r="HIL909" s="2"/>
      <c r="HIM909" s="40"/>
      <c r="HIN909" s="2"/>
      <c r="HIO909" s="36"/>
      <c r="HIP909" s="2"/>
      <c r="HIQ909" s="40"/>
      <c r="HIR909" s="2"/>
      <c r="HIS909" s="36"/>
      <c r="HIT909" s="2"/>
      <c r="HIU909" s="40"/>
      <c r="HIV909" s="2"/>
      <c r="HIW909" s="36"/>
      <c r="HIX909" s="2"/>
      <c r="HIY909" s="40"/>
      <c r="HIZ909" s="2"/>
      <c r="HJA909" s="36"/>
      <c r="HJB909" s="2"/>
      <c r="HJC909" s="40"/>
      <c r="HJD909" s="2"/>
      <c r="HJE909" s="36"/>
      <c r="HJF909" s="2"/>
      <c r="HJG909" s="40"/>
      <c r="HJH909" s="2"/>
      <c r="HJI909" s="36"/>
      <c r="HJJ909" s="2"/>
      <c r="HJK909" s="40"/>
      <c r="HJL909" s="2"/>
      <c r="HJM909" s="36"/>
      <c r="HJN909" s="2"/>
      <c r="HJO909" s="40"/>
      <c r="HJP909" s="2"/>
      <c r="HJQ909" s="36"/>
      <c r="HJR909" s="2"/>
      <c r="HJS909" s="40"/>
      <c r="HJT909" s="2"/>
      <c r="HJU909" s="36"/>
      <c r="HJV909" s="2"/>
      <c r="HJW909" s="40"/>
      <c r="HJX909" s="2"/>
      <c r="HJY909" s="36"/>
      <c r="HJZ909" s="2"/>
      <c r="HKA909" s="40"/>
      <c r="HKB909" s="2"/>
      <c r="HKC909" s="36"/>
      <c r="HKD909" s="2"/>
      <c r="HKE909" s="40"/>
      <c r="HKF909" s="2"/>
      <c r="HKG909" s="36"/>
      <c r="HKH909" s="2"/>
      <c r="HKI909" s="40"/>
      <c r="HKJ909" s="2"/>
      <c r="HKK909" s="36"/>
      <c r="HKL909" s="2"/>
      <c r="HKM909" s="40"/>
      <c r="HKN909" s="2"/>
      <c r="HKO909" s="36"/>
      <c r="HKP909" s="2"/>
      <c r="HKQ909" s="40"/>
      <c r="HKR909" s="2"/>
      <c r="HKS909" s="36"/>
      <c r="HKT909" s="2"/>
      <c r="HKU909" s="40"/>
      <c r="HKV909" s="2"/>
      <c r="HKW909" s="36"/>
      <c r="HKX909" s="2"/>
      <c r="HKY909" s="40"/>
      <c r="HKZ909" s="2"/>
      <c r="HLA909" s="36"/>
      <c r="HLB909" s="2"/>
      <c r="HLC909" s="40"/>
      <c r="HLD909" s="2"/>
      <c r="HLE909" s="36"/>
      <c r="HLF909" s="2"/>
      <c r="HLG909" s="40"/>
      <c r="HLH909" s="2"/>
      <c r="HLI909" s="36"/>
      <c r="HLJ909" s="2"/>
      <c r="HLK909" s="40"/>
      <c r="HLL909" s="2"/>
      <c r="HLM909" s="36"/>
      <c r="HLN909" s="2"/>
      <c r="HLO909" s="40"/>
      <c r="HLP909" s="2"/>
      <c r="HLQ909" s="36"/>
      <c r="HLR909" s="2"/>
      <c r="HLS909" s="40"/>
      <c r="HLT909" s="2"/>
      <c r="HLU909" s="36"/>
      <c r="HLV909" s="2"/>
      <c r="HLW909" s="40"/>
      <c r="HLX909" s="2"/>
      <c r="HLY909" s="36"/>
      <c r="HLZ909" s="2"/>
      <c r="HMA909" s="40"/>
      <c r="HMB909" s="2"/>
      <c r="HMC909" s="36"/>
      <c r="HMD909" s="2"/>
      <c r="HME909" s="40"/>
      <c r="HMF909" s="2"/>
      <c r="HMG909" s="36"/>
      <c r="HMH909" s="2"/>
      <c r="HMI909" s="40"/>
      <c r="HMJ909" s="2"/>
      <c r="HMK909" s="36"/>
      <c r="HML909" s="2"/>
      <c r="HMM909" s="40"/>
      <c r="HMN909" s="2"/>
      <c r="HMO909" s="36"/>
      <c r="HMP909" s="2"/>
      <c r="HMQ909" s="40"/>
      <c r="HMR909" s="2"/>
      <c r="HMS909" s="36"/>
      <c r="HMT909" s="2"/>
      <c r="HMU909" s="40"/>
      <c r="HMV909" s="2"/>
      <c r="HMW909" s="36"/>
      <c r="HMX909" s="2"/>
      <c r="HMY909" s="40"/>
      <c r="HMZ909" s="2"/>
      <c r="HNA909" s="36"/>
      <c r="HNB909" s="2"/>
      <c r="HNC909" s="40"/>
      <c r="HND909" s="2"/>
      <c r="HNE909" s="36"/>
      <c r="HNF909" s="2"/>
      <c r="HNG909" s="40"/>
      <c r="HNH909" s="2"/>
      <c r="HNI909" s="36"/>
      <c r="HNJ909" s="2"/>
      <c r="HNK909" s="40"/>
      <c r="HNL909" s="2"/>
      <c r="HNM909" s="36"/>
      <c r="HNN909" s="2"/>
      <c r="HNO909" s="40"/>
      <c r="HNP909" s="2"/>
      <c r="HNQ909" s="36"/>
      <c r="HNR909" s="2"/>
      <c r="HNS909" s="40"/>
      <c r="HNT909" s="2"/>
      <c r="HNU909" s="36"/>
      <c r="HNV909" s="2"/>
      <c r="HNW909" s="40"/>
      <c r="HNX909" s="2"/>
      <c r="HNY909" s="36"/>
      <c r="HNZ909" s="2"/>
      <c r="HOA909" s="40"/>
      <c r="HOB909" s="2"/>
      <c r="HOC909" s="36"/>
      <c r="HOD909" s="2"/>
      <c r="HOE909" s="40"/>
      <c r="HOF909" s="2"/>
      <c r="HOG909" s="36"/>
      <c r="HOH909" s="2"/>
      <c r="HOI909" s="40"/>
      <c r="HOJ909" s="2"/>
      <c r="HOK909" s="36"/>
      <c r="HOL909" s="2"/>
      <c r="HOM909" s="40"/>
      <c r="HON909" s="2"/>
      <c r="HOO909" s="36"/>
      <c r="HOP909" s="2"/>
      <c r="HOQ909" s="40"/>
      <c r="HOR909" s="2"/>
      <c r="HOS909" s="36"/>
      <c r="HOT909" s="2"/>
      <c r="HOU909" s="40"/>
      <c r="HOV909" s="2"/>
      <c r="HOW909" s="36"/>
      <c r="HOX909" s="2"/>
      <c r="HOY909" s="40"/>
      <c r="HOZ909" s="2"/>
      <c r="HPA909" s="36"/>
      <c r="HPB909" s="2"/>
      <c r="HPC909" s="40"/>
      <c r="HPD909" s="2"/>
      <c r="HPE909" s="36"/>
      <c r="HPF909" s="2"/>
      <c r="HPG909" s="40"/>
      <c r="HPH909" s="2"/>
      <c r="HPI909" s="36"/>
      <c r="HPJ909" s="2"/>
      <c r="HPK909" s="40"/>
      <c r="HPL909" s="2"/>
      <c r="HPM909" s="36"/>
      <c r="HPN909" s="2"/>
      <c r="HPO909" s="40"/>
      <c r="HPP909" s="2"/>
      <c r="HPQ909" s="36"/>
      <c r="HPR909" s="2"/>
      <c r="HPS909" s="40"/>
      <c r="HPT909" s="2"/>
      <c r="HPU909" s="36"/>
      <c r="HPV909" s="2"/>
      <c r="HPW909" s="40"/>
      <c r="HPX909" s="2"/>
      <c r="HPY909" s="36"/>
      <c r="HPZ909" s="2"/>
      <c r="HQA909" s="40"/>
      <c r="HQB909" s="2"/>
      <c r="HQC909" s="36"/>
      <c r="HQD909" s="2"/>
      <c r="HQE909" s="40"/>
      <c r="HQF909" s="2"/>
      <c r="HQG909" s="36"/>
      <c r="HQH909" s="2"/>
      <c r="HQI909" s="40"/>
      <c r="HQJ909" s="2"/>
      <c r="HQK909" s="36"/>
      <c r="HQL909" s="2"/>
      <c r="HQM909" s="40"/>
      <c r="HQN909" s="2"/>
      <c r="HQO909" s="36"/>
      <c r="HQP909" s="2"/>
      <c r="HQQ909" s="40"/>
      <c r="HQR909" s="2"/>
      <c r="HQS909" s="36"/>
      <c r="HQT909" s="2"/>
      <c r="HQU909" s="40"/>
      <c r="HQV909" s="2"/>
      <c r="HQW909" s="36"/>
      <c r="HQX909" s="2"/>
      <c r="HQY909" s="40"/>
      <c r="HQZ909" s="2"/>
      <c r="HRA909" s="36"/>
      <c r="HRB909" s="2"/>
      <c r="HRC909" s="40"/>
      <c r="HRD909" s="2"/>
      <c r="HRE909" s="36"/>
      <c r="HRF909" s="2"/>
      <c r="HRG909" s="40"/>
      <c r="HRH909" s="2"/>
      <c r="HRI909" s="36"/>
      <c r="HRJ909" s="2"/>
      <c r="HRK909" s="40"/>
      <c r="HRL909" s="2"/>
      <c r="HRM909" s="36"/>
      <c r="HRN909" s="2"/>
      <c r="HRO909" s="40"/>
      <c r="HRP909" s="2"/>
      <c r="HRQ909" s="36"/>
      <c r="HRR909" s="2"/>
      <c r="HRS909" s="40"/>
      <c r="HRT909" s="2"/>
      <c r="HRU909" s="36"/>
      <c r="HRV909" s="2"/>
      <c r="HRW909" s="40"/>
      <c r="HRX909" s="2"/>
      <c r="HRY909" s="36"/>
      <c r="HRZ909" s="2"/>
      <c r="HSA909" s="40"/>
      <c r="HSB909" s="2"/>
      <c r="HSC909" s="36"/>
      <c r="HSD909" s="2"/>
      <c r="HSE909" s="40"/>
      <c r="HSF909" s="2"/>
      <c r="HSG909" s="36"/>
      <c r="HSH909" s="2"/>
      <c r="HSI909" s="40"/>
      <c r="HSJ909" s="2"/>
      <c r="HSK909" s="36"/>
      <c r="HSL909" s="2"/>
      <c r="HSM909" s="40"/>
      <c r="HSN909" s="2"/>
      <c r="HSO909" s="36"/>
      <c r="HSP909" s="2"/>
      <c r="HSQ909" s="40"/>
      <c r="HSR909" s="2"/>
      <c r="HSS909" s="36"/>
      <c r="HST909" s="2"/>
      <c r="HSU909" s="40"/>
      <c r="HSV909" s="2"/>
      <c r="HSW909" s="36"/>
      <c r="HSX909" s="2"/>
      <c r="HSY909" s="40"/>
      <c r="HSZ909" s="2"/>
      <c r="HTA909" s="36"/>
      <c r="HTB909" s="2"/>
      <c r="HTC909" s="40"/>
      <c r="HTD909" s="2"/>
      <c r="HTE909" s="36"/>
      <c r="HTF909" s="2"/>
      <c r="HTG909" s="40"/>
      <c r="HTH909" s="2"/>
      <c r="HTI909" s="36"/>
      <c r="HTJ909" s="2"/>
      <c r="HTK909" s="40"/>
      <c r="HTL909" s="2"/>
      <c r="HTM909" s="36"/>
      <c r="HTN909" s="2"/>
      <c r="HTO909" s="40"/>
      <c r="HTP909" s="2"/>
      <c r="HTQ909" s="36"/>
      <c r="HTR909" s="2"/>
      <c r="HTS909" s="40"/>
      <c r="HTT909" s="2"/>
      <c r="HTU909" s="36"/>
      <c r="HTV909" s="2"/>
      <c r="HTW909" s="40"/>
      <c r="HTX909" s="2"/>
      <c r="HTY909" s="36"/>
      <c r="HTZ909" s="2"/>
      <c r="HUA909" s="40"/>
      <c r="HUB909" s="2"/>
      <c r="HUC909" s="36"/>
      <c r="HUD909" s="2"/>
      <c r="HUE909" s="40"/>
      <c r="HUF909" s="2"/>
      <c r="HUG909" s="36"/>
      <c r="HUH909" s="2"/>
      <c r="HUI909" s="40"/>
      <c r="HUJ909" s="2"/>
      <c r="HUK909" s="36"/>
      <c r="HUL909" s="2"/>
      <c r="HUM909" s="40"/>
      <c r="HUN909" s="2"/>
      <c r="HUO909" s="36"/>
      <c r="HUP909" s="2"/>
      <c r="HUQ909" s="40"/>
      <c r="HUR909" s="2"/>
      <c r="HUS909" s="36"/>
      <c r="HUT909" s="2"/>
      <c r="HUU909" s="40"/>
      <c r="HUV909" s="2"/>
      <c r="HUW909" s="36"/>
      <c r="HUX909" s="2"/>
      <c r="HUY909" s="40"/>
      <c r="HUZ909" s="2"/>
      <c r="HVA909" s="36"/>
      <c r="HVB909" s="2"/>
      <c r="HVC909" s="40"/>
      <c r="HVD909" s="2"/>
      <c r="HVE909" s="36"/>
      <c r="HVF909" s="2"/>
      <c r="HVG909" s="40"/>
      <c r="HVH909" s="2"/>
      <c r="HVI909" s="36"/>
      <c r="HVJ909" s="2"/>
      <c r="HVK909" s="40"/>
      <c r="HVL909" s="2"/>
      <c r="HVM909" s="36"/>
      <c r="HVN909" s="2"/>
      <c r="HVO909" s="40"/>
      <c r="HVP909" s="2"/>
      <c r="HVQ909" s="36"/>
      <c r="HVR909" s="2"/>
      <c r="HVS909" s="40"/>
      <c r="HVT909" s="2"/>
      <c r="HVU909" s="36"/>
      <c r="HVV909" s="2"/>
      <c r="HVW909" s="40"/>
      <c r="HVX909" s="2"/>
      <c r="HVY909" s="36"/>
      <c r="HVZ909" s="2"/>
      <c r="HWA909" s="40"/>
      <c r="HWB909" s="2"/>
      <c r="HWC909" s="36"/>
      <c r="HWD909" s="2"/>
      <c r="HWE909" s="40"/>
      <c r="HWF909" s="2"/>
      <c r="HWG909" s="36"/>
      <c r="HWH909" s="2"/>
      <c r="HWI909" s="40"/>
      <c r="HWJ909" s="2"/>
      <c r="HWK909" s="36"/>
      <c r="HWL909" s="2"/>
      <c r="HWM909" s="40"/>
      <c r="HWN909" s="2"/>
      <c r="HWO909" s="36"/>
      <c r="HWP909" s="2"/>
      <c r="HWQ909" s="40"/>
      <c r="HWR909" s="2"/>
      <c r="HWS909" s="36"/>
      <c r="HWT909" s="2"/>
      <c r="HWU909" s="40"/>
      <c r="HWV909" s="2"/>
      <c r="HWW909" s="36"/>
      <c r="HWX909" s="2"/>
      <c r="HWY909" s="40"/>
      <c r="HWZ909" s="2"/>
      <c r="HXA909" s="36"/>
      <c r="HXB909" s="2"/>
      <c r="HXC909" s="40"/>
      <c r="HXD909" s="2"/>
      <c r="HXE909" s="36"/>
      <c r="HXF909" s="2"/>
      <c r="HXG909" s="40"/>
      <c r="HXH909" s="2"/>
      <c r="HXI909" s="36"/>
      <c r="HXJ909" s="2"/>
      <c r="HXK909" s="40"/>
      <c r="HXL909" s="2"/>
      <c r="HXM909" s="36"/>
      <c r="HXN909" s="2"/>
      <c r="HXO909" s="40"/>
      <c r="HXP909" s="2"/>
      <c r="HXQ909" s="36"/>
      <c r="HXR909" s="2"/>
      <c r="HXS909" s="40"/>
      <c r="HXT909" s="2"/>
      <c r="HXU909" s="36"/>
      <c r="HXV909" s="2"/>
      <c r="HXW909" s="40"/>
      <c r="HXX909" s="2"/>
      <c r="HXY909" s="36"/>
      <c r="HXZ909" s="2"/>
      <c r="HYA909" s="40"/>
      <c r="HYB909" s="2"/>
      <c r="HYC909" s="36"/>
      <c r="HYD909" s="2"/>
      <c r="HYE909" s="40"/>
      <c r="HYF909" s="2"/>
      <c r="HYG909" s="36"/>
      <c r="HYH909" s="2"/>
      <c r="HYI909" s="40"/>
      <c r="HYJ909" s="2"/>
      <c r="HYK909" s="36"/>
      <c r="HYL909" s="2"/>
      <c r="HYM909" s="40"/>
      <c r="HYN909" s="2"/>
      <c r="HYO909" s="36"/>
      <c r="HYP909" s="2"/>
      <c r="HYQ909" s="40"/>
      <c r="HYR909" s="2"/>
      <c r="HYS909" s="36"/>
      <c r="HYT909" s="2"/>
      <c r="HYU909" s="40"/>
      <c r="HYV909" s="2"/>
      <c r="HYW909" s="36"/>
      <c r="HYX909" s="2"/>
      <c r="HYY909" s="40"/>
      <c r="HYZ909" s="2"/>
      <c r="HZA909" s="36"/>
      <c r="HZB909" s="2"/>
      <c r="HZC909" s="40"/>
      <c r="HZD909" s="2"/>
      <c r="HZE909" s="36"/>
      <c r="HZF909" s="2"/>
      <c r="HZG909" s="40"/>
      <c r="HZH909" s="2"/>
      <c r="HZI909" s="36"/>
      <c r="HZJ909" s="2"/>
      <c r="HZK909" s="40"/>
      <c r="HZL909" s="2"/>
      <c r="HZM909" s="36"/>
      <c r="HZN909" s="2"/>
      <c r="HZO909" s="40"/>
      <c r="HZP909" s="2"/>
      <c r="HZQ909" s="36"/>
      <c r="HZR909" s="2"/>
      <c r="HZS909" s="40"/>
      <c r="HZT909" s="2"/>
      <c r="HZU909" s="36"/>
      <c r="HZV909" s="2"/>
      <c r="HZW909" s="40"/>
      <c r="HZX909" s="2"/>
      <c r="HZY909" s="36"/>
      <c r="HZZ909" s="2"/>
      <c r="IAA909" s="40"/>
      <c r="IAB909" s="2"/>
      <c r="IAC909" s="36"/>
      <c r="IAD909" s="2"/>
      <c r="IAE909" s="40"/>
      <c r="IAF909" s="2"/>
      <c r="IAG909" s="36"/>
      <c r="IAH909" s="2"/>
      <c r="IAI909" s="40"/>
      <c r="IAJ909" s="2"/>
      <c r="IAK909" s="36"/>
      <c r="IAL909" s="2"/>
      <c r="IAM909" s="40"/>
      <c r="IAN909" s="2"/>
      <c r="IAO909" s="36"/>
      <c r="IAP909" s="2"/>
      <c r="IAQ909" s="40"/>
      <c r="IAR909" s="2"/>
      <c r="IAS909" s="36"/>
      <c r="IAT909" s="2"/>
      <c r="IAU909" s="40"/>
      <c r="IAV909" s="2"/>
      <c r="IAW909" s="36"/>
      <c r="IAX909" s="2"/>
      <c r="IAY909" s="40"/>
      <c r="IAZ909" s="2"/>
      <c r="IBA909" s="36"/>
      <c r="IBB909" s="2"/>
      <c r="IBC909" s="40"/>
      <c r="IBD909" s="2"/>
      <c r="IBE909" s="36"/>
      <c r="IBF909" s="2"/>
      <c r="IBG909" s="40"/>
      <c r="IBH909" s="2"/>
      <c r="IBI909" s="36"/>
      <c r="IBJ909" s="2"/>
      <c r="IBK909" s="40"/>
      <c r="IBL909" s="2"/>
      <c r="IBM909" s="36"/>
      <c r="IBN909" s="2"/>
      <c r="IBO909" s="40"/>
      <c r="IBP909" s="2"/>
      <c r="IBQ909" s="36"/>
      <c r="IBR909" s="2"/>
      <c r="IBS909" s="40"/>
      <c r="IBT909" s="2"/>
      <c r="IBU909" s="36"/>
      <c r="IBV909" s="2"/>
      <c r="IBW909" s="40"/>
      <c r="IBX909" s="2"/>
      <c r="IBY909" s="36"/>
      <c r="IBZ909" s="2"/>
      <c r="ICA909" s="40"/>
      <c r="ICB909" s="2"/>
      <c r="ICC909" s="36"/>
      <c r="ICD909" s="2"/>
      <c r="ICE909" s="40"/>
      <c r="ICF909" s="2"/>
      <c r="ICG909" s="36"/>
      <c r="ICH909" s="2"/>
      <c r="ICI909" s="40"/>
      <c r="ICJ909" s="2"/>
      <c r="ICK909" s="36"/>
      <c r="ICL909" s="2"/>
      <c r="ICM909" s="40"/>
      <c r="ICN909" s="2"/>
      <c r="ICO909" s="36"/>
      <c r="ICP909" s="2"/>
      <c r="ICQ909" s="40"/>
      <c r="ICR909" s="2"/>
      <c r="ICS909" s="36"/>
      <c r="ICT909" s="2"/>
      <c r="ICU909" s="40"/>
      <c r="ICV909" s="2"/>
      <c r="ICW909" s="36"/>
      <c r="ICX909" s="2"/>
      <c r="ICY909" s="40"/>
      <c r="ICZ909" s="2"/>
      <c r="IDA909" s="36"/>
      <c r="IDB909" s="2"/>
      <c r="IDC909" s="40"/>
      <c r="IDD909" s="2"/>
      <c r="IDE909" s="36"/>
      <c r="IDF909" s="2"/>
      <c r="IDG909" s="40"/>
      <c r="IDH909" s="2"/>
      <c r="IDI909" s="36"/>
      <c r="IDJ909" s="2"/>
      <c r="IDK909" s="40"/>
      <c r="IDL909" s="2"/>
      <c r="IDM909" s="36"/>
      <c r="IDN909" s="2"/>
      <c r="IDO909" s="40"/>
      <c r="IDP909" s="2"/>
      <c r="IDQ909" s="36"/>
      <c r="IDR909" s="2"/>
      <c r="IDS909" s="40"/>
      <c r="IDT909" s="2"/>
      <c r="IDU909" s="36"/>
      <c r="IDV909" s="2"/>
      <c r="IDW909" s="40"/>
      <c r="IDX909" s="2"/>
      <c r="IDY909" s="36"/>
      <c r="IDZ909" s="2"/>
      <c r="IEA909" s="40"/>
      <c r="IEB909" s="2"/>
      <c r="IEC909" s="36"/>
      <c r="IED909" s="2"/>
      <c r="IEE909" s="40"/>
      <c r="IEF909" s="2"/>
      <c r="IEG909" s="36"/>
      <c r="IEH909" s="2"/>
      <c r="IEI909" s="40"/>
      <c r="IEJ909" s="2"/>
      <c r="IEK909" s="36"/>
      <c r="IEL909" s="2"/>
      <c r="IEM909" s="40"/>
      <c r="IEN909" s="2"/>
      <c r="IEO909" s="36"/>
      <c r="IEP909" s="2"/>
      <c r="IEQ909" s="40"/>
      <c r="IER909" s="2"/>
      <c r="IES909" s="36"/>
      <c r="IET909" s="2"/>
      <c r="IEU909" s="40"/>
      <c r="IEV909" s="2"/>
      <c r="IEW909" s="36"/>
      <c r="IEX909" s="2"/>
      <c r="IEY909" s="40"/>
      <c r="IEZ909" s="2"/>
      <c r="IFA909" s="36"/>
      <c r="IFB909" s="2"/>
      <c r="IFC909" s="40"/>
      <c r="IFD909" s="2"/>
      <c r="IFE909" s="36"/>
      <c r="IFF909" s="2"/>
      <c r="IFG909" s="40"/>
      <c r="IFH909" s="2"/>
      <c r="IFI909" s="36"/>
      <c r="IFJ909" s="2"/>
      <c r="IFK909" s="40"/>
      <c r="IFL909" s="2"/>
      <c r="IFM909" s="36"/>
      <c r="IFN909" s="2"/>
      <c r="IFO909" s="40"/>
      <c r="IFP909" s="2"/>
      <c r="IFQ909" s="36"/>
      <c r="IFR909" s="2"/>
      <c r="IFS909" s="40"/>
      <c r="IFT909" s="2"/>
      <c r="IFU909" s="36"/>
      <c r="IFV909" s="2"/>
      <c r="IFW909" s="40"/>
      <c r="IFX909" s="2"/>
      <c r="IFY909" s="36"/>
      <c r="IFZ909" s="2"/>
      <c r="IGA909" s="40"/>
      <c r="IGB909" s="2"/>
      <c r="IGC909" s="36"/>
      <c r="IGD909" s="2"/>
      <c r="IGE909" s="40"/>
      <c r="IGF909" s="2"/>
      <c r="IGG909" s="36"/>
      <c r="IGH909" s="2"/>
      <c r="IGI909" s="40"/>
      <c r="IGJ909" s="2"/>
      <c r="IGK909" s="36"/>
      <c r="IGL909" s="2"/>
      <c r="IGM909" s="40"/>
      <c r="IGN909" s="2"/>
      <c r="IGO909" s="36"/>
      <c r="IGP909" s="2"/>
      <c r="IGQ909" s="40"/>
      <c r="IGR909" s="2"/>
      <c r="IGS909" s="36"/>
      <c r="IGT909" s="2"/>
      <c r="IGU909" s="40"/>
      <c r="IGV909" s="2"/>
      <c r="IGW909" s="36"/>
      <c r="IGX909" s="2"/>
      <c r="IGY909" s="40"/>
      <c r="IGZ909" s="2"/>
      <c r="IHA909" s="36"/>
      <c r="IHB909" s="2"/>
      <c r="IHC909" s="40"/>
      <c r="IHD909" s="2"/>
      <c r="IHE909" s="36"/>
      <c r="IHF909" s="2"/>
      <c r="IHG909" s="40"/>
      <c r="IHH909" s="2"/>
      <c r="IHI909" s="36"/>
      <c r="IHJ909" s="2"/>
      <c r="IHK909" s="40"/>
      <c r="IHL909" s="2"/>
      <c r="IHM909" s="36"/>
      <c r="IHN909" s="2"/>
      <c r="IHO909" s="40"/>
      <c r="IHP909" s="2"/>
      <c r="IHQ909" s="36"/>
      <c r="IHR909" s="2"/>
      <c r="IHS909" s="40"/>
      <c r="IHT909" s="2"/>
      <c r="IHU909" s="36"/>
      <c r="IHV909" s="2"/>
      <c r="IHW909" s="40"/>
      <c r="IHX909" s="2"/>
      <c r="IHY909" s="36"/>
      <c r="IHZ909" s="2"/>
      <c r="IIA909" s="40"/>
      <c r="IIB909" s="2"/>
      <c r="IIC909" s="36"/>
      <c r="IID909" s="2"/>
      <c r="IIE909" s="40"/>
      <c r="IIF909" s="2"/>
      <c r="IIG909" s="36"/>
      <c r="IIH909" s="2"/>
      <c r="III909" s="40"/>
      <c r="IIJ909" s="2"/>
      <c r="IIK909" s="36"/>
      <c r="IIL909" s="2"/>
      <c r="IIM909" s="40"/>
      <c r="IIN909" s="2"/>
      <c r="IIO909" s="36"/>
      <c r="IIP909" s="2"/>
      <c r="IIQ909" s="40"/>
      <c r="IIR909" s="2"/>
      <c r="IIS909" s="36"/>
      <c r="IIT909" s="2"/>
      <c r="IIU909" s="40"/>
      <c r="IIV909" s="2"/>
      <c r="IIW909" s="36"/>
      <c r="IIX909" s="2"/>
      <c r="IIY909" s="40"/>
      <c r="IIZ909" s="2"/>
      <c r="IJA909" s="36"/>
      <c r="IJB909" s="2"/>
      <c r="IJC909" s="40"/>
      <c r="IJD909" s="2"/>
      <c r="IJE909" s="36"/>
      <c r="IJF909" s="2"/>
      <c r="IJG909" s="40"/>
      <c r="IJH909" s="2"/>
      <c r="IJI909" s="36"/>
      <c r="IJJ909" s="2"/>
      <c r="IJK909" s="40"/>
      <c r="IJL909" s="2"/>
      <c r="IJM909" s="36"/>
      <c r="IJN909" s="2"/>
      <c r="IJO909" s="40"/>
      <c r="IJP909" s="2"/>
      <c r="IJQ909" s="36"/>
      <c r="IJR909" s="2"/>
      <c r="IJS909" s="40"/>
      <c r="IJT909" s="2"/>
      <c r="IJU909" s="36"/>
      <c r="IJV909" s="2"/>
      <c r="IJW909" s="40"/>
      <c r="IJX909" s="2"/>
      <c r="IJY909" s="36"/>
      <c r="IJZ909" s="2"/>
      <c r="IKA909" s="40"/>
      <c r="IKB909" s="2"/>
      <c r="IKC909" s="36"/>
      <c r="IKD909" s="2"/>
      <c r="IKE909" s="40"/>
      <c r="IKF909" s="2"/>
      <c r="IKG909" s="36"/>
      <c r="IKH909" s="2"/>
      <c r="IKI909" s="40"/>
      <c r="IKJ909" s="2"/>
      <c r="IKK909" s="36"/>
      <c r="IKL909" s="2"/>
      <c r="IKM909" s="40"/>
      <c r="IKN909" s="2"/>
      <c r="IKO909" s="36"/>
      <c r="IKP909" s="2"/>
      <c r="IKQ909" s="40"/>
      <c r="IKR909" s="2"/>
      <c r="IKS909" s="36"/>
      <c r="IKT909" s="2"/>
      <c r="IKU909" s="40"/>
      <c r="IKV909" s="2"/>
      <c r="IKW909" s="36"/>
      <c r="IKX909" s="2"/>
      <c r="IKY909" s="40"/>
      <c r="IKZ909" s="2"/>
      <c r="ILA909" s="36"/>
      <c r="ILB909" s="2"/>
      <c r="ILC909" s="40"/>
      <c r="ILD909" s="2"/>
      <c r="ILE909" s="36"/>
      <c r="ILF909" s="2"/>
      <c r="ILG909" s="40"/>
      <c r="ILH909" s="2"/>
      <c r="ILI909" s="36"/>
      <c r="ILJ909" s="2"/>
      <c r="ILK909" s="40"/>
      <c r="ILL909" s="2"/>
      <c r="ILM909" s="36"/>
      <c r="ILN909" s="2"/>
      <c r="ILO909" s="40"/>
      <c r="ILP909" s="2"/>
      <c r="ILQ909" s="36"/>
      <c r="ILR909" s="2"/>
      <c r="ILS909" s="40"/>
      <c r="ILT909" s="2"/>
      <c r="ILU909" s="36"/>
      <c r="ILV909" s="2"/>
      <c r="ILW909" s="40"/>
      <c r="ILX909" s="2"/>
      <c r="ILY909" s="36"/>
      <c r="ILZ909" s="2"/>
      <c r="IMA909" s="40"/>
      <c r="IMB909" s="2"/>
      <c r="IMC909" s="36"/>
      <c r="IMD909" s="2"/>
      <c r="IME909" s="40"/>
      <c r="IMF909" s="2"/>
      <c r="IMG909" s="36"/>
      <c r="IMH909" s="2"/>
      <c r="IMI909" s="40"/>
      <c r="IMJ909" s="2"/>
      <c r="IMK909" s="36"/>
      <c r="IML909" s="2"/>
      <c r="IMM909" s="40"/>
      <c r="IMN909" s="2"/>
      <c r="IMO909" s="36"/>
      <c r="IMP909" s="2"/>
      <c r="IMQ909" s="40"/>
      <c r="IMR909" s="2"/>
      <c r="IMS909" s="36"/>
      <c r="IMT909" s="2"/>
      <c r="IMU909" s="40"/>
      <c r="IMV909" s="2"/>
      <c r="IMW909" s="36"/>
      <c r="IMX909" s="2"/>
      <c r="IMY909" s="40"/>
      <c r="IMZ909" s="2"/>
      <c r="INA909" s="36"/>
      <c r="INB909" s="2"/>
      <c r="INC909" s="40"/>
      <c r="IND909" s="2"/>
      <c r="INE909" s="36"/>
      <c r="INF909" s="2"/>
      <c r="ING909" s="40"/>
      <c r="INH909" s="2"/>
      <c r="INI909" s="36"/>
      <c r="INJ909" s="2"/>
      <c r="INK909" s="40"/>
      <c r="INL909" s="2"/>
      <c r="INM909" s="36"/>
      <c r="INN909" s="2"/>
      <c r="INO909" s="40"/>
      <c r="INP909" s="2"/>
      <c r="INQ909" s="36"/>
      <c r="INR909" s="2"/>
      <c r="INS909" s="40"/>
      <c r="INT909" s="2"/>
      <c r="INU909" s="36"/>
      <c r="INV909" s="2"/>
      <c r="INW909" s="40"/>
      <c r="INX909" s="2"/>
      <c r="INY909" s="36"/>
      <c r="INZ909" s="2"/>
      <c r="IOA909" s="40"/>
      <c r="IOB909" s="2"/>
      <c r="IOC909" s="36"/>
      <c r="IOD909" s="2"/>
      <c r="IOE909" s="40"/>
      <c r="IOF909" s="2"/>
      <c r="IOG909" s="36"/>
      <c r="IOH909" s="2"/>
      <c r="IOI909" s="40"/>
      <c r="IOJ909" s="2"/>
      <c r="IOK909" s="36"/>
      <c r="IOL909" s="2"/>
      <c r="IOM909" s="40"/>
      <c r="ION909" s="2"/>
      <c r="IOO909" s="36"/>
      <c r="IOP909" s="2"/>
      <c r="IOQ909" s="40"/>
      <c r="IOR909" s="2"/>
      <c r="IOS909" s="36"/>
      <c r="IOT909" s="2"/>
      <c r="IOU909" s="40"/>
      <c r="IOV909" s="2"/>
      <c r="IOW909" s="36"/>
      <c r="IOX909" s="2"/>
      <c r="IOY909" s="40"/>
      <c r="IOZ909" s="2"/>
      <c r="IPA909" s="36"/>
      <c r="IPB909" s="2"/>
      <c r="IPC909" s="40"/>
      <c r="IPD909" s="2"/>
      <c r="IPE909" s="36"/>
      <c r="IPF909" s="2"/>
      <c r="IPG909" s="40"/>
      <c r="IPH909" s="2"/>
      <c r="IPI909" s="36"/>
      <c r="IPJ909" s="2"/>
      <c r="IPK909" s="40"/>
      <c r="IPL909" s="2"/>
      <c r="IPM909" s="36"/>
      <c r="IPN909" s="2"/>
      <c r="IPO909" s="40"/>
      <c r="IPP909" s="2"/>
      <c r="IPQ909" s="36"/>
      <c r="IPR909" s="2"/>
      <c r="IPS909" s="40"/>
      <c r="IPT909" s="2"/>
      <c r="IPU909" s="36"/>
      <c r="IPV909" s="2"/>
      <c r="IPW909" s="40"/>
      <c r="IPX909" s="2"/>
      <c r="IPY909" s="36"/>
      <c r="IPZ909" s="2"/>
      <c r="IQA909" s="40"/>
      <c r="IQB909" s="2"/>
      <c r="IQC909" s="36"/>
      <c r="IQD909" s="2"/>
      <c r="IQE909" s="40"/>
      <c r="IQF909" s="2"/>
      <c r="IQG909" s="36"/>
      <c r="IQH909" s="2"/>
      <c r="IQI909" s="40"/>
      <c r="IQJ909" s="2"/>
      <c r="IQK909" s="36"/>
      <c r="IQL909" s="2"/>
      <c r="IQM909" s="40"/>
      <c r="IQN909" s="2"/>
      <c r="IQO909" s="36"/>
      <c r="IQP909" s="2"/>
      <c r="IQQ909" s="40"/>
      <c r="IQR909" s="2"/>
      <c r="IQS909" s="36"/>
      <c r="IQT909" s="2"/>
      <c r="IQU909" s="40"/>
      <c r="IQV909" s="2"/>
      <c r="IQW909" s="36"/>
      <c r="IQX909" s="2"/>
      <c r="IQY909" s="40"/>
      <c r="IQZ909" s="2"/>
      <c r="IRA909" s="36"/>
      <c r="IRB909" s="2"/>
      <c r="IRC909" s="40"/>
      <c r="IRD909" s="2"/>
      <c r="IRE909" s="36"/>
      <c r="IRF909" s="2"/>
      <c r="IRG909" s="40"/>
      <c r="IRH909" s="2"/>
      <c r="IRI909" s="36"/>
      <c r="IRJ909" s="2"/>
      <c r="IRK909" s="40"/>
      <c r="IRL909" s="2"/>
      <c r="IRM909" s="36"/>
      <c r="IRN909" s="2"/>
      <c r="IRO909" s="40"/>
      <c r="IRP909" s="2"/>
      <c r="IRQ909" s="36"/>
      <c r="IRR909" s="2"/>
      <c r="IRS909" s="40"/>
      <c r="IRT909" s="2"/>
      <c r="IRU909" s="36"/>
      <c r="IRV909" s="2"/>
      <c r="IRW909" s="40"/>
      <c r="IRX909" s="2"/>
      <c r="IRY909" s="36"/>
      <c r="IRZ909" s="2"/>
      <c r="ISA909" s="40"/>
      <c r="ISB909" s="2"/>
      <c r="ISC909" s="36"/>
      <c r="ISD909" s="2"/>
      <c r="ISE909" s="40"/>
      <c r="ISF909" s="2"/>
      <c r="ISG909" s="36"/>
      <c r="ISH909" s="2"/>
      <c r="ISI909" s="40"/>
      <c r="ISJ909" s="2"/>
      <c r="ISK909" s="36"/>
      <c r="ISL909" s="2"/>
      <c r="ISM909" s="40"/>
      <c r="ISN909" s="2"/>
      <c r="ISO909" s="36"/>
      <c r="ISP909" s="2"/>
      <c r="ISQ909" s="40"/>
      <c r="ISR909" s="2"/>
      <c r="ISS909" s="36"/>
      <c r="IST909" s="2"/>
      <c r="ISU909" s="40"/>
      <c r="ISV909" s="2"/>
      <c r="ISW909" s="36"/>
      <c r="ISX909" s="2"/>
      <c r="ISY909" s="40"/>
      <c r="ISZ909" s="2"/>
      <c r="ITA909" s="36"/>
      <c r="ITB909" s="2"/>
      <c r="ITC909" s="40"/>
      <c r="ITD909" s="2"/>
      <c r="ITE909" s="36"/>
      <c r="ITF909" s="2"/>
      <c r="ITG909" s="40"/>
      <c r="ITH909" s="2"/>
      <c r="ITI909" s="36"/>
      <c r="ITJ909" s="2"/>
      <c r="ITK909" s="40"/>
      <c r="ITL909" s="2"/>
      <c r="ITM909" s="36"/>
      <c r="ITN909" s="2"/>
      <c r="ITO909" s="40"/>
      <c r="ITP909" s="2"/>
      <c r="ITQ909" s="36"/>
      <c r="ITR909" s="2"/>
      <c r="ITS909" s="40"/>
      <c r="ITT909" s="2"/>
      <c r="ITU909" s="36"/>
      <c r="ITV909" s="2"/>
      <c r="ITW909" s="40"/>
      <c r="ITX909" s="2"/>
      <c r="ITY909" s="36"/>
      <c r="ITZ909" s="2"/>
      <c r="IUA909" s="40"/>
      <c r="IUB909" s="2"/>
      <c r="IUC909" s="36"/>
      <c r="IUD909" s="2"/>
      <c r="IUE909" s="40"/>
      <c r="IUF909" s="2"/>
      <c r="IUG909" s="36"/>
      <c r="IUH909" s="2"/>
      <c r="IUI909" s="40"/>
      <c r="IUJ909" s="2"/>
      <c r="IUK909" s="36"/>
      <c r="IUL909" s="2"/>
      <c r="IUM909" s="40"/>
      <c r="IUN909" s="2"/>
      <c r="IUO909" s="36"/>
      <c r="IUP909" s="2"/>
      <c r="IUQ909" s="40"/>
      <c r="IUR909" s="2"/>
      <c r="IUS909" s="36"/>
      <c r="IUT909" s="2"/>
      <c r="IUU909" s="40"/>
      <c r="IUV909" s="2"/>
      <c r="IUW909" s="36"/>
      <c r="IUX909" s="2"/>
      <c r="IUY909" s="40"/>
      <c r="IUZ909" s="2"/>
      <c r="IVA909" s="36"/>
      <c r="IVB909" s="2"/>
      <c r="IVC909" s="40"/>
      <c r="IVD909" s="2"/>
      <c r="IVE909" s="36"/>
      <c r="IVF909" s="2"/>
      <c r="IVG909" s="40"/>
      <c r="IVH909" s="2"/>
      <c r="IVI909" s="36"/>
      <c r="IVJ909" s="2"/>
      <c r="IVK909" s="40"/>
      <c r="IVL909" s="2"/>
      <c r="IVM909" s="36"/>
      <c r="IVN909" s="2"/>
      <c r="IVO909" s="40"/>
      <c r="IVP909" s="2"/>
      <c r="IVQ909" s="36"/>
      <c r="IVR909" s="2"/>
      <c r="IVS909" s="40"/>
      <c r="IVT909" s="2"/>
      <c r="IVU909" s="36"/>
      <c r="IVV909" s="2"/>
      <c r="IVW909" s="40"/>
      <c r="IVX909" s="2"/>
      <c r="IVY909" s="36"/>
      <c r="IVZ909" s="2"/>
      <c r="IWA909" s="40"/>
      <c r="IWB909" s="2"/>
      <c r="IWC909" s="36"/>
      <c r="IWD909" s="2"/>
      <c r="IWE909" s="40"/>
      <c r="IWF909" s="2"/>
      <c r="IWG909" s="36"/>
      <c r="IWH909" s="2"/>
      <c r="IWI909" s="40"/>
      <c r="IWJ909" s="2"/>
      <c r="IWK909" s="36"/>
      <c r="IWL909" s="2"/>
      <c r="IWM909" s="40"/>
      <c r="IWN909" s="2"/>
      <c r="IWO909" s="36"/>
      <c r="IWP909" s="2"/>
      <c r="IWQ909" s="40"/>
      <c r="IWR909" s="2"/>
      <c r="IWS909" s="36"/>
      <c r="IWT909" s="2"/>
      <c r="IWU909" s="40"/>
      <c r="IWV909" s="2"/>
      <c r="IWW909" s="36"/>
      <c r="IWX909" s="2"/>
      <c r="IWY909" s="40"/>
      <c r="IWZ909" s="2"/>
      <c r="IXA909" s="36"/>
      <c r="IXB909" s="2"/>
      <c r="IXC909" s="40"/>
      <c r="IXD909" s="2"/>
      <c r="IXE909" s="36"/>
      <c r="IXF909" s="2"/>
      <c r="IXG909" s="40"/>
      <c r="IXH909" s="2"/>
      <c r="IXI909" s="36"/>
      <c r="IXJ909" s="2"/>
      <c r="IXK909" s="40"/>
      <c r="IXL909" s="2"/>
      <c r="IXM909" s="36"/>
      <c r="IXN909" s="2"/>
      <c r="IXO909" s="40"/>
      <c r="IXP909" s="2"/>
      <c r="IXQ909" s="36"/>
      <c r="IXR909" s="2"/>
      <c r="IXS909" s="40"/>
      <c r="IXT909" s="2"/>
      <c r="IXU909" s="36"/>
      <c r="IXV909" s="2"/>
      <c r="IXW909" s="40"/>
      <c r="IXX909" s="2"/>
      <c r="IXY909" s="36"/>
      <c r="IXZ909" s="2"/>
      <c r="IYA909" s="40"/>
      <c r="IYB909" s="2"/>
      <c r="IYC909" s="36"/>
      <c r="IYD909" s="2"/>
      <c r="IYE909" s="40"/>
      <c r="IYF909" s="2"/>
      <c r="IYG909" s="36"/>
      <c r="IYH909" s="2"/>
      <c r="IYI909" s="40"/>
      <c r="IYJ909" s="2"/>
      <c r="IYK909" s="36"/>
      <c r="IYL909" s="2"/>
      <c r="IYM909" s="40"/>
      <c r="IYN909" s="2"/>
      <c r="IYO909" s="36"/>
      <c r="IYP909" s="2"/>
      <c r="IYQ909" s="40"/>
      <c r="IYR909" s="2"/>
      <c r="IYS909" s="36"/>
      <c r="IYT909" s="2"/>
      <c r="IYU909" s="40"/>
      <c r="IYV909" s="2"/>
      <c r="IYW909" s="36"/>
      <c r="IYX909" s="2"/>
      <c r="IYY909" s="40"/>
      <c r="IYZ909" s="2"/>
      <c r="IZA909" s="36"/>
      <c r="IZB909" s="2"/>
      <c r="IZC909" s="40"/>
      <c r="IZD909" s="2"/>
      <c r="IZE909" s="36"/>
      <c r="IZF909" s="2"/>
      <c r="IZG909" s="40"/>
      <c r="IZH909" s="2"/>
      <c r="IZI909" s="36"/>
      <c r="IZJ909" s="2"/>
      <c r="IZK909" s="40"/>
      <c r="IZL909" s="2"/>
      <c r="IZM909" s="36"/>
      <c r="IZN909" s="2"/>
      <c r="IZO909" s="40"/>
      <c r="IZP909" s="2"/>
      <c r="IZQ909" s="36"/>
      <c r="IZR909" s="2"/>
      <c r="IZS909" s="40"/>
      <c r="IZT909" s="2"/>
      <c r="IZU909" s="36"/>
      <c r="IZV909" s="2"/>
      <c r="IZW909" s="40"/>
      <c r="IZX909" s="2"/>
      <c r="IZY909" s="36"/>
      <c r="IZZ909" s="2"/>
      <c r="JAA909" s="40"/>
      <c r="JAB909" s="2"/>
      <c r="JAC909" s="36"/>
      <c r="JAD909" s="2"/>
      <c r="JAE909" s="40"/>
      <c r="JAF909" s="2"/>
      <c r="JAG909" s="36"/>
      <c r="JAH909" s="2"/>
      <c r="JAI909" s="40"/>
      <c r="JAJ909" s="2"/>
      <c r="JAK909" s="36"/>
      <c r="JAL909" s="2"/>
      <c r="JAM909" s="40"/>
      <c r="JAN909" s="2"/>
      <c r="JAO909" s="36"/>
      <c r="JAP909" s="2"/>
      <c r="JAQ909" s="40"/>
      <c r="JAR909" s="2"/>
      <c r="JAS909" s="36"/>
      <c r="JAT909" s="2"/>
      <c r="JAU909" s="40"/>
      <c r="JAV909" s="2"/>
      <c r="JAW909" s="36"/>
      <c r="JAX909" s="2"/>
      <c r="JAY909" s="40"/>
      <c r="JAZ909" s="2"/>
      <c r="JBA909" s="36"/>
      <c r="JBB909" s="2"/>
      <c r="JBC909" s="40"/>
      <c r="JBD909" s="2"/>
      <c r="JBE909" s="36"/>
      <c r="JBF909" s="2"/>
      <c r="JBG909" s="40"/>
      <c r="JBH909" s="2"/>
      <c r="JBI909" s="36"/>
      <c r="JBJ909" s="2"/>
      <c r="JBK909" s="40"/>
      <c r="JBL909" s="2"/>
      <c r="JBM909" s="36"/>
      <c r="JBN909" s="2"/>
      <c r="JBO909" s="40"/>
      <c r="JBP909" s="2"/>
      <c r="JBQ909" s="36"/>
      <c r="JBR909" s="2"/>
      <c r="JBS909" s="40"/>
      <c r="JBT909" s="2"/>
      <c r="JBU909" s="36"/>
      <c r="JBV909" s="2"/>
      <c r="JBW909" s="40"/>
      <c r="JBX909" s="2"/>
      <c r="JBY909" s="36"/>
      <c r="JBZ909" s="2"/>
      <c r="JCA909" s="40"/>
      <c r="JCB909" s="2"/>
      <c r="JCC909" s="36"/>
      <c r="JCD909" s="2"/>
      <c r="JCE909" s="40"/>
      <c r="JCF909" s="2"/>
      <c r="JCG909" s="36"/>
      <c r="JCH909" s="2"/>
      <c r="JCI909" s="40"/>
      <c r="JCJ909" s="2"/>
      <c r="JCK909" s="36"/>
      <c r="JCL909" s="2"/>
      <c r="JCM909" s="40"/>
      <c r="JCN909" s="2"/>
      <c r="JCO909" s="36"/>
      <c r="JCP909" s="2"/>
      <c r="JCQ909" s="40"/>
      <c r="JCR909" s="2"/>
      <c r="JCS909" s="36"/>
      <c r="JCT909" s="2"/>
      <c r="JCU909" s="40"/>
      <c r="JCV909" s="2"/>
      <c r="JCW909" s="36"/>
      <c r="JCX909" s="2"/>
      <c r="JCY909" s="40"/>
      <c r="JCZ909" s="2"/>
      <c r="JDA909" s="36"/>
      <c r="JDB909" s="2"/>
      <c r="JDC909" s="40"/>
      <c r="JDD909" s="2"/>
      <c r="JDE909" s="36"/>
      <c r="JDF909" s="2"/>
      <c r="JDG909" s="40"/>
      <c r="JDH909" s="2"/>
      <c r="JDI909" s="36"/>
      <c r="JDJ909" s="2"/>
      <c r="JDK909" s="40"/>
      <c r="JDL909" s="2"/>
      <c r="JDM909" s="36"/>
      <c r="JDN909" s="2"/>
      <c r="JDO909" s="40"/>
      <c r="JDP909" s="2"/>
      <c r="JDQ909" s="36"/>
      <c r="JDR909" s="2"/>
      <c r="JDS909" s="40"/>
      <c r="JDT909" s="2"/>
      <c r="JDU909" s="36"/>
      <c r="JDV909" s="2"/>
      <c r="JDW909" s="40"/>
      <c r="JDX909" s="2"/>
      <c r="JDY909" s="36"/>
      <c r="JDZ909" s="2"/>
      <c r="JEA909" s="40"/>
      <c r="JEB909" s="2"/>
      <c r="JEC909" s="36"/>
      <c r="JED909" s="2"/>
      <c r="JEE909" s="40"/>
      <c r="JEF909" s="2"/>
      <c r="JEG909" s="36"/>
      <c r="JEH909" s="2"/>
      <c r="JEI909" s="40"/>
      <c r="JEJ909" s="2"/>
      <c r="JEK909" s="36"/>
      <c r="JEL909" s="2"/>
      <c r="JEM909" s="40"/>
      <c r="JEN909" s="2"/>
      <c r="JEO909" s="36"/>
      <c r="JEP909" s="2"/>
      <c r="JEQ909" s="40"/>
      <c r="JER909" s="2"/>
      <c r="JES909" s="36"/>
      <c r="JET909" s="2"/>
      <c r="JEU909" s="40"/>
      <c r="JEV909" s="2"/>
      <c r="JEW909" s="36"/>
      <c r="JEX909" s="2"/>
      <c r="JEY909" s="40"/>
      <c r="JEZ909" s="2"/>
      <c r="JFA909" s="36"/>
      <c r="JFB909" s="2"/>
      <c r="JFC909" s="40"/>
      <c r="JFD909" s="2"/>
      <c r="JFE909" s="36"/>
      <c r="JFF909" s="2"/>
      <c r="JFG909" s="40"/>
      <c r="JFH909" s="2"/>
      <c r="JFI909" s="36"/>
      <c r="JFJ909" s="2"/>
      <c r="JFK909" s="40"/>
      <c r="JFL909" s="2"/>
      <c r="JFM909" s="36"/>
      <c r="JFN909" s="2"/>
      <c r="JFO909" s="40"/>
      <c r="JFP909" s="2"/>
      <c r="JFQ909" s="36"/>
      <c r="JFR909" s="2"/>
      <c r="JFS909" s="40"/>
      <c r="JFT909" s="2"/>
      <c r="JFU909" s="36"/>
      <c r="JFV909" s="2"/>
      <c r="JFW909" s="40"/>
      <c r="JFX909" s="2"/>
      <c r="JFY909" s="36"/>
      <c r="JFZ909" s="2"/>
      <c r="JGA909" s="40"/>
      <c r="JGB909" s="2"/>
      <c r="JGC909" s="36"/>
      <c r="JGD909" s="2"/>
      <c r="JGE909" s="40"/>
      <c r="JGF909" s="2"/>
      <c r="JGG909" s="36"/>
      <c r="JGH909" s="2"/>
      <c r="JGI909" s="40"/>
      <c r="JGJ909" s="2"/>
      <c r="JGK909" s="36"/>
      <c r="JGL909" s="2"/>
      <c r="JGM909" s="40"/>
      <c r="JGN909" s="2"/>
      <c r="JGO909" s="36"/>
      <c r="JGP909" s="2"/>
      <c r="JGQ909" s="40"/>
      <c r="JGR909" s="2"/>
      <c r="JGS909" s="36"/>
      <c r="JGT909" s="2"/>
      <c r="JGU909" s="40"/>
      <c r="JGV909" s="2"/>
      <c r="JGW909" s="36"/>
      <c r="JGX909" s="2"/>
      <c r="JGY909" s="40"/>
      <c r="JGZ909" s="2"/>
      <c r="JHA909" s="36"/>
      <c r="JHB909" s="2"/>
      <c r="JHC909" s="40"/>
      <c r="JHD909" s="2"/>
      <c r="JHE909" s="36"/>
      <c r="JHF909" s="2"/>
      <c r="JHG909" s="40"/>
      <c r="JHH909" s="2"/>
      <c r="JHI909" s="36"/>
      <c r="JHJ909" s="2"/>
      <c r="JHK909" s="40"/>
      <c r="JHL909" s="2"/>
      <c r="JHM909" s="36"/>
      <c r="JHN909" s="2"/>
      <c r="JHO909" s="40"/>
      <c r="JHP909" s="2"/>
      <c r="JHQ909" s="36"/>
      <c r="JHR909" s="2"/>
      <c r="JHS909" s="40"/>
      <c r="JHT909" s="2"/>
      <c r="JHU909" s="36"/>
      <c r="JHV909" s="2"/>
      <c r="JHW909" s="40"/>
      <c r="JHX909" s="2"/>
      <c r="JHY909" s="36"/>
      <c r="JHZ909" s="2"/>
      <c r="JIA909" s="40"/>
      <c r="JIB909" s="2"/>
      <c r="JIC909" s="36"/>
      <c r="JID909" s="2"/>
      <c r="JIE909" s="40"/>
      <c r="JIF909" s="2"/>
      <c r="JIG909" s="36"/>
      <c r="JIH909" s="2"/>
      <c r="JII909" s="40"/>
      <c r="JIJ909" s="2"/>
      <c r="JIK909" s="36"/>
      <c r="JIL909" s="2"/>
      <c r="JIM909" s="40"/>
      <c r="JIN909" s="2"/>
      <c r="JIO909" s="36"/>
      <c r="JIP909" s="2"/>
      <c r="JIQ909" s="40"/>
      <c r="JIR909" s="2"/>
      <c r="JIS909" s="36"/>
      <c r="JIT909" s="2"/>
      <c r="JIU909" s="40"/>
      <c r="JIV909" s="2"/>
      <c r="JIW909" s="36"/>
      <c r="JIX909" s="2"/>
      <c r="JIY909" s="40"/>
      <c r="JIZ909" s="2"/>
      <c r="JJA909" s="36"/>
      <c r="JJB909" s="2"/>
      <c r="JJC909" s="40"/>
      <c r="JJD909" s="2"/>
      <c r="JJE909" s="36"/>
      <c r="JJF909" s="2"/>
      <c r="JJG909" s="40"/>
      <c r="JJH909" s="2"/>
      <c r="JJI909" s="36"/>
      <c r="JJJ909" s="2"/>
      <c r="JJK909" s="40"/>
      <c r="JJL909" s="2"/>
      <c r="JJM909" s="36"/>
      <c r="JJN909" s="2"/>
      <c r="JJO909" s="40"/>
      <c r="JJP909" s="2"/>
      <c r="JJQ909" s="36"/>
      <c r="JJR909" s="2"/>
      <c r="JJS909" s="40"/>
      <c r="JJT909" s="2"/>
      <c r="JJU909" s="36"/>
      <c r="JJV909" s="2"/>
      <c r="JJW909" s="40"/>
      <c r="JJX909" s="2"/>
      <c r="JJY909" s="36"/>
      <c r="JJZ909" s="2"/>
      <c r="JKA909" s="40"/>
      <c r="JKB909" s="2"/>
      <c r="JKC909" s="36"/>
      <c r="JKD909" s="2"/>
      <c r="JKE909" s="40"/>
      <c r="JKF909" s="2"/>
      <c r="JKG909" s="36"/>
      <c r="JKH909" s="2"/>
      <c r="JKI909" s="40"/>
      <c r="JKJ909" s="2"/>
      <c r="JKK909" s="36"/>
      <c r="JKL909" s="2"/>
      <c r="JKM909" s="40"/>
      <c r="JKN909" s="2"/>
      <c r="JKO909" s="36"/>
      <c r="JKP909" s="2"/>
      <c r="JKQ909" s="40"/>
      <c r="JKR909" s="2"/>
      <c r="JKS909" s="36"/>
      <c r="JKT909" s="2"/>
      <c r="JKU909" s="40"/>
      <c r="JKV909" s="2"/>
      <c r="JKW909" s="36"/>
      <c r="JKX909" s="2"/>
      <c r="JKY909" s="40"/>
      <c r="JKZ909" s="2"/>
      <c r="JLA909" s="36"/>
      <c r="JLB909" s="2"/>
      <c r="JLC909" s="40"/>
      <c r="JLD909" s="2"/>
      <c r="JLE909" s="36"/>
      <c r="JLF909" s="2"/>
      <c r="JLG909" s="40"/>
      <c r="JLH909" s="2"/>
      <c r="JLI909" s="36"/>
      <c r="JLJ909" s="2"/>
      <c r="JLK909" s="40"/>
      <c r="JLL909" s="2"/>
      <c r="JLM909" s="36"/>
      <c r="JLN909" s="2"/>
      <c r="JLO909" s="40"/>
      <c r="JLP909" s="2"/>
      <c r="JLQ909" s="36"/>
      <c r="JLR909" s="2"/>
      <c r="JLS909" s="40"/>
      <c r="JLT909" s="2"/>
      <c r="JLU909" s="36"/>
      <c r="JLV909" s="2"/>
      <c r="JLW909" s="40"/>
      <c r="JLX909" s="2"/>
      <c r="JLY909" s="36"/>
      <c r="JLZ909" s="2"/>
      <c r="JMA909" s="40"/>
      <c r="JMB909" s="2"/>
      <c r="JMC909" s="36"/>
      <c r="JMD909" s="2"/>
      <c r="JME909" s="40"/>
      <c r="JMF909" s="2"/>
      <c r="JMG909" s="36"/>
      <c r="JMH909" s="2"/>
      <c r="JMI909" s="40"/>
      <c r="JMJ909" s="2"/>
      <c r="JMK909" s="36"/>
      <c r="JML909" s="2"/>
      <c r="JMM909" s="40"/>
      <c r="JMN909" s="2"/>
      <c r="JMO909" s="36"/>
      <c r="JMP909" s="2"/>
      <c r="JMQ909" s="40"/>
      <c r="JMR909" s="2"/>
      <c r="JMS909" s="36"/>
      <c r="JMT909" s="2"/>
      <c r="JMU909" s="40"/>
      <c r="JMV909" s="2"/>
      <c r="JMW909" s="36"/>
      <c r="JMX909" s="2"/>
      <c r="JMY909" s="40"/>
      <c r="JMZ909" s="2"/>
      <c r="JNA909" s="36"/>
      <c r="JNB909" s="2"/>
      <c r="JNC909" s="40"/>
      <c r="JND909" s="2"/>
      <c r="JNE909" s="36"/>
      <c r="JNF909" s="2"/>
      <c r="JNG909" s="40"/>
      <c r="JNH909" s="2"/>
      <c r="JNI909" s="36"/>
      <c r="JNJ909" s="2"/>
      <c r="JNK909" s="40"/>
      <c r="JNL909" s="2"/>
      <c r="JNM909" s="36"/>
      <c r="JNN909" s="2"/>
      <c r="JNO909" s="40"/>
      <c r="JNP909" s="2"/>
      <c r="JNQ909" s="36"/>
      <c r="JNR909" s="2"/>
      <c r="JNS909" s="40"/>
      <c r="JNT909" s="2"/>
      <c r="JNU909" s="36"/>
      <c r="JNV909" s="2"/>
      <c r="JNW909" s="40"/>
      <c r="JNX909" s="2"/>
      <c r="JNY909" s="36"/>
      <c r="JNZ909" s="2"/>
      <c r="JOA909" s="40"/>
      <c r="JOB909" s="2"/>
      <c r="JOC909" s="36"/>
      <c r="JOD909" s="2"/>
      <c r="JOE909" s="40"/>
      <c r="JOF909" s="2"/>
      <c r="JOG909" s="36"/>
      <c r="JOH909" s="2"/>
      <c r="JOI909" s="40"/>
      <c r="JOJ909" s="2"/>
      <c r="JOK909" s="36"/>
      <c r="JOL909" s="2"/>
      <c r="JOM909" s="40"/>
      <c r="JON909" s="2"/>
      <c r="JOO909" s="36"/>
      <c r="JOP909" s="2"/>
      <c r="JOQ909" s="40"/>
      <c r="JOR909" s="2"/>
      <c r="JOS909" s="36"/>
      <c r="JOT909" s="2"/>
      <c r="JOU909" s="40"/>
      <c r="JOV909" s="2"/>
      <c r="JOW909" s="36"/>
      <c r="JOX909" s="2"/>
      <c r="JOY909" s="40"/>
      <c r="JOZ909" s="2"/>
      <c r="JPA909" s="36"/>
      <c r="JPB909" s="2"/>
      <c r="JPC909" s="40"/>
      <c r="JPD909" s="2"/>
      <c r="JPE909" s="36"/>
      <c r="JPF909" s="2"/>
      <c r="JPG909" s="40"/>
      <c r="JPH909" s="2"/>
      <c r="JPI909" s="36"/>
      <c r="JPJ909" s="2"/>
      <c r="JPK909" s="40"/>
      <c r="JPL909" s="2"/>
      <c r="JPM909" s="36"/>
      <c r="JPN909" s="2"/>
      <c r="JPO909" s="40"/>
      <c r="JPP909" s="2"/>
      <c r="JPQ909" s="36"/>
      <c r="JPR909" s="2"/>
      <c r="JPS909" s="40"/>
      <c r="JPT909" s="2"/>
      <c r="JPU909" s="36"/>
      <c r="JPV909" s="2"/>
      <c r="JPW909" s="40"/>
      <c r="JPX909" s="2"/>
      <c r="JPY909" s="36"/>
      <c r="JPZ909" s="2"/>
      <c r="JQA909" s="40"/>
      <c r="JQB909" s="2"/>
      <c r="JQC909" s="36"/>
      <c r="JQD909" s="2"/>
      <c r="JQE909" s="40"/>
      <c r="JQF909" s="2"/>
      <c r="JQG909" s="36"/>
      <c r="JQH909" s="2"/>
      <c r="JQI909" s="40"/>
      <c r="JQJ909" s="2"/>
      <c r="JQK909" s="36"/>
      <c r="JQL909" s="2"/>
      <c r="JQM909" s="40"/>
      <c r="JQN909" s="2"/>
      <c r="JQO909" s="36"/>
      <c r="JQP909" s="2"/>
      <c r="JQQ909" s="40"/>
      <c r="JQR909" s="2"/>
      <c r="JQS909" s="36"/>
      <c r="JQT909" s="2"/>
      <c r="JQU909" s="40"/>
      <c r="JQV909" s="2"/>
      <c r="JQW909" s="36"/>
      <c r="JQX909" s="2"/>
      <c r="JQY909" s="40"/>
      <c r="JQZ909" s="2"/>
      <c r="JRA909" s="36"/>
      <c r="JRB909" s="2"/>
      <c r="JRC909" s="40"/>
      <c r="JRD909" s="2"/>
      <c r="JRE909" s="36"/>
      <c r="JRF909" s="2"/>
      <c r="JRG909" s="40"/>
      <c r="JRH909" s="2"/>
      <c r="JRI909" s="36"/>
      <c r="JRJ909" s="2"/>
      <c r="JRK909" s="40"/>
      <c r="JRL909" s="2"/>
      <c r="JRM909" s="36"/>
      <c r="JRN909" s="2"/>
      <c r="JRO909" s="40"/>
      <c r="JRP909" s="2"/>
      <c r="JRQ909" s="36"/>
      <c r="JRR909" s="2"/>
      <c r="JRS909" s="40"/>
      <c r="JRT909" s="2"/>
      <c r="JRU909" s="36"/>
      <c r="JRV909" s="2"/>
      <c r="JRW909" s="40"/>
      <c r="JRX909" s="2"/>
      <c r="JRY909" s="36"/>
      <c r="JRZ909" s="2"/>
      <c r="JSA909" s="40"/>
      <c r="JSB909" s="2"/>
      <c r="JSC909" s="36"/>
      <c r="JSD909" s="2"/>
      <c r="JSE909" s="40"/>
      <c r="JSF909" s="2"/>
      <c r="JSG909" s="36"/>
      <c r="JSH909" s="2"/>
      <c r="JSI909" s="40"/>
      <c r="JSJ909" s="2"/>
      <c r="JSK909" s="36"/>
      <c r="JSL909" s="2"/>
      <c r="JSM909" s="40"/>
      <c r="JSN909" s="2"/>
      <c r="JSO909" s="36"/>
      <c r="JSP909" s="2"/>
      <c r="JSQ909" s="40"/>
      <c r="JSR909" s="2"/>
      <c r="JSS909" s="36"/>
      <c r="JST909" s="2"/>
      <c r="JSU909" s="40"/>
      <c r="JSV909" s="2"/>
      <c r="JSW909" s="36"/>
      <c r="JSX909" s="2"/>
      <c r="JSY909" s="40"/>
      <c r="JSZ909" s="2"/>
      <c r="JTA909" s="36"/>
      <c r="JTB909" s="2"/>
      <c r="JTC909" s="40"/>
      <c r="JTD909" s="2"/>
      <c r="JTE909" s="36"/>
      <c r="JTF909" s="2"/>
      <c r="JTG909" s="40"/>
      <c r="JTH909" s="2"/>
      <c r="JTI909" s="36"/>
      <c r="JTJ909" s="2"/>
      <c r="JTK909" s="40"/>
      <c r="JTL909" s="2"/>
      <c r="JTM909" s="36"/>
      <c r="JTN909" s="2"/>
      <c r="JTO909" s="40"/>
      <c r="JTP909" s="2"/>
      <c r="JTQ909" s="36"/>
      <c r="JTR909" s="2"/>
      <c r="JTS909" s="40"/>
      <c r="JTT909" s="2"/>
      <c r="JTU909" s="36"/>
      <c r="JTV909" s="2"/>
      <c r="JTW909" s="40"/>
      <c r="JTX909" s="2"/>
      <c r="JTY909" s="36"/>
      <c r="JTZ909" s="2"/>
      <c r="JUA909" s="40"/>
      <c r="JUB909" s="2"/>
      <c r="JUC909" s="36"/>
      <c r="JUD909" s="2"/>
      <c r="JUE909" s="40"/>
      <c r="JUF909" s="2"/>
      <c r="JUG909" s="36"/>
      <c r="JUH909" s="2"/>
      <c r="JUI909" s="40"/>
      <c r="JUJ909" s="2"/>
      <c r="JUK909" s="36"/>
      <c r="JUL909" s="2"/>
      <c r="JUM909" s="40"/>
      <c r="JUN909" s="2"/>
      <c r="JUO909" s="36"/>
      <c r="JUP909" s="2"/>
      <c r="JUQ909" s="40"/>
      <c r="JUR909" s="2"/>
      <c r="JUS909" s="36"/>
      <c r="JUT909" s="2"/>
      <c r="JUU909" s="40"/>
      <c r="JUV909" s="2"/>
      <c r="JUW909" s="36"/>
      <c r="JUX909" s="2"/>
      <c r="JUY909" s="40"/>
      <c r="JUZ909" s="2"/>
      <c r="JVA909" s="36"/>
      <c r="JVB909" s="2"/>
      <c r="JVC909" s="40"/>
      <c r="JVD909" s="2"/>
      <c r="JVE909" s="36"/>
      <c r="JVF909" s="2"/>
      <c r="JVG909" s="40"/>
      <c r="JVH909" s="2"/>
      <c r="JVI909" s="36"/>
      <c r="JVJ909" s="2"/>
      <c r="JVK909" s="40"/>
      <c r="JVL909" s="2"/>
      <c r="JVM909" s="36"/>
      <c r="JVN909" s="2"/>
      <c r="JVO909" s="40"/>
      <c r="JVP909" s="2"/>
      <c r="JVQ909" s="36"/>
      <c r="JVR909" s="2"/>
      <c r="JVS909" s="40"/>
      <c r="JVT909" s="2"/>
      <c r="JVU909" s="36"/>
      <c r="JVV909" s="2"/>
      <c r="JVW909" s="40"/>
      <c r="JVX909" s="2"/>
      <c r="JVY909" s="36"/>
      <c r="JVZ909" s="2"/>
      <c r="JWA909" s="40"/>
      <c r="JWB909" s="2"/>
      <c r="JWC909" s="36"/>
      <c r="JWD909" s="2"/>
      <c r="JWE909" s="40"/>
      <c r="JWF909" s="2"/>
      <c r="JWG909" s="36"/>
      <c r="JWH909" s="2"/>
      <c r="JWI909" s="40"/>
      <c r="JWJ909" s="2"/>
      <c r="JWK909" s="36"/>
      <c r="JWL909" s="2"/>
      <c r="JWM909" s="40"/>
      <c r="JWN909" s="2"/>
      <c r="JWO909" s="36"/>
      <c r="JWP909" s="2"/>
      <c r="JWQ909" s="40"/>
      <c r="JWR909" s="2"/>
      <c r="JWS909" s="36"/>
      <c r="JWT909" s="2"/>
      <c r="JWU909" s="40"/>
      <c r="JWV909" s="2"/>
      <c r="JWW909" s="36"/>
      <c r="JWX909" s="2"/>
      <c r="JWY909" s="40"/>
      <c r="JWZ909" s="2"/>
      <c r="JXA909" s="36"/>
      <c r="JXB909" s="2"/>
      <c r="JXC909" s="40"/>
      <c r="JXD909" s="2"/>
      <c r="JXE909" s="36"/>
      <c r="JXF909" s="2"/>
      <c r="JXG909" s="40"/>
      <c r="JXH909" s="2"/>
      <c r="JXI909" s="36"/>
      <c r="JXJ909" s="2"/>
      <c r="JXK909" s="40"/>
      <c r="JXL909" s="2"/>
      <c r="JXM909" s="36"/>
      <c r="JXN909" s="2"/>
      <c r="JXO909" s="40"/>
      <c r="JXP909" s="2"/>
      <c r="JXQ909" s="36"/>
      <c r="JXR909" s="2"/>
      <c r="JXS909" s="40"/>
      <c r="JXT909" s="2"/>
      <c r="JXU909" s="36"/>
      <c r="JXV909" s="2"/>
      <c r="JXW909" s="40"/>
      <c r="JXX909" s="2"/>
      <c r="JXY909" s="36"/>
      <c r="JXZ909" s="2"/>
      <c r="JYA909" s="40"/>
      <c r="JYB909" s="2"/>
      <c r="JYC909" s="36"/>
      <c r="JYD909" s="2"/>
      <c r="JYE909" s="40"/>
      <c r="JYF909" s="2"/>
      <c r="JYG909" s="36"/>
      <c r="JYH909" s="2"/>
      <c r="JYI909" s="40"/>
      <c r="JYJ909" s="2"/>
      <c r="JYK909" s="36"/>
      <c r="JYL909" s="2"/>
      <c r="JYM909" s="40"/>
      <c r="JYN909" s="2"/>
      <c r="JYO909" s="36"/>
      <c r="JYP909" s="2"/>
      <c r="JYQ909" s="40"/>
      <c r="JYR909" s="2"/>
      <c r="JYS909" s="36"/>
      <c r="JYT909" s="2"/>
      <c r="JYU909" s="40"/>
      <c r="JYV909" s="2"/>
      <c r="JYW909" s="36"/>
      <c r="JYX909" s="2"/>
      <c r="JYY909" s="40"/>
      <c r="JYZ909" s="2"/>
      <c r="JZA909" s="36"/>
      <c r="JZB909" s="2"/>
      <c r="JZC909" s="40"/>
      <c r="JZD909" s="2"/>
      <c r="JZE909" s="36"/>
      <c r="JZF909" s="2"/>
      <c r="JZG909" s="40"/>
      <c r="JZH909" s="2"/>
      <c r="JZI909" s="36"/>
      <c r="JZJ909" s="2"/>
      <c r="JZK909" s="40"/>
      <c r="JZL909" s="2"/>
      <c r="JZM909" s="36"/>
      <c r="JZN909" s="2"/>
      <c r="JZO909" s="40"/>
      <c r="JZP909" s="2"/>
      <c r="JZQ909" s="36"/>
      <c r="JZR909" s="2"/>
      <c r="JZS909" s="40"/>
      <c r="JZT909" s="2"/>
      <c r="JZU909" s="36"/>
      <c r="JZV909" s="2"/>
      <c r="JZW909" s="40"/>
      <c r="JZX909" s="2"/>
      <c r="JZY909" s="36"/>
      <c r="JZZ909" s="2"/>
      <c r="KAA909" s="40"/>
      <c r="KAB909" s="2"/>
      <c r="KAC909" s="36"/>
      <c r="KAD909" s="2"/>
      <c r="KAE909" s="40"/>
      <c r="KAF909" s="2"/>
      <c r="KAG909" s="36"/>
      <c r="KAH909" s="2"/>
      <c r="KAI909" s="40"/>
      <c r="KAJ909" s="2"/>
      <c r="KAK909" s="36"/>
      <c r="KAL909" s="2"/>
      <c r="KAM909" s="40"/>
      <c r="KAN909" s="2"/>
      <c r="KAO909" s="36"/>
      <c r="KAP909" s="2"/>
      <c r="KAQ909" s="40"/>
      <c r="KAR909" s="2"/>
      <c r="KAS909" s="36"/>
      <c r="KAT909" s="2"/>
      <c r="KAU909" s="40"/>
      <c r="KAV909" s="2"/>
      <c r="KAW909" s="36"/>
      <c r="KAX909" s="2"/>
      <c r="KAY909" s="40"/>
      <c r="KAZ909" s="2"/>
      <c r="KBA909" s="36"/>
      <c r="KBB909" s="2"/>
      <c r="KBC909" s="40"/>
      <c r="KBD909" s="2"/>
      <c r="KBE909" s="36"/>
      <c r="KBF909" s="2"/>
      <c r="KBG909" s="40"/>
      <c r="KBH909" s="2"/>
      <c r="KBI909" s="36"/>
      <c r="KBJ909" s="2"/>
      <c r="KBK909" s="40"/>
      <c r="KBL909" s="2"/>
      <c r="KBM909" s="36"/>
      <c r="KBN909" s="2"/>
      <c r="KBO909" s="40"/>
      <c r="KBP909" s="2"/>
      <c r="KBQ909" s="36"/>
      <c r="KBR909" s="2"/>
      <c r="KBS909" s="40"/>
      <c r="KBT909" s="2"/>
      <c r="KBU909" s="36"/>
      <c r="KBV909" s="2"/>
      <c r="KBW909" s="40"/>
      <c r="KBX909" s="2"/>
      <c r="KBY909" s="36"/>
      <c r="KBZ909" s="2"/>
      <c r="KCA909" s="40"/>
      <c r="KCB909" s="2"/>
      <c r="KCC909" s="36"/>
      <c r="KCD909" s="2"/>
      <c r="KCE909" s="40"/>
      <c r="KCF909" s="2"/>
      <c r="KCG909" s="36"/>
      <c r="KCH909" s="2"/>
      <c r="KCI909" s="40"/>
      <c r="KCJ909" s="2"/>
      <c r="KCK909" s="36"/>
      <c r="KCL909" s="2"/>
      <c r="KCM909" s="40"/>
      <c r="KCN909" s="2"/>
      <c r="KCO909" s="36"/>
      <c r="KCP909" s="2"/>
      <c r="KCQ909" s="40"/>
      <c r="KCR909" s="2"/>
      <c r="KCS909" s="36"/>
      <c r="KCT909" s="2"/>
      <c r="KCU909" s="40"/>
      <c r="KCV909" s="2"/>
      <c r="KCW909" s="36"/>
      <c r="KCX909" s="2"/>
      <c r="KCY909" s="40"/>
      <c r="KCZ909" s="2"/>
      <c r="KDA909" s="36"/>
      <c r="KDB909" s="2"/>
      <c r="KDC909" s="40"/>
      <c r="KDD909" s="2"/>
      <c r="KDE909" s="36"/>
      <c r="KDF909" s="2"/>
      <c r="KDG909" s="40"/>
      <c r="KDH909" s="2"/>
      <c r="KDI909" s="36"/>
      <c r="KDJ909" s="2"/>
      <c r="KDK909" s="40"/>
      <c r="KDL909" s="2"/>
      <c r="KDM909" s="36"/>
      <c r="KDN909" s="2"/>
      <c r="KDO909" s="40"/>
      <c r="KDP909" s="2"/>
      <c r="KDQ909" s="36"/>
      <c r="KDR909" s="2"/>
      <c r="KDS909" s="40"/>
      <c r="KDT909" s="2"/>
      <c r="KDU909" s="36"/>
      <c r="KDV909" s="2"/>
      <c r="KDW909" s="40"/>
      <c r="KDX909" s="2"/>
      <c r="KDY909" s="36"/>
      <c r="KDZ909" s="2"/>
      <c r="KEA909" s="40"/>
      <c r="KEB909" s="2"/>
      <c r="KEC909" s="36"/>
      <c r="KED909" s="2"/>
      <c r="KEE909" s="40"/>
      <c r="KEF909" s="2"/>
      <c r="KEG909" s="36"/>
      <c r="KEH909" s="2"/>
      <c r="KEI909" s="40"/>
      <c r="KEJ909" s="2"/>
      <c r="KEK909" s="36"/>
      <c r="KEL909" s="2"/>
      <c r="KEM909" s="40"/>
      <c r="KEN909" s="2"/>
      <c r="KEO909" s="36"/>
      <c r="KEP909" s="2"/>
      <c r="KEQ909" s="40"/>
      <c r="KER909" s="2"/>
      <c r="KES909" s="36"/>
      <c r="KET909" s="2"/>
      <c r="KEU909" s="40"/>
      <c r="KEV909" s="2"/>
      <c r="KEW909" s="36"/>
      <c r="KEX909" s="2"/>
      <c r="KEY909" s="40"/>
      <c r="KEZ909" s="2"/>
      <c r="KFA909" s="36"/>
      <c r="KFB909" s="2"/>
      <c r="KFC909" s="40"/>
      <c r="KFD909" s="2"/>
      <c r="KFE909" s="36"/>
      <c r="KFF909" s="2"/>
      <c r="KFG909" s="40"/>
      <c r="KFH909" s="2"/>
      <c r="KFI909" s="36"/>
      <c r="KFJ909" s="2"/>
      <c r="KFK909" s="40"/>
      <c r="KFL909" s="2"/>
      <c r="KFM909" s="36"/>
      <c r="KFN909" s="2"/>
      <c r="KFO909" s="40"/>
      <c r="KFP909" s="2"/>
      <c r="KFQ909" s="36"/>
      <c r="KFR909" s="2"/>
      <c r="KFS909" s="40"/>
      <c r="KFT909" s="2"/>
      <c r="KFU909" s="36"/>
      <c r="KFV909" s="2"/>
      <c r="KFW909" s="40"/>
      <c r="KFX909" s="2"/>
      <c r="KFY909" s="36"/>
      <c r="KFZ909" s="2"/>
      <c r="KGA909" s="40"/>
      <c r="KGB909" s="2"/>
      <c r="KGC909" s="36"/>
      <c r="KGD909" s="2"/>
      <c r="KGE909" s="40"/>
      <c r="KGF909" s="2"/>
      <c r="KGG909" s="36"/>
      <c r="KGH909" s="2"/>
      <c r="KGI909" s="40"/>
      <c r="KGJ909" s="2"/>
      <c r="KGK909" s="36"/>
      <c r="KGL909" s="2"/>
      <c r="KGM909" s="40"/>
      <c r="KGN909" s="2"/>
      <c r="KGO909" s="36"/>
      <c r="KGP909" s="2"/>
      <c r="KGQ909" s="40"/>
      <c r="KGR909" s="2"/>
      <c r="KGS909" s="36"/>
      <c r="KGT909" s="2"/>
      <c r="KGU909" s="40"/>
      <c r="KGV909" s="2"/>
      <c r="KGW909" s="36"/>
      <c r="KGX909" s="2"/>
      <c r="KGY909" s="40"/>
      <c r="KGZ909" s="2"/>
      <c r="KHA909" s="36"/>
      <c r="KHB909" s="2"/>
      <c r="KHC909" s="40"/>
      <c r="KHD909" s="2"/>
      <c r="KHE909" s="36"/>
      <c r="KHF909" s="2"/>
      <c r="KHG909" s="40"/>
      <c r="KHH909" s="2"/>
      <c r="KHI909" s="36"/>
      <c r="KHJ909" s="2"/>
      <c r="KHK909" s="40"/>
      <c r="KHL909" s="2"/>
      <c r="KHM909" s="36"/>
      <c r="KHN909" s="2"/>
      <c r="KHO909" s="40"/>
      <c r="KHP909" s="2"/>
      <c r="KHQ909" s="36"/>
      <c r="KHR909" s="2"/>
      <c r="KHS909" s="40"/>
      <c r="KHT909" s="2"/>
      <c r="KHU909" s="36"/>
      <c r="KHV909" s="2"/>
      <c r="KHW909" s="40"/>
      <c r="KHX909" s="2"/>
      <c r="KHY909" s="36"/>
      <c r="KHZ909" s="2"/>
      <c r="KIA909" s="40"/>
      <c r="KIB909" s="2"/>
      <c r="KIC909" s="36"/>
      <c r="KID909" s="2"/>
      <c r="KIE909" s="40"/>
      <c r="KIF909" s="2"/>
      <c r="KIG909" s="36"/>
      <c r="KIH909" s="2"/>
      <c r="KII909" s="40"/>
      <c r="KIJ909" s="2"/>
      <c r="KIK909" s="36"/>
      <c r="KIL909" s="2"/>
      <c r="KIM909" s="40"/>
      <c r="KIN909" s="2"/>
      <c r="KIO909" s="36"/>
      <c r="KIP909" s="2"/>
      <c r="KIQ909" s="40"/>
      <c r="KIR909" s="2"/>
      <c r="KIS909" s="36"/>
      <c r="KIT909" s="2"/>
      <c r="KIU909" s="40"/>
      <c r="KIV909" s="2"/>
      <c r="KIW909" s="36"/>
      <c r="KIX909" s="2"/>
      <c r="KIY909" s="40"/>
      <c r="KIZ909" s="2"/>
      <c r="KJA909" s="36"/>
      <c r="KJB909" s="2"/>
      <c r="KJC909" s="40"/>
      <c r="KJD909" s="2"/>
      <c r="KJE909" s="36"/>
      <c r="KJF909" s="2"/>
      <c r="KJG909" s="40"/>
      <c r="KJH909" s="2"/>
      <c r="KJI909" s="36"/>
      <c r="KJJ909" s="2"/>
      <c r="KJK909" s="40"/>
      <c r="KJL909" s="2"/>
      <c r="KJM909" s="36"/>
      <c r="KJN909" s="2"/>
      <c r="KJO909" s="40"/>
      <c r="KJP909" s="2"/>
      <c r="KJQ909" s="36"/>
      <c r="KJR909" s="2"/>
      <c r="KJS909" s="40"/>
      <c r="KJT909" s="2"/>
      <c r="KJU909" s="36"/>
      <c r="KJV909" s="2"/>
      <c r="KJW909" s="40"/>
      <c r="KJX909" s="2"/>
      <c r="KJY909" s="36"/>
      <c r="KJZ909" s="2"/>
      <c r="KKA909" s="40"/>
      <c r="KKB909" s="2"/>
      <c r="KKC909" s="36"/>
      <c r="KKD909" s="2"/>
      <c r="KKE909" s="40"/>
      <c r="KKF909" s="2"/>
      <c r="KKG909" s="36"/>
      <c r="KKH909" s="2"/>
      <c r="KKI909" s="40"/>
      <c r="KKJ909" s="2"/>
      <c r="KKK909" s="36"/>
      <c r="KKL909" s="2"/>
      <c r="KKM909" s="40"/>
      <c r="KKN909" s="2"/>
      <c r="KKO909" s="36"/>
      <c r="KKP909" s="2"/>
      <c r="KKQ909" s="40"/>
      <c r="KKR909" s="2"/>
      <c r="KKS909" s="36"/>
      <c r="KKT909" s="2"/>
      <c r="KKU909" s="40"/>
      <c r="KKV909" s="2"/>
      <c r="KKW909" s="36"/>
      <c r="KKX909" s="2"/>
      <c r="KKY909" s="40"/>
      <c r="KKZ909" s="2"/>
      <c r="KLA909" s="36"/>
      <c r="KLB909" s="2"/>
      <c r="KLC909" s="40"/>
      <c r="KLD909" s="2"/>
      <c r="KLE909" s="36"/>
      <c r="KLF909" s="2"/>
      <c r="KLG909" s="40"/>
      <c r="KLH909" s="2"/>
      <c r="KLI909" s="36"/>
      <c r="KLJ909" s="2"/>
      <c r="KLK909" s="40"/>
      <c r="KLL909" s="2"/>
      <c r="KLM909" s="36"/>
      <c r="KLN909" s="2"/>
      <c r="KLO909" s="40"/>
      <c r="KLP909" s="2"/>
      <c r="KLQ909" s="36"/>
      <c r="KLR909" s="2"/>
      <c r="KLS909" s="40"/>
      <c r="KLT909" s="2"/>
      <c r="KLU909" s="36"/>
      <c r="KLV909" s="2"/>
      <c r="KLW909" s="40"/>
      <c r="KLX909" s="2"/>
      <c r="KLY909" s="36"/>
      <c r="KLZ909" s="2"/>
      <c r="KMA909" s="40"/>
      <c r="KMB909" s="2"/>
      <c r="KMC909" s="36"/>
      <c r="KMD909" s="2"/>
      <c r="KME909" s="40"/>
      <c r="KMF909" s="2"/>
      <c r="KMG909" s="36"/>
      <c r="KMH909" s="2"/>
      <c r="KMI909" s="40"/>
      <c r="KMJ909" s="2"/>
      <c r="KMK909" s="36"/>
      <c r="KML909" s="2"/>
      <c r="KMM909" s="40"/>
      <c r="KMN909" s="2"/>
      <c r="KMO909" s="36"/>
      <c r="KMP909" s="2"/>
      <c r="KMQ909" s="40"/>
      <c r="KMR909" s="2"/>
      <c r="KMS909" s="36"/>
      <c r="KMT909" s="2"/>
      <c r="KMU909" s="40"/>
      <c r="KMV909" s="2"/>
      <c r="KMW909" s="36"/>
      <c r="KMX909" s="2"/>
      <c r="KMY909" s="40"/>
      <c r="KMZ909" s="2"/>
      <c r="KNA909" s="36"/>
      <c r="KNB909" s="2"/>
      <c r="KNC909" s="40"/>
      <c r="KND909" s="2"/>
      <c r="KNE909" s="36"/>
      <c r="KNF909" s="2"/>
      <c r="KNG909" s="40"/>
      <c r="KNH909" s="2"/>
      <c r="KNI909" s="36"/>
      <c r="KNJ909" s="2"/>
      <c r="KNK909" s="40"/>
      <c r="KNL909" s="2"/>
      <c r="KNM909" s="36"/>
      <c r="KNN909" s="2"/>
      <c r="KNO909" s="40"/>
      <c r="KNP909" s="2"/>
      <c r="KNQ909" s="36"/>
      <c r="KNR909" s="2"/>
      <c r="KNS909" s="40"/>
      <c r="KNT909" s="2"/>
      <c r="KNU909" s="36"/>
      <c r="KNV909" s="2"/>
      <c r="KNW909" s="40"/>
      <c r="KNX909" s="2"/>
      <c r="KNY909" s="36"/>
      <c r="KNZ909" s="2"/>
      <c r="KOA909" s="40"/>
      <c r="KOB909" s="2"/>
      <c r="KOC909" s="36"/>
      <c r="KOD909" s="2"/>
      <c r="KOE909" s="40"/>
      <c r="KOF909" s="2"/>
      <c r="KOG909" s="36"/>
      <c r="KOH909" s="2"/>
      <c r="KOI909" s="40"/>
      <c r="KOJ909" s="2"/>
      <c r="KOK909" s="36"/>
      <c r="KOL909" s="2"/>
      <c r="KOM909" s="40"/>
      <c r="KON909" s="2"/>
      <c r="KOO909" s="36"/>
      <c r="KOP909" s="2"/>
      <c r="KOQ909" s="40"/>
      <c r="KOR909" s="2"/>
      <c r="KOS909" s="36"/>
      <c r="KOT909" s="2"/>
      <c r="KOU909" s="40"/>
      <c r="KOV909" s="2"/>
      <c r="KOW909" s="36"/>
      <c r="KOX909" s="2"/>
      <c r="KOY909" s="40"/>
      <c r="KOZ909" s="2"/>
      <c r="KPA909" s="36"/>
      <c r="KPB909" s="2"/>
      <c r="KPC909" s="40"/>
      <c r="KPD909" s="2"/>
      <c r="KPE909" s="36"/>
      <c r="KPF909" s="2"/>
      <c r="KPG909" s="40"/>
      <c r="KPH909" s="2"/>
      <c r="KPI909" s="36"/>
      <c r="KPJ909" s="2"/>
      <c r="KPK909" s="40"/>
      <c r="KPL909" s="2"/>
      <c r="KPM909" s="36"/>
      <c r="KPN909" s="2"/>
      <c r="KPO909" s="40"/>
      <c r="KPP909" s="2"/>
      <c r="KPQ909" s="36"/>
      <c r="KPR909" s="2"/>
      <c r="KPS909" s="40"/>
      <c r="KPT909" s="2"/>
      <c r="KPU909" s="36"/>
      <c r="KPV909" s="2"/>
      <c r="KPW909" s="40"/>
      <c r="KPX909" s="2"/>
      <c r="KPY909" s="36"/>
      <c r="KPZ909" s="2"/>
      <c r="KQA909" s="40"/>
      <c r="KQB909" s="2"/>
      <c r="KQC909" s="36"/>
      <c r="KQD909" s="2"/>
      <c r="KQE909" s="40"/>
      <c r="KQF909" s="2"/>
      <c r="KQG909" s="36"/>
      <c r="KQH909" s="2"/>
      <c r="KQI909" s="40"/>
      <c r="KQJ909" s="2"/>
      <c r="KQK909" s="36"/>
      <c r="KQL909" s="2"/>
      <c r="KQM909" s="40"/>
      <c r="KQN909" s="2"/>
      <c r="KQO909" s="36"/>
      <c r="KQP909" s="2"/>
      <c r="KQQ909" s="40"/>
      <c r="KQR909" s="2"/>
      <c r="KQS909" s="36"/>
      <c r="KQT909" s="2"/>
      <c r="KQU909" s="40"/>
      <c r="KQV909" s="2"/>
      <c r="KQW909" s="36"/>
      <c r="KQX909" s="2"/>
      <c r="KQY909" s="40"/>
      <c r="KQZ909" s="2"/>
      <c r="KRA909" s="36"/>
      <c r="KRB909" s="2"/>
      <c r="KRC909" s="40"/>
      <c r="KRD909" s="2"/>
      <c r="KRE909" s="36"/>
      <c r="KRF909" s="2"/>
      <c r="KRG909" s="40"/>
      <c r="KRH909" s="2"/>
      <c r="KRI909" s="36"/>
      <c r="KRJ909" s="2"/>
      <c r="KRK909" s="40"/>
      <c r="KRL909" s="2"/>
      <c r="KRM909" s="36"/>
      <c r="KRN909" s="2"/>
      <c r="KRO909" s="40"/>
      <c r="KRP909" s="2"/>
      <c r="KRQ909" s="36"/>
      <c r="KRR909" s="2"/>
      <c r="KRS909" s="40"/>
      <c r="KRT909" s="2"/>
      <c r="KRU909" s="36"/>
      <c r="KRV909" s="2"/>
      <c r="KRW909" s="40"/>
      <c r="KRX909" s="2"/>
      <c r="KRY909" s="36"/>
      <c r="KRZ909" s="2"/>
      <c r="KSA909" s="40"/>
      <c r="KSB909" s="2"/>
      <c r="KSC909" s="36"/>
      <c r="KSD909" s="2"/>
      <c r="KSE909" s="40"/>
      <c r="KSF909" s="2"/>
      <c r="KSG909" s="36"/>
      <c r="KSH909" s="2"/>
      <c r="KSI909" s="40"/>
      <c r="KSJ909" s="2"/>
      <c r="KSK909" s="36"/>
      <c r="KSL909" s="2"/>
      <c r="KSM909" s="40"/>
      <c r="KSN909" s="2"/>
      <c r="KSO909" s="36"/>
      <c r="KSP909" s="2"/>
      <c r="KSQ909" s="40"/>
      <c r="KSR909" s="2"/>
      <c r="KSS909" s="36"/>
      <c r="KST909" s="2"/>
      <c r="KSU909" s="40"/>
      <c r="KSV909" s="2"/>
      <c r="KSW909" s="36"/>
      <c r="KSX909" s="2"/>
      <c r="KSY909" s="40"/>
      <c r="KSZ909" s="2"/>
      <c r="KTA909" s="36"/>
      <c r="KTB909" s="2"/>
      <c r="KTC909" s="40"/>
      <c r="KTD909" s="2"/>
      <c r="KTE909" s="36"/>
      <c r="KTF909" s="2"/>
      <c r="KTG909" s="40"/>
      <c r="KTH909" s="2"/>
      <c r="KTI909" s="36"/>
      <c r="KTJ909" s="2"/>
      <c r="KTK909" s="40"/>
      <c r="KTL909" s="2"/>
      <c r="KTM909" s="36"/>
      <c r="KTN909" s="2"/>
      <c r="KTO909" s="40"/>
      <c r="KTP909" s="2"/>
      <c r="KTQ909" s="36"/>
      <c r="KTR909" s="2"/>
      <c r="KTS909" s="40"/>
      <c r="KTT909" s="2"/>
      <c r="KTU909" s="36"/>
      <c r="KTV909" s="2"/>
      <c r="KTW909" s="40"/>
      <c r="KTX909" s="2"/>
      <c r="KTY909" s="36"/>
      <c r="KTZ909" s="2"/>
      <c r="KUA909" s="40"/>
      <c r="KUB909" s="2"/>
      <c r="KUC909" s="36"/>
      <c r="KUD909" s="2"/>
      <c r="KUE909" s="40"/>
      <c r="KUF909" s="2"/>
      <c r="KUG909" s="36"/>
      <c r="KUH909" s="2"/>
      <c r="KUI909" s="40"/>
      <c r="KUJ909" s="2"/>
      <c r="KUK909" s="36"/>
      <c r="KUL909" s="2"/>
      <c r="KUM909" s="40"/>
      <c r="KUN909" s="2"/>
      <c r="KUO909" s="36"/>
      <c r="KUP909" s="2"/>
      <c r="KUQ909" s="40"/>
      <c r="KUR909" s="2"/>
      <c r="KUS909" s="36"/>
      <c r="KUT909" s="2"/>
      <c r="KUU909" s="40"/>
      <c r="KUV909" s="2"/>
      <c r="KUW909" s="36"/>
      <c r="KUX909" s="2"/>
      <c r="KUY909" s="40"/>
      <c r="KUZ909" s="2"/>
      <c r="KVA909" s="36"/>
      <c r="KVB909" s="2"/>
      <c r="KVC909" s="40"/>
      <c r="KVD909" s="2"/>
      <c r="KVE909" s="36"/>
      <c r="KVF909" s="2"/>
      <c r="KVG909" s="40"/>
      <c r="KVH909" s="2"/>
      <c r="KVI909" s="36"/>
      <c r="KVJ909" s="2"/>
      <c r="KVK909" s="40"/>
      <c r="KVL909" s="2"/>
      <c r="KVM909" s="36"/>
      <c r="KVN909" s="2"/>
      <c r="KVO909" s="40"/>
      <c r="KVP909" s="2"/>
      <c r="KVQ909" s="36"/>
      <c r="KVR909" s="2"/>
      <c r="KVS909" s="40"/>
      <c r="KVT909" s="2"/>
      <c r="KVU909" s="36"/>
      <c r="KVV909" s="2"/>
      <c r="KVW909" s="40"/>
      <c r="KVX909" s="2"/>
      <c r="KVY909" s="36"/>
      <c r="KVZ909" s="2"/>
      <c r="KWA909" s="40"/>
      <c r="KWB909" s="2"/>
      <c r="KWC909" s="36"/>
      <c r="KWD909" s="2"/>
      <c r="KWE909" s="40"/>
      <c r="KWF909" s="2"/>
      <c r="KWG909" s="36"/>
      <c r="KWH909" s="2"/>
      <c r="KWI909" s="40"/>
      <c r="KWJ909" s="2"/>
      <c r="KWK909" s="36"/>
      <c r="KWL909" s="2"/>
      <c r="KWM909" s="40"/>
      <c r="KWN909" s="2"/>
      <c r="KWO909" s="36"/>
      <c r="KWP909" s="2"/>
      <c r="KWQ909" s="40"/>
      <c r="KWR909" s="2"/>
      <c r="KWS909" s="36"/>
      <c r="KWT909" s="2"/>
      <c r="KWU909" s="40"/>
      <c r="KWV909" s="2"/>
      <c r="KWW909" s="36"/>
      <c r="KWX909" s="2"/>
      <c r="KWY909" s="40"/>
      <c r="KWZ909" s="2"/>
      <c r="KXA909" s="36"/>
      <c r="KXB909" s="2"/>
      <c r="KXC909" s="40"/>
      <c r="KXD909" s="2"/>
      <c r="KXE909" s="36"/>
      <c r="KXF909" s="2"/>
      <c r="KXG909" s="40"/>
      <c r="KXH909" s="2"/>
      <c r="KXI909" s="36"/>
      <c r="KXJ909" s="2"/>
      <c r="KXK909" s="40"/>
      <c r="KXL909" s="2"/>
      <c r="KXM909" s="36"/>
      <c r="KXN909" s="2"/>
      <c r="KXO909" s="40"/>
      <c r="KXP909" s="2"/>
      <c r="KXQ909" s="36"/>
      <c r="KXR909" s="2"/>
      <c r="KXS909" s="40"/>
      <c r="KXT909" s="2"/>
      <c r="KXU909" s="36"/>
      <c r="KXV909" s="2"/>
      <c r="KXW909" s="40"/>
      <c r="KXX909" s="2"/>
      <c r="KXY909" s="36"/>
      <c r="KXZ909" s="2"/>
      <c r="KYA909" s="40"/>
      <c r="KYB909" s="2"/>
      <c r="KYC909" s="36"/>
      <c r="KYD909" s="2"/>
      <c r="KYE909" s="40"/>
      <c r="KYF909" s="2"/>
      <c r="KYG909" s="36"/>
      <c r="KYH909" s="2"/>
      <c r="KYI909" s="40"/>
      <c r="KYJ909" s="2"/>
      <c r="KYK909" s="36"/>
      <c r="KYL909" s="2"/>
      <c r="KYM909" s="40"/>
      <c r="KYN909" s="2"/>
      <c r="KYO909" s="36"/>
      <c r="KYP909" s="2"/>
      <c r="KYQ909" s="40"/>
      <c r="KYR909" s="2"/>
      <c r="KYS909" s="36"/>
      <c r="KYT909" s="2"/>
      <c r="KYU909" s="40"/>
      <c r="KYV909" s="2"/>
      <c r="KYW909" s="36"/>
      <c r="KYX909" s="2"/>
      <c r="KYY909" s="40"/>
      <c r="KYZ909" s="2"/>
      <c r="KZA909" s="36"/>
      <c r="KZB909" s="2"/>
      <c r="KZC909" s="40"/>
      <c r="KZD909" s="2"/>
      <c r="KZE909" s="36"/>
      <c r="KZF909" s="2"/>
      <c r="KZG909" s="40"/>
      <c r="KZH909" s="2"/>
      <c r="KZI909" s="36"/>
      <c r="KZJ909" s="2"/>
      <c r="KZK909" s="40"/>
      <c r="KZL909" s="2"/>
      <c r="KZM909" s="36"/>
      <c r="KZN909" s="2"/>
      <c r="KZO909" s="40"/>
      <c r="KZP909" s="2"/>
      <c r="KZQ909" s="36"/>
      <c r="KZR909" s="2"/>
      <c r="KZS909" s="40"/>
      <c r="KZT909" s="2"/>
      <c r="KZU909" s="36"/>
      <c r="KZV909" s="2"/>
      <c r="KZW909" s="40"/>
      <c r="KZX909" s="2"/>
      <c r="KZY909" s="36"/>
      <c r="KZZ909" s="2"/>
      <c r="LAA909" s="40"/>
      <c r="LAB909" s="2"/>
      <c r="LAC909" s="36"/>
      <c r="LAD909" s="2"/>
      <c r="LAE909" s="40"/>
      <c r="LAF909" s="2"/>
      <c r="LAG909" s="36"/>
      <c r="LAH909" s="2"/>
      <c r="LAI909" s="40"/>
      <c r="LAJ909" s="2"/>
      <c r="LAK909" s="36"/>
      <c r="LAL909" s="2"/>
      <c r="LAM909" s="40"/>
      <c r="LAN909" s="2"/>
      <c r="LAO909" s="36"/>
      <c r="LAP909" s="2"/>
      <c r="LAQ909" s="40"/>
      <c r="LAR909" s="2"/>
      <c r="LAS909" s="36"/>
      <c r="LAT909" s="2"/>
      <c r="LAU909" s="40"/>
      <c r="LAV909" s="2"/>
      <c r="LAW909" s="36"/>
      <c r="LAX909" s="2"/>
      <c r="LAY909" s="40"/>
      <c r="LAZ909" s="2"/>
      <c r="LBA909" s="36"/>
      <c r="LBB909" s="2"/>
      <c r="LBC909" s="40"/>
      <c r="LBD909" s="2"/>
      <c r="LBE909" s="36"/>
      <c r="LBF909" s="2"/>
      <c r="LBG909" s="40"/>
      <c r="LBH909" s="2"/>
      <c r="LBI909" s="36"/>
      <c r="LBJ909" s="2"/>
      <c r="LBK909" s="40"/>
      <c r="LBL909" s="2"/>
      <c r="LBM909" s="36"/>
      <c r="LBN909" s="2"/>
      <c r="LBO909" s="40"/>
      <c r="LBP909" s="2"/>
      <c r="LBQ909" s="36"/>
      <c r="LBR909" s="2"/>
      <c r="LBS909" s="40"/>
      <c r="LBT909" s="2"/>
      <c r="LBU909" s="36"/>
      <c r="LBV909" s="2"/>
      <c r="LBW909" s="40"/>
      <c r="LBX909" s="2"/>
      <c r="LBY909" s="36"/>
      <c r="LBZ909" s="2"/>
      <c r="LCA909" s="40"/>
      <c r="LCB909" s="2"/>
      <c r="LCC909" s="36"/>
      <c r="LCD909" s="2"/>
      <c r="LCE909" s="40"/>
      <c r="LCF909" s="2"/>
      <c r="LCG909" s="36"/>
      <c r="LCH909" s="2"/>
      <c r="LCI909" s="40"/>
      <c r="LCJ909" s="2"/>
      <c r="LCK909" s="36"/>
      <c r="LCL909" s="2"/>
      <c r="LCM909" s="40"/>
      <c r="LCN909" s="2"/>
      <c r="LCO909" s="36"/>
      <c r="LCP909" s="2"/>
      <c r="LCQ909" s="40"/>
      <c r="LCR909" s="2"/>
      <c r="LCS909" s="36"/>
      <c r="LCT909" s="2"/>
      <c r="LCU909" s="40"/>
      <c r="LCV909" s="2"/>
      <c r="LCW909" s="36"/>
      <c r="LCX909" s="2"/>
      <c r="LCY909" s="40"/>
      <c r="LCZ909" s="2"/>
      <c r="LDA909" s="36"/>
      <c r="LDB909" s="2"/>
      <c r="LDC909" s="40"/>
      <c r="LDD909" s="2"/>
      <c r="LDE909" s="36"/>
      <c r="LDF909" s="2"/>
      <c r="LDG909" s="40"/>
      <c r="LDH909" s="2"/>
      <c r="LDI909" s="36"/>
      <c r="LDJ909" s="2"/>
      <c r="LDK909" s="40"/>
      <c r="LDL909" s="2"/>
      <c r="LDM909" s="36"/>
      <c r="LDN909" s="2"/>
      <c r="LDO909" s="40"/>
      <c r="LDP909" s="2"/>
      <c r="LDQ909" s="36"/>
      <c r="LDR909" s="2"/>
      <c r="LDS909" s="40"/>
      <c r="LDT909" s="2"/>
      <c r="LDU909" s="36"/>
      <c r="LDV909" s="2"/>
      <c r="LDW909" s="40"/>
      <c r="LDX909" s="2"/>
      <c r="LDY909" s="36"/>
      <c r="LDZ909" s="2"/>
      <c r="LEA909" s="40"/>
      <c r="LEB909" s="2"/>
      <c r="LEC909" s="36"/>
      <c r="LED909" s="2"/>
      <c r="LEE909" s="40"/>
      <c r="LEF909" s="2"/>
      <c r="LEG909" s="36"/>
      <c r="LEH909" s="2"/>
      <c r="LEI909" s="40"/>
      <c r="LEJ909" s="2"/>
      <c r="LEK909" s="36"/>
      <c r="LEL909" s="2"/>
      <c r="LEM909" s="40"/>
      <c r="LEN909" s="2"/>
      <c r="LEO909" s="36"/>
      <c r="LEP909" s="2"/>
      <c r="LEQ909" s="40"/>
      <c r="LER909" s="2"/>
      <c r="LES909" s="36"/>
      <c r="LET909" s="2"/>
      <c r="LEU909" s="40"/>
      <c r="LEV909" s="2"/>
      <c r="LEW909" s="36"/>
      <c r="LEX909" s="2"/>
      <c r="LEY909" s="40"/>
      <c r="LEZ909" s="2"/>
      <c r="LFA909" s="36"/>
      <c r="LFB909" s="2"/>
      <c r="LFC909" s="40"/>
      <c r="LFD909" s="2"/>
      <c r="LFE909" s="36"/>
      <c r="LFF909" s="2"/>
      <c r="LFG909" s="40"/>
      <c r="LFH909" s="2"/>
      <c r="LFI909" s="36"/>
      <c r="LFJ909" s="2"/>
      <c r="LFK909" s="40"/>
      <c r="LFL909" s="2"/>
      <c r="LFM909" s="36"/>
      <c r="LFN909" s="2"/>
      <c r="LFO909" s="40"/>
      <c r="LFP909" s="2"/>
      <c r="LFQ909" s="36"/>
      <c r="LFR909" s="2"/>
      <c r="LFS909" s="40"/>
      <c r="LFT909" s="2"/>
      <c r="LFU909" s="36"/>
      <c r="LFV909" s="2"/>
      <c r="LFW909" s="40"/>
      <c r="LFX909" s="2"/>
      <c r="LFY909" s="36"/>
      <c r="LFZ909" s="2"/>
      <c r="LGA909" s="40"/>
      <c r="LGB909" s="2"/>
      <c r="LGC909" s="36"/>
      <c r="LGD909" s="2"/>
      <c r="LGE909" s="40"/>
      <c r="LGF909" s="2"/>
      <c r="LGG909" s="36"/>
      <c r="LGH909" s="2"/>
      <c r="LGI909" s="40"/>
      <c r="LGJ909" s="2"/>
      <c r="LGK909" s="36"/>
      <c r="LGL909" s="2"/>
      <c r="LGM909" s="40"/>
      <c r="LGN909" s="2"/>
      <c r="LGO909" s="36"/>
      <c r="LGP909" s="2"/>
      <c r="LGQ909" s="40"/>
      <c r="LGR909" s="2"/>
      <c r="LGS909" s="36"/>
      <c r="LGT909" s="2"/>
      <c r="LGU909" s="40"/>
      <c r="LGV909" s="2"/>
      <c r="LGW909" s="36"/>
      <c r="LGX909" s="2"/>
      <c r="LGY909" s="40"/>
      <c r="LGZ909" s="2"/>
      <c r="LHA909" s="36"/>
      <c r="LHB909" s="2"/>
      <c r="LHC909" s="40"/>
      <c r="LHD909" s="2"/>
      <c r="LHE909" s="36"/>
      <c r="LHF909" s="2"/>
      <c r="LHG909" s="40"/>
      <c r="LHH909" s="2"/>
      <c r="LHI909" s="36"/>
      <c r="LHJ909" s="2"/>
      <c r="LHK909" s="40"/>
      <c r="LHL909" s="2"/>
      <c r="LHM909" s="36"/>
      <c r="LHN909" s="2"/>
      <c r="LHO909" s="40"/>
      <c r="LHP909" s="2"/>
      <c r="LHQ909" s="36"/>
      <c r="LHR909" s="2"/>
      <c r="LHS909" s="40"/>
      <c r="LHT909" s="2"/>
      <c r="LHU909" s="36"/>
      <c r="LHV909" s="2"/>
      <c r="LHW909" s="40"/>
      <c r="LHX909" s="2"/>
      <c r="LHY909" s="36"/>
      <c r="LHZ909" s="2"/>
      <c r="LIA909" s="40"/>
      <c r="LIB909" s="2"/>
      <c r="LIC909" s="36"/>
      <c r="LID909" s="2"/>
      <c r="LIE909" s="40"/>
      <c r="LIF909" s="2"/>
      <c r="LIG909" s="36"/>
      <c r="LIH909" s="2"/>
      <c r="LII909" s="40"/>
      <c r="LIJ909" s="2"/>
      <c r="LIK909" s="36"/>
      <c r="LIL909" s="2"/>
      <c r="LIM909" s="40"/>
      <c r="LIN909" s="2"/>
      <c r="LIO909" s="36"/>
      <c r="LIP909" s="2"/>
      <c r="LIQ909" s="40"/>
      <c r="LIR909" s="2"/>
      <c r="LIS909" s="36"/>
      <c r="LIT909" s="2"/>
      <c r="LIU909" s="40"/>
      <c r="LIV909" s="2"/>
      <c r="LIW909" s="36"/>
      <c r="LIX909" s="2"/>
      <c r="LIY909" s="40"/>
      <c r="LIZ909" s="2"/>
      <c r="LJA909" s="36"/>
      <c r="LJB909" s="2"/>
      <c r="LJC909" s="40"/>
      <c r="LJD909" s="2"/>
      <c r="LJE909" s="36"/>
      <c r="LJF909" s="2"/>
      <c r="LJG909" s="40"/>
      <c r="LJH909" s="2"/>
      <c r="LJI909" s="36"/>
      <c r="LJJ909" s="2"/>
      <c r="LJK909" s="40"/>
      <c r="LJL909" s="2"/>
      <c r="LJM909" s="36"/>
      <c r="LJN909" s="2"/>
      <c r="LJO909" s="40"/>
      <c r="LJP909" s="2"/>
      <c r="LJQ909" s="36"/>
      <c r="LJR909" s="2"/>
      <c r="LJS909" s="40"/>
      <c r="LJT909" s="2"/>
      <c r="LJU909" s="36"/>
      <c r="LJV909" s="2"/>
      <c r="LJW909" s="40"/>
      <c r="LJX909" s="2"/>
      <c r="LJY909" s="36"/>
      <c r="LJZ909" s="2"/>
      <c r="LKA909" s="40"/>
      <c r="LKB909" s="2"/>
      <c r="LKC909" s="36"/>
      <c r="LKD909" s="2"/>
      <c r="LKE909" s="40"/>
      <c r="LKF909" s="2"/>
      <c r="LKG909" s="36"/>
      <c r="LKH909" s="2"/>
      <c r="LKI909" s="40"/>
      <c r="LKJ909" s="2"/>
      <c r="LKK909" s="36"/>
      <c r="LKL909" s="2"/>
      <c r="LKM909" s="40"/>
      <c r="LKN909" s="2"/>
      <c r="LKO909" s="36"/>
      <c r="LKP909" s="2"/>
      <c r="LKQ909" s="40"/>
      <c r="LKR909" s="2"/>
      <c r="LKS909" s="36"/>
      <c r="LKT909" s="2"/>
      <c r="LKU909" s="40"/>
      <c r="LKV909" s="2"/>
      <c r="LKW909" s="36"/>
      <c r="LKX909" s="2"/>
      <c r="LKY909" s="40"/>
      <c r="LKZ909" s="2"/>
      <c r="LLA909" s="36"/>
      <c r="LLB909" s="2"/>
      <c r="LLC909" s="40"/>
      <c r="LLD909" s="2"/>
      <c r="LLE909" s="36"/>
      <c r="LLF909" s="2"/>
      <c r="LLG909" s="40"/>
      <c r="LLH909" s="2"/>
      <c r="LLI909" s="36"/>
      <c r="LLJ909" s="2"/>
      <c r="LLK909" s="40"/>
      <c r="LLL909" s="2"/>
      <c r="LLM909" s="36"/>
      <c r="LLN909" s="2"/>
      <c r="LLO909" s="40"/>
      <c r="LLP909" s="2"/>
      <c r="LLQ909" s="36"/>
      <c r="LLR909" s="2"/>
      <c r="LLS909" s="40"/>
      <c r="LLT909" s="2"/>
      <c r="LLU909" s="36"/>
      <c r="LLV909" s="2"/>
      <c r="LLW909" s="40"/>
      <c r="LLX909" s="2"/>
      <c r="LLY909" s="36"/>
      <c r="LLZ909" s="2"/>
      <c r="LMA909" s="40"/>
      <c r="LMB909" s="2"/>
      <c r="LMC909" s="36"/>
      <c r="LMD909" s="2"/>
      <c r="LME909" s="40"/>
      <c r="LMF909" s="2"/>
      <c r="LMG909" s="36"/>
      <c r="LMH909" s="2"/>
      <c r="LMI909" s="40"/>
      <c r="LMJ909" s="2"/>
      <c r="LMK909" s="36"/>
      <c r="LML909" s="2"/>
      <c r="LMM909" s="40"/>
      <c r="LMN909" s="2"/>
      <c r="LMO909" s="36"/>
      <c r="LMP909" s="2"/>
      <c r="LMQ909" s="40"/>
      <c r="LMR909" s="2"/>
      <c r="LMS909" s="36"/>
      <c r="LMT909" s="2"/>
      <c r="LMU909" s="40"/>
      <c r="LMV909" s="2"/>
      <c r="LMW909" s="36"/>
      <c r="LMX909" s="2"/>
      <c r="LMY909" s="40"/>
      <c r="LMZ909" s="2"/>
      <c r="LNA909" s="36"/>
      <c r="LNB909" s="2"/>
      <c r="LNC909" s="40"/>
      <c r="LND909" s="2"/>
      <c r="LNE909" s="36"/>
      <c r="LNF909" s="2"/>
      <c r="LNG909" s="40"/>
      <c r="LNH909" s="2"/>
      <c r="LNI909" s="36"/>
      <c r="LNJ909" s="2"/>
      <c r="LNK909" s="40"/>
      <c r="LNL909" s="2"/>
      <c r="LNM909" s="36"/>
      <c r="LNN909" s="2"/>
      <c r="LNO909" s="40"/>
      <c r="LNP909" s="2"/>
      <c r="LNQ909" s="36"/>
      <c r="LNR909" s="2"/>
      <c r="LNS909" s="40"/>
      <c r="LNT909" s="2"/>
      <c r="LNU909" s="36"/>
      <c r="LNV909" s="2"/>
      <c r="LNW909" s="40"/>
      <c r="LNX909" s="2"/>
      <c r="LNY909" s="36"/>
      <c r="LNZ909" s="2"/>
      <c r="LOA909" s="40"/>
      <c r="LOB909" s="2"/>
      <c r="LOC909" s="36"/>
      <c r="LOD909" s="2"/>
      <c r="LOE909" s="40"/>
      <c r="LOF909" s="2"/>
      <c r="LOG909" s="36"/>
      <c r="LOH909" s="2"/>
      <c r="LOI909" s="40"/>
      <c r="LOJ909" s="2"/>
      <c r="LOK909" s="36"/>
      <c r="LOL909" s="2"/>
      <c r="LOM909" s="40"/>
      <c r="LON909" s="2"/>
      <c r="LOO909" s="36"/>
      <c r="LOP909" s="2"/>
      <c r="LOQ909" s="40"/>
      <c r="LOR909" s="2"/>
      <c r="LOS909" s="36"/>
      <c r="LOT909" s="2"/>
      <c r="LOU909" s="40"/>
      <c r="LOV909" s="2"/>
      <c r="LOW909" s="36"/>
      <c r="LOX909" s="2"/>
      <c r="LOY909" s="40"/>
      <c r="LOZ909" s="2"/>
      <c r="LPA909" s="36"/>
      <c r="LPB909" s="2"/>
      <c r="LPC909" s="40"/>
      <c r="LPD909" s="2"/>
      <c r="LPE909" s="36"/>
      <c r="LPF909" s="2"/>
      <c r="LPG909" s="40"/>
      <c r="LPH909" s="2"/>
      <c r="LPI909" s="36"/>
      <c r="LPJ909" s="2"/>
      <c r="LPK909" s="40"/>
      <c r="LPL909" s="2"/>
      <c r="LPM909" s="36"/>
      <c r="LPN909" s="2"/>
      <c r="LPO909" s="40"/>
      <c r="LPP909" s="2"/>
      <c r="LPQ909" s="36"/>
      <c r="LPR909" s="2"/>
      <c r="LPS909" s="40"/>
      <c r="LPT909" s="2"/>
      <c r="LPU909" s="36"/>
      <c r="LPV909" s="2"/>
      <c r="LPW909" s="40"/>
      <c r="LPX909" s="2"/>
      <c r="LPY909" s="36"/>
      <c r="LPZ909" s="2"/>
      <c r="LQA909" s="40"/>
      <c r="LQB909" s="2"/>
      <c r="LQC909" s="36"/>
      <c r="LQD909" s="2"/>
      <c r="LQE909" s="40"/>
      <c r="LQF909" s="2"/>
      <c r="LQG909" s="36"/>
      <c r="LQH909" s="2"/>
      <c r="LQI909" s="40"/>
      <c r="LQJ909" s="2"/>
      <c r="LQK909" s="36"/>
      <c r="LQL909" s="2"/>
      <c r="LQM909" s="40"/>
      <c r="LQN909" s="2"/>
      <c r="LQO909" s="36"/>
      <c r="LQP909" s="2"/>
      <c r="LQQ909" s="40"/>
      <c r="LQR909" s="2"/>
      <c r="LQS909" s="36"/>
      <c r="LQT909" s="2"/>
      <c r="LQU909" s="40"/>
      <c r="LQV909" s="2"/>
      <c r="LQW909" s="36"/>
      <c r="LQX909" s="2"/>
      <c r="LQY909" s="40"/>
      <c r="LQZ909" s="2"/>
      <c r="LRA909" s="36"/>
      <c r="LRB909" s="2"/>
      <c r="LRC909" s="40"/>
      <c r="LRD909" s="2"/>
      <c r="LRE909" s="36"/>
      <c r="LRF909" s="2"/>
      <c r="LRG909" s="40"/>
      <c r="LRH909" s="2"/>
      <c r="LRI909" s="36"/>
      <c r="LRJ909" s="2"/>
      <c r="LRK909" s="40"/>
      <c r="LRL909" s="2"/>
      <c r="LRM909" s="36"/>
      <c r="LRN909" s="2"/>
      <c r="LRO909" s="40"/>
      <c r="LRP909" s="2"/>
      <c r="LRQ909" s="36"/>
      <c r="LRR909" s="2"/>
      <c r="LRS909" s="40"/>
      <c r="LRT909" s="2"/>
      <c r="LRU909" s="36"/>
      <c r="LRV909" s="2"/>
      <c r="LRW909" s="40"/>
      <c r="LRX909" s="2"/>
      <c r="LRY909" s="36"/>
      <c r="LRZ909" s="2"/>
      <c r="LSA909" s="40"/>
      <c r="LSB909" s="2"/>
      <c r="LSC909" s="36"/>
      <c r="LSD909" s="2"/>
      <c r="LSE909" s="40"/>
      <c r="LSF909" s="2"/>
      <c r="LSG909" s="36"/>
      <c r="LSH909" s="2"/>
      <c r="LSI909" s="40"/>
      <c r="LSJ909" s="2"/>
      <c r="LSK909" s="36"/>
      <c r="LSL909" s="2"/>
      <c r="LSM909" s="40"/>
      <c r="LSN909" s="2"/>
      <c r="LSO909" s="36"/>
      <c r="LSP909" s="2"/>
      <c r="LSQ909" s="40"/>
      <c r="LSR909" s="2"/>
      <c r="LSS909" s="36"/>
      <c r="LST909" s="2"/>
      <c r="LSU909" s="40"/>
      <c r="LSV909" s="2"/>
      <c r="LSW909" s="36"/>
      <c r="LSX909" s="2"/>
      <c r="LSY909" s="40"/>
      <c r="LSZ909" s="2"/>
      <c r="LTA909" s="36"/>
      <c r="LTB909" s="2"/>
      <c r="LTC909" s="40"/>
      <c r="LTD909" s="2"/>
      <c r="LTE909" s="36"/>
      <c r="LTF909" s="2"/>
      <c r="LTG909" s="40"/>
      <c r="LTH909" s="2"/>
      <c r="LTI909" s="36"/>
      <c r="LTJ909" s="2"/>
      <c r="LTK909" s="40"/>
      <c r="LTL909" s="2"/>
      <c r="LTM909" s="36"/>
      <c r="LTN909" s="2"/>
      <c r="LTO909" s="40"/>
      <c r="LTP909" s="2"/>
      <c r="LTQ909" s="36"/>
      <c r="LTR909" s="2"/>
      <c r="LTS909" s="40"/>
      <c r="LTT909" s="2"/>
      <c r="LTU909" s="36"/>
      <c r="LTV909" s="2"/>
      <c r="LTW909" s="40"/>
      <c r="LTX909" s="2"/>
      <c r="LTY909" s="36"/>
      <c r="LTZ909" s="2"/>
      <c r="LUA909" s="40"/>
      <c r="LUB909" s="2"/>
      <c r="LUC909" s="36"/>
      <c r="LUD909" s="2"/>
      <c r="LUE909" s="40"/>
      <c r="LUF909" s="2"/>
      <c r="LUG909" s="36"/>
      <c r="LUH909" s="2"/>
      <c r="LUI909" s="40"/>
      <c r="LUJ909" s="2"/>
      <c r="LUK909" s="36"/>
      <c r="LUL909" s="2"/>
      <c r="LUM909" s="40"/>
      <c r="LUN909" s="2"/>
      <c r="LUO909" s="36"/>
      <c r="LUP909" s="2"/>
      <c r="LUQ909" s="40"/>
      <c r="LUR909" s="2"/>
      <c r="LUS909" s="36"/>
      <c r="LUT909" s="2"/>
      <c r="LUU909" s="40"/>
      <c r="LUV909" s="2"/>
      <c r="LUW909" s="36"/>
      <c r="LUX909" s="2"/>
      <c r="LUY909" s="40"/>
      <c r="LUZ909" s="2"/>
      <c r="LVA909" s="36"/>
      <c r="LVB909" s="2"/>
      <c r="LVC909" s="40"/>
      <c r="LVD909" s="2"/>
      <c r="LVE909" s="36"/>
      <c r="LVF909" s="2"/>
      <c r="LVG909" s="40"/>
      <c r="LVH909" s="2"/>
      <c r="LVI909" s="36"/>
      <c r="LVJ909" s="2"/>
      <c r="LVK909" s="40"/>
      <c r="LVL909" s="2"/>
      <c r="LVM909" s="36"/>
      <c r="LVN909" s="2"/>
      <c r="LVO909" s="40"/>
      <c r="LVP909" s="2"/>
      <c r="LVQ909" s="36"/>
      <c r="LVR909" s="2"/>
      <c r="LVS909" s="40"/>
      <c r="LVT909" s="2"/>
      <c r="LVU909" s="36"/>
      <c r="LVV909" s="2"/>
      <c r="LVW909" s="40"/>
      <c r="LVX909" s="2"/>
      <c r="LVY909" s="36"/>
      <c r="LVZ909" s="2"/>
      <c r="LWA909" s="40"/>
      <c r="LWB909" s="2"/>
      <c r="LWC909" s="36"/>
      <c r="LWD909" s="2"/>
      <c r="LWE909" s="40"/>
      <c r="LWF909" s="2"/>
      <c r="LWG909" s="36"/>
      <c r="LWH909" s="2"/>
      <c r="LWI909" s="40"/>
      <c r="LWJ909" s="2"/>
      <c r="LWK909" s="36"/>
      <c r="LWL909" s="2"/>
      <c r="LWM909" s="40"/>
      <c r="LWN909" s="2"/>
      <c r="LWO909" s="36"/>
      <c r="LWP909" s="2"/>
      <c r="LWQ909" s="40"/>
      <c r="LWR909" s="2"/>
      <c r="LWS909" s="36"/>
      <c r="LWT909" s="2"/>
      <c r="LWU909" s="40"/>
      <c r="LWV909" s="2"/>
      <c r="LWW909" s="36"/>
      <c r="LWX909" s="2"/>
      <c r="LWY909" s="40"/>
      <c r="LWZ909" s="2"/>
      <c r="LXA909" s="36"/>
      <c r="LXB909" s="2"/>
      <c r="LXC909" s="40"/>
      <c r="LXD909" s="2"/>
      <c r="LXE909" s="36"/>
      <c r="LXF909" s="2"/>
      <c r="LXG909" s="40"/>
      <c r="LXH909" s="2"/>
      <c r="LXI909" s="36"/>
      <c r="LXJ909" s="2"/>
      <c r="LXK909" s="40"/>
      <c r="LXL909" s="2"/>
      <c r="LXM909" s="36"/>
      <c r="LXN909" s="2"/>
      <c r="LXO909" s="40"/>
      <c r="LXP909" s="2"/>
      <c r="LXQ909" s="36"/>
      <c r="LXR909" s="2"/>
      <c r="LXS909" s="40"/>
      <c r="LXT909" s="2"/>
      <c r="LXU909" s="36"/>
      <c r="LXV909" s="2"/>
      <c r="LXW909" s="40"/>
      <c r="LXX909" s="2"/>
      <c r="LXY909" s="36"/>
      <c r="LXZ909" s="2"/>
      <c r="LYA909" s="40"/>
      <c r="LYB909" s="2"/>
      <c r="LYC909" s="36"/>
      <c r="LYD909" s="2"/>
      <c r="LYE909" s="40"/>
      <c r="LYF909" s="2"/>
      <c r="LYG909" s="36"/>
      <c r="LYH909" s="2"/>
      <c r="LYI909" s="40"/>
      <c r="LYJ909" s="2"/>
      <c r="LYK909" s="36"/>
      <c r="LYL909" s="2"/>
      <c r="LYM909" s="40"/>
      <c r="LYN909" s="2"/>
      <c r="LYO909" s="36"/>
      <c r="LYP909" s="2"/>
      <c r="LYQ909" s="40"/>
      <c r="LYR909" s="2"/>
      <c r="LYS909" s="36"/>
      <c r="LYT909" s="2"/>
      <c r="LYU909" s="40"/>
      <c r="LYV909" s="2"/>
      <c r="LYW909" s="36"/>
      <c r="LYX909" s="2"/>
      <c r="LYY909" s="40"/>
      <c r="LYZ909" s="2"/>
      <c r="LZA909" s="36"/>
      <c r="LZB909" s="2"/>
      <c r="LZC909" s="40"/>
      <c r="LZD909" s="2"/>
      <c r="LZE909" s="36"/>
      <c r="LZF909" s="2"/>
      <c r="LZG909" s="40"/>
      <c r="LZH909" s="2"/>
      <c r="LZI909" s="36"/>
      <c r="LZJ909" s="2"/>
      <c r="LZK909" s="40"/>
      <c r="LZL909" s="2"/>
      <c r="LZM909" s="36"/>
      <c r="LZN909" s="2"/>
      <c r="LZO909" s="40"/>
      <c r="LZP909" s="2"/>
      <c r="LZQ909" s="36"/>
      <c r="LZR909" s="2"/>
      <c r="LZS909" s="40"/>
      <c r="LZT909" s="2"/>
      <c r="LZU909" s="36"/>
      <c r="LZV909" s="2"/>
      <c r="LZW909" s="40"/>
      <c r="LZX909" s="2"/>
      <c r="LZY909" s="36"/>
      <c r="LZZ909" s="2"/>
      <c r="MAA909" s="40"/>
      <c r="MAB909" s="2"/>
      <c r="MAC909" s="36"/>
      <c r="MAD909" s="2"/>
      <c r="MAE909" s="40"/>
      <c r="MAF909" s="2"/>
      <c r="MAG909" s="36"/>
      <c r="MAH909" s="2"/>
      <c r="MAI909" s="40"/>
      <c r="MAJ909" s="2"/>
      <c r="MAK909" s="36"/>
      <c r="MAL909" s="2"/>
      <c r="MAM909" s="40"/>
      <c r="MAN909" s="2"/>
      <c r="MAO909" s="36"/>
      <c r="MAP909" s="2"/>
      <c r="MAQ909" s="40"/>
      <c r="MAR909" s="2"/>
      <c r="MAS909" s="36"/>
      <c r="MAT909" s="2"/>
      <c r="MAU909" s="40"/>
      <c r="MAV909" s="2"/>
      <c r="MAW909" s="36"/>
      <c r="MAX909" s="2"/>
      <c r="MAY909" s="40"/>
      <c r="MAZ909" s="2"/>
      <c r="MBA909" s="36"/>
      <c r="MBB909" s="2"/>
      <c r="MBC909" s="40"/>
      <c r="MBD909" s="2"/>
      <c r="MBE909" s="36"/>
      <c r="MBF909" s="2"/>
      <c r="MBG909" s="40"/>
      <c r="MBH909" s="2"/>
      <c r="MBI909" s="36"/>
      <c r="MBJ909" s="2"/>
      <c r="MBK909" s="40"/>
      <c r="MBL909" s="2"/>
      <c r="MBM909" s="36"/>
      <c r="MBN909" s="2"/>
      <c r="MBO909" s="40"/>
      <c r="MBP909" s="2"/>
      <c r="MBQ909" s="36"/>
      <c r="MBR909" s="2"/>
      <c r="MBS909" s="40"/>
      <c r="MBT909" s="2"/>
      <c r="MBU909" s="36"/>
      <c r="MBV909" s="2"/>
      <c r="MBW909" s="40"/>
      <c r="MBX909" s="2"/>
      <c r="MBY909" s="36"/>
      <c r="MBZ909" s="2"/>
      <c r="MCA909" s="40"/>
      <c r="MCB909" s="2"/>
      <c r="MCC909" s="36"/>
      <c r="MCD909" s="2"/>
      <c r="MCE909" s="40"/>
      <c r="MCF909" s="2"/>
      <c r="MCG909" s="36"/>
      <c r="MCH909" s="2"/>
      <c r="MCI909" s="40"/>
      <c r="MCJ909" s="2"/>
      <c r="MCK909" s="36"/>
      <c r="MCL909" s="2"/>
      <c r="MCM909" s="40"/>
      <c r="MCN909" s="2"/>
      <c r="MCO909" s="36"/>
      <c r="MCP909" s="2"/>
      <c r="MCQ909" s="40"/>
      <c r="MCR909" s="2"/>
      <c r="MCS909" s="36"/>
      <c r="MCT909" s="2"/>
      <c r="MCU909" s="40"/>
      <c r="MCV909" s="2"/>
      <c r="MCW909" s="36"/>
      <c r="MCX909" s="2"/>
      <c r="MCY909" s="40"/>
      <c r="MCZ909" s="2"/>
      <c r="MDA909" s="36"/>
      <c r="MDB909" s="2"/>
      <c r="MDC909" s="40"/>
      <c r="MDD909" s="2"/>
      <c r="MDE909" s="36"/>
      <c r="MDF909" s="2"/>
      <c r="MDG909" s="40"/>
      <c r="MDH909" s="2"/>
      <c r="MDI909" s="36"/>
      <c r="MDJ909" s="2"/>
      <c r="MDK909" s="40"/>
      <c r="MDL909" s="2"/>
      <c r="MDM909" s="36"/>
      <c r="MDN909" s="2"/>
      <c r="MDO909" s="40"/>
      <c r="MDP909" s="2"/>
      <c r="MDQ909" s="36"/>
      <c r="MDR909" s="2"/>
      <c r="MDS909" s="40"/>
      <c r="MDT909" s="2"/>
      <c r="MDU909" s="36"/>
      <c r="MDV909" s="2"/>
      <c r="MDW909" s="40"/>
      <c r="MDX909" s="2"/>
      <c r="MDY909" s="36"/>
      <c r="MDZ909" s="2"/>
      <c r="MEA909" s="40"/>
      <c r="MEB909" s="2"/>
      <c r="MEC909" s="36"/>
      <c r="MED909" s="2"/>
      <c r="MEE909" s="40"/>
      <c r="MEF909" s="2"/>
      <c r="MEG909" s="36"/>
      <c r="MEH909" s="2"/>
      <c r="MEI909" s="40"/>
      <c r="MEJ909" s="2"/>
      <c r="MEK909" s="36"/>
      <c r="MEL909" s="2"/>
      <c r="MEM909" s="40"/>
      <c r="MEN909" s="2"/>
      <c r="MEO909" s="36"/>
      <c r="MEP909" s="2"/>
      <c r="MEQ909" s="40"/>
      <c r="MER909" s="2"/>
      <c r="MES909" s="36"/>
      <c r="MET909" s="2"/>
      <c r="MEU909" s="40"/>
      <c r="MEV909" s="2"/>
      <c r="MEW909" s="36"/>
      <c r="MEX909" s="2"/>
      <c r="MEY909" s="40"/>
      <c r="MEZ909" s="2"/>
      <c r="MFA909" s="36"/>
      <c r="MFB909" s="2"/>
      <c r="MFC909" s="40"/>
      <c r="MFD909" s="2"/>
      <c r="MFE909" s="36"/>
      <c r="MFF909" s="2"/>
      <c r="MFG909" s="40"/>
      <c r="MFH909" s="2"/>
      <c r="MFI909" s="36"/>
      <c r="MFJ909" s="2"/>
      <c r="MFK909" s="40"/>
      <c r="MFL909" s="2"/>
      <c r="MFM909" s="36"/>
      <c r="MFN909" s="2"/>
      <c r="MFO909" s="40"/>
      <c r="MFP909" s="2"/>
      <c r="MFQ909" s="36"/>
      <c r="MFR909" s="2"/>
      <c r="MFS909" s="40"/>
      <c r="MFT909" s="2"/>
      <c r="MFU909" s="36"/>
      <c r="MFV909" s="2"/>
      <c r="MFW909" s="40"/>
      <c r="MFX909" s="2"/>
      <c r="MFY909" s="36"/>
      <c r="MFZ909" s="2"/>
      <c r="MGA909" s="40"/>
      <c r="MGB909" s="2"/>
      <c r="MGC909" s="36"/>
      <c r="MGD909" s="2"/>
      <c r="MGE909" s="40"/>
      <c r="MGF909" s="2"/>
      <c r="MGG909" s="36"/>
      <c r="MGH909" s="2"/>
      <c r="MGI909" s="40"/>
      <c r="MGJ909" s="2"/>
      <c r="MGK909" s="36"/>
      <c r="MGL909" s="2"/>
      <c r="MGM909" s="40"/>
      <c r="MGN909" s="2"/>
      <c r="MGO909" s="36"/>
      <c r="MGP909" s="2"/>
      <c r="MGQ909" s="40"/>
      <c r="MGR909" s="2"/>
      <c r="MGS909" s="36"/>
      <c r="MGT909" s="2"/>
      <c r="MGU909" s="40"/>
      <c r="MGV909" s="2"/>
      <c r="MGW909" s="36"/>
      <c r="MGX909" s="2"/>
      <c r="MGY909" s="40"/>
      <c r="MGZ909" s="2"/>
      <c r="MHA909" s="36"/>
      <c r="MHB909" s="2"/>
      <c r="MHC909" s="40"/>
      <c r="MHD909" s="2"/>
      <c r="MHE909" s="36"/>
      <c r="MHF909" s="2"/>
      <c r="MHG909" s="40"/>
      <c r="MHH909" s="2"/>
      <c r="MHI909" s="36"/>
      <c r="MHJ909" s="2"/>
      <c r="MHK909" s="40"/>
      <c r="MHL909" s="2"/>
      <c r="MHM909" s="36"/>
      <c r="MHN909" s="2"/>
      <c r="MHO909" s="40"/>
      <c r="MHP909" s="2"/>
      <c r="MHQ909" s="36"/>
      <c r="MHR909" s="2"/>
      <c r="MHS909" s="40"/>
      <c r="MHT909" s="2"/>
      <c r="MHU909" s="36"/>
      <c r="MHV909" s="2"/>
      <c r="MHW909" s="40"/>
      <c r="MHX909" s="2"/>
      <c r="MHY909" s="36"/>
      <c r="MHZ909" s="2"/>
      <c r="MIA909" s="40"/>
      <c r="MIB909" s="2"/>
      <c r="MIC909" s="36"/>
      <c r="MID909" s="2"/>
      <c r="MIE909" s="40"/>
      <c r="MIF909" s="2"/>
      <c r="MIG909" s="36"/>
      <c r="MIH909" s="2"/>
      <c r="MII909" s="40"/>
      <c r="MIJ909" s="2"/>
      <c r="MIK909" s="36"/>
      <c r="MIL909" s="2"/>
      <c r="MIM909" s="40"/>
      <c r="MIN909" s="2"/>
      <c r="MIO909" s="36"/>
      <c r="MIP909" s="2"/>
      <c r="MIQ909" s="40"/>
      <c r="MIR909" s="2"/>
      <c r="MIS909" s="36"/>
      <c r="MIT909" s="2"/>
      <c r="MIU909" s="40"/>
      <c r="MIV909" s="2"/>
      <c r="MIW909" s="36"/>
      <c r="MIX909" s="2"/>
      <c r="MIY909" s="40"/>
      <c r="MIZ909" s="2"/>
      <c r="MJA909" s="36"/>
      <c r="MJB909" s="2"/>
      <c r="MJC909" s="40"/>
      <c r="MJD909" s="2"/>
      <c r="MJE909" s="36"/>
      <c r="MJF909" s="2"/>
      <c r="MJG909" s="40"/>
      <c r="MJH909" s="2"/>
      <c r="MJI909" s="36"/>
      <c r="MJJ909" s="2"/>
      <c r="MJK909" s="40"/>
      <c r="MJL909" s="2"/>
      <c r="MJM909" s="36"/>
      <c r="MJN909" s="2"/>
      <c r="MJO909" s="40"/>
      <c r="MJP909" s="2"/>
      <c r="MJQ909" s="36"/>
      <c r="MJR909" s="2"/>
      <c r="MJS909" s="40"/>
      <c r="MJT909" s="2"/>
      <c r="MJU909" s="36"/>
      <c r="MJV909" s="2"/>
      <c r="MJW909" s="40"/>
      <c r="MJX909" s="2"/>
      <c r="MJY909" s="36"/>
      <c r="MJZ909" s="2"/>
      <c r="MKA909" s="40"/>
      <c r="MKB909" s="2"/>
      <c r="MKC909" s="36"/>
      <c r="MKD909" s="2"/>
      <c r="MKE909" s="40"/>
      <c r="MKF909" s="2"/>
      <c r="MKG909" s="36"/>
      <c r="MKH909" s="2"/>
      <c r="MKI909" s="40"/>
      <c r="MKJ909" s="2"/>
      <c r="MKK909" s="36"/>
      <c r="MKL909" s="2"/>
      <c r="MKM909" s="40"/>
      <c r="MKN909" s="2"/>
      <c r="MKO909" s="36"/>
      <c r="MKP909" s="2"/>
      <c r="MKQ909" s="40"/>
      <c r="MKR909" s="2"/>
      <c r="MKS909" s="36"/>
      <c r="MKT909" s="2"/>
      <c r="MKU909" s="40"/>
      <c r="MKV909" s="2"/>
      <c r="MKW909" s="36"/>
      <c r="MKX909" s="2"/>
      <c r="MKY909" s="40"/>
      <c r="MKZ909" s="2"/>
      <c r="MLA909" s="36"/>
      <c r="MLB909" s="2"/>
      <c r="MLC909" s="40"/>
      <c r="MLD909" s="2"/>
      <c r="MLE909" s="36"/>
      <c r="MLF909" s="2"/>
      <c r="MLG909" s="40"/>
      <c r="MLH909" s="2"/>
      <c r="MLI909" s="36"/>
      <c r="MLJ909" s="2"/>
      <c r="MLK909" s="40"/>
      <c r="MLL909" s="2"/>
      <c r="MLM909" s="36"/>
      <c r="MLN909" s="2"/>
      <c r="MLO909" s="40"/>
      <c r="MLP909" s="2"/>
      <c r="MLQ909" s="36"/>
      <c r="MLR909" s="2"/>
      <c r="MLS909" s="40"/>
      <c r="MLT909" s="2"/>
      <c r="MLU909" s="36"/>
      <c r="MLV909" s="2"/>
      <c r="MLW909" s="40"/>
      <c r="MLX909" s="2"/>
      <c r="MLY909" s="36"/>
      <c r="MLZ909" s="2"/>
      <c r="MMA909" s="40"/>
      <c r="MMB909" s="2"/>
      <c r="MMC909" s="36"/>
      <c r="MMD909" s="2"/>
      <c r="MME909" s="40"/>
      <c r="MMF909" s="2"/>
      <c r="MMG909" s="36"/>
      <c r="MMH909" s="2"/>
      <c r="MMI909" s="40"/>
      <c r="MMJ909" s="2"/>
      <c r="MMK909" s="36"/>
      <c r="MML909" s="2"/>
      <c r="MMM909" s="40"/>
      <c r="MMN909" s="2"/>
      <c r="MMO909" s="36"/>
      <c r="MMP909" s="2"/>
      <c r="MMQ909" s="40"/>
      <c r="MMR909" s="2"/>
      <c r="MMS909" s="36"/>
      <c r="MMT909" s="2"/>
      <c r="MMU909" s="40"/>
      <c r="MMV909" s="2"/>
      <c r="MMW909" s="36"/>
      <c r="MMX909" s="2"/>
      <c r="MMY909" s="40"/>
      <c r="MMZ909" s="2"/>
      <c r="MNA909" s="36"/>
      <c r="MNB909" s="2"/>
      <c r="MNC909" s="40"/>
      <c r="MND909" s="2"/>
      <c r="MNE909" s="36"/>
      <c r="MNF909" s="2"/>
      <c r="MNG909" s="40"/>
      <c r="MNH909" s="2"/>
      <c r="MNI909" s="36"/>
      <c r="MNJ909" s="2"/>
      <c r="MNK909" s="40"/>
      <c r="MNL909" s="2"/>
      <c r="MNM909" s="36"/>
      <c r="MNN909" s="2"/>
      <c r="MNO909" s="40"/>
      <c r="MNP909" s="2"/>
      <c r="MNQ909" s="36"/>
      <c r="MNR909" s="2"/>
      <c r="MNS909" s="40"/>
      <c r="MNT909" s="2"/>
      <c r="MNU909" s="36"/>
      <c r="MNV909" s="2"/>
      <c r="MNW909" s="40"/>
      <c r="MNX909" s="2"/>
      <c r="MNY909" s="36"/>
      <c r="MNZ909" s="2"/>
      <c r="MOA909" s="40"/>
      <c r="MOB909" s="2"/>
      <c r="MOC909" s="36"/>
      <c r="MOD909" s="2"/>
      <c r="MOE909" s="40"/>
      <c r="MOF909" s="2"/>
      <c r="MOG909" s="36"/>
      <c r="MOH909" s="2"/>
      <c r="MOI909" s="40"/>
      <c r="MOJ909" s="2"/>
      <c r="MOK909" s="36"/>
      <c r="MOL909" s="2"/>
      <c r="MOM909" s="40"/>
      <c r="MON909" s="2"/>
      <c r="MOO909" s="36"/>
      <c r="MOP909" s="2"/>
      <c r="MOQ909" s="40"/>
      <c r="MOR909" s="2"/>
      <c r="MOS909" s="36"/>
      <c r="MOT909" s="2"/>
      <c r="MOU909" s="40"/>
      <c r="MOV909" s="2"/>
      <c r="MOW909" s="36"/>
      <c r="MOX909" s="2"/>
      <c r="MOY909" s="40"/>
      <c r="MOZ909" s="2"/>
      <c r="MPA909" s="36"/>
      <c r="MPB909" s="2"/>
      <c r="MPC909" s="40"/>
      <c r="MPD909" s="2"/>
      <c r="MPE909" s="36"/>
      <c r="MPF909" s="2"/>
      <c r="MPG909" s="40"/>
      <c r="MPH909" s="2"/>
      <c r="MPI909" s="36"/>
      <c r="MPJ909" s="2"/>
      <c r="MPK909" s="40"/>
      <c r="MPL909" s="2"/>
      <c r="MPM909" s="36"/>
      <c r="MPN909" s="2"/>
      <c r="MPO909" s="40"/>
      <c r="MPP909" s="2"/>
      <c r="MPQ909" s="36"/>
      <c r="MPR909" s="2"/>
      <c r="MPS909" s="40"/>
      <c r="MPT909" s="2"/>
      <c r="MPU909" s="36"/>
      <c r="MPV909" s="2"/>
      <c r="MPW909" s="40"/>
      <c r="MPX909" s="2"/>
      <c r="MPY909" s="36"/>
      <c r="MPZ909" s="2"/>
      <c r="MQA909" s="40"/>
      <c r="MQB909" s="2"/>
      <c r="MQC909" s="36"/>
      <c r="MQD909" s="2"/>
      <c r="MQE909" s="40"/>
      <c r="MQF909" s="2"/>
      <c r="MQG909" s="36"/>
      <c r="MQH909" s="2"/>
      <c r="MQI909" s="40"/>
      <c r="MQJ909" s="2"/>
      <c r="MQK909" s="36"/>
      <c r="MQL909" s="2"/>
      <c r="MQM909" s="40"/>
      <c r="MQN909" s="2"/>
      <c r="MQO909" s="36"/>
      <c r="MQP909" s="2"/>
      <c r="MQQ909" s="40"/>
      <c r="MQR909" s="2"/>
      <c r="MQS909" s="36"/>
      <c r="MQT909" s="2"/>
      <c r="MQU909" s="40"/>
      <c r="MQV909" s="2"/>
      <c r="MQW909" s="36"/>
      <c r="MQX909" s="2"/>
      <c r="MQY909" s="40"/>
      <c r="MQZ909" s="2"/>
      <c r="MRA909" s="36"/>
      <c r="MRB909" s="2"/>
      <c r="MRC909" s="40"/>
      <c r="MRD909" s="2"/>
      <c r="MRE909" s="36"/>
      <c r="MRF909" s="2"/>
      <c r="MRG909" s="40"/>
      <c r="MRH909" s="2"/>
      <c r="MRI909" s="36"/>
      <c r="MRJ909" s="2"/>
      <c r="MRK909" s="40"/>
      <c r="MRL909" s="2"/>
      <c r="MRM909" s="36"/>
      <c r="MRN909" s="2"/>
      <c r="MRO909" s="40"/>
      <c r="MRP909" s="2"/>
      <c r="MRQ909" s="36"/>
      <c r="MRR909" s="2"/>
      <c r="MRS909" s="40"/>
      <c r="MRT909" s="2"/>
      <c r="MRU909" s="36"/>
      <c r="MRV909" s="2"/>
      <c r="MRW909" s="40"/>
      <c r="MRX909" s="2"/>
      <c r="MRY909" s="36"/>
      <c r="MRZ909" s="2"/>
      <c r="MSA909" s="40"/>
      <c r="MSB909" s="2"/>
      <c r="MSC909" s="36"/>
      <c r="MSD909" s="2"/>
      <c r="MSE909" s="40"/>
      <c r="MSF909" s="2"/>
      <c r="MSG909" s="36"/>
      <c r="MSH909" s="2"/>
      <c r="MSI909" s="40"/>
      <c r="MSJ909" s="2"/>
      <c r="MSK909" s="36"/>
      <c r="MSL909" s="2"/>
      <c r="MSM909" s="40"/>
      <c r="MSN909" s="2"/>
      <c r="MSO909" s="36"/>
      <c r="MSP909" s="2"/>
      <c r="MSQ909" s="40"/>
      <c r="MSR909" s="2"/>
      <c r="MSS909" s="36"/>
      <c r="MST909" s="2"/>
      <c r="MSU909" s="40"/>
      <c r="MSV909" s="2"/>
      <c r="MSW909" s="36"/>
      <c r="MSX909" s="2"/>
      <c r="MSY909" s="40"/>
      <c r="MSZ909" s="2"/>
      <c r="MTA909" s="36"/>
      <c r="MTB909" s="2"/>
      <c r="MTC909" s="40"/>
      <c r="MTD909" s="2"/>
      <c r="MTE909" s="36"/>
      <c r="MTF909" s="2"/>
      <c r="MTG909" s="40"/>
      <c r="MTH909" s="2"/>
      <c r="MTI909" s="36"/>
      <c r="MTJ909" s="2"/>
      <c r="MTK909" s="40"/>
      <c r="MTL909" s="2"/>
      <c r="MTM909" s="36"/>
      <c r="MTN909" s="2"/>
      <c r="MTO909" s="40"/>
      <c r="MTP909" s="2"/>
      <c r="MTQ909" s="36"/>
      <c r="MTR909" s="2"/>
      <c r="MTS909" s="40"/>
      <c r="MTT909" s="2"/>
      <c r="MTU909" s="36"/>
      <c r="MTV909" s="2"/>
      <c r="MTW909" s="40"/>
      <c r="MTX909" s="2"/>
      <c r="MTY909" s="36"/>
      <c r="MTZ909" s="2"/>
      <c r="MUA909" s="40"/>
      <c r="MUB909" s="2"/>
      <c r="MUC909" s="36"/>
      <c r="MUD909" s="2"/>
      <c r="MUE909" s="40"/>
      <c r="MUF909" s="2"/>
      <c r="MUG909" s="36"/>
      <c r="MUH909" s="2"/>
      <c r="MUI909" s="40"/>
      <c r="MUJ909" s="2"/>
      <c r="MUK909" s="36"/>
      <c r="MUL909" s="2"/>
      <c r="MUM909" s="40"/>
      <c r="MUN909" s="2"/>
      <c r="MUO909" s="36"/>
      <c r="MUP909" s="2"/>
      <c r="MUQ909" s="40"/>
      <c r="MUR909" s="2"/>
      <c r="MUS909" s="36"/>
      <c r="MUT909" s="2"/>
      <c r="MUU909" s="40"/>
      <c r="MUV909" s="2"/>
      <c r="MUW909" s="36"/>
      <c r="MUX909" s="2"/>
      <c r="MUY909" s="40"/>
      <c r="MUZ909" s="2"/>
      <c r="MVA909" s="36"/>
      <c r="MVB909" s="2"/>
      <c r="MVC909" s="40"/>
      <c r="MVD909" s="2"/>
      <c r="MVE909" s="36"/>
      <c r="MVF909" s="2"/>
      <c r="MVG909" s="40"/>
      <c r="MVH909" s="2"/>
      <c r="MVI909" s="36"/>
      <c r="MVJ909" s="2"/>
      <c r="MVK909" s="40"/>
      <c r="MVL909" s="2"/>
      <c r="MVM909" s="36"/>
      <c r="MVN909" s="2"/>
      <c r="MVO909" s="40"/>
      <c r="MVP909" s="2"/>
      <c r="MVQ909" s="36"/>
      <c r="MVR909" s="2"/>
      <c r="MVS909" s="40"/>
      <c r="MVT909" s="2"/>
      <c r="MVU909" s="36"/>
      <c r="MVV909" s="2"/>
      <c r="MVW909" s="40"/>
      <c r="MVX909" s="2"/>
      <c r="MVY909" s="36"/>
      <c r="MVZ909" s="2"/>
      <c r="MWA909" s="40"/>
      <c r="MWB909" s="2"/>
      <c r="MWC909" s="36"/>
      <c r="MWD909" s="2"/>
      <c r="MWE909" s="40"/>
      <c r="MWF909" s="2"/>
      <c r="MWG909" s="36"/>
      <c r="MWH909" s="2"/>
      <c r="MWI909" s="40"/>
      <c r="MWJ909" s="2"/>
      <c r="MWK909" s="36"/>
      <c r="MWL909" s="2"/>
      <c r="MWM909" s="40"/>
      <c r="MWN909" s="2"/>
      <c r="MWO909" s="36"/>
      <c r="MWP909" s="2"/>
      <c r="MWQ909" s="40"/>
      <c r="MWR909" s="2"/>
      <c r="MWS909" s="36"/>
      <c r="MWT909" s="2"/>
      <c r="MWU909" s="40"/>
      <c r="MWV909" s="2"/>
      <c r="MWW909" s="36"/>
      <c r="MWX909" s="2"/>
      <c r="MWY909" s="40"/>
      <c r="MWZ909" s="2"/>
      <c r="MXA909" s="36"/>
      <c r="MXB909" s="2"/>
      <c r="MXC909" s="40"/>
      <c r="MXD909" s="2"/>
      <c r="MXE909" s="36"/>
      <c r="MXF909" s="2"/>
      <c r="MXG909" s="40"/>
      <c r="MXH909" s="2"/>
      <c r="MXI909" s="36"/>
      <c r="MXJ909" s="2"/>
      <c r="MXK909" s="40"/>
      <c r="MXL909" s="2"/>
      <c r="MXM909" s="36"/>
      <c r="MXN909" s="2"/>
      <c r="MXO909" s="40"/>
      <c r="MXP909" s="2"/>
      <c r="MXQ909" s="36"/>
      <c r="MXR909" s="2"/>
      <c r="MXS909" s="40"/>
      <c r="MXT909" s="2"/>
      <c r="MXU909" s="36"/>
      <c r="MXV909" s="2"/>
      <c r="MXW909" s="40"/>
      <c r="MXX909" s="2"/>
      <c r="MXY909" s="36"/>
      <c r="MXZ909" s="2"/>
      <c r="MYA909" s="40"/>
      <c r="MYB909" s="2"/>
      <c r="MYC909" s="36"/>
      <c r="MYD909" s="2"/>
      <c r="MYE909" s="40"/>
      <c r="MYF909" s="2"/>
      <c r="MYG909" s="36"/>
      <c r="MYH909" s="2"/>
      <c r="MYI909" s="40"/>
      <c r="MYJ909" s="2"/>
      <c r="MYK909" s="36"/>
      <c r="MYL909" s="2"/>
      <c r="MYM909" s="40"/>
      <c r="MYN909" s="2"/>
      <c r="MYO909" s="36"/>
      <c r="MYP909" s="2"/>
      <c r="MYQ909" s="40"/>
      <c r="MYR909" s="2"/>
      <c r="MYS909" s="36"/>
      <c r="MYT909" s="2"/>
      <c r="MYU909" s="40"/>
      <c r="MYV909" s="2"/>
      <c r="MYW909" s="36"/>
      <c r="MYX909" s="2"/>
      <c r="MYY909" s="40"/>
      <c r="MYZ909" s="2"/>
      <c r="MZA909" s="36"/>
      <c r="MZB909" s="2"/>
      <c r="MZC909" s="40"/>
      <c r="MZD909" s="2"/>
      <c r="MZE909" s="36"/>
      <c r="MZF909" s="2"/>
      <c r="MZG909" s="40"/>
      <c r="MZH909" s="2"/>
      <c r="MZI909" s="36"/>
      <c r="MZJ909" s="2"/>
      <c r="MZK909" s="40"/>
      <c r="MZL909" s="2"/>
      <c r="MZM909" s="36"/>
      <c r="MZN909" s="2"/>
      <c r="MZO909" s="40"/>
      <c r="MZP909" s="2"/>
      <c r="MZQ909" s="36"/>
      <c r="MZR909" s="2"/>
      <c r="MZS909" s="40"/>
      <c r="MZT909" s="2"/>
      <c r="MZU909" s="36"/>
      <c r="MZV909" s="2"/>
      <c r="MZW909" s="40"/>
      <c r="MZX909" s="2"/>
      <c r="MZY909" s="36"/>
      <c r="MZZ909" s="2"/>
      <c r="NAA909" s="40"/>
      <c r="NAB909" s="2"/>
      <c r="NAC909" s="36"/>
      <c r="NAD909" s="2"/>
      <c r="NAE909" s="40"/>
      <c r="NAF909" s="2"/>
      <c r="NAG909" s="36"/>
      <c r="NAH909" s="2"/>
      <c r="NAI909" s="40"/>
      <c r="NAJ909" s="2"/>
      <c r="NAK909" s="36"/>
      <c r="NAL909" s="2"/>
      <c r="NAM909" s="40"/>
      <c r="NAN909" s="2"/>
      <c r="NAO909" s="36"/>
      <c r="NAP909" s="2"/>
      <c r="NAQ909" s="40"/>
      <c r="NAR909" s="2"/>
      <c r="NAS909" s="36"/>
      <c r="NAT909" s="2"/>
      <c r="NAU909" s="40"/>
      <c r="NAV909" s="2"/>
      <c r="NAW909" s="36"/>
      <c r="NAX909" s="2"/>
      <c r="NAY909" s="40"/>
      <c r="NAZ909" s="2"/>
      <c r="NBA909" s="36"/>
      <c r="NBB909" s="2"/>
      <c r="NBC909" s="40"/>
      <c r="NBD909" s="2"/>
      <c r="NBE909" s="36"/>
      <c r="NBF909" s="2"/>
      <c r="NBG909" s="40"/>
      <c r="NBH909" s="2"/>
      <c r="NBI909" s="36"/>
      <c r="NBJ909" s="2"/>
      <c r="NBK909" s="40"/>
      <c r="NBL909" s="2"/>
      <c r="NBM909" s="36"/>
      <c r="NBN909" s="2"/>
      <c r="NBO909" s="40"/>
      <c r="NBP909" s="2"/>
      <c r="NBQ909" s="36"/>
      <c r="NBR909" s="2"/>
      <c r="NBS909" s="40"/>
      <c r="NBT909" s="2"/>
      <c r="NBU909" s="36"/>
      <c r="NBV909" s="2"/>
      <c r="NBW909" s="40"/>
      <c r="NBX909" s="2"/>
      <c r="NBY909" s="36"/>
      <c r="NBZ909" s="2"/>
      <c r="NCA909" s="40"/>
      <c r="NCB909" s="2"/>
      <c r="NCC909" s="36"/>
      <c r="NCD909" s="2"/>
      <c r="NCE909" s="40"/>
      <c r="NCF909" s="2"/>
      <c r="NCG909" s="36"/>
      <c r="NCH909" s="2"/>
      <c r="NCI909" s="40"/>
      <c r="NCJ909" s="2"/>
      <c r="NCK909" s="36"/>
      <c r="NCL909" s="2"/>
      <c r="NCM909" s="40"/>
      <c r="NCN909" s="2"/>
      <c r="NCO909" s="36"/>
      <c r="NCP909" s="2"/>
      <c r="NCQ909" s="40"/>
      <c r="NCR909" s="2"/>
      <c r="NCS909" s="36"/>
      <c r="NCT909" s="2"/>
      <c r="NCU909" s="40"/>
      <c r="NCV909" s="2"/>
      <c r="NCW909" s="36"/>
      <c r="NCX909" s="2"/>
      <c r="NCY909" s="40"/>
      <c r="NCZ909" s="2"/>
      <c r="NDA909" s="36"/>
      <c r="NDB909" s="2"/>
      <c r="NDC909" s="40"/>
      <c r="NDD909" s="2"/>
      <c r="NDE909" s="36"/>
      <c r="NDF909" s="2"/>
      <c r="NDG909" s="40"/>
      <c r="NDH909" s="2"/>
      <c r="NDI909" s="36"/>
      <c r="NDJ909" s="2"/>
      <c r="NDK909" s="40"/>
      <c r="NDL909" s="2"/>
      <c r="NDM909" s="36"/>
      <c r="NDN909" s="2"/>
      <c r="NDO909" s="40"/>
      <c r="NDP909" s="2"/>
      <c r="NDQ909" s="36"/>
      <c r="NDR909" s="2"/>
      <c r="NDS909" s="40"/>
      <c r="NDT909" s="2"/>
      <c r="NDU909" s="36"/>
      <c r="NDV909" s="2"/>
      <c r="NDW909" s="40"/>
      <c r="NDX909" s="2"/>
      <c r="NDY909" s="36"/>
      <c r="NDZ909" s="2"/>
      <c r="NEA909" s="40"/>
      <c r="NEB909" s="2"/>
      <c r="NEC909" s="36"/>
      <c r="NED909" s="2"/>
      <c r="NEE909" s="40"/>
      <c r="NEF909" s="2"/>
      <c r="NEG909" s="36"/>
      <c r="NEH909" s="2"/>
      <c r="NEI909" s="40"/>
      <c r="NEJ909" s="2"/>
      <c r="NEK909" s="36"/>
      <c r="NEL909" s="2"/>
      <c r="NEM909" s="40"/>
      <c r="NEN909" s="2"/>
      <c r="NEO909" s="36"/>
      <c r="NEP909" s="2"/>
      <c r="NEQ909" s="40"/>
      <c r="NER909" s="2"/>
      <c r="NES909" s="36"/>
      <c r="NET909" s="2"/>
      <c r="NEU909" s="40"/>
      <c r="NEV909" s="2"/>
      <c r="NEW909" s="36"/>
      <c r="NEX909" s="2"/>
      <c r="NEY909" s="40"/>
      <c r="NEZ909" s="2"/>
      <c r="NFA909" s="36"/>
      <c r="NFB909" s="2"/>
      <c r="NFC909" s="40"/>
      <c r="NFD909" s="2"/>
      <c r="NFE909" s="36"/>
      <c r="NFF909" s="2"/>
      <c r="NFG909" s="40"/>
      <c r="NFH909" s="2"/>
      <c r="NFI909" s="36"/>
      <c r="NFJ909" s="2"/>
      <c r="NFK909" s="40"/>
      <c r="NFL909" s="2"/>
      <c r="NFM909" s="36"/>
      <c r="NFN909" s="2"/>
      <c r="NFO909" s="40"/>
      <c r="NFP909" s="2"/>
      <c r="NFQ909" s="36"/>
      <c r="NFR909" s="2"/>
      <c r="NFS909" s="40"/>
      <c r="NFT909" s="2"/>
      <c r="NFU909" s="36"/>
      <c r="NFV909" s="2"/>
      <c r="NFW909" s="40"/>
      <c r="NFX909" s="2"/>
      <c r="NFY909" s="36"/>
      <c r="NFZ909" s="2"/>
      <c r="NGA909" s="40"/>
      <c r="NGB909" s="2"/>
      <c r="NGC909" s="36"/>
      <c r="NGD909" s="2"/>
      <c r="NGE909" s="40"/>
      <c r="NGF909" s="2"/>
      <c r="NGG909" s="36"/>
      <c r="NGH909" s="2"/>
      <c r="NGI909" s="40"/>
      <c r="NGJ909" s="2"/>
      <c r="NGK909" s="36"/>
      <c r="NGL909" s="2"/>
      <c r="NGM909" s="40"/>
      <c r="NGN909" s="2"/>
      <c r="NGO909" s="36"/>
      <c r="NGP909" s="2"/>
      <c r="NGQ909" s="40"/>
      <c r="NGR909" s="2"/>
      <c r="NGS909" s="36"/>
      <c r="NGT909" s="2"/>
      <c r="NGU909" s="40"/>
      <c r="NGV909" s="2"/>
      <c r="NGW909" s="36"/>
      <c r="NGX909" s="2"/>
      <c r="NGY909" s="40"/>
      <c r="NGZ909" s="2"/>
      <c r="NHA909" s="36"/>
      <c r="NHB909" s="2"/>
      <c r="NHC909" s="40"/>
      <c r="NHD909" s="2"/>
      <c r="NHE909" s="36"/>
      <c r="NHF909" s="2"/>
      <c r="NHG909" s="40"/>
      <c r="NHH909" s="2"/>
      <c r="NHI909" s="36"/>
      <c r="NHJ909" s="2"/>
      <c r="NHK909" s="40"/>
      <c r="NHL909" s="2"/>
      <c r="NHM909" s="36"/>
      <c r="NHN909" s="2"/>
      <c r="NHO909" s="40"/>
      <c r="NHP909" s="2"/>
      <c r="NHQ909" s="36"/>
      <c r="NHR909" s="2"/>
      <c r="NHS909" s="40"/>
      <c r="NHT909" s="2"/>
      <c r="NHU909" s="36"/>
      <c r="NHV909" s="2"/>
      <c r="NHW909" s="40"/>
      <c r="NHX909" s="2"/>
      <c r="NHY909" s="36"/>
      <c r="NHZ909" s="2"/>
      <c r="NIA909" s="40"/>
      <c r="NIB909" s="2"/>
      <c r="NIC909" s="36"/>
      <c r="NID909" s="2"/>
      <c r="NIE909" s="40"/>
      <c r="NIF909" s="2"/>
      <c r="NIG909" s="36"/>
      <c r="NIH909" s="2"/>
      <c r="NII909" s="40"/>
      <c r="NIJ909" s="2"/>
      <c r="NIK909" s="36"/>
      <c r="NIL909" s="2"/>
      <c r="NIM909" s="40"/>
      <c r="NIN909" s="2"/>
      <c r="NIO909" s="36"/>
      <c r="NIP909" s="2"/>
      <c r="NIQ909" s="40"/>
      <c r="NIR909" s="2"/>
      <c r="NIS909" s="36"/>
      <c r="NIT909" s="2"/>
      <c r="NIU909" s="40"/>
      <c r="NIV909" s="2"/>
      <c r="NIW909" s="36"/>
      <c r="NIX909" s="2"/>
      <c r="NIY909" s="40"/>
      <c r="NIZ909" s="2"/>
      <c r="NJA909" s="36"/>
      <c r="NJB909" s="2"/>
      <c r="NJC909" s="40"/>
      <c r="NJD909" s="2"/>
      <c r="NJE909" s="36"/>
      <c r="NJF909" s="2"/>
      <c r="NJG909" s="40"/>
      <c r="NJH909" s="2"/>
      <c r="NJI909" s="36"/>
      <c r="NJJ909" s="2"/>
      <c r="NJK909" s="40"/>
      <c r="NJL909" s="2"/>
      <c r="NJM909" s="36"/>
      <c r="NJN909" s="2"/>
      <c r="NJO909" s="40"/>
      <c r="NJP909" s="2"/>
      <c r="NJQ909" s="36"/>
      <c r="NJR909" s="2"/>
      <c r="NJS909" s="40"/>
      <c r="NJT909" s="2"/>
      <c r="NJU909" s="36"/>
      <c r="NJV909" s="2"/>
      <c r="NJW909" s="40"/>
      <c r="NJX909" s="2"/>
      <c r="NJY909" s="36"/>
      <c r="NJZ909" s="2"/>
      <c r="NKA909" s="40"/>
      <c r="NKB909" s="2"/>
      <c r="NKC909" s="36"/>
      <c r="NKD909" s="2"/>
      <c r="NKE909" s="40"/>
      <c r="NKF909" s="2"/>
      <c r="NKG909" s="36"/>
      <c r="NKH909" s="2"/>
      <c r="NKI909" s="40"/>
      <c r="NKJ909" s="2"/>
      <c r="NKK909" s="36"/>
      <c r="NKL909" s="2"/>
      <c r="NKM909" s="40"/>
      <c r="NKN909" s="2"/>
      <c r="NKO909" s="36"/>
      <c r="NKP909" s="2"/>
      <c r="NKQ909" s="40"/>
      <c r="NKR909" s="2"/>
      <c r="NKS909" s="36"/>
      <c r="NKT909" s="2"/>
      <c r="NKU909" s="40"/>
      <c r="NKV909" s="2"/>
      <c r="NKW909" s="36"/>
      <c r="NKX909" s="2"/>
      <c r="NKY909" s="40"/>
      <c r="NKZ909" s="2"/>
      <c r="NLA909" s="36"/>
      <c r="NLB909" s="2"/>
      <c r="NLC909" s="40"/>
      <c r="NLD909" s="2"/>
      <c r="NLE909" s="36"/>
      <c r="NLF909" s="2"/>
      <c r="NLG909" s="40"/>
      <c r="NLH909" s="2"/>
      <c r="NLI909" s="36"/>
      <c r="NLJ909" s="2"/>
      <c r="NLK909" s="40"/>
      <c r="NLL909" s="2"/>
      <c r="NLM909" s="36"/>
      <c r="NLN909" s="2"/>
      <c r="NLO909" s="40"/>
      <c r="NLP909" s="2"/>
      <c r="NLQ909" s="36"/>
      <c r="NLR909" s="2"/>
      <c r="NLS909" s="40"/>
      <c r="NLT909" s="2"/>
      <c r="NLU909" s="36"/>
      <c r="NLV909" s="2"/>
      <c r="NLW909" s="40"/>
      <c r="NLX909" s="2"/>
      <c r="NLY909" s="36"/>
      <c r="NLZ909" s="2"/>
      <c r="NMA909" s="40"/>
      <c r="NMB909" s="2"/>
      <c r="NMC909" s="36"/>
      <c r="NMD909" s="2"/>
      <c r="NME909" s="40"/>
      <c r="NMF909" s="2"/>
      <c r="NMG909" s="36"/>
      <c r="NMH909" s="2"/>
      <c r="NMI909" s="40"/>
      <c r="NMJ909" s="2"/>
      <c r="NMK909" s="36"/>
      <c r="NML909" s="2"/>
      <c r="NMM909" s="40"/>
      <c r="NMN909" s="2"/>
      <c r="NMO909" s="36"/>
      <c r="NMP909" s="2"/>
      <c r="NMQ909" s="40"/>
      <c r="NMR909" s="2"/>
      <c r="NMS909" s="36"/>
      <c r="NMT909" s="2"/>
      <c r="NMU909" s="40"/>
      <c r="NMV909" s="2"/>
      <c r="NMW909" s="36"/>
      <c r="NMX909" s="2"/>
      <c r="NMY909" s="40"/>
      <c r="NMZ909" s="2"/>
      <c r="NNA909" s="36"/>
      <c r="NNB909" s="2"/>
      <c r="NNC909" s="40"/>
      <c r="NND909" s="2"/>
      <c r="NNE909" s="36"/>
      <c r="NNF909" s="2"/>
      <c r="NNG909" s="40"/>
      <c r="NNH909" s="2"/>
      <c r="NNI909" s="36"/>
      <c r="NNJ909" s="2"/>
      <c r="NNK909" s="40"/>
      <c r="NNL909" s="2"/>
      <c r="NNM909" s="36"/>
      <c r="NNN909" s="2"/>
      <c r="NNO909" s="40"/>
      <c r="NNP909" s="2"/>
      <c r="NNQ909" s="36"/>
      <c r="NNR909" s="2"/>
      <c r="NNS909" s="40"/>
      <c r="NNT909" s="2"/>
      <c r="NNU909" s="36"/>
      <c r="NNV909" s="2"/>
      <c r="NNW909" s="40"/>
      <c r="NNX909" s="2"/>
      <c r="NNY909" s="36"/>
      <c r="NNZ909" s="2"/>
      <c r="NOA909" s="40"/>
      <c r="NOB909" s="2"/>
      <c r="NOC909" s="36"/>
      <c r="NOD909" s="2"/>
      <c r="NOE909" s="40"/>
      <c r="NOF909" s="2"/>
      <c r="NOG909" s="36"/>
      <c r="NOH909" s="2"/>
      <c r="NOI909" s="40"/>
      <c r="NOJ909" s="2"/>
      <c r="NOK909" s="36"/>
      <c r="NOL909" s="2"/>
      <c r="NOM909" s="40"/>
      <c r="NON909" s="2"/>
      <c r="NOO909" s="36"/>
      <c r="NOP909" s="2"/>
      <c r="NOQ909" s="40"/>
      <c r="NOR909" s="2"/>
      <c r="NOS909" s="36"/>
      <c r="NOT909" s="2"/>
      <c r="NOU909" s="40"/>
      <c r="NOV909" s="2"/>
      <c r="NOW909" s="36"/>
      <c r="NOX909" s="2"/>
      <c r="NOY909" s="40"/>
      <c r="NOZ909" s="2"/>
      <c r="NPA909" s="36"/>
      <c r="NPB909" s="2"/>
      <c r="NPC909" s="40"/>
      <c r="NPD909" s="2"/>
      <c r="NPE909" s="36"/>
      <c r="NPF909" s="2"/>
      <c r="NPG909" s="40"/>
      <c r="NPH909" s="2"/>
      <c r="NPI909" s="36"/>
      <c r="NPJ909" s="2"/>
      <c r="NPK909" s="40"/>
      <c r="NPL909" s="2"/>
      <c r="NPM909" s="36"/>
      <c r="NPN909" s="2"/>
      <c r="NPO909" s="40"/>
      <c r="NPP909" s="2"/>
      <c r="NPQ909" s="36"/>
      <c r="NPR909" s="2"/>
      <c r="NPS909" s="40"/>
      <c r="NPT909" s="2"/>
      <c r="NPU909" s="36"/>
      <c r="NPV909" s="2"/>
      <c r="NPW909" s="40"/>
      <c r="NPX909" s="2"/>
      <c r="NPY909" s="36"/>
      <c r="NPZ909" s="2"/>
      <c r="NQA909" s="40"/>
      <c r="NQB909" s="2"/>
      <c r="NQC909" s="36"/>
      <c r="NQD909" s="2"/>
      <c r="NQE909" s="40"/>
      <c r="NQF909" s="2"/>
      <c r="NQG909" s="36"/>
      <c r="NQH909" s="2"/>
      <c r="NQI909" s="40"/>
      <c r="NQJ909" s="2"/>
      <c r="NQK909" s="36"/>
      <c r="NQL909" s="2"/>
      <c r="NQM909" s="40"/>
      <c r="NQN909" s="2"/>
      <c r="NQO909" s="36"/>
      <c r="NQP909" s="2"/>
      <c r="NQQ909" s="40"/>
      <c r="NQR909" s="2"/>
      <c r="NQS909" s="36"/>
      <c r="NQT909" s="2"/>
      <c r="NQU909" s="40"/>
      <c r="NQV909" s="2"/>
      <c r="NQW909" s="36"/>
      <c r="NQX909" s="2"/>
      <c r="NQY909" s="40"/>
      <c r="NQZ909" s="2"/>
      <c r="NRA909" s="36"/>
      <c r="NRB909" s="2"/>
      <c r="NRC909" s="40"/>
      <c r="NRD909" s="2"/>
      <c r="NRE909" s="36"/>
      <c r="NRF909" s="2"/>
      <c r="NRG909" s="40"/>
      <c r="NRH909" s="2"/>
      <c r="NRI909" s="36"/>
      <c r="NRJ909" s="2"/>
      <c r="NRK909" s="40"/>
      <c r="NRL909" s="2"/>
      <c r="NRM909" s="36"/>
      <c r="NRN909" s="2"/>
      <c r="NRO909" s="40"/>
      <c r="NRP909" s="2"/>
      <c r="NRQ909" s="36"/>
      <c r="NRR909" s="2"/>
      <c r="NRS909" s="40"/>
      <c r="NRT909" s="2"/>
      <c r="NRU909" s="36"/>
      <c r="NRV909" s="2"/>
      <c r="NRW909" s="40"/>
      <c r="NRX909" s="2"/>
      <c r="NRY909" s="36"/>
      <c r="NRZ909" s="2"/>
      <c r="NSA909" s="40"/>
      <c r="NSB909" s="2"/>
      <c r="NSC909" s="36"/>
      <c r="NSD909" s="2"/>
      <c r="NSE909" s="40"/>
      <c r="NSF909" s="2"/>
      <c r="NSG909" s="36"/>
      <c r="NSH909" s="2"/>
      <c r="NSI909" s="40"/>
      <c r="NSJ909" s="2"/>
      <c r="NSK909" s="36"/>
      <c r="NSL909" s="2"/>
      <c r="NSM909" s="40"/>
      <c r="NSN909" s="2"/>
      <c r="NSO909" s="36"/>
      <c r="NSP909" s="2"/>
      <c r="NSQ909" s="40"/>
      <c r="NSR909" s="2"/>
      <c r="NSS909" s="36"/>
      <c r="NST909" s="2"/>
      <c r="NSU909" s="40"/>
      <c r="NSV909" s="2"/>
      <c r="NSW909" s="36"/>
      <c r="NSX909" s="2"/>
      <c r="NSY909" s="40"/>
      <c r="NSZ909" s="2"/>
      <c r="NTA909" s="36"/>
      <c r="NTB909" s="2"/>
      <c r="NTC909" s="40"/>
      <c r="NTD909" s="2"/>
      <c r="NTE909" s="36"/>
      <c r="NTF909" s="2"/>
      <c r="NTG909" s="40"/>
      <c r="NTH909" s="2"/>
      <c r="NTI909" s="36"/>
      <c r="NTJ909" s="2"/>
      <c r="NTK909" s="40"/>
      <c r="NTL909" s="2"/>
      <c r="NTM909" s="36"/>
      <c r="NTN909" s="2"/>
      <c r="NTO909" s="40"/>
      <c r="NTP909" s="2"/>
      <c r="NTQ909" s="36"/>
      <c r="NTR909" s="2"/>
      <c r="NTS909" s="40"/>
      <c r="NTT909" s="2"/>
      <c r="NTU909" s="36"/>
      <c r="NTV909" s="2"/>
      <c r="NTW909" s="40"/>
      <c r="NTX909" s="2"/>
      <c r="NTY909" s="36"/>
      <c r="NTZ909" s="2"/>
      <c r="NUA909" s="40"/>
      <c r="NUB909" s="2"/>
      <c r="NUC909" s="36"/>
      <c r="NUD909" s="2"/>
      <c r="NUE909" s="40"/>
      <c r="NUF909" s="2"/>
      <c r="NUG909" s="36"/>
      <c r="NUH909" s="2"/>
      <c r="NUI909" s="40"/>
      <c r="NUJ909" s="2"/>
      <c r="NUK909" s="36"/>
      <c r="NUL909" s="2"/>
      <c r="NUM909" s="40"/>
      <c r="NUN909" s="2"/>
      <c r="NUO909" s="36"/>
      <c r="NUP909" s="2"/>
      <c r="NUQ909" s="40"/>
      <c r="NUR909" s="2"/>
      <c r="NUS909" s="36"/>
      <c r="NUT909" s="2"/>
      <c r="NUU909" s="40"/>
      <c r="NUV909" s="2"/>
      <c r="NUW909" s="36"/>
      <c r="NUX909" s="2"/>
      <c r="NUY909" s="40"/>
      <c r="NUZ909" s="2"/>
      <c r="NVA909" s="36"/>
      <c r="NVB909" s="2"/>
      <c r="NVC909" s="40"/>
      <c r="NVD909" s="2"/>
      <c r="NVE909" s="36"/>
      <c r="NVF909" s="2"/>
      <c r="NVG909" s="40"/>
      <c r="NVH909" s="2"/>
      <c r="NVI909" s="36"/>
      <c r="NVJ909" s="2"/>
      <c r="NVK909" s="40"/>
      <c r="NVL909" s="2"/>
      <c r="NVM909" s="36"/>
      <c r="NVN909" s="2"/>
      <c r="NVO909" s="40"/>
      <c r="NVP909" s="2"/>
      <c r="NVQ909" s="36"/>
      <c r="NVR909" s="2"/>
      <c r="NVS909" s="40"/>
      <c r="NVT909" s="2"/>
      <c r="NVU909" s="36"/>
      <c r="NVV909" s="2"/>
      <c r="NVW909" s="40"/>
      <c r="NVX909" s="2"/>
      <c r="NVY909" s="36"/>
      <c r="NVZ909" s="2"/>
      <c r="NWA909" s="40"/>
      <c r="NWB909" s="2"/>
      <c r="NWC909" s="36"/>
      <c r="NWD909" s="2"/>
      <c r="NWE909" s="40"/>
      <c r="NWF909" s="2"/>
      <c r="NWG909" s="36"/>
      <c r="NWH909" s="2"/>
      <c r="NWI909" s="40"/>
      <c r="NWJ909" s="2"/>
      <c r="NWK909" s="36"/>
      <c r="NWL909" s="2"/>
      <c r="NWM909" s="40"/>
      <c r="NWN909" s="2"/>
      <c r="NWO909" s="36"/>
      <c r="NWP909" s="2"/>
      <c r="NWQ909" s="40"/>
      <c r="NWR909" s="2"/>
      <c r="NWS909" s="36"/>
      <c r="NWT909" s="2"/>
      <c r="NWU909" s="40"/>
      <c r="NWV909" s="2"/>
      <c r="NWW909" s="36"/>
      <c r="NWX909" s="2"/>
      <c r="NWY909" s="40"/>
      <c r="NWZ909" s="2"/>
      <c r="NXA909" s="36"/>
      <c r="NXB909" s="2"/>
      <c r="NXC909" s="40"/>
      <c r="NXD909" s="2"/>
      <c r="NXE909" s="36"/>
      <c r="NXF909" s="2"/>
      <c r="NXG909" s="40"/>
      <c r="NXH909" s="2"/>
      <c r="NXI909" s="36"/>
      <c r="NXJ909" s="2"/>
      <c r="NXK909" s="40"/>
      <c r="NXL909" s="2"/>
      <c r="NXM909" s="36"/>
      <c r="NXN909" s="2"/>
      <c r="NXO909" s="40"/>
      <c r="NXP909" s="2"/>
      <c r="NXQ909" s="36"/>
      <c r="NXR909" s="2"/>
      <c r="NXS909" s="40"/>
      <c r="NXT909" s="2"/>
      <c r="NXU909" s="36"/>
      <c r="NXV909" s="2"/>
      <c r="NXW909" s="40"/>
      <c r="NXX909" s="2"/>
      <c r="NXY909" s="36"/>
      <c r="NXZ909" s="2"/>
      <c r="NYA909" s="40"/>
      <c r="NYB909" s="2"/>
      <c r="NYC909" s="36"/>
      <c r="NYD909" s="2"/>
      <c r="NYE909" s="40"/>
      <c r="NYF909" s="2"/>
      <c r="NYG909" s="36"/>
      <c r="NYH909" s="2"/>
      <c r="NYI909" s="40"/>
      <c r="NYJ909" s="2"/>
      <c r="NYK909" s="36"/>
      <c r="NYL909" s="2"/>
      <c r="NYM909" s="40"/>
      <c r="NYN909" s="2"/>
      <c r="NYO909" s="36"/>
      <c r="NYP909" s="2"/>
      <c r="NYQ909" s="40"/>
      <c r="NYR909" s="2"/>
      <c r="NYS909" s="36"/>
      <c r="NYT909" s="2"/>
      <c r="NYU909" s="40"/>
      <c r="NYV909" s="2"/>
      <c r="NYW909" s="36"/>
      <c r="NYX909" s="2"/>
      <c r="NYY909" s="40"/>
      <c r="NYZ909" s="2"/>
      <c r="NZA909" s="36"/>
      <c r="NZB909" s="2"/>
      <c r="NZC909" s="40"/>
      <c r="NZD909" s="2"/>
      <c r="NZE909" s="36"/>
      <c r="NZF909" s="2"/>
      <c r="NZG909" s="40"/>
      <c r="NZH909" s="2"/>
      <c r="NZI909" s="36"/>
      <c r="NZJ909" s="2"/>
      <c r="NZK909" s="40"/>
      <c r="NZL909" s="2"/>
      <c r="NZM909" s="36"/>
      <c r="NZN909" s="2"/>
      <c r="NZO909" s="40"/>
      <c r="NZP909" s="2"/>
      <c r="NZQ909" s="36"/>
      <c r="NZR909" s="2"/>
      <c r="NZS909" s="40"/>
      <c r="NZT909" s="2"/>
      <c r="NZU909" s="36"/>
      <c r="NZV909" s="2"/>
      <c r="NZW909" s="40"/>
      <c r="NZX909" s="2"/>
      <c r="NZY909" s="36"/>
      <c r="NZZ909" s="2"/>
      <c r="OAA909" s="40"/>
      <c r="OAB909" s="2"/>
      <c r="OAC909" s="36"/>
      <c r="OAD909" s="2"/>
      <c r="OAE909" s="40"/>
      <c r="OAF909" s="2"/>
      <c r="OAG909" s="36"/>
      <c r="OAH909" s="2"/>
      <c r="OAI909" s="40"/>
      <c r="OAJ909" s="2"/>
      <c r="OAK909" s="36"/>
      <c r="OAL909" s="2"/>
      <c r="OAM909" s="40"/>
      <c r="OAN909" s="2"/>
      <c r="OAO909" s="36"/>
      <c r="OAP909" s="2"/>
      <c r="OAQ909" s="40"/>
      <c r="OAR909" s="2"/>
      <c r="OAS909" s="36"/>
      <c r="OAT909" s="2"/>
      <c r="OAU909" s="40"/>
      <c r="OAV909" s="2"/>
      <c r="OAW909" s="36"/>
      <c r="OAX909" s="2"/>
      <c r="OAY909" s="40"/>
      <c r="OAZ909" s="2"/>
      <c r="OBA909" s="36"/>
      <c r="OBB909" s="2"/>
      <c r="OBC909" s="40"/>
      <c r="OBD909" s="2"/>
      <c r="OBE909" s="36"/>
      <c r="OBF909" s="2"/>
      <c r="OBG909" s="40"/>
      <c r="OBH909" s="2"/>
      <c r="OBI909" s="36"/>
      <c r="OBJ909" s="2"/>
      <c r="OBK909" s="40"/>
      <c r="OBL909" s="2"/>
      <c r="OBM909" s="36"/>
      <c r="OBN909" s="2"/>
      <c r="OBO909" s="40"/>
      <c r="OBP909" s="2"/>
      <c r="OBQ909" s="36"/>
      <c r="OBR909" s="2"/>
      <c r="OBS909" s="40"/>
      <c r="OBT909" s="2"/>
      <c r="OBU909" s="36"/>
      <c r="OBV909" s="2"/>
      <c r="OBW909" s="40"/>
      <c r="OBX909" s="2"/>
      <c r="OBY909" s="36"/>
      <c r="OBZ909" s="2"/>
      <c r="OCA909" s="40"/>
      <c r="OCB909" s="2"/>
      <c r="OCC909" s="36"/>
      <c r="OCD909" s="2"/>
      <c r="OCE909" s="40"/>
      <c r="OCF909" s="2"/>
      <c r="OCG909" s="36"/>
      <c r="OCH909" s="2"/>
      <c r="OCI909" s="40"/>
      <c r="OCJ909" s="2"/>
      <c r="OCK909" s="36"/>
      <c r="OCL909" s="2"/>
      <c r="OCM909" s="40"/>
      <c r="OCN909" s="2"/>
      <c r="OCO909" s="36"/>
      <c r="OCP909" s="2"/>
      <c r="OCQ909" s="40"/>
      <c r="OCR909" s="2"/>
      <c r="OCS909" s="36"/>
      <c r="OCT909" s="2"/>
      <c r="OCU909" s="40"/>
      <c r="OCV909" s="2"/>
      <c r="OCW909" s="36"/>
      <c r="OCX909" s="2"/>
      <c r="OCY909" s="40"/>
      <c r="OCZ909" s="2"/>
      <c r="ODA909" s="36"/>
      <c r="ODB909" s="2"/>
      <c r="ODC909" s="40"/>
      <c r="ODD909" s="2"/>
      <c r="ODE909" s="36"/>
      <c r="ODF909" s="2"/>
      <c r="ODG909" s="40"/>
      <c r="ODH909" s="2"/>
      <c r="ODI909" s="36"/>
      <c r="ODJ909" s="2"/>
      <c r="ODK909" s="40"/>
      <c r="ODL909" s="2"/>
      <c r="ODM909" s="36"/>
      <c r="ODN909" s="2"/>
      <c r="ODO909" s="40"/>
      <c r="ODP909" s="2"/>
      <c r="ODQ909" s="36"/>
      <c r="ODR909" s="2"/>
      <c r="ODS909" s="40"/>
      <c r="ODT909" s="2"/>
      <c r="ODU909" s="36"/>
      <c r="ODV909" s="2"/>
      <c r="ODW909" s="40"/>
      <c r="ODX909" s="2"/>
      <c r="ODY909" s="36"/>
      <c r="ODZ909" s="2"/>
      <c r="OEA909" s="40"/>
      <c r="OEB909" s="2"/>
      <c r="OEC909" s="36"/>
      <c r="OED909" s="2"/>
      <c r="OEE909" s="40"/>
      <c r="OEF909" s="2"/>
      <c r="OEG909" s="36"/>
      <c r="OEH909" s="2"/>
      <c r="OEI909" s="40"/>
      <c r="OEJ909" s="2"/>
      <c r="OEK909" s="36"/>
      <c r="OEL909" s="2"/>
      <c r="OEM909" s="40"/>
      <c r="OEN909" s="2"/>
      <c r="OEO909" s="36"/>
      <c r="OEP909" s="2"/>
      <c r="OEQ909" s="40"/>
      <c r="OER909" s="2"/>
      <c r="OES909" s="36"/>
      <c r="OET909" s="2"/>
      <c r="OEU909" s="40"/>
      <c r="OEV909" s="2"/>
      <c r="OEW909" s="36"/>
      <c r="OEX909" s="2"/>
      <c r="OEY909" s="40"/>
      <c r="OEZ909" s="2"/>
      <c r="OFA909" s="36"/>
      <c r="OFB909" s="2"/>
      <c r="OFC909" s="40"/>
      <c r="OFD909" s="2"/>
      <c r="OFE909" s="36"/>
      <c r="OFF909" s="2"/>
      <c r="OFG909" s="40"/>
      <c r="OFH909" s="2"/>
      <c r="OFI909" s="36"/>
      <c r="OFJ909" s="2"/>
      <c r="OFK909" s="40"/>
      <c r="OFL909" s="2"/>
      <c r="OFM909" s="36"/>
      <c r="OFN909" s="2"/>
      <c r="OFO909" s="40"/>
      <c r="OFP909" s="2"/>
      <c r="OFQ909" s="36"/>
      <c r="OFR909" s="2"/>
      <c r="OFS909" s="40"/>
      <c r="OFT909" s="2"/>
      <c r="OFU909" s="36"/>
      <c r="OFV909" s="2"/>
      <c r="OFW909" s="40"/>
      <c r="OFX909" s="2"/>
      <c r="OFY909" s="36"/>
      <c r="OFZ909" s="2"/>
      <c r="OGA909" s="40"/>
      <c r="OGB909" s="2"/>
      <c r="OGC909" s="36"/>
      <c r="OGD909" s="2"/>
      <c r="OGE909" s="40"/>
      <c r="OGF909" s="2"/>
      <c r="OGG909" s="36"/>
      <c r="OGH909" s="2"/>
      <c r="OGI909" s="40"/>
      <c r="OGJ909" s="2"/>
      <c r="OGK909" s="36"/>
      <c r="OGL909" s="2"/>
      <c r="OGM909" s="40"/>
      <c r="OGN909" s="2"/>
      <c r="OGO909" s="36"/>
      <c r="OGP909" s="2"/>
      <c r="OGQ909" s="40"/>
      <c r="OGR909" s="2"/>
      <c r="OGS909" s="36"/>
      <c r="OGT909" s="2"/>
      <c r="OGU909" s="40"/>
      <c r="OGV909" s="2"/>
      <c r="OGW909" s="36"/>
      <c r="OGX909" s="2"/>
      <c r="OGY909" s="40"/>
      <c r="OGZ909" s="2"/>
      <c r="OHA909" s="36"/>
      <c r="OHB909" s="2"/>
      <c r="OHC909" s="40"/>
      <c r="OHD909" s="2"/>
      <c r="OHE909" s="36"/>
      <c r="OHF909" s="2"/>
      <c r="OHG909" s="40"/>
      <c r="OHH909" s="2"/>
      <c r="OHI909" s="36"/>
      <c r="OHJ909" s="2"/>
      <c r="OHK909" s="40"/>
      <c r="OHL909" s="2"/>
      <c r="OHM909" s="36"/>
      <c r="OHN909" s="2"/>
      <c r="OHO909" s="40"/>
      <c r="OHP909" s="2"/>
      <c r="OHQ909" s="36"/>
      <c r="OHR909" s="2"/>
      <c r="OHS909" s="40"/>
      <c r="OHT909" s="2"/>
      <c r="OHU909" s="36"/>
      <c r="OHV909" s="2"/>
      <c r="OHW909" s="40"/>
      <c r="OHX909" s="2"/>
      <c r="OHY909" s="36"/>
      <c r="OHZ909" s="2"/>
      <c r="OIA909" s="40"/>
      <c r="OIB909" s="2"/>
      <c r="OIC909" s="36"/>
      <c r="OID909" s="2"/>
      <c r="OIE909" s="40"/>
      <c r="OIF909" s="2"/>
      <c r="OIG909" s="36"/>
      <c r="OIH909" s="2"/>
      <c r="OII909" s="40"/>
      <c r="OIJ909" s="2"/>
      <c r="OIK909" s="36"/>
      <c r="OIL909" s="2"/>
      <c r="OIM909" s="40"/>
      <c r="OIN909" s="2"/>
      <c r="OIO909" s="36"/>
      <c r="OIP909" s="2"/>
      <c r="OIQ909" s="40"/>
      <c r="OIR909" s="2"/>
      <c r="OIS909" s="36"/>
      <c r="OIT909" s="2"/>
      <c r="OIU909" s="40"/>
      <c r="OIV909" s="2"/>
      <c r="OIW909" s="36"/>
      <c r="OIX909" s="2"/>
      <c r="OIY909" s="40"/>
      <c r="OIZ909" s="2"/>
      <c r="OJA909" s="36"/>
      <c r="OJB909" s="2"/>
      <c r="OJC909" s="40"/>
      <c r="OJD909" s="2"/>
      <c r="OJE909" s="36"/>
      <c r="OJF909" s="2"/>
      <c r="OJG909" s="40"/>
      <c r="OJH909" s="2"/>
      <c r="OJI909" s="36"/>
      <c r="OJJ909" s="2"/>
      <c r="OJK909" s="40"/>
      <c r="OJL909" s="2"/>
      <c r="OJM909" s="36"/>
      <c r="OJN909" s="2"/>
      <c r="OJO909" s="40"/>
      <c r="OJP909" s="2"/>
      <c r="OJQ909" s="36"/>
      <c r="OJR909" s="2"/>
      <c r="OJS909" s="40"/>
      <c r="OJT909" s="2"/>
      <c r="OJU909" s="36"/>
      <c r="OJV909" s="2"/>
      <c r="OJW909" s="40"/>
      <c r="OJX909" s="2"/>
      <c r="OJY909" s="36"/>
      <c r="OJZ909" s="2"/>
      <c r="OKA909" s="40"/>
      <c r="OKB909" s="2"/>
      <c r="OKC909" s="36"/>
      <c r="OKD909" s="2"/>
      <c r="OKE909" s="40"/>
      <c r="OKF909" s="2"/>
      <c r="OKG909" s="36"/>
      <c r="OKH909" s="2"/>
      <c r="OKI909" s="40"/>
      <c r="OKJ909" s="2"/>
      <c r="OKK909" s="36"/>
      <c r="OKL909" s="2"/>
      <c r="OKM909" s="40"/>
      <c r="OKN909" s="2"/>
      <c r="OKO909" s="36"/>
      <c r="OKP909" s="2"/>
      <c r="OKQ909" s="40"/>
      <c r="OKR909" s="2"/>
      <c r="OKS909" s="36"/>
      <c r="OKT909" s="2"/>
      <c r="OKU909" s="40"/>
      <c r="OKV909" s="2"/>
      <c r="OKW909" s="36"/>
      <c r="OKX909" s="2"/>
      <c r="OKY909" s="40"/>
      <c r="OKZ909" s="2"/>
      <c r="OLA909" s="36"/>
      <c r="OLB909" s="2"/>
      <c r="OLC909" s="40"/>
      <c r="OLD909" s="2"/>
      <c r="OLE909" s="36"/>
      <c r="OLF909" s="2"/>
      <c r="OLG909" s="40"/>
      <c r="OLH909" s="2"/>
      <c r="OLI909" s="36"/>
      <c r="OLJ909" s="2"/>
      <c r="OLK909" s="40"/>
      <c r="OLL909" s="2"/>
      <c r="OLM909" s="36"/>
      <c r="OLN909" s="2"/>
      <c r="OLO909" s="40"/>
      <c r="OLP909" s="2"/>
      <c r="OLQ909" s="36"/>
      <c r="OLR909" s="2"/>
      <c r="OLS909" s="40"/>
      <c r="OLT909" s="2"/>
      <c r="OLU909" s="36"/>
      <c r="OLV909" s="2"/>
      <c r="OLW909" s="40"/>
      <c r="OLX909" s="2"/>
      <c r="OLY909" s="36"/>
      <c r="OLZ909" s="2"/>
      <c r="OMA909" s="40"/>
      <c r="OMB909" s="2"/>
      <c r="OMC909" s="36"/>
      <c r="OMD909" s="2"/>
      <c r="OME909" s="40"/>
      <c r="OMF909" s="2"/>
      <c r="OMG909" s="36"/>
      <c r="OMH909" s="2"/>
      <c r="OMI909" s="40"/>
      <c r="OMJ909" s="2"/>
      <c r="OMK909" s="36"/>
      <c r="OML909" s="2"/>
      <c r="OMM909" s="40"/>
      <c r="OMN909" s="2"/>
      <c r="OMO909" s="36"/>
      <c r="OMP909" s="2"/>
      <c r="OMQ909" s="40"/>
      <c r="OMR909" s="2"/>
      <c r="OMS909" s="36"/>
      <c r="OMT909" s="2"/>
      <c r="OMU909" s="40"/>
      <c r="OMV909" s="2"/>
      <c r="OMW909" s="36"/>
      <c r="OMX909" s="2"/>
      <c r="OMY909" s="40"/>
      <c r="OMZ909" s="2"/>
      <c r="ONA909" s="36"/>
      <c r="ONB909" s="2"/>
      <c r="ONC909" s="40"/>
      <c r="OND909" s="2"/>
      <c r="ONE909" s="36"/>
      <c r="ONF909" s="2"/>
      <c r="ONG909" s="40"/>
      <c r="ONH909" s="2"/>
      <c r="ONI909" s="36"/>
      <c r="ONJ909" s="2"/>
      <c r="ONK909" s="40"/>
      <c r="ONL909" s="2"/>
      <c r="ONM909" s="36"/>
      <c r="ONN909" s="2"/>
      <c r="ONO909" s="40"/>
      <c r="ONP909" s="2"/>
      <c r="ONQ909" s="36"/>
      <c r="ONR909" s="2"/>
      <c r="ONS909" s="40"/>
      <c r="ONT909" s="2"/>
      <c r="ONU909" s="36"/>
      <c r="ONV909" s="2"/>
      <c r="ONW909" s="40"/>
      <c r="ONX909" s="2"/>
      <c r="ONY909" s="36"/>
      <c r="ONZ909" s="2"/>
      <c r="OOA909" s="40"/>
      <c r="OOB909" s="2"/>
      <c r="OOC909" s="36"/>
      <c r="OOD909" s="2"/>
      <c r="OOE909" s="40"/>
      <c r="OOF909" s="2"/>
      <c r="OOG909" s="36"/>
      <c r="OOH909" s="2"/>
      <c r="OOI909" s="40"/>
      <c r="OOJ909" s="2"/>
      <c r="OOK909" s="36"/>
      <c r="OOL909" s="2"/>
      <c r="OOM909" s="40"/>
      <c r="OON909" s="2"/>
      <c r="OOO909" s="36"/>
      <c r="OOP909" s="2"/>
      <c r="OOQ909" s="40"/>
      <c r="OOR909" s="2"/>
      <c r="OOS909" s="36"/>
      <c r="OOT909" s="2"/>
      <c r="OOU909" s="40"/>
      <c r="OOV909" s="2"/>
      <c r="OOW909" s="36"/>
      <c r="OOX909" s="2"/>
      <c r="OOY909" s="40"/>
      <c r="OOZ909" s="2"/>
      <c r="OPA909" s="36"/>
      <c r="OPB909" s="2"/>
      <c r="OPC909" s="40"/>
      <c r="OPD909" s="2"/>
      <c r="OPE909" s="36"/>
      <c r="OPF909" s="2"/>
      <c r="OPG909" s="40"/>
      <c r="OPH909" s="2"/>
      <c r="OPI909" s="36"/>
      <c r="OPJ909" s="2"/>
      <c r="OPK909" s="40"/>
      <c r="OPL909" s="2"/>
      <c r="OPM909" s="36"/>
      <c r="OPN909" s="2"/>
      <c r="OPO909" s="40"/>
      <c r="OPP909" s="2"/>
      <c r="OPQ909" s="36"/>
      <c r="OPR909" s="2"/>
      <c r="OPS909" s="40"/>
      <c r="OPT909" s="2"/>
      <c r="OPU909" s="36"/>
      <c r="OPV909" s="2"/>
      <c r="OPW909" s="40"/>
      <c r="OPX909" s="2"/>
      <c r="OPY909" s="36"/>
      <c r="OPZ909" s="2"/>
      <c r="OQA909" s="40"/>
      <c r="OQB909" s="2"/>
      <c r="OQC909" s="36"/>
      <c r="OQD909" s="2"/>
      <c r="OQE909" s="40"/>
      <c r="OQF909" s="2"/>
      <c r="OQG909" s="36"/>
      <c r="OQH909" s="2"/>
      <c r="OQI909" s="40"/>
      <c r="OQJ909" s="2"/>
      <c r="OQK909" s="36"/>
      <c r="OQL909" s="2"/>
      <c r="OQM909" s="40"/>
      <c r="OQN909" s="2"/>
      <c r="OQO909" s="36"/>
      <c r="OQP909" s="2"/>
      <c r="OQQ909" s="40"/>
      <c r="OQR909" s="2"/>
      <c r="OQS909" s="36"/>
      <c r="OQT909" s="2"/>
      <c r="OQU909" s="40"/>
      <c r="OQV909" s="2"/>
      <c r="OQW909" s="36"/>
      <c r="OQX909" s="2"/>
      <c r="OQY909" s="40"/>
      <c r="OQZ909" s="2"/>
      <c r="ORA909" s="36"/>
      <c r="ORB909" s="2"/>
      <c r="ORC909" s="40"/>
      <c r="ORD909" s="2"/>
      <c r="ORE909" s="36"/>
      <c r="ORF909" s="2"/>
      <c r="ORG909" s="40"/>
      <c r="ORH909" s="2"/>
      <c r="ORI909" s="36"/>
      <c r="ORJ909" s="2"/>
      <c r="ORK909" s="40"/>
      <c r="ORL909" s="2"/>
      <c r="ORM909" s="36"/>
      <c r="ORN909" s="2"/>
      <c r="ORO909" s="40"/>
      <c r="ORP909" s="2"/>
      <c r="ORQ909" s="36"/>
      <c r="ORR909" s="2"/>
      <c r="ORS909" s="40"/>
      <c r="ORT909" s="2"/>
      <c r="ORU909" s="36"/>
      <c r="ORV909" s="2"/>
      <c r="ORW909" s="40"/>
      <c r="ORX909" s="2"/>
      <c r="ORY909" s="36"/>
      <c r="ORZ909" s="2"/>
      <c r="OSA909" s="40"/>
      <c r="OSB909" s="2"/>
      <c r="OSC909" s="36"/>
      <c r="OSD909" s="2"/>
      <c r="OSE909" s="40"/>
      <c r="OSF909" s="2"/>
      <c r="OSG909" s="36"/>
      <c r="OSH909" s="2"/>
      <c r="OSI909" s="40"/>
      <c r="OSJ909" s="2"/>
      <c r="OSK909" s="36"/>
      <c r="OSL909" s="2"/>
      <c r="OSM909" s="40"/>
      <c r="OSN909" s="2"/>
      <c r="OSO909" s="36"/>
      <c r="OSP909" s="2"/>
      <c r="OSQ909" s="40"/>
      <c r="OSR909" s="2"/>
      <c r="OSS909" s="36"/>
      <c r="OST909" s="2"/>
      <c r="OSU909" s="40"/>
      <c r="OSV909" s="2"/>
      <c r="OSW909" s="36"/>
      <c r="OSX909" s="2"/>
      <c r="OSY909" s="40"/>
      <c r="OSZ909" s="2"/>
      <c r="OTA909" s="36"/>
      <c r="OTB909" s="2"/>
      <c r="OTC909" s="40"/>
      <c r="OTD909" s="2"/>
      <c r="OTE909" s="36"/>
      <c r="OTF909" s="2"/>
      <c r="OTG909" s="40"/>
      <c r="OTH909" s="2"/>
      <c r="OTI909" s="36"/>
      <c r="OTJ909" s="2"/>
      <c r="OTK909" s="40"/>
      <c r="OTL909" s="2"/>
      <c r="OTM909" s="36"/>
      <c r="OTN909" s="2"/>
      <c r="OTO909" s="40"/>
      <c r="OTP909" s="2"/>
      <c r="OTQ909" s="36"/>
      <c r="OTR909" s="2"/>
      <c r="OTS909" s="40"/>
      <c r="OTT909" s="2"/>
      <c r="OTU909" s="36"/>
      <c r="OTV909" s="2"/>
      <c r="OTW909" s="40"/>
      <c r="OTX909" s="2"/>
      <c r="OTY909" s="36"/>
      <c r="OTZ909" s="2"/>
      <c r="OUA909" s="40"/>
      <c r="OUB909" s="2"/>
      <c r="OUC909" s="36"/>
      <c r="OUD909" s="2"/>
      <c r="OUE909" s="40"/>
      <c r="OUF909" s="2"/>
      <c r="OUG909" s="36"/>
      <c r="OUH909" s="2"/>
      <c r="OUI909" s="40"/>
      <c r="OUJ909" s="2"/>
      <c r="OUK909" s="36"/>
      <c r="OUL909" s="2"/>
      <c r="OUM909" s="40"/>
      <c r="OUN909" s="2"/>
      <c r="OUO909" s="36"/>
      <c r="OUP909" s="2"/>
      <c r="OUQ909" s="40"/>
      <c r="OUR909" s="2"/>
      <c r="OUS909" s="36"/>
      <c r="OUT909" s="2"/>
      <c r="OUU909" s="40"/>
      <c r="OUV909" s="2"/>
      <c r="OUW909" s="36"/>
      <c r="OUX909" s="2"/>
      <c r="OUY909" s="40"/>
      <c r="OUZ909" s="2"/>
      <c r="OVA909" s="36"/>
      <c r="OVB909" s="2"/>
      <c r="OVC909" s="40"/>
      <c r="OVD909" s="2"/>
      <c r="OVE909" s="36"/>
      <c r="OVF909" s="2"/>
      <c r="OVG909" s="40"/>
      <c r="OVH909" s="2"/>
      <c r="OVI909" s="36"/>
      <c r="OVJ909" s="2"/>
      <c r="OVK909" s="40"/>
      <c r="OVL909" s="2"/>
      <c r="OVM909" s="36"/>
      <c r="OVN909" s="2"/>
      <c r="OVO909" s="40"/>
      <c r="OVP909" s="2"/>
      <c r="OVQ909" s="36"/>
      <c r="OVR909" s="2"/>
      <c r="OVS909" s="40"/>
      <c r="OVT909" s="2"/>
      <c r="OVU909" s="36"/>
      <c r="OVV909" s="2"/>
      <c r="OVW909" s="40"/>
      <c r="OVX909" s="2"/>
      <c r="OVY909" s="36"/>
      <c r="OVZ909" s="2"/>
      <c r="OWA909" s="40"/>
      <c r="OWB909" s="2"/>
      <c r="OWC909" s="36"/>
      <c r="OWD909" s="2"/>
      <c r="OWE909" s="40"/>
      <c r="OWF909" s="2"/>
      <c r="OWG909" s="36"/>
      <c r="OWH909" s="2"/>
      <c r="OWI909" s="40"/>
      <c r="OWJ909" s="2"/>
      <c r="OWK909" s="36"/>
      <c r="OWL909" s="2"/>
      <c r="OWM909" s="40"/>
      <c r="OWN909" s="2"/>
      <c r="OWO909" s="36"/>
      <c r="OWP909" s="2"/>
      <c r="OWQ909" s="40"/>
      <c r="OWR909" s="2"/>
      <c r="OWS909" s="36"/>
      <c r="OWT909" s="2"/>
      <c r="OWU909" s="40"/>
      <c r="OWV909" s="2"/>
      <c r="OWW909" s="36"/>
      <c r="OWX909" s="2"/>
      <c r="OWY909" s="40"/>
      <c r="OWZ909" s="2"/>
      <c r="OXA909" s="36"/>
      <c r="OXB909" s="2"/>
      <c r="OXC909" s="40"/>
      <c r="OXD909" s="2"/>
      <c r="OXE909" s="36"/>
      <c r="OXF909" s="2"/>
      <c r="OXG909" s="40"/>
      <c r="OXH909" s="2"/>
      <c r="OXI909" s="36"/>
      <c r="OXJ909" s="2"/>
      <c r="OXK909" s="40"/>
      <c r="OXL909" s="2"/>
      <c r="OXM909" s="36"/>
      <c r="OXN909" s="2"/>
      <c r="OXO909" s="40"/>
      <c r="OXP909" s="2"/>
      <c r="OXQ909" s="36"/>
      <c r="OXR909" s="2"/>
      <c r="OXS909" s="40"/>
      <c r="OXT909" s="2"/>
      <c r="OXU909" s="36"/>
      <c r="OXV909" s="2"/>
      <c r="OXW909" s="40"/>
      <c r="OXX909" s="2"/>
      <c r="OXY909" s="36"/>
      <c r="OXZ909" s="2"/>
      <c r="OYA909" s="40"/>
      <c r="OYB909" s="2"/>
      <c r="OYC909" s="36"/>
      <c r="OYD909" s="2"/>
      <c r="OYE909" s="40"/>
      <c r="OYF909" s="2"/>
      <c r="OYG909" s="36"/>
      <c r="OYH909" s="2"/>
      <c r="OYI909" s="40"/>
      <c r="OYJ909" s="2"/>
      <c r="OYK909" s="36"/>
      <c r="OYL909" s="2"/>
      <c r="OYM909" s="40"/>
      <c r="OYN909" s="2"/>
      <c r="OYO909" s="36"/>
      <c r="OYP909" s="2"/>
      <c r="OYQ909" s="40"/>
      <c r="OYR909" s="2"/>
      <c r="OYS909" s="36"/>
      <c r="OYT909" s="2"/>
      <c r="OYU909" s="40"/>
      <c r="OYV909" s="2"/>
      <c r="OYW909" s="36"/>
      <c r="OYX909" s="2"/>
      <c r="OYY909" s="40"/>
      <c r="OYZ909" s="2"/>
      <c r="OZA909" s="36"/>
      <c r="OZB909" s="2"/>
      <c r="OZC909" s="40"/>
      <c r="OZD909" s="2"/>
      <c r="OZE909" s="36"/>
      <c r="OZF909" s="2"/>
      <c r="OZG909" s="40"/>
      <c r="OZH909" s="2"/>
      <c r="OZI909" s="36"/>
      <c r="OZJ909" s="2"/>
      <c r="OZK909" s="40"/>
      <c r="OZL909" s="2"/>
      <c r="OZM909" s="36"/>
      <c r="OZN909" s="2"/>
      <c r="OZO909" s="40"/>
      <c r="OZP909" s="2"/>
      <c r="OZQ909" s="36"/>
      <c r="OZR909" s="2"/>
      <c r="OZS909" s="40"/>
      <c r="OZT909" s="2"/>
      <c r="OZU909" s="36"/>
      <c r="OZV909" s="2"/>
      <c r="OZW909" s="40"/>
      <c r="OZX909" s="2"/>
      <c r="OZY909" s="36"/>
      <c r="OZZ909" s="2"/>
      <c r="PAA909" s="40"/>
      <c r="PAB909" s="2"/>
      <c r="PAC909" s="36"/>
      <c r="PAD909" s="2"/>
      <c r="PAE909" s="40"/>
      <c r="PAF909" s="2"/>
      <c r="PAG909" s="36"/>
      <c r="PAH909" s="2"/>
      <c r="PAI909" s="40"/>
      <c r="PAJ909" s="2"/>
      <c r="PAK909" s="36"/>
      <c r="PAL909" s="2"/>
      <c r="PAM909" s="40"/>
      <c r="PAN909" s="2"/>
      <c r="PAO909" s="36"/>
      <c r="PAP909" s="2"/>
      <c r="PAQ909" s="40"/>
      <c r="PAR909" s="2"/>
      <c r="PAS909" s="36"/>
      <c r="PAT909" s="2"/>
      <c r="PAU909" s="40"/>
      <c r="PAV909" s="2"/>
      <c r="PAW909" s="36"/>
      <c r="PAX909" s="2"/>
      <c r="PAY909" s="40"/>
      <c r="PAZ909" s="2"/>
      <c r="PBA909" s="36"/>
      <c r="PBB909" s="2"/>
      <c r="PBC909" s="40"/>
      <c r="PBD909" s="2"/>
      <c r="PBE909" s="36"/>
      <c r="PBF909" s="2"/>
      <c r="PBG909" s="40"/>
      <c r="PBH909" s="2"/>
      <c r="PBI909" s="36"/>
      <c r="PBJ909" s="2"/>
      <c r="PBK909" s="40"/>
      <c r="PBL909" s="2"/>
      <c r="PBM909" s="36"/>
      <c r="PBN909" s="2"/>
      <c r="PBO909" s="40"/>
      <c r="PBP909" s="2"/>
      <c r="PBQ909" s="36"/>
      <c r="PBR909" s="2"/>
      <c r="PBS909" s="40"/>
      <c r="PBT909" s="2"/>
      <c r="PBU909" s="36"/>
      <c r="PBV909" s="2"/>
      <c r="PBW909" s="40"/>
      <c r="PBX909" s="2"/>
      <c r="PBY909" s="36"/>
      <c r="PBZ909" s="2"/>
      <c r="PCA909" s="40"/>
      <c r="PCB909" s="2"/>
      <c r="PCC909" s="36"/>
      <c r="PCD909" s="2"/>
      <c r="PCE909" s="40"/>
      <c r="PCF909" s="2"/>
      <c r="PCG909" s="36"/>
      <c r="PCH909" s="2"/>
      <c r="PCI909" s="40"/>
      <c r="PCJ909" s="2"/>
      <c r="PCK909" s="36"/>
      <c r="PCL909" s="2"/>
      <c r="PCM909" s="40"/>
      <c r="PCN909" s="2"/>
      <c r="PCO909" s="36"/>
      <c r="PCP909" s="2"/>
      <c r="PCQ909" s="40"/>
      <c r="PCR909" s="2"/>
      <c r="PCS909" s="36"/>
      <c r="PCT909" s="2"/>
      <c r="PCU909" s="40"/>
      <c r="PCV909" s="2"/>
      <c r="PCW909" s="36"/>
      <c r="PCX909" s="2"/>
      <c r="PCY909" s="40"/>
      <c r="PCZ909" s="2"/>
      <c r="PDA909" s="36"/>
      <c r="PDB909" s="2"/>
      <c r="PDC909" s="40"/>
      <c r="PDD909" s="2"/>
      <c r="PDE909" s="36"/>
      <c r="PDF909" s="2"/>
      <c r="PDG909" s="40"/>
      <c r="PDH909" s="2"/>
      <c r="PDI909" s="36"/>
      <c r="PDJ909" s="2"/>
      <c r="PDK909" s="40"/>
      <c r="PDL909" s="2"/>
      <c r="PDM909" s="36"/>
      <c r="PDN909" s="2"/>
      <c r="PDO909" s="40"/>
      <c r="PDP909" s="2"/>
      <c r="PDQ909" s="36"/>
      <c r="PDR909" s="2"/>
      <c r="PDS909" s="40"/>
      <c r="PDT909" s="2"/>
      <c r="PDU909" s="36"/>
      <c r="PDV909" s="2"/>
      <c r="PDW909" s="40"/>
      <c r="PDX909" s="2"/>
      <c r="PDY909" s="36"/>
      <c r="PDZ909" s="2"/>
      <c r="PEA909" s="40"/>
      <c r="PEB909" s="2"/>
      <c r="PEC909" s="36"/>
      <c r="PED909" s="2"/>
      <c r="PEE909" s="40"/>
      <c r="PEF909" s="2"/>
      <c r="PEG909" s="36"/>
      <c r="PEH909" s="2"/>
      <c r="PEI909" s="40"/>
      <c r="PEJ909" s="2"/>
      <c r="PEK909" s="36"/>
      <c r="PEL909" s="2"/>
      <c r="PEM909" s="40"/>
      <c r="PEN909" s="2"/>
      <c r="PEO909" s="36"/>
      <c r="PEP909" s="2"/>
      <c r="PEQ909" s="40"/>
      <c r="PER909" s="2"/>
      <c r="PES909" s="36"/>
      <c r="PET909" s="2"/>
      <c r="PEU909" s="40"/>
      <c r="PEV909" s="2"/>
      <c r="PEW909" s="36"/>
      <c r="PEX909" s="2"/>
      <c r="PEY909" s="40"/>
      <c r="PEZ909" s="2"/>
      <c r="PFA909" s="36"/>
      <c r="PFB909" s="2"/>
      <c r="PFC909" s="40"/>
      <c r="PFD909" s="2"/>
      <c r="PFE909" s="36"/>
      <c r="PFF909" s="2"/>
      <c r="PFG909" s="40"/>
      <c r="PFH909" s="2"/>
      <c r="PFI909" s="36"/>
      <c r="PFJ909" s="2"/>
      <c r="PFK909" s="40"/>
      <c r="PFL909" s="2"/>
      <c r="PFM909" s="36"/>
      <c r="PFN909" s="2"/>
      <c r="PFO909" s="40"/>
      <c r="PFP909" s="2"/>
      <c r="PFQ909" s="36"/>
      <c r="PFR909" s="2"/>
      <c r="PFS909" s="40"/>
      <c r="PFT909" s="2"/>
      <c r="PFU909" s="36"/>
      <c r="PFV909" s="2"/>
      <c r="PFW909" s="40"/>
      <c r="PFX909" s="2"/>
      <c r="PFY909" s="36"/>
      <c r="PFZ909" s="2"/>
      <c r="PGA909" s="40"/>
      <c r="PGB909" s="2"/>
      <c r="PGC909" s="36"/>
      <c r="PGD909" s="2"/>
      <c r="PGE909" s="40"/>
      <c r="PGF909" s="2"/>
      <c r="PGG909" s="36"/>
      <c r="PGH909" s="2"/>
      <c r="PGI909" s="40"/>
      <c r="PGJ909" s="2"/>
      <c r="PGK909" s="36"/>
      <c r="PGL909" s="2"/>
      <c r="PGM909" s="40"/>
      <c r="PGN909" s="2"/>
      <c r="PGO909" s="36"/>
      <c r="PGP909" s="2"/>
      <c r="PGQ909" s="40"/>
      <c r="PGR909" s="2"/>
      <c r="PGS909" s="36"/>
      <c r="PGT909" s="2"/>
      <c r="PGU909" s="40"/>
      <c r="PGV909" s="2"/>
      <c r="PGW909" s="36"/>
      <c r="PGX909" s="2"/>
      <c r="PGY909" s="40"/>
      <c r="PGZ909" s="2"/>
      <c r="PHA909" s="36"/>
      <c r="PHB909" s="2"/>
      <c r="PHC909" s="40"/>
      <c r="PHD909" s="2"/>
      <c r="PHE909" s="36"/>
      <c r="PHF909" s="2"/>
      <c r="PHG909" s="40"/>
      <c r="PHH909" s="2"/>
      <c r="PHI909" s="36"/>
      <c r="PHJ909" s="2"/>
      <c r="PHK909" s="40"/>
      <c r="PHL909" s="2"/>
      <c r="PHM909" s="36"/>
      <c r="PHN909" s="2"/>
      <c r="PHO909" s="40"/>
      <c r="PHP909" s="2"/>
      <c r="PHQ909" s="36"/>
      <c r="PHR909" s="2"/>
      <c r="PHS909" s="40"/>
      <c r="PHT909" s="2"/>
      <c r="PHU909" s="36"/>
      <c r="PHV909" s="2"/>
      <c r="PHW909" s="40"/>
      <c r="PHX909" s="2"/>
      <c r="PHY909" s="36"/>
      <c r="PHZ909" s="2"/>
      <c r="PIA909" s="40"/>
      <c r="PIB909" s="2"/>
      <c r="PIC909" s="36"/>
      <c r="PID909" s="2"/>
      <c r="PIE909" s="40"/>
      <c r="PIF909" s="2"/>
      <c r="PIG909" s="36"/>
      <c r="PIH909" s="2"/>
      <c r="PII909" s="40"/>
      <c r="PIJ909" s="2"/>
      <c r="PIK909" s="36"/>
      <c r="PIL909" s="2"/>
      <c r="PIM909" s="40"/>
      <c r="PIN909" s="2"/>
      <c r="PIO909" s="36"/>
      <c r="PIP909" s="2"/>
      <c r="PIQ909" s="40"/>
      <c r="PIR909" s="2"/>
      <c r="PIS909" s="36"/>
      <c r="PIT909" s="2"/>
      <c r="PIU909" s="40"/>
      <c r="PIV909" s="2"/>
      <c r="PIW909" s="36"/>
      <c r="PIX909" s="2"/>
      <c r="PIY909" s="40"/>
      <c r="PIZ909" s="2"/>
      <c r="PJA909" s="36"/>
      <c r="PJB909" s="2"/>
      <c r="PJC909" s="40"/>
      <c r="PJD909" s="2"/>
      <c r="PJE909" s="36"/>
      <c r="PJF909" s="2"/>
      <c r="PJG909" s="40"/>
      <c r="PJH909" s="2"/>
      <c r="PJI909" s="36"/>
      <c r="PJJ909" s="2"/>
      <c r="PJK909" s="40"/>
      <c r="PJL909" s="2"/>
      <c r="PJM909" s="36"/>
      <c r="PJN909" s="2"/>
      <c r="PJO909" s="40"/>
      <c r="PJP909" s="2"/>
      <c r="PJQ909" s="36"/>
      <c r="PJR909" s="2"/>
      <c r="PJS909" s="40"/>
      <c r="PJT909" s="2"/>
      <c r="PJU909" s="36"/>
      <c r="PJV909" s="2"/>
      <c r="PJW909" s="40"/>
      <c r="PJX909" s="2"/>
      <c r="PJY909" s="36"/>
      <c r="PJZ909" s="2"/>
      <c r="PKA909" s="40"/>
      <c r="PKB909" s="2"/>
      <c r="PKC909" s="36"/>
      <c r="PKD909" s="2"/>
      <c r="PKE909" s="40"/>
      <c r="PKF909" s="2"/>
      <c r="PKG909" s="36"/>
      <c r="PKH909" s="2"/>
      <c r="PKI909" s="40"/>
      <c r="PKJ909" s="2"/>
      <c r="PKK909" s="36"/>
      <c r="PKL909" s="2"/>
      <c r="PKM909" s="40"/>
      <c r="PKN909" s="2"/>
      <c r="PKO909" s="36"/>
      <c r="PKP909" s="2"/>
      <c r="PKQ909" s="40"/>
      <c r="PKR909" s="2"/>
      <c r="PKS909" s="36"/>
      <c r="PKT909" s="2"/>
      <c r="PKU909" s="40"/>
      <c r="PKV909" s="2"/>
      <c r="PKW909" s="36"/>
      <c r="PKX909" s="2"/>
      <c r="PKY909" s="40"/>
      <c r="PKZ909" s="2"/>
      <c r="PLA909" s="36"/>
      <c r="PLB909" s="2"/>
      <c r="PLC909" s="40"/>
      <c r="PLD909" s="2"/>
      <c r="PLE909" s="36"/>
      <c r="PLF909" s="2"/>
      <c r="PLG909" s="40"/>
      <c r="PLH909" s="2"/>
      <c r="PLI909" s="36"/>
      <c r="PLJ909" s="2"/>
      <c r="PLK909" s="40"/>
      <c r="PLL909" s="2"/>
      <c r="PLM909" s="36"/>
      <c r="PLN909" s="2"/>
      <c r="PLO909" s="40"/>
      <c r="PLP909" s="2"/>
      <c r="PLQ909" s="36"/>
      <c r="PLR909" s="2"/>
      <c r="PLS909" s="40"/>
      <c r="PLT909" s="2"/>
      <c r="PLU909" s="36"/>
      <c r="PLV909" s="2"/>
      <c r="PLW909" s="40"/>
      <c r="PLX909" s="2"/>
      <c r="PLY909" s="36"/>
      <c r="PLZ909" s="2"/>
      <c r="PMA909" s="40"/>
      <c r="PMB909" s="2"/>
      <c r="PMC909" s="36"/>
      <c r="PMD909" s="2"/>
      <c r="PME909" s="40"/>
      <c r="PMF909" s="2"/>
      <c r="PMG909" s="36"/>
      <c r="PMH909" s="2"/>
      <c r="PMI909" s="40"/>
      <c r="PMJ909" s="2"/>
      <c r="PMK909" s="36"/>
      <c r="PML909" s="2"/>
      <c r="PMM909" s="40"/>
      <c r="PMN909" s="2"/>
      <c r="PMO909" s="36"/>
      <c r="PMP909" s="2"/>
      <c r="PMQ909" s="40"/>
      <c r="PMR909" s="2"/>
      <c r="PMS909" s="36"/>
      <c r="PMT909" s="2"/>
      <c r="PMU909" s="40"/>
      <c r="PMV909" s="2"/>
      <c r="PMW909" s="36"/>
      <c r="PMX909" s="2"/>
      <c r="PMY909" s="40"/>
      <c r="PMZ909" s="2"/>
      <c r="PNA909" s="36"/>
      <c r="PNB909" s="2"/>
      <c r="PNC909" s="40"/>
      <c r="PND909" s="2"/>
      <c r="PNE909" s="36"/>
      <c r="PNF909" s="2"/>
      <c r="PNG909" s="40"/>
      <c r="PNH909" s="2"/>
      <c r="PNI909" s="36"/>
      <c r="PNJ909" s="2"/>
      <c r="PNK909" s="40"/>
      <c r="PNL909" s="2"/>
      <c r="PNM909" s="36"/>
      <c r="PNN909" s="2"/>
      <c r="PNO909" s="40"/>
      <c r="PNP909" s="2"/>
      <c r="PNQ909" s="36"/>
      <c r="PNR909" s="2"/>
      <c r="PNS909" s="40"/>
      <c r="PNT909" s="2"/>
      <c r="PNU909" s="36"/>
      <c r="PNV909" s="2"/>
      <c r="PNW909" s="40"/>
      <c r="PNX909" s="2"/>
      <c r="PNY909" s="36"/>
      <c r="PNZ909" s="2"/>
      <c r="POA909" s="40"/>
      <c r="POB909" s="2"/>
      <c r="POC909" s="36"/>
      <c r="POD909" s="2"/>
      <c r="POE909" s="40"/>
      <c r="POF909" s="2"/>
      <c r="POG909" s="36"/>
      <c r="POH909" s="2"/>
      <c r="POI909" s="40"/>
      <c r="POJ909" s="2"/>
      <c r="POK909" s="36"/>
      <c r="POL909" s="2"/>
      <c r="POM909" s="40"/>
      <c r="PON909" s="2"/>
      <c r="POO909" s="36"/>
      <c r="POP909" s="2"/>
      <c r="POQ909" s="40"/>
      <c r="POR909" s="2"/>
      <c r="POS909" s="36"/>
      <c r="POT909" s="2"/>
      <c r="POU909" s="40"/>
      <c r="POV909" s="2"/>
      <c r="POW909" s="36"/>
      <c r="POX909" s="2"/>
      <c r="POY909" s="40"/>
      <c r="POZ909" s="2"/>
      <c r="PPA909" s="36"/>
      <c r="PPB909" s="2"/>
      <c r="PPC909" s="40"/>
      <c r="PPD909" s="2"/>
      <c r="PPE909" s="36"/>
      <c r="PPF909" s="2"/>
      <c r="PPG909" s="40"/>
      <c r="PPH909" s="2"/>
      <c r="PPI909" s="36"/>
      <c r="PPJ909" s="2"/>
      <c r="PPK909" s="40"/>
      <c r="PPL909" s="2"/>
      <c r="PPM909" s="36"/>
      <c r="PPN909" s="2"/>
      <c r="PPO909" s="40"/>
      <c r="PPP909" s="2"/>
      <c r="PPQ909" s="36"/>
      <c r="PPR909" s="2"/>
      <c r="PPS909" s="40"/>
      <c r="PPT909" s="2"/>
      <c r="PPU909" s="36"/>
      <c r="PPV909" s="2"/>
      <c r="PPW909" s="40"/>
      <c r="PPX909" s="2"/>
      <c r="PPY909" s="36"/>
      <c r="PPZ909" s="2"/>
      <c r="PQA909" s="40"/>
      <c r="PQB909" s="2"/>
      <c r="PQC909" s="36"/>
      <c r="PQD909" s="2"/>
      <c r="PQE909" s="40"/>
      <c r="PQF909" s="2"/>
      <c r="PQG909" s="36"/>
      <c r="PQH909" s="2"/>
      <c r="PQI909" s="40"/>
      <c r="PQJ909" s="2"/>
      <c r="PQK909" s="36"/>
      <c r="PQL909" s="2"/>
      <c r="PQM909" s="40"/>
      <c r="PQN909" s="2"/>
      <c r="PQO909" s="36"/>
      <c r="PQP909" s="2"/>
      <c r="PQQ909" s="40"/>
      <c r="PQR909" s="2"/>
      <c r="PQS909" s="36"/>
      <c r="PQT909" s="2"/>
      <c r="PQU909" s="40"/>
      <c r="PQV909" s="2"/>
      <c r="PQW909" s="36"/>
      <c r="PQX909" s="2"/>
      <c r="PQY909" s="40"/>
      <c r="PQZ909" s="2"/>
      <c r="PRA909" s="36"/>
      <c r="PRB909" s="2"/>
      <c r="PRC909" s="40"/>
      <c r="PRD909" s="2"/>
      <c r="PRE909" s="36"/>
      <c r="PRF909" s="2"/>
      <c r="PRG909" s="40"/>
      <c r="PRH909" s="2"/>
      <c r="PRI909" s="36"/>
      <c r="PRJ909" s="2"/>
      <c r="PRK909" s="40"/>
      <c r="PRL909" s="2"/>
      <c r="PRM909" s="36"/>
      <c r="PRN909" s="2"/>
      <c r="PRO909" s="40"/>
      <c r="PRP909" s="2"/>
      <c r="PRQ909" s="36"/>
      <c r="PRR909" s="2"/>
      <c r="PRS909" s="40"/>
      <c r="PRT909" s="2"/>
      <c r="PRU909" s="36"/>
      <c r="PRV909" s="2"/>
      <c r="PRW909" s="40"/>
      <c r="PRX909" s="2"/>
      <c r="PRY909" s="36"/>
      <c r="PRZ909" s="2"/>
      <c r="PSA909" s="40"/>
      <c r="PSB909" s="2"/>
      <c r="PSC909" s="36"/>
      <c r="PSD909" s="2"/>
      <c r="PSE909" s="40"/>
      <c r="PSF909" s="2"/>
      <c r="PSG909" s="36"/>
      <c r="PSH909" s="2"/>
      <c r="PSI909" s="40"/>
      <c r="PSJ909" s="2"/>
      <c r="PSK909" s="36"/>
      <c r="PSL909" s="2"/>
      <c r="PSM909" s="40"/>
      <c r="PSN909" s="2"/>
      <c r="PSO909" s="36"/>
      <c r="PSP909" s="2"/>
      <c r="PSQ909" s="40"/>
      <c r="PSR909" s="2"/>
      <c r="PSS909" s="36"/>
      <c r="PST909" s="2"/>
      <c r="PSU909" s="40"/>
      <c r="PSV909" s="2"/>
      <c r="PSW909" s="36"/>
      <c r="PSX909" s="2"/>
      <c r="PSY909" s="40"/>
      <c r="PSZ909" s="2"/>
      <c r="PTA909" s="36"/>
      <c r="PTB909" s="2"/>
      <c r="PTC909" s="40"/>
      <c r="PTD909" s="2"/>
      <c r="PTE909" s="36"/>
      <c r="PTF909" s="2"/>
      <c r="PTG909" s="40"/>
      <c r="PTH909" s="2"/>
      <c r="PTI909" s="36"/>
      <c r="PTJ909" s="2"/>
      <c r="PTK909" s="40"/>
      <c r="PTL909" s="2"/>
      <c r="PTM909" s="36"/>
      <c r="PTN909" s="2"/>
      <c r="PTO909" s="40"/>
      <c r="PTP909" s="2"/>
      <c r="PTQ909" s="36"/>
      <c r="PTR909" s="2"/>
      <c r="PTS909" s="40"/>
      <c r="PTT909" s="2"/>
      <c r="PTU909" s="36"/>
      <c r="PTV909" s="2"/>
      <c r="PTW909" s="40"/>
      <c r="PTX909" s="2"/>
      <c r="PTY909" s="36"/>
      <c r="PTZ909" s="2"/>
      <c r="PUA909" s="40"/>
      <c r="PUB909" s="2"/>
      <c r="PUC909" s="36"/>
      <c r="PUD909" s="2"/>
      <c r="PUE909" s="40"/>
      <c r="PUF909" s="2"/>
      <c r="PUG909" s="36"/>
      <c r="PUH909" s="2"/>
      <c r="PUI909" s="40"/>
      <c r="PUJ909" s="2"/>
      <c r="PUK909" s="36"/>
      <c r="PUL909" s="2"/>
      <c r="PUM909" s="40"/>
      <c r="PUN909" s="2"/>
      <c r="PUO909" s="36"/>
      <c r="PUP909" s="2"/>
      <c r="PUQ909" s="40"/>
      <c r="PUR909" s="2"/>
      <c r="PUS909" s="36"/>
      <c r="PUT909" s="2"/>
      <c r="PUU909" s="40"/>
      <c r="PUV909" s="2"/>
      <c r="PUW909" s="36"/>
      <c r="PUX909" s="2"/>
      <c r="PUY909" s="40"/>
      <c r="PUZ909" s="2"/>
      <c r="PVA909" s="36"/>
      <c r="PVB909" s="2"/>
      <c r="PVC909" s="40"/>
      <c r="PVD909" s="2"/>
      <c r="PVE909" s="36"/>
      <c r="PVF909" s="2"/>
      <c r="PVG909" s="40"/>
      <c r="PVH909" s="2"/>
      <c r="PVI909" s="36"/>
      <c r="PVJ909" s="2"/>
      <c r="PVK909" s="40"/>
      <c r="PVL909" s="2"/>
      <c r="PVM909" s="36"/>
      <c r="PVN909" s="2"/>
      <c r="PVO909" s="40"/>
      <c r="PVP909" s="2"/>
      <c r="PVQ909" s="36"/>
      <c r="PVR909" s="2"/>
      <c r="PVS909" s="40"/>
      <c r="PVT909" s="2"/>
      <c r="PVU909" s="36"/>
      <c r="PVV909" s="2"/>
      <c r="PVW909" s="40"/>
      <c r="PVX909" s="2"/>
      <c r="PVY909" s="36"/>
      <c r="PVZ909" s="2"/>
      <c r="PWA909" s="40"/>
      <c r="PWB909" s="2"/>
      <c r="PWC909" s="36"/>
      <c r="PWD909" s="2"/>
      <c r="PWE909" s="40"/>
      <c r="PWF909" s="2"/>
      <c r="PWG909" s="36"/>
      <c r="PWH909" s="2"/>
      <c r="PWI909" s="40"/>
      <c r="PWJ909" s="2"/>
      <c r="PWK909" s="36"/>
      <c r="PWL909" s="2"/>
      <c r="PWM909" s="40"/>
      <c r="PWN909" s="2"/>
      <c r="PWO909" s="36"/>
      <c r="PWP909" s="2"/>
      <c r="PWQ909" s="40"/>
      <c r="PWR909" s="2"/>
      <c r="PWS909" s="36"/>
      <c r="PWT909" s="2"/>
      <c r="PWU909" s="40"/>
      <c r="PWV909" s="2"/>
      <c r="PWW909" s="36"/>
      <c r="PWX909" s="2"/>
      <c r="PWY909" s="40"/>
      <c r="PWZ909" s="2"/>
      <c r="PXA909" s="36"/>
      <c r="PXB909" s="2"/>
      <c r="PXC909" s="40"/>
      <c r="PXD909" s="2"/>
      <c r="PXE909" s="36"/>
      <c r="PXF909" s="2"/>
      <c r="PXG909" s="40"/>
      <c r="PXH909" s="2"/>
      <c r="PXI909" s="36"/>
      <c r="PXJ909" s="2"/>
      <c r="PXK909" s="40"/>
      <c r="PXL909" s="2"/>
      <c r="PXM909" s="36"/>
      <c r="PXN909" s="2"/>
      <c r="PXO909" s="40"/>
      <c r="PXP909" s="2"/>
      <c r="PXQ909" s="36"/>
      <c r="PXR909" s="2"/>
      <c r="PXS909" s="40"/>
      <c r="PXT909" s="2"/>
      <c r="PXU909" s="36"/>
      <c r="PXV909" s="2"/>
      <c r="PXW909" s="40"/>
      <c r="PXX909" s="2"/>
      <c r="PXY909" s="36"/>
      <c r="PXZ909" s="2"/>
      <c r="PYA909" s="40"/>
      <c r="PYB909" s="2"/>
      <c r="PYC909" s="36"/>
      <c r="PYD909" s="2"/>
      <c r="PYE909" s="40"/>
      <c r="PYF909" s="2"/>
      <c r="PYG909" s="36"/>
      <c r="PYH909" s="2"/>
      <c r="PYI909" s="40"/>
      <c r="PYJ909" s="2"/>
      <c r="PYK909" s="36"/>
      <c r="PYL909" s="2"/>
      <c r="PYM909" s="40"/>
      <c r="PYN909" s="2"/>
      <c r="PYO909" s="36"/>
      <c r="PYP909" s="2"/>
      <c r="PYQ909" s="40"/>
      <c r="PYR909" s="2"/>
      <c r="PYS909" s="36"/>
      <c r="PYT909" s="2"/>
      <c r="PYU909" s="40"/>
      <c r="PYV909" s="2"/>
      <c r="PYW909" s="36"/>
      <c r="PYX909" s="2"/>
      <c r="PYY909" s="40"/>
      <c r="PYZ909" s="2"/>
      <c r="PZA909" s="36"/>
      <c r="PZB909" s="2"/>
      <c r="PZC909" s="40"/>
      <c r="PZD909" s="2"/>
      <c r="PZE909" s="36"/>
      <c r="PZF909" s="2"/>
      <c r="PZG909" s="40"/>
      <c r="PZH909" s="2"/>
      <c r="PZI909" s="36"/>
      <c r="PZJ909" s="2"/>
      <c r="PZK909" s="40"/>
      <c r="PZL909" s="2"/>
      <c r="PZM909" s="36"/>
      <c r="PZN909" s="2"/>
      <c r="PZO909" s="40"/>
      <c r="PZP909" s="2"/>
      <c r="PZQ909" s="36"/>
      <c r="PZR909" s="2"/>
      <c r="PZS909" s="40"/>
      <c r="PZT909" s="2"/>
      <c r="PZU909" s="36"/>
      <c r="PZV909" s="2"/>
      <c r="PZW909" s="40"/>
      <c r="PZX909" s="2"/>
      <c r="PZY909" s="36"/>
      <c r="PZZ909" s="2"/>
      <c r="QAA909" s="40"/>
      <c r="QAB909" s="2"/>
      <c r="QAC909" s="36"/>
      <c r="QAD909" s="2"/>
      <c r="QAE909" s="40"/>
      <c r="QAF909" s="2"/>
      <c r="QAG909" s="36"/>
      <c r="QAH909" s="2"/>
      <c r="QAI909" s="40"/>
      <c r="QAJ909" s="2"/>
      <c r="QAK909" s="36"/>
      <c r="QAL909" s="2"/>
      <c r="QAM909" s="40"/>
      <c r="QAN909" s="2"/>
      <c r="QAO909" s="36"/>
      <c r="QAP909" s="2"/>
      <c r="QAQ909" s="40"/>
      <c r="QAR909" s="2"/>
      <c r="QAS909" s="36"/>
      <c r="QAT909" s="2"/>
      <c r="QAU909" s="40"/>
      <c r="QAV909" s="2"/>
      <c r="QAW909" s="36"/>
      <c r="QAX909" s="2"/>
      <c r="QAY909" s="40"/>
      <c r="QAZ909" s="2"/>
      <c r="QBA909" s="36"/>
      <c r="QBB909" s="2"/>
      <c r="QBC909" s="40"/>
      <c r="QBD909" s="2"/>
      <c r="QBE909" s="36"/>
      <c r="QBF909" s="2"/>
      <c r="QBG909" s="40"/>
      <c r="QBH909" s="2"/>
      <c r="QBI909" s="36"/>
      <c r="QBJ909" s="2"/>
      <c r="QBK909" s="40"/>
      <c r="QBL909" s="2"/>
      <c r="QBM909" s="36"/>
      <c r="QBN909" s="2"/>
      <c r="QBO909" s="40"/>
      <c r="QBP909" s="2"/>
      <c r="QBQ909" s="36"/>
      <c r="QBR909" s="2"/>
      <c r="QBS909" s="40"/>
      <c r="QBT909" s="2"/>
      <c r="QBU909" s="36"/>
      <c r="QBV909" s="2"/>
      <c r="QBW909" s="40"/>
      <c r="QBX909" s="2"/>
      <c r="QBY909" s="36"/>
      <c r="QBZ909" s="2"/>
      <c r="QCA909" s="40"/>
      <c r="QCB909" s="2"/>
      <c r="QCC909" s="36"/>
      <c r="QCD909" s="2"/>
      <c r="QCE909" s="40"/>
      <c r="QCF909" s="2"/>
      <c r="QCG909" s="36"/>
      <c r="QCH909" s="2"/>
      <c r="QCI909" s="40"/>
      <c r="QCJ909" s="2"/>
      <c r="QCK909" s="36"/>
      <c r="QCL909" s="2"/>
      <c r="QCM909" s="40"/>
      <c r="QCN909" s="2"/>
      <c r="QCO909" s="36"/>
      <c r="QCP909" s="2"/>
      <c r="QCQ909" s="40"/>
      <c r="QCR909" s="2"/>
      <c r="QCS909" s="36"/>
      <c r="QCT909" s="2"/>
      <c r="QCU909" s="40"/>
      <c r="QCV909" s="2"/>
      <c r="QCW909" s="36"/>
      <c r="QCX909" s="2"/>
      <c r="QCY909" s="40"/>
      <c r="QCZ909" s="2"/>
      <c r="QDA909" s="36"/>
      <c r="QDB909" s="2"/>
      <c r="QDC909" s="40"/>
      <c r="QDD909" s="2"/>
      <c r="QDE909" s="36"/>
      <c r="QDF909" s="2"/>
      <c r="QDG909" s="40"/>
      <c r="QDH909" s="2"/>
      <c r="QDI909" s="36"/>
      <c r="QDJ909" s="2"/>
      <c r="QDK909" s="40"/>
      <c r="QDL909" s="2"/>
      <c r="QDM909" s="36"/>
      <c r="QDN909" s="2"/>
      <c r="QDO909" s="40"/>
      <c r="QDP909" s="2"/>
      <c r="QDQ909" s="36"/>
      <c r="QDR909" s="2"/>
      <c r="QDS909" s="40"/>
      <c r="QDT909" s="2"/>
      <c r="QDU909" s="36"/>
      <c r="QDV909" s="2"/>
      <c r="QDW909" s="40"/>
      <c r="QDX909" s="2"/>
      <c r="QDY909" s="36"/>
      <c r="QDZ909" s="2"/>
      <c r="QEA909" s="40"/>
      <c r="QEB909" s="2"/>
      <c r="QEC909" s="36"/>
      <c r="QED909" s="2"/>
      <c r="QEE909" s="40"/>
      <c r="QEF909" s="2"/>
      <c r="QEG909" s="36"/>
      <c r="QEH909" s="2"/>
      <c r="QEI909" s="40"/>
      <c r="QEJ909" s="2"/>
      <c r="QEK909" s="36"/>
      <c r="QEL909" s="2"/>
      <c r="QEM909" s="40"/>
      <c r="QEN909" s="2"/>
      <c r="QEO909" s="36"/>
      <c r="QEP909" s="2"/>
      <c r="QEQ909" s="40"/>
      <c r="QER909" s="2"/>
      <c r="QES909" s="36"/>
      <c r="QET909" s="2"/>
      <c r="QEU909" s="40"/>
      <c r="QEV909" s="2"/>
      <c r="QEW909" s="36"/>
      <c r="QEX909" s="2"/>
      <c r="QEY909" s="40"/>
      <c r="QEZ909" s="2"/>
      <c r="QFA909" s="36"/>
      <c r="QFB909" s="2"/>
      <c r="QFC909" s="40"/>
      <c r="QFD909" s="2"/>
      <c r="QFE909" s="36"/>
      <c r="QFF909" s="2"/>
      <c r="QFG909" s="40"/>
      <c r="QFH909" s="2"/>
      <c r="QFI909" s="36"/>
      <c r="QFJ909" s="2"/>
      <c r="QFK909" s="40"/>
      <c r="QFL909" s="2"/>
      <c r="QFM909" s="36"/>
      <c r="QFN909" s="2"/>
      <c r="QFO909" s="40"/>
      <c r="QFP909" s="2"/>
      <c r="QFQ909" s="36"/>
      <c r="QFR909" s="2"/>
      <c r="QFS909" s="40"/>
      <c r="QFT909" s="2"/>
      <c r="QFU909" s="36"/>
      <c r="QFV909" s="2"/>
      <c r="QFW909" s="40"/>
      <c r="QFX909" s="2"/>
      <c r="QFY909" s="36"/>
      <c r="QFZ909" s="2"/>
      <c r="QGA909" s="40"/>
      <c r="QGB909" s="2"/>
      <c r="QGC909" s="36"/>
      <c r="QGD909" s="2"/>
      <c r="QGE909" s="40"/>
      <c r="QGF909" s="2"/>
      <c r="QGG909" s="36"/>
      <c r="QGH909" s="2"/>
      <c r="QGI909" s="40"/>
      <c r="QGJ909" s="2"/>
      <c r="QGK909" s="36"/>
      <c r="QGL909" s="2"/>
      <c r="QGM909" s="40"/>
      <c r="QGN909" s="2"/>
      <c r="QGO909" s="36"/>
      <c r="QGP909" s="2"/>
      <c r="QGQ909" s="40"/>
      <c r="QGR909" s="2"/>
      <c r="QGS909" s="36"/>
      <c r="QGT909" s="2"/>
      <c r="QGU909" s="40"/>
      <c r="QGV909" s="2"/>
      <c r="QGW909" s="36"/>
      <c r="QGX909" s="2"/>
      <c r="QGY909" s="40"/>
      <c r="QGZ909" s="2"/>
      <c r="QHA909" s="36"/>
      <c r="QHB909" s="2"/>
      <c r="QHC909" s="40"/>
      <c r="QHD909" s="2"/>
      <c r="QHE909" s="36"/>
      <c r="QHF909" s="2"/>
      <c r="QHG909" s="40"/>
      <c r="QHH909" s="2"/>
      <c r="QHI909" s="36"/>
      <c r="QHJ909" s="2"/>
      <c r="QHK909" s="40"/>
      <c r="QHL909" s="2"/>
      <c r="QHM909" s="36"/>
      <c r="QHN909" s="2"/>
      <c r="QHO909" s="40"/>
      <c r="QHP909" s="2"/>
      <c r="QHQ909" s="36"/>
      <c r="QHR909" s="2"/>
      <c r="QHS909" s="40"/>
      <c r="QHT909" s="2"/>
      <c r="QHU909" s="36"/>
      <c r="QHV909" s="2"/>
      <c r="QHW909" s="40"/>
      <c r="QHX909" s="2"/>
      <c r="QHY909" s="36"/>
      <c r="QHZ909" s="2"/>
      <c r="QIA909" s="40"/>
      <c r="QIB909" s="2"/>
      <c r="QIC909" s="36"/>
      <c r="QID909" s="2"/>
      <c r="QIE909" s="40"/>
      <c r="QIF909" s="2"/>
      <c r="QIG909" s="36"/>
      <c r="QIH909" s="2"/>
      <c r="QII909" s="40"/>
      <c r="QIJ909" s="2"/>
      <c r="QIK909" s="36"/>
      <c r="QIL909" s="2"/>
      <c r="QIM909" s="40"/>
      <c r="QIN909" s="2"/>
      <c r="QIO909" s="36"/>
      <c r="QIP909" s="2"/>
      <c r="QIQ909" s="40"/>
      <c r="QIR909" s="2"/>
      <c r="QIS909" s="36"/>
      <c r="QIT909" s="2"/>
      <c r="QIU909" s="40"/>
      <c r="QIV909" s="2"/>
      <c r="QIW909" s="36"/>
      <c r="QIX909" s="2"/>
      <c r="QIY909" s="40"/>
      <c r="QIZ909" s="2"/>
      <c r="QJA909" s="36"/>
      <c r="QJB909" s="2"/>
      <c r="QJC909" s="40"/>
      <c r="QJD909" s="2"/>
      <c r="QJE909" s="36"/>
      <c r="QJF909" s="2"/>
      <c r="QJG909" s="40"/>
      <c r="QJH909" s="2"/>
      <c r="QJI909" s="36"/>
      <c r="QJJ909" s="2"/>
      <c r="QJK909" s="40"/>
      <c r="QJL909" s="2"/>
      <c r="QJM909" s="36"/>
      <c r="QJN909" s="2"/>
      <c r="QJO909" s="40"/>
      <c r="QJP909" s="2"/>
      <c r="QJQ909" s="36"/>
      <c r="QJR909" s="2"/>
      <c r="QJS909" s="40"/>
      <c r="QJT909" s="2"/>
      <c r="QJU909" s="36"/>
      <c r="QJV909" s="2"/>
      <c r="QJW909" s="40"/>
      <c r="QJX909" s="2"/>
      <c r="QJY909" s="36"/>
      <c r="QJZ909" s="2"/>
      <c r="QKA909" s="40"/>
      <c r="QKB909" s="2"/>
      <c r="QKC909" s="36"/>
      <c r="QKD909" s="2"/>
      <c r="QKE909" s="40"/>
      <c r="QKF909" s="2"/>
      <c r="QKG909" s="36"/>
      <c r="QKH909" s="2"/>
      <c r="QKI909" s="40"/>
      <c r="QKJ909" s="2"/>
      <c r="QKK909" s="36"/>
      <c r="QKL909" s="2"/>
      <c r="QKM909" s="40"/>
      <c r="QKN909" s="2"/>
      <c r="QKO909" s="36"/>
      <c r="QKP909" s="2"/>
      <c r="QKQ909" s="40"/>
      <c r="QKR909" s="2"/>
      <c r="QKS909" s="36"/>
      <c r="QKT909" s="2"/>
      <c r="QKU909" s="40"/>
      <c r="QKV909" s="2"/>
      <c r="QKW909" s="36"/>
      <c r="QKX909" s="2"/>
      <c r="QKY909" s="40"/>
      <c r="QKZ909" s="2"/>
      <c r="QLA909" s="36"/>
      <c r="QLB909" s="2"/>
      <c r="QLC909" s="40"/>
      <c r="QLD909" s="2"/>
      <c r="QLE909" s="36"/>
      <c r="QLF909" s="2"/>
      <c r="QLG909" s="40"/>
      <c r="QLH909" s="2"/>
      <c r="QLI909" s="36"/>
      <c r="QLJ909" s="2"/>
      <c r="QLK909" s="40"/>
      <c r="QLL909" s="2"/>
      <c r="QLM909" s="36"/>
      <c r="QLN909" s="2"/>
      <c r="QLO909" s="40"/>
      <c r="QLP909" s="2"/>
      <c r="QLQ909" s="36"/>
      <c r="QLR909" s="2"/>
      <c r="QLS909" s="40"/>
      <c r="QLT909" s="2"/>
      <c r="QLU909" s="36"/>
      <c r="QLV909" s="2"/>
      <c r="QLW909" s="40"/>
      <c r="QLX909" s="2"/>
      <c r="QLY909" s="36"/>
      <c r="QLZ909" s="2"/>
      <c r="QMA909" s="40"/>
      <c r="QMB909" s="2"/>
      <c r="QMC909" s="36"/>
      <c r="QMD909" s="2"/>
      <c r="QME909" s="40"/>
      <c r="QMF909" s="2"/>
      <c r="QMG909" s="36"/>
      <c r="QMH909" s="2"/>
      <c r="QMI909" s="40"/>
      <c r="QMJ909" s="2"/>
      <c r="QMK909" s="36"/>
      <c r="QML909" s="2"/>
      <c r="QMM909" s="40"/>
      <c r="QMN909" s="2"/>
      <c r="QMO909" s="36"/>
      <c r="QMP909" s="2"/>
      <c r="QMQ909" s="40"/>
      <c r="QMR909" s="2"/>
      <c r="QMS909" s="36"/>
      <c r="QMT909" s="2"/>
      <c r="QMU909" s="40"/>
      <c r="QMV909" s="2"/>
      <c r="QMW909" s="36"/>
      <c r="QMX909" s="2"/>
      <c r="QMY909" s="40"/>
      <c r="QMZ909" s="2"/>
      <c r="QNA909" s="36"/>
      <c r="QNB909" s="2"/>
      <c r="QNC909" s="40"/>
      <c r="QND909" s="2"/>
      <c r="QNE909" s="36"/>
      <c r="QNF909" s="2"/>
      <c r="QNG909" s="40"/>
      <c r="QNH909" s="2"/>
      <c r="QNI909" s="36"/>
      <c r="QNJ909" s="2"/>
      <c r="QNK909" s="40"/>
      <c r="QNL909" s="2"/>
      <c r="QNM909" s="36"/>
      <c r="QNN909" s="2"/>
      <c r="QNO909" s="40"/>
      <c r="QNP909" s="2"/>
      <c r="QNQ909" s="36"/>
      <c r="QNR909" s="2"/>
      <c r="QNS909" s="40"/>
      <c r="QNT909" s="2"/>
      <c r="QNU909" s="36"/>
      <c r="QNV909" s="2"/>
      <c r="QNW909" s="40"/>
      <c r="QNX909" s="2"/>
      <c r="QNY909" s="36"/>
      <c r="QNZ909" s="2"/>
      <c r="QOA909" s="40"/>
      <c r="QOB909" s="2"/>
      <c r="QOC909" s="36"/>
      <c r="QOD909" s="2"/>
      <c r="QOE909" s="40"/>
      <c r="QOF909" s="2"/>
      <c r="QOG909" s="36"/>
      <c r="QOH909" s="2"/>
      <c r="QOI909" s="40"/>
      <c r="QOJ909" s="2"/>
      <c r="QOK909" s="36"/>
      <c r="QOL909" s="2"/>
      <c r="QOM909" s="40"/>
      <c r="QON909" s="2"/>
      <c r="QOO909" s="36"/>
      <c r="QOP909" s="2"/>
      <c r="QOQ909" s="40"/>
      <c r="QOR909" s="2"/>
      <c r="QOS909" s="36"/>
      <c r="QOT909" s="2"/>
      <c r="QOU909" s="40"/>
      <c r="QOV909" s="2"/>
      <c r="QOW909" s="36"/>
      <c r="QOX909" s="2"/>
      <c r="QOY909" s="40"/>
      <c r="QOZ909" s="2"/>
      <c r="QPA909" s="36"/>
      <c r="QPB909" s="2"/>
      <c r="QPC909" s="40"/>
      <c r="QPD909" s="2"/>
      <c r="QPE909" s="36"/>
      <c r="QPF909" s="2"/>
      <c r="QPG909" s="40"/>
      <c r="QPH909" s="2"/>
      <c r="QPI909" s="36"/>
      <c r="QPJ909" s="2"/>
      <c r="QPK909" s="40"/>
      <c r="QPL909" s="2"/>
      <c r="QPM909" s="36"/>
      <c r="QPN909" s="2"/>
      <c r="QPO909" s="40"/>
      <c r="QPP909" s="2"/>
      <c r="QPQ909" s="36"/>
      <c r="QPR909" s="2"/>
      <c r="QPS909" s="40"/>
      <c r="QPT909" s="2"/>
      <c r="QPU909" s="36"/>
      <c r="QPV909" s="2"/>
      <c r="QPW909" s="40"/>
      <c r="QPX909" s="2"/>
      <c r="QPY909" s="36"/>
      <c r="QPZ909" s="2"/>
      <c r="QQA909" s="40"/>
      <c r="QQB909" s="2"/>
      <c r="QQC909" s="36"/>
      <c r="QQD909" s="2"/>
      <c r="QQE909" s="40"/>
      <c r="QQF909" s="2"/>
      <c r="QQG909" s="36"/>
      <c r="QQH909" s="2"/>
      <c r="QQI909" s="40"/>
      <c r="QQJ909" s="2"/>
      <c r="QQK909" s="36"/>
      <c r="QQL909" s="2"/>
      <c r="QQM909" s="40"/>
      <c r="QQN909" s="2"/>
      <c r="QQO909" s="36"/>
      <c r="QQP909" s="2"/>
      <c r="QQQ909" s="40"/>
      <c r="QQR909" s="2"/>
      <c r="QQS909" s="36"/>
      <c r="QQT909" s="2"/>
      <c r="QQU909" s="40"/>
      <c r="QQV909" s="2"/>
      <c r="QQW909" s="36"/>
      <c r="QQX909" s="2"/>
      <c r="QQY909" s="40"/>
      <c r="QQZ909" s="2"/>
      <c r="QRA909" s="36"/>
      <c r="QRB909" s="2"/>
      <c r="QRC909" s="40"/>
      <c r="QRD909" s="2"/>
      <c r="QRE909" s="36"/>
      <c r="QRF909" s="2"/>
      <c r="QRG909" s="40"/>
      <c r="QRH909" s="2"/>
      <c r="QRI909" s="36"/>
      <c r="QRJ909" s="2"/>
      <c r="QRK909" s="40"/>
      <c r="QRL909" s="2"/>
      <c r="QRM909" s="36"/>
      <c r="QRN909" s="2"/>
      <c r="QRO909" s="40"/>
      <c r="QRP909" s="2"/>
      <c r="QRQ909" s="36"/>
      <c r="QRR909" s="2"/>
      <c r="QRS909" s="40"/>
      <c r="QRT909" s="2"/>
      <c r="QRU909" s="36"/>
      <c r="QRV909" s="2"/>
      <c r="QRW909" s="40"/>
      <c r="QRX909" s="2"/>
      <c r="QRY909" s="36"/>
      <c r="QRZ909" s="2"/>
      <c r="QSA909" s="40"/>
      <c r="QSB909" s="2"/>
      <c r="QSC909" s="36"/>
      <c r="QSD909" s="2"/>
      <c r="QSE909" s="40"/>
      <c r="QSF909" s="2"/>
      <c r="QSG909" s="36"/>
      <c r="QSH909" s="2"/>
      <c r="QSI909" s="40"/>
      <c r="QSJ909" s="2"/>
      <c r="QSK909" s="36"/>
      <c r="QSL909" s="2"/>
      <c r="QSM909" s="40"/>
      <c r="QSN909" s="2"/>
      <c r="QSO909" s="36"/>
      <c r="QSP909" s="2"/>
      <c r="QSQ909" s="40"/>
      <c r="QSR909" s="2"/>
      <c r="QSS909" s="36"/>
      <c r="QST909" s="2"/>
      <c r="QSU909" s="40"/>
      <c r="QSV909" s="2"/>
      <c r="QSW909" s="36"/>
      <c r="QSX909" s="2"/>
      <c r="QSY909" s="40"/>
      <c r="QSZ909" s="2"/>
      <c r="QTA909" s="36"/>
      <c r="QTB909" s="2"/>
      <c r="QTC909" s="40"/>
      <c r="QTD909" s="2"/>
      <c r="QTE909" s="36"/>
      <c r="QTF909" s="2"/>
      <c r="QTG909" s="40"/>
      <c r="QTH909" s="2"/>
      <c r="QTI909" s="36"/>
      <c r="QTJ909" s="2"/>
      <c r="QTK909" s="40"/>
      <c r="QTL909" s="2"/>
      <c r="QTM909" s="36"/>
      <c r="QTN909" s="2"/>
      <c r="QTO909" s="40"/>
      <c r="QTP909" s="2"/>
      <c r="QTQ909" s="36"/>
      <c r="QTR909" s="2"/>
      <c r="QTS909" s="40"/>
      <c r="QTT909" s="2"/>
      <c r="QTU909" s="36"/>
      <c r="QTV909" s="2"/>
      <c r="QTW909" s="40"/>
      <c r="QTX909" s="2"/>
      <c r="QTY909" s="36"/>
      <c r="QTZ909" s="2"/>
      <c r="QUA909" s="40"/>
      <c r="QUB909" s="2"/>
      <c r="QUC909" s="36"/>
      <c r="QUD909" s="2"/>
      <c r="QUE909" s="40"/>
      <c r="QUF909" s="2"/>
      <c r="QUG909" s="36"/>
      <c r="QUH909" s="2"/>
      <c r="QUI909" s="40"/>
      <c r="QUJ909" s="2"/>
      <c r="QUK909" s="36"/>
      <c r="QUL909" s="2"/>
      <c r="QUM909" s="40"/>
      <c r="QUN909" s="2"/>
      <c r="QUO909" s="36"/>
      <c r="QUP909" s="2"/>
      <c r="QUQ909" s="40"/>
      <c r="QUR909" s="2"/>
      <c r="QUS909" s="36"/>
      <c r="QUT909" s="2"/>
      <c r="QUU909" s="40"/>
      <c r="QUV909" s="2"/>
      <c r="QUW909" s="36"/>
      <c r="QUX909" s="2"/>
      <c r="QUY909" s="40"/>
      <c r="QUZ909" s="2"/>
      <c r="QVA909" s="36"/>
      <c r="QVB909" s="2"/>
      <c r="QVC909" s="40"/>
      <c r="QVD909" s="2"/>
      <c r="QVE909" s="36"/>
      <c r="QVF909" s="2"/>
      <c r="QVG909" s="40"/>
      <c r="QVH909" s="2"/>
      <c r="QVI909" s="36"/>
      <c r="QVJ909" s="2"/>
      <c r="QVK909" s="40"/>
      <c r="QVL909" s="2"/>
      <c r="QVM909" s="36"/>
      <c r="QVN909" s="2"/>
      <c r="QVO909" s="40"/>
      <c r="QVP909" s="2"/>
      <c r="QVQ909" s="36"/>
      <c r="QVR909" s="2"/>
      <c r="QVS909" s="40"/>
      <c r="QVT909" s="2"/>
      <c r="QVU909" s="36"/>
      <c r="QVV909" s="2"/>
      <c r="QVW909" s="40"/>
      <c r="QVX909" s="2"/>
      <c r="QVY909" s="36"/>
      <c r="QVZ909" s="2"/>
      <c r="QWA909" s="40"/>
      <c r="QWB909" s="2"/>
      <c r="QWC909" s="36"/>
      <c r="QWD909" s="2"/>
      <c r="QWE909" s="40"/>
      <c r="QWF909" s="2"/>
      <c r="QWG909" s="36"/>
      <c r="QWH909" s="2"/>
      <c r="QWI909" s="40"/>
      <c r="QWJ909" s="2"/>
      <c r="QWK909" s="36"/>
      <c r="QWL909" s="2"/>
      <c r="QWM909" s="40"/>
      <c r="QWN909" s="2"/>
      <c r="QWO909" s="36"/>
      <c r="QWP909" s="2"/>
      <c r="QWQ909" s="40"/>
      <c r="QWR909" s="2"/>
      <c r="QWS909" s="36"/>
      <c r="QWT909" s="2"/>
      <c r="QWU909" s="40"/>
      <c r="QWV909" s="2"/>
      <c r="QWW909" s="36"/>
      <c r="QWX909" s="2"/>
      <c r="QWY909" s="40"/>
      <c r="QWZ909" s="2"/>
      <c r="QXA909" s="36"/>
      <c r="QXB909" s="2"/>
      <c r="QXC909" s="40"/>
      <c r="QXD909" s="2"/>
      <c r="QXE909" s="36"/>
      <c r="QXF909" s="2"/>
      <c r="QXG909" s="40"/>
      <c r="QXH909" s="2"/>
      <c r="QXI909" s="36"/>
      <c r="QXJ909" s="2"/>
      <c r="QXK909" s="40"/>
      <c r="QXL909" s="2"/>
      <c r="QXM909" s="36"/>
      <c r="QXN909" s="2"/>
      <c r="QXO909" s="40"/>
      <c r="QXP909" s="2"/>
      <c r="QXQ909" s="36"/>
      <c r="QXR909" s="2"/>
      <c r="QXS909" s="40"/>
      <c r="QXT909" s="2"/>
      <c r="QXU909" s="36"/>
      <c r="QXV909" s="2"/>
      <c r="QXW909" s="40"/>
      <c r="QXX909" s="2"/>
      <c r="QXY909" s="36"/>
      <c r="QXZ909" s="2"/>
      <c r="QYA909" s="40"/>
      <c r="QYB909" s="2"/>
      <c r="QYC909" s="36"/>
      <c r="QYD909" s="2"/>
      <c r="QYE909" s="40"/>
      <c r="QYF909" s="2"/>
      <c r="QYG909" s="36"/>
      <c r="QYH909" s="2"/>
      <c r="QYI909" s="40"/>
      <c r="QYJ909" s="2"/>
      <c r="QYK909" s="36"/>
      <c r="QYL909" s="2"/>
      <c r="QYM909" s="40"/>
      <c r="QYN909" s="2"/>
      <c r="QYO909" s="36"/>
      <c r="QYP909" s="2"/>
      <c r="QYQ909" s="40"/>
      <c r="QYR909" s="2"/>
      <c r="QYS909" s="36"/>
      <c r="QYT909" s="2"/>
      <c r="QYU909" s="40"/>
      <c r="QYV909" s="2"/>
      <c r="QYW909" s="36"/>
      <c r="QYX909" s="2"/>
      <c r="QYY909" s="40"/>
      <c r="QYZ909" s="2"/>
      <c r="QZA909" s="36"/>
      <c r="QZB909" s="2"/>
      <c r="QZC909" s="40"/>
      <c r="QZD909" s="2"/>
      <c r="QZE909" s="36"/>
      <c r="QZF909" s="2"/>
      <c r="QZG909" s="40"/>
      <c r="QZH909" s="2"/>
      <c r="QZI909" s="36"/>
      <c r="QZJ909" s="2"/>
      <c r="QZK909" s="40"/>
      <c r="QZL909" s="2"/>
      <c r="QZM909" s="36"/>
      <c r="QZN909" s="2"/>
      <c r="QZO909" s="40"/>
      <c r="QZP909" s="2"/>
      <c r="QZQ909" s="36"/>
      <c r="QZR909" s="2"/>
      <c r="QZS909" s="40"/>
      <c r="QZT909" s="2"/>
      <c r="QZU909" s="36"/>
      <c r="QZV909" s="2"/>
      <c r="QZW909" s="40"/>
      <c r="QZX909" s="2"/>
      <c r="QZY909" s="36"/>
      <c r="QZZ909" s="2"/>
      <c r="RAA909" s="40"/>
      <c r="RAB909" s="2"/>
      <c r="RAC909" s="36"/>
      <c r="RAD909" s="2"/>
      <c r="RAE909" s="40"/>
      <c r="RAF909" s="2"/>
      <c r="RAG909" s="36"/>
      <c r="RAH909" s="2"/>
      <c r="RAI909" s="40"/>
      <c r="RAJ909" s="2"/>
      <c r="RAK909" s="36"/>
      <c r="RAL909" s="2"/>
      <c r="RAM909" s="40"/>
      <c r="RAN909" s="2"/>
      <c r="RAO909" s="36"/>
      <c r="RAP909" s="2"/>
      <c r="RAQ909" s="40"/>
      <c r="RAR909" s="2"/>
      <c r="RAS909" s="36"/>
      <c r="RAT909" s="2"/>
      <c r="RAU909" s="40"/>
      <c r="RAV909" s="2"/>
      <c r="RAW909" s="36"/>
      <c r="RAX909" s="2"/>
      <c r="RAY909" s="40"/>
      <c r="RAZ909" s="2"/>
      <c r="RBA909" s="36"/>
      <c r="RBB909" s="2"/>
      <c r="RBC909" s="40"/>
      <c r="RBD909" s="2"/>
      <c r="RBE909" s="36"/>
      <c r="RBF909" s="2"/>
      <c r="RBG909" s="40"/>
      <c r="RBH909" s="2"/>
      <c r="RBI909" s="36"/>
      <c r="RBJ909" s="2"/>
      <c r="RBK909" s="40"/>
      <c r="RBL909" s="2"/>
      <c r="RBM909" s="36"/>
      <c r="RBN909" s="2"/>
      <c r="RBO909" s="40"/>
      <c r="RBP909" s="2"/>
      <c r="RBQ909" s="36"/>
      <c r="RBR909" s="2"/>
      <c r="RBS909" s="40"/>
      <c r="RBT909" s="2"/>
      <c r="RBU909" s="36"/>
      <c r="RBV909" s="2"/>
      <c r="RBW909" s="40"/>
      <c r="RBX909" s="2"/>
      <c r="RBY909" s="36"/>
      <c r="RBZ909" s="2"/>
      <c r="RCA909" s="40"/>
      <c r="RCB909" s="2"/>
      <c r="RCC909" s="36"/>
      <c r="RCD909" s="2"/>
      <c r="RCE909" s="40"/>
      <c r="RCF909" s="2"/>
      <c r="RCG909" s="36"/>
      <c r="RCH909" s="2"/>
      <c r="RCI909" s="40"/>
      <c r="RCJ909" s="2"/>
      <c r="RCK909" s="36"/>
      <c r="RCL909" s="2"/>
      <c r="RCM909" s="40"/>
      <c r="RCN909" s="2"/>
      <c r="RCO909" s="36"/>
      <c r="RCP909" s="2"/>
      <c r="RCQ909" s="40"/>
      <c r="RCR909" s="2"/>
      <c r="RCS909" s="36"/>
      <c r="RCT909" s="2"/>
      <c r="RCU909" s="40"/>
      <c r="RCV909" s="2"/>
      <c r="RCW909" s="36"/>
      <c r="RCX909" s="2"/>
      <c r="RCY909" s="40"/>
      <c r="RCZ909" s="2"/>
      <c r="RDA909" s="36"/>
      <c r="RDB909" s="2"/>
      <c r="RDC909" s="40"/>
      <c r="RDD909" s="2"/>
      <c r="RDE909" s="36"/>
      <c r="RDF909" s="2"/>
      <c r="RDG909" s="40"/>
      <c r="RDH909" s="2"/>
      <c r="RDI909" s="36"/>
      <c r="RDJ909" s="2"/>
      <c r="RDK909" s="40"/>
      <c r="RDL909" s="2"/>
      <c r="RDM909" s="36"/>
      <c r="RDN909" s="2"/>
      <c r="RDO909" s="40"/>
      <c r="RDP909" s="2"/>
      <c r="RDQ909" s="36"/>
      <c r="RDR909" s="2"/>
      <c r="RDS909" s="40"/>
      <c r="RDT909" s="2"/>
      <c r="RDU909" s="36"/>
      <c r="RDV909" s="2"/>
      <c r="RDW909" s="40"/>
      <c r="RDX909" s="2"/>
      <c r="RDY909" s="36"/>
      <c r="RDZ909" s="2"/>
      <c r="REA909" s="40"/>
      <c r="REB909" s="2"/>
      <c r="REC909" s="36"/>
      <c r="RED909" s="2"/>
      <c r="REE909" s="40"/>
      <c r="REF909" s="2"/>
      <c r="REG909" s="36"/>
      <c r="REH909" s="2"/>
      <c r="REI909" s="40"/>
      <c r="REJ909" s="2"/>
      <c r="REK909" s="36"/>
      <c r="REL909" s="2"/>
      <c r="REM909" s="40"/>
      <c r="REN909" s="2"/>
      <c r="REO909" s="36"/>
      <c r="REP909" s="2"/>
      <c r="REQ909" s="40"/>
      <c r="RER909" s="2"/>
      <c r="RES909" s="36"/>
      <c r="RET909" s="2"/>
      <c r="REU909" s="40"/>
      <c r="REV909" s="2"/>
      <c r="REW909" s="36"/>
      <c r="REX909" s="2"/>
      <c r="REY909" s="40"/>
      <c r="REZ909" s="2"/>
      <c r="RFA909" s="36"/>
      <c r="RFB909" s="2"/>
      <c r="RFC909" s="40"/>
      <c r="RFD909" s="2"/>
      <c r="RFE909" s="36"/>
      <c r="RFF909" s="2"/>
      <c r="RFG909" s="40"/>
      <c r="RFH909" s="2"/>
      <c r="RFI909" s="36"/>
      <c r="RFJ909" s="2"/>
      <c r="RFK909" s="40"/>
      <c r="RFL909" s="2"/>
      <c r="RFM909" s="36"/>
      <c r="RFN909" s="2"/>
      <c r="RFO909" s="40"/>
      <c r="RFP909" s="2"/>
      <c r="RFQ909" s="36"/>
      <c r="RFR909" s="2"/>
      <c r="RFS909" s="40"/>
      <c r="RFT909" s="2"/>
      <c r="RFU909" s="36"/>
      <c r="RFV909" s="2"/>
      <c r="RFW909" s="40"/>
      <c r="RFX909" s="2"/>
      <c r="RFY909" s="36"/>
      <c r="RFZ909" s="2"/>
      <c r="RGA909" s="40"/>
      <c r="RGB909" s="2"/>
      <c r="RGC909" s="36"/>
      <c r="RGD909" s="2"/>
      <c r="RGE909" s="40"/>
      <c r="RGF909" s="2"/>
      <c r="RGG909" s="36"/>
      <c r="RGH909" s="2"/>
      <c r="RGI909" s="40"/>
      <c r="RGJ909" s="2"/>
      <c r="RGK909" s="36"/>
      <c r="RGL909" s="2"/>
      <c r="RGM909" s="40"/>
      <c r="RGN909" s="2"/>
      <c r="RGO909" s="36"/>
      <c r="RGP909" s="2"/>
      <c r="RGQ909" s="40"/>
      <c r="RGR909" s="2"/>
      <c r="RGS909" s="36"/>
      <c r="RGT909" s="2"/>
      <c r="RGU909" s="40"/>
      <c r="RGV909" s="2"/>
      <c r="RGW909" s="36"/>
      <c r="RGX909" s="2"/>
      <c r="RGY909" s="40"/>
      <c r="RGZ909" s="2"/>
      <c r="RHA909" s="36"/>
      <c r="RHB909" s="2"/>
      <c r="RHC909" s="40"/>
      <c r="RHD909" s="2"/>
      <c r="RHE909" s="36"/>
      <c r="RHF909" s="2"/>
      <c r="RHG909" s="40"/>
      <c r="RHH909" s="2"/>
      <c r="RHI909" s="36"/>
      <c r="RHJ909" s="2"/>
      <c r="RHK909" s="40"/>
      <c r="RHL909" s="2"/>
      <c r="RHM909" s="36"/>
      <c r="RHN909" s="2"/>
      <c r="RHO909" s="40"/>
      <c r="RHP909" s="2"/>
      <c r="RHQ909" s="36"/>
      <c r="RHR909" s="2"/>
      <c r="RHS909" s="40"/>
      <c r="RHT909" s="2"/>
      <c r="RHU909" s="36"/>
      <c r="RHV909" s="2"/>
      <c r="RHW909" s="40"/>
      <c r="RHX909" s="2"/>
      <c r="RHY909" s="36"/>
      <c r="RHZ909" s="2"/>
      <c r="RIA909" s="40"/>
      <c r="RIB909" s="2"/>
      <c r="RIC909" s="36"/>
      <c r="RID909" s="2"/>
      <c r="RIE909" s="40"/>
      <c r="RIF909" s="2"/>
      <c r="RIG909" s="36"/>
      <c r="RIH909" s="2"/>
      <c r="RII909" s="40"/>
      <c r="RIJ909" s="2"/>
      <c r="RIK909" s="36"/>
      <c r="RIL909" s="2"/>
      <c r="RIM909" s="40"/>
      <c r="RIN909" s="2"/>
      <c r="RIO909" s="36"/>
      <c r="RIP909" s="2"/>
      <c r="RIQ909" s="40"/>
      <c r="RIR909" s="2"/>
      <c r="RIS909" s="36"/>
      <c r="RIT909" s="2"/>
      <c r="RIU909" s="40"/>
      <c r="RIV909" s="2"/>
      <c r="RIW909" s="36"/>
      <c r="RIX909" s="2"/>
      <c r="RIY909" s="40"/>
      <c r="RIZ909" s="2"/>
      <c r="RJA909" s="36"/>
      <c r="RJB909" s="2"/>
      <c r="RJC909" s="40"/>
      <c r="RJD909" s="2"/>
      <c r="RJE909" s="36"/>
      <c r="RJF909" s="2"/>
      <c r="RJG909" s="40"/>
      <c r="RJH909" s="2"/>
      <c r="RJI909" s="36"/>
      <c r="RJJ909" s="2"/>
      <c r="RJK909" s="40"/>
      <c r="RJL909" s="2"/>
      <c r="RJM909" s="36"/>
      <c r="RJN909" s="2"/>
      <c r="RJO909" s="40"/>
      <c r="RJP909" s="2"/>
      <c r="RJQ909" s="36"/>
      <c r="RJR909" s="2"/>
      <c r="RJS909" s="40"/>
      <c r="RJT909" s="2"/>
      <c r="RJU909" s="36"/>
      <c r="RJV909" s="2"/>
      <c r="RJW909" s="40"/>
      <c r="RJX909" s="2"/>
      <c r="RJY909" s="36"/>
      <c r="RJZ909" s="2"/>
      <c r="RKA909" s="40"/>
      <c r="RKB909" s="2"/>
      <c r="RKC909" s="36"/>
      <c r="RKD909" s="2"/>
      <c r="RKE909" s="40"/>
      <c r="RKF909" s="2"/>
      <c r="RKG909" s="36"/>
      <c r="RKH909" s="2"/>
      <c r="RKI909" s="40"/>
      <c r="RKJ909" s="2"/>
      <c r="RKK909" s="36"/>
      <c r="RKL909" s="2"/>
      <c r="RKM909" s="40"/>
      <c r="RKN909" s="2"/>
      <c r="RKO909" s="36"/>
      <c r="RKP909" s="2"/>
      <c r="RKQ909" s="40"/>
      <c r="RKR909" s="2"/>
      <c r="RKS909" s="36"/>
      <c r="RKT909" s="2"/>
      <c r="RKU909" s="40"/>
      <c r="RKV909" s="2"/>
      <c r="RKW909" s="36"/>
      <c r="RKX909" s="2"/>
      <c r="RKY909" s="40"/>
      <c r="RKZ909" s="2"/>
      <c r="RLA909" s="36"/>
      <c r="RLB909" s="2"/>
      <c r="RLC909" s="40"/>
      <c r="RLD909" s="2"/>
      <c r="RLE909" s="36"/>
      <c r="RLF909" s="2"/>
      <c r="RLG909" s="40"/>
      <c r="RLH909" s="2"/>
      <c r="RLI909" s="36"/>
      <c r="RLJ909" s="2"/>
      <c r="RLK909" s="40"/>
      <c r="RLL909" s="2"/>
      <c r="RLM909" s="36"/>
      <c r="RLN909" s="2"/>
      <c r="RLO909" s="40"/>
      <c r="RLP909" s="2"/>
      <c r="RLQ909" s="36"/>
      <c r="RLR909" s="2"/>
      <c r="RLS909" s="40"/>
      <c r="RLT909" s="2"/>
      <c r="RLU909" s="36"/>
      <c r="RLV909" s="2"/>
      <c r="RLW909" s="40"/>
      <c r="RLX909" s="2"/>
      <c r="RLY909" s="36"/>
      <c r="RLZ909" s="2"/>
      <c r="RMA909" s="40"/>
      <c r="RMB909" s="2"/>
      <c r="RMC909" s="36"/>
      <c r="RMD909" s="2"/>
      <c r="RME909" s="40"/>
      <c r="RMF909" s="2"/>
      <c r="RMG909" s="36"/>
      <c r="RMH909" s="2"/>
      <c r="RMI909" s="40"/>
      <c r="RMJ909" s="2"/>
      <c r="RMK909" s="36"/>
      <c r="RML909" s="2"/>
      <c r="RMM909" s="40"/>
      <c r="RMN909" s="2"/>
      <c r="RMO909" s="36"/>
      <c r="RMP909" s="2"/>
      <c r="RMQ909" s="40"/>
      <c r="RMR909" s="2"/>
      <c r="RMS909" s="36"/>
      <c r="RMT909" s="2"/>
      <c r="RMU909" s="40"/>
      <c r="RMV909" s="2"/>
      <c r="RMW909" s="36"/>
      <c r="RMX909" s="2"/>
      <c r="RMY909" s="40"/>
      <c r="RMZ909" s="2"/>
      <c r="RNA909" s="36"/>
      <c r="RNB909" s="2"/>
      <c r="RNC909" s="40"/>
      <c r="RND909" s="2"/>
      <c r="RNE909" s="36"/>
      <c r="RNF909" s="2"/>
      <c r="RNG909" s="40"/>
      <c r="RNH909" s="2"/>
      <c r="RNI909" s="36"/>
      <c r="RNJ909" s="2"/>
      <c r="RNK909" s="40"/>
      <c r="RNL909" s="2"/>
      <c r="RNM909" s="36"/>
      <c r="RNN909" s="2"/>
      <c r="RNO909" s="40"/>
      <c r="RNP909" s="2"/>
      <c r="RNQ909" s="36"/>
      <c r="RNR909" s="2"/>
      <c r="RNS909" s="40"/>
      <c r="RNT909" s="2"/>
      <c r="RNU909" s="36"/>
      <c r="RNV909" s="2"/>
      <c r="RNW909" s="40"/>
      <c r="RNX909" s="2"/>
      <c r="RNY909" s="36"/>
      <c r="RNZ909" s="2"/>
      <c r="ROA909" s="40"/>
      <c r="ROB909" s="2"/>
      <c r="ROC909" s="36"/>
      <c r="ROD909" s="2"/>
      <c r="ROE909" s="40"/>
      <c r="ROF909" s="2"/>
      <c r="ROG909" s="36"/>
      <c r="ROH909" s="2"/>
      <c r="ROI909" s="40"/>
      <c r="ROJ909" s="2"/>
      <c r="ROK909" s="36"/>
      <c r="ROL909" s="2"/>
      <c r="ROM909" s="40"/>
      <c r="RON909" s="2"/>
      <c r="ROO909" s="36"/>
      <c r="ROP909" s="2"/>
      <c r="ROQ909" s="40"/>
      <c r="ROR909" s="2"/>
      <c r="ROS909" s="36"/>
      <c r="ROT909" s="2"/>
      <c r="ROU909" s="40"/>
      <c r="ROV909" s="2"/>
      <c r="ROW909" s="36"/>
      <c r="ROX909" s="2"/>
      <c r="ROY909" s="40"/>
      <c r="ROZ909" s="2"/>
      <c r="RPA909" s="36"/>
      <c r="RPB909" s="2"/>
      <c r="RPC909" s="40"/>
      <c r="RPD909" s="2"/>
      <c r="RPE909" s="36"/>
      <c r="RPF909" s="2"/>
      <c r="RPG909" s="40"/>
      <c r="RPH909" s="2"/>
      <c r="RPI909" s="36"/>
      <c r="RPJ909" s="2"/>
      <c r="RPK909" s="40"/>
      <c r="RPL909" s="2"/>
      <c r="RPM909" s="36"/>
      <c r="RPN909" s="2"/>
      <c r="RPO909" s="40"/>
      <c r="RPP909" s="2"/>
      <c r="RPQ909" s="36"/>
      <c r="RPR909" s="2"/>
      <c r="RPS909" s="40"/>
      <c r="RPT909" s="2"/>
      <c r="RPU909" s="36"/>
      <c r="RPV909" s="2"/>
      <c r="RPW909" s="40"/>
      <c r="RPX909" s="2"/>
      <c r="RPY909" s="36"/>
      <c r="RPZ909" s="2"/>
      <c r="RQA909" s="40"/>
      <c r="RQB909" s="2"/>
      <c r="RQC909" s="36"/>
      <c r="RQD909" s="2"/>
      <c r="RQE909" s="40"/>
      <c r="RQF909" s="2"/>
      <c r="RQG909" s="36"/>
      <c r="RQH909" s="2"/>
      <c r="RQI909" s="40"/>
      <c r="RQJ909" s="2"/>
      <c r="RQK909" s="36"/>
      <c r="RQL909" s="2"/>
      <c r="RQM909" s="40"/>
      <c r="RQN909" s="2"/>
      <c r="RQO909" s="36"/>
      <c r="RQP909" s="2"/>
      <c r="RQQ909" s="40"/>
      <c r="RQR909" s="2"/>
      <c r="RQS909" s="36"/>
      <c r="RQT909" s="2"/>
      <c r="RQU909" s="40"/>
      <c r="RQV909" s="2"/>
      <c r="RQW909" s="36"/>
      <c r="RQX909" s="2"/>
      <c r="RQY909" s="40"/>
      <c r="RQZ909" s="2"/>
      <c r="RRA909" s="36"/>
      <c r="RRB909" s="2"/>
      <c r="RRC909" s="40"/>
      <c r="RRD909" s="2"/>
      <c r="RRE909" s="36"/>
      <c r="RRF909" s="2"/>
      <c r="RRG909" s="40"/>
      <c r="RRH909" s="2"/>
      <c r="RRI909" s="36"/>
      <c r="RRJ909" s="2"/>
      <c r="RRK909" s="40"/>
      <c r="RRL909" s="2"/>
      <c r="RRM909" s="36"/>
      <c r="RRN909" s="2"/>
      <c r="RRO909" s="40"/>
      <c r="RRP909" s="2"/>
      <c r="RRQ909" s="36"/>
      <c r="RRR909" s="2"/>
      <c r="RRS909" s="40"/>
      <c r="RRT909" s="2"/>
      <c r="RRU909" s="36"/>
      <c r="RRV909" s="2"/>
      <c r="RRW909" s="40"/>
      <c r="RRX909" s="2"/>
      <c r="RRY909" s="36"/>
      <c r="RRZ909" s="2"/>
      <c r="RSA909" s="40"/>
      <c r="RSB909" s="2"/>
      <c r="RSC909" s="36"/>
      <c r="RSD909" s="2"/>
      <c r="RSE909" s="40"/>
      <c r="RSF909" s="2"/>
      <c r="RSG909" s="36"/>
      <c r="RSH909" s="2"/>
      <c r="RSI909" s="40"/>
      <c r="RSJ909" s="2"/>
      <c r="RSK909" s="36"/>
      <c r="RSL909" s="2"/>
      <c r="RSM909" s="40"/>
      <c r="RSN909" s="2"/>
      <c r="RSO909" s="36"/>
      <c r="RSP909" s="2"/>
      <c r="RSQ909" s="40"/>
      <c r="RSR909" s="2"/>
      <c r="RSS909" s="36"/>
      <c r="RST909" s="2"/>
      <c r="RSU909" s="40"/>
      <c r="RSV909" s="2"/>
      <c r="RSW909" s="36"/>
      <c r="RSX909" s="2"/>
      <c r="RSY909" s="40"/>
      <c r="RSZ909" s="2"/>
      <c r="RTA909" s="36"/>
      <c r="RTB909" s="2"/>
      <c r="RTC909" s="40"/>
      <c r="RTD909" s="2"/>
      <c r="RTE909" s="36"/>
      <c r="RTF909" s="2"/>
      <c r="RTG909" s="40"/>
      <c r="RTH909" s="2"/>
      <c r="RTI909" s="36"/>
      <c r="RTJ909" s="2"/>
      <c r="RTK909" s="40"/>
      <c r="RTL909" s="2"/>
      <c r="RTM909" s="36"/>
      <c r="RTN909" s="2"/>
      <c r="RTO909" s="40"/>
      <c r="RTP909" s="2"/>
      <c r="RTQ909" s="36"/>
      <c r="RTR909" s="2"/>
      <c r="RTS909" s="40"/>
      <c r="RTT909" s="2"/>
      <c r="RTU909" s="36"/>
      <c r="RTV909" s="2"/>
      <c r="RTW909" s="40"/>
      <c r="RTX909" s="2"/>
      <c r="RTY909" s="36"/>
      <c r="RTZ909" s="2"/>
      <c r="RUA909" s="40"/>
      <c r="RUB909" s="2"/>
      <c r="RUC909" s="36"/>
      <c r="RUD909" s="2"/>
      <c r="RUE909" s="40"/>
      <c r="RUF909" s="2"/>
      <c r="RUG909" s="36"/>
      <c r="RUH909" s="2"/>
      <c r="RUI909" s="40"/>
      <c r="RUJ909" s="2"/>
      <c r="RUK909" s="36"/>
      <c r="RUL909" s="2"/>
      <c r="RUM909" s="40"/>
      <c r="RUN909" s="2"/>
      <c r="RUO909" s="36"/>
      <c r="RUP909" s="2"/>
      <c r="RUQ909" s="40"/>
      <c r="RUR909" s="2"/>
      <c r="RUS909" s="36"/>
      <c r="RUT909" s="2"/>
      <c r="RUU909" s="40"/>
      <c r="RUV909" s="2"/>
      <c r="RUW909" s="36"/>
      <c r="RUX909" s="2"/>
      <c r="RUY909" s="40"/>
      <c r="RUZ909" s="2"/>
      <c r="RVA909" s="36"/>
      <c r="RVB909" s="2"/>
      <c r="RVC909" s="40"/>
      <c r="RVD909" s="2"/>
      <c r="RVE909" s="36"/>
      <c r="RVF909" s="2"/>
      <c r="RVG909" s="40"/>
      <c r="RVH909" s="2"/>
      <c r="RVI909" s="36"/>
      <c r="RVJ909" s="2"/>
      <c r="RVK909" s="40"/>
      <c r="RVL909" s="2"/>
      <c r="RVM909" s="36"/>
      <c r="RVN909" s="2"/>
      <c r="RVO909" s="40"/>
      <c r="RVP909" s="2"/>
      <c r="RVQ909" s="36"/>
      <c r="RVR909" s="2"/>
      <c r="RVS909" s="40"/>
      <c r="RVT909" s="2"/>
      <c r="RVU909" s="36"/>
      <c r="RVV909" s="2"/>
      <c r="RVW909" s="40"/>
      <c r="RVX909" s="2"/>
      <c r="RVY909" s="36"/>
      <c r="RVZ909" s="2"/>
      <c r="RWA909" s="40"/>
      <c r="RWB909" s="2"/>
      <c r="RWC909" s="36"/>
      <c r="RWD909" s="2"/>
      <c r="RWE909" s="40"/>
      <c r="RWF909" s="2"/>
      <c r="RWG909" s="36"/>
      <c r="RWH909" s="2"/>
      <c r="RWI909" s="40"/>
      <c r="RWJ909" s="2"/>
      <c r="RWK909" s="36"/>
      <c r="RWL909" s="2"/>
      <c r="RWM909" s="40"/>
      <c r="RWN909" s="2"/>
      <c r="RWO909" s="36"/>
      <c r="RWP909" s="2"/>
      <c r="RWQ909" s="40"/>
      <c r="RWR909" s="2"/>
      <c r="RWS909" s="36"/>
      <c r="RWT909" s="2"/>
      <c r="RWU909" s="40"/>
      <c r="RWV909" s="2"/>
      <c r="RWW909" s="36"/>
      <c r="RWX909" s="2"/>
      <c r="RWY909" s="40"/>
      <c r="RWZ909" s="2"/>
      <c r="RXA909" s="36"/>
      <c r="RXB909" s="2"/>
      <c r="RXC909" s="40"/>
      <c r="RXD909" s="2"/>
      <c r="RXE909" s="36"/>
      <c r="RXF909" s="2"/>
      <c r="RXG909" s="40"/>
      <c r="RXH909" s="2"/>
      <c r="RXI909" s="36"/>
      <c r="RXJ909" s="2"/>
      <c r="RXK909" s="40"/>
      <c r="RXL909" s="2"/>
      <c r="RXM909" s="36"/>
      <c r="RXN909" s="2"/>
      <c r="RXO909" s="40"/>
      <c r="RXP909" s="2"/>
      <c r="RXQ909" s="36"/>
      <c r="RXR909" s="2"/>
      <c r="RXS909" s="40"/>
      <c r="RXT909" s="2"/>
      <c r="RXU909" s="36"/>
      <c r="RXV909" s="2"/>
      <c r="RXW909" s="40"/>
      <c r="RXX909" s="2"/>
      <c r="RXY909" s="36"/>
      <c r="RXZ909" s="2"/>
      <c r="RYA909" s="40"/>
      <c r="RYB909" s="2"/>
      <c r="RYC909" s="36"/>
      <c r="RYD909" s="2"/>
      <c r="RYE909" s="40"/>
      <c r="RYF909" s="2"/>
      <c r="RYG909" s="36"/>
      <c r="RYH909" s="2"/>
      <c r="RYI909" s="40"/>
      <c r="RYJ909" s="2"/>
      <c r="RYK909" s="36"/>
      <c r="RYL909" s="2"/>
      <c r="RYM909" s="40"/>
      <c r="RYN909" s="2"/>
      <c r="RYO909" s="36"/>
      <c r="RYP909" s="2"/>
      <c r="RYQ909" s="40"/>
      <c r="RYR909" s="2"/>
      <c r="RYS909" s="36"/>
      <c r="RYT909" s="2"/>
      <c r="RYU909" s="40"/>
      <c r="RYV909" s="2"/>
      <c r="RYW909" s="36"/>
      <c r="RYX909" s="2"/>
      <c r="RYY909" s="40"/>
      <c r="RYZ909" s="2"/>
      <c r="RZA909" s="36"/>
      <c r="RZB909" s="2"/>
      <c r="RZC909" s="40"/>
      <c r="RZD909" s="2"/>
      <c r="RZE909" s="36"/>
      <c r="RZF909" s="2"/>
      <c r="RZG909" s="40"/>
      <c r="RZH909" s="2"/>
      <c r="RZI909" s="36"/>
      <c r="RZJ909" s="2"/>
      <c r="RZK909" s="40"/>
      <c r="RZL909" s="2"/>
      <c r="RZM909" s="36"/>
      <c r="RZN909" s="2"/>
      <c r="RZO909" s="40"/>
      <c r="RZP909" s="2"/>
      <c r="RZQ909" s="36"/>
      <c r="RZR909" s="2"/>
      <c r="RZS909" s="40"/>
      <c r="RZT909" s="2"/>
      <c r="RZU909" s="36"/>
      <c r="RZV909" s="2"/>
      <c r="RZW909" s="40"/>
      <c r="RZX909" s="2"/>
      <c r="RZY909" s="36"/>
      <c r="RZZ909" s="2"/>
      <c r="SAA909" s="40"/>
      <c r="SAB909" s="2"/>
      <c r="SAC909" s="36"/>
      <c r="SAD909" s="2"/>
      <c r="SAE909" s="40"/>
      <c r="SAF909" s="2"/>
      <c r="SAG909" s="36"/>
      <c r="SAH909" s="2"/>
      <c r="SAI909" s="40"/>
      <c r="SAJ909" s="2"/>
      <c r="SAK909" s="36"/>
      <c r="SAL909" s="2"/>
      <c r="SAM909" s="40"/>
      <c r="SAN909" s="2"/>
      <c r="SAO909" s="36"/>
      <c r="SAP909" s="2"/>
      <c r="SAQ909" s="40"/>
      <c r="SAR909" s="2"/>
      <c r="SAS909" s="36"/>
      <c r="SAT909" s="2"/>
      <c r="SAU909" s="40"/>
      <c r="SAV909" s="2"/>
      <c r="SAW909" s="36"/>
      <c r="SAX909" s="2"/>
      <c r="SAY909" s="40"/>
      <c r="SAZ909" s="2"/>
      <c r="SBA909" s="36"/>
      <c r="SBB909" s="2"/>
      <c r="SBC909" s="40"/>
      <c r="SBD909" s="2"/>
      <c r="SBE909" s="36"/>
      <c r="SBF909" s="2"/>
      <c r="SBG909" s="40"/>
      <c r="SBH909" s="2"/>
      <c r="SBI909" s="36"/>
      <c r="SBJ909" s="2"/>
      <c r="SBK909" s="40"/>
      <c r="SBL909" s="2"/>
      <c r="SBM909" s="36"/>
      <c r="SBN909" s="2"/>
      <c r="SBO909" s="40"/>
      <c r="SBP909" s="2"/>
      <c r="SBQ909" s="36"/>
      <c r="SBR909" s="2"/>
      <c r="SBS909" s="40"/>
      <c r="SBT909" s="2"/>
      <c r="SBU909" s="36"/>
      <c r="SBV909" s="2"/>
      <c r="SBW909" s="40"/>
      <c r="SBX909" s="2"/>
      <c r="SBY909" s="36"/>
      <c r="SBZ909" s="2"/>
      <c r="SCA909" s="40"/>
      <c r="SCB909" s="2"/>
      <c r="SCC909" s="36"/>
      <c r="SCD909" s="2"/>
      <c r="SCE909" s="40"/>
      <c r="SCF909" s="2"/>
      <c r="SCG909" s="36"/>
      <c r="SCH909" s="2"/>
      <c r="SCI909" s="40"/>
      <c r="SCJ909" s="2"/>
      <c r="SCK909" s="36"/>
      <c r="SCL909" s="2"/>
      <c r="SCM909" s="40"/>
      <c r="SCN909" s="2"/>
      <c r="SCO909" s="36"/>
      <c r="SCP909" s="2"/>
      <c r="SCQ909" s="40"/>
      <c r="SCR909" s="2"/>
      <c r="SCS909" s="36"/>
      <c r="SCT909" s="2"/>
      <c r="SCU909" s="40"/>
      <c r="SCV909" s="2"/>
      <c r="SCW909" s="36"/>
      <c r="SCX909" s="2"/>
      <c r="SCY909" s="40"/>
      <c r="SCZ909" s="2"/>
      <c r="SDA909" s="36"/>
      <c r="SDB909" s="2"/>
      <c r="SDC909" s="40"/>
      <c r="SDD909" s="2"/>
      <c r="SDE909" s="36"/>
      <c r="SDF909" s="2"/>
      <c r="SDG909" s="40"/>
      <c r="SDH909" s="2"/>
      <c r="SDI909" s="36"/>
      <c r="SDJ909" s="2"/>
      <c r="SDK909" s="40"/>
      <c r="SDL909" s="2"/>
      <c r="SDM909" s="36"/>
      <c r="SDN909" s="2"/>
      <c r="SDO909" s="40"/>
      <c r="SDP909" s="2"/>
      <c r="SDQ909" s="36"/>
      <c r="SDR909" s="2"/>
      <c r="SDS909" s="40"/>
      <c r="SDT909" s="2"/>
      <c r="SDU909" s="36"/>
      <c r="SDV909" s="2"/>
      <c r="SDW909" s="40"/>
      <c r="SDX909" s="2"/>
      <c r="SDY909" s="36"/>
      <c r="SDZ909" s="2"/>
      <c r="SEA909" s="40"/>
      <c r="SEB909" s="2"/>
      <c r="SEC909" s="36"/>
      <c r="SED909" s="2"/>
      <c r="SEE909" s="40"/>
      <c r="SEF909" s="2"/>
      <c r="SEG909" s="36"/>
      <c r="SEH909" s="2"/>
      <c r="SEI909" s="40"/>
      <c r="SEJ909" s="2"/>
      <c r="SEK909" s="36"/>
      <c r="SEL909" s="2"/>
      <c r="SEM909" s="40"/>
      <c r="SEN909" s="2"/>
      <c r="SEO909" s="36"/>
      <c r="SEP909" s="2"/>
      <c r="SEQ909" s="40"/>
      <c r="SER909" s="2"/>
      <c r="SES909" s="36"/>
      <c r="SET909" s="2"/>
      <c r="SEU909" s="40"/>
      <c r="SEV909" s="2"/>
      <c r="SEW909" s="36"/>
      <c r="SEX909" s="2"/>
      <c r="SEY909" s="40"/>
      <c r="SEZ909" s="2"/>
      <c r="SFA909" s="36"/>
      <c r="SFB909" s="2"/>
      <c r="SFC909" s="40"/>
      <c r="SFD909" s="2"/>
      <c r="SFE909" s="36"/>
      <c r="SFF909" s="2"/>
      <c r="SFG909" s="40"/>
      <c r="SFH909" s="2"/>
      <c r="SFI909" s="36"/>
      <c r="SFJ909" s="2"/>
      <c r="SFK909" s="40"/>
      <c r="SFL909" s="2"/>
      <c r="SFM909" s="36"/>
      <c r="SFN909" s="2"/>
      <c r="SFO909" s="40"/>
      <c r="SFP909" s="2"/>
      <c r="SFQ909" s="36"/>
      <c r="SFR909" s="2"/>
      <c r="SFS909" s="40"/>
      <c r="SFT909" s="2"/>
      <c r="SFU909" s="36"/>
      <c r="SFV909" s="2"/>
      <c r="SFW909" s="40"/>
      <c r="SFX909" s="2"/>
      <c r="SFY909" s="36"/>
      <c r="SFZ909" s="2"/>
      <c r="SGA909" s="40"/>
      <c r="SGB909" s="2"/>
      <c r="SGC909" s="36"/>
      <c r="SGD909" s="2"/>
      <c r="SGE909" s="40"/>
      <c r="SGF909" s="2"/>
      <c r="SGG909" s="36"/>
      <c r="SGH909" s="2"/>
      <c r="SGI909" s="40"/>
      <c r="SGJ909" s="2"/>
      <c r="SGK909" s="36"/>
      <c r="SGL909" s="2"/>
      <c r="SGM909" s="40"/>
      <c r="SGN909" s="2"/>
      <c r="SGO909" s="36"/>
      <c r="SGP909" s="2"/>
      <c r="SGQ909" s="40"/>
      <c r="SGR909" s="2"/>
      <c r="SGS909" s="36"/>
      <c r="SGT909" s="2"/>
      <c r="SGU909" s="40"/>
      <c r="SGV909" s="2"/>
      <c r="SGW909" s="36"/>
      <c r="SGX909" s="2"/>
      <c r="SGY909" s="40"/>
      <c r="SGZ909" s="2"/>
      <c r="SHA909" s="36"/>
      <c r="SHB909" s="2"/>
      <c r="SHC909" s="40"/>
      <c r="SHD909" s="2"/>
      <c r="SHE909" s="36"/>
      <c r="SHF909" s="2"/>
      <c r="SHG909" s="40"/>
      <c r="SHH909" s="2"/>
      <c r="SHI909" s="36"/>
      <c r="SHJ909" s="2"/>
      <c r="SHK909" s="40"/>
      <c r="SHL909" s="2"/>
      <c r="SHM909" s="36"/>
      <c r="SHN909" s="2"/>
      <c r="SHO909" s="40"/>
      <c r="SHP909" s="2"/>
      <c r="SHQ909" s="36"/>
      <c r="SHR909" s="2"/>
      <c r="SHS909" s="40"/>
      <c r="SHT909" s="2"/>
      <c r="SHU909" s="36"/>
      <c r="SHV909" s="2"/>
      <c r="SHW909" s="40"/>
      <c r="SHX909" s="2"/>
      <c r="SHY909" s="36"/>
      <c r="SHZ909" s="2"/>
      <c r="SIA909" s="40"/>
      <c r="SIB909" s="2"/>
      <c r="SIC909" s="36"/>
      <c r="SID909" s="2"/>
      <c r="SIE909" s="40"/>
      <c r="SIF909" s="2"/>
      <c r="SIG909" s="36"/>
      <c r="SIH909" s="2"/>
      <c r="SII909" s="40"/>
      <c r="SIJ909" s="2"/>
      <c r="SIK909" s="36"/>
      <c r="SIL909" s="2"/>
      <c r="SIM909" s="40"/>
      <c r="SIN909" s="2"/>
      <c r="SIO909" s="36"/>
      <c r="SIP909" s="2"/>
      <c r="SIQ909" s="40"/>
      <c r="SIR909" s="2"/>
      <c r="SIS909" s="36"/>
      <c r="SIT909" s="2"/>
      <c r="SIU909" s="40"/>
      <c r="SIV909" s="2"/>
      <c r="SIW909" s="36"/>
      <c r="SIX909" s="2"/>
      <c r="SIY909" s="40"/>
      <c r="SIZ909" s="2"/>
      <c r="SJA909" s="36"/>
      <c r="SJB909" s="2"/>
      <c r="SJC909" s="40"/>
      <c r="SJD909" s="2"/>
      <c r="SJE909" s="36"/>
      <c r="SJF909" s="2"/>
      <c r="SJG909" s="40"/>
      <c r="SJH909" s="2"/>
      <c r="SJI909" s="36"/>
      <c r="SJJ909" s="2"/>
      <c r="SJK909" s="40"/>
      <c r="SJL909" s="2"/>
      <c r="SJM909" s="36"/>
      <c r="SJN909" s="2"/>
      <c r="SJO909" s="40"/>
      <c r="SJP909" s="2"/>
      <c r="SJQ909" s="36"/>
      <c r="SJR909" s="2"/>
      <c r="SJS909" s="40"/>
      <c r="SJT909" s="2"/>
      <c r="SJU909" s="36"/>
      <c r="SJV909" s="2"/>
      <c r="SJW909" s="40"/>
      <c r="SJX909" s="2"/>
      <c r="SJY909" s="36"/>
      <c r="SJZ909" s="2"/>
      <c r="SKA909" s="40"/>
      <c r="SKB909" s="2"/>
      <c r="SKC909" s="36"/>
      <c r="SKD909" s="2"/>
      <c r="SKE909" s="40"/>
      <c r="SKF909" s="2"/>
      <c r="SKG909" s="36"/>
      <c r="SKH909" s="2"/>
      <c r="SKI909" s="40"/>
      <c r="SKJ909" s="2"/>
      <c r="SKK909" s="36"/>
      <c r="SKL909" s="2"/>
      <c r="SKM909" s="40"/>
      <c r="SKN909" s="2"/>
      <c r="SKO909" s="36"/>
      <c r="SKP909" s="2"/>
      <c r="SKQ909" s="40"/>
      <c r="SKR909" s="2"/>
      <c r="SKS909" s="36"/>
      <c r="SKT909" s="2"/>
      <c r="SKU909" s="40"/>
      <c r="SKV909" s="2"/>
      <c r="SKW909" s="36"/>
      <c r="SKX909" s="2"/>
      <c r="SKY909" s="40"/>
      <c r="SKZ909" s="2"/>
      <c r="SLA909" s="36"/>
      <c r="SLB909" s="2"/>
      <c r="SLC909" s="40"/>
      <c r="SLD909" s="2"/>
      <c r="SLE909" s="36"/>
      <c r="SLF909" s="2"/>
      <c r="SLG909" s="40"/>
      <c r="SLH909" s="2"/>
      <c r="SLI909" s="36"/>
      <c r="SLJ909" s="2"/>
      <c r="SLK909" s="40"/>
      <c r="SLL909" s="2"/>
      <c r="SLM909" s="36"/>
      <c r="SLN909" s="2"/>
      <c r="SLO909" s="40"/>
      <c r="SLP909" s="2"/>
      <c r="SLQ909" s="36"/>
      <c r="SLR909" s="2"/>
      <c r="SLS909" s="40"/>
      <c r="SLT909" s="2"/>
      <c r="SLU909" s="36"/>
      <c r="SLV909" s="2"/>
      <c r="SLW909" s="40"/>
      <c r="SLX909" s="2"/>
      <c r="SLY909" s="36"/>
      <c r="SLZ909" s="2"/>
      <c r="SMA909" s="40"/>
      <c r="SMB909" s="2"/>
      <c r="SMC909" s="36"/>
      <c r="SMD909" s="2"/>
      <c r="SME909" s="40"/>
      <c r="SMF909" s="2"/>
      <c r="SMG909" s="36"/>
      <c r="SMH909" s="2"/>
      <c r="SMI909" s="40"/>
      <c r="SMJ909" s="2"/>
      <c r="SMK909" s="36"/>
      <c r="SML909" s="2"/>
      <c r="SMM909" s="40"/>
      <c r="SMN909" s="2"/>
      <c r="SMO909" s="36"/>
      <c r="SMP909" s="2"/>
      <c r="SMQ909" s="40"/>
      <c r="SMR909" s="2"/>
      <c r="SMS909" s="36"/>
      <c r="SMT909" s="2"/>
      <c r="SMU909" s="40"/>
      <c r="SMV909" s="2"/>
      <c r="SMW909" s="36"/>
      <c r="SMX909" s="2"/>
      <c r="SMY909" s="40"/>
      <c r="SMZ909" s="2"/>
      <c r="SNA909" s="36"/>
      <c r="SNB909" s="2"/>
      <c r="SNC909" s="40"/>
      <c r="SND909" s="2"/>
      <c r="SNE909" s="36"/>
      <c r="SNF909" s="2"/>
      <c r="SNG909" s="40"/>
      <c r="SNH909" s="2"/>
      <c r="SNI909" s="36"/>
      <c r="SNJ909" s="2"/>
      <c r="SNK909" s="40"/>
      <c r="SNL909" s="2"/>
      <c r="SNM909" s="36"/>
      <c r="SNN909" s="2"/>
      <c r="SNO909" s="40"/>
      <c r="SNP909" s="2"/>
      <c r="SNQ909" s="36"/>
      <c r="SNR909" s="2"/>
      <c r="SNS909" s="40"/>
      <c r="SNT909" s="2"/>
      <c r="SNU909" s="36"/>
      <c r="SNV909" s="2"/>
      <c r="SNW909" s="40"/>
      <c r="SNX909" s="2"/>
      <c r="SNY909" s="36"/>
      <c r="SNZ909" s="2"/>
      <c r="SOA909" s="40"/>
      <c r="SOB909" s="2"/>
      <c r="SOC909" s="36"/>
      <c r="SOD909" s="2"/>
      <c r="SOE909" s="40"/>
      <c r="SOF909" s="2"/>
      <c r="SOG909" s="36"/>
      <c r="SOH909" s="2"/>
      <c r="SOI909" s="40"/>
      <c r="SOJ909" s="2"/>
      <c r="SOK909" s="36"/>
      <c r="SOL909" s="2"/>
      <c r="SOM909" s="40"/>
      <c r="SON909" s="2"/>
      <c r="SOO909" s="36"/>
      <c r="SOP909" s="2"/>
      <c r="SOQ909" s="40"/>
      <c r="SOR909" s="2"/>
      <c r="SOS909" s="36"/>
      <c r="SOT909" s="2"/>
      <c r="SOU909" s="40"/>
      <c r="SOV909" s="2"/>
      <c r="SOW909" s="36"/>
      <c r="SOX909" s="2"/>
      <c r="SOY909" s="40"/>
      <c r="SOZ909" s="2"/>
      <c r="SPA909" s="36"/>
      <c r="SPB909" s="2"/>
      <c r="SPC909" s="40"/>
      <c r="SPD909" s="2"/>
      <c r="SPE909" s="36"/>
      <c r="SPF909" s="2"/>
      <c r="SPG909" s="40"/>
      <c r="SPH909" s="2"/>
      <c r="SPI909" s="36"/>
      <c r="SPJ909" s="2"/>
      <c r="SPK909" s="40"/>
      <c r="SPL909" s="2"/>
      <c r="SPM909" s="36"/>
      <c r="SPN909" s="2"/>
      <c r="SPO909" s="40"/>
      <c r="SPP909" s="2"/>
      <c r="SPQ909" s="36"/>
      <c r="SPR909" s="2"/>
      <c r="SPS909" s="40"/>
      <c r="SPT909" s="2"/>
      <c r="SPU909" s="36"/>
      <c r="SPV909" s="2"/>
      <c r="SPW909" s="40"/>
      <c r="SPX909" s="2"/>
      <c r="SPY909" s="36"/>
      <c r="SPZ909" s="2"/>
      <c r="SQA909" s="40"/>
      <c r="SQB909" s="2"/>
      <c r="SQC909" s="36"/>
      <c r="SQD909" s="2"/>
      <c r="SQE909" s="40"/>
      <c r="SQF909" s="2"/>
      <c r="SQG909" s="36"/>
      <c r="SQH909" s="2"/>
      <c r="SQI909" s="40"/>
      <c r="SQJ909" s="2"/>
      <c r="SQK909" s="36"/>
      <c r="SQL909" s="2"/>
      <c r="SQM909" s="40"/>
      <c r="SQN909" s="2"/>
      <c r="SQO909" s="36"/>
      <c r="SQP909" s="2"/>
      <c r="SQQ909" s="40"/>
      <c r="SQR909" s="2"/>
      <c r="SQS909" s="36"/>
      <c r="SQT909" s="2"/>
      <c r="SQU909" s="40"/>
      <c r="SQV909" s="2"/>
      <c r="SQW909" s="36"/>
      <c r="SQX909" s="2"/>
      <c r="SQY909" s="40"/>
      <c r="SQZ909" s="2"/>
      <c r="SRA909" s="36"/>
      <c r="SRB909" s="2"/>
      <c r="SRC909" s="40"/>
      <c r="SRD909" s="2"/>
      <c r="SRE909" s="36"/>
      <c r="SRF909" s="2"/>
      <c r="SRG909" s="40"/>
      <c r="SRH909" s="2"/>
      <c r="SRI909" s="36"/>
      <c r="SRJ909" s="2"/>
      <c r="SRK909" s="40"/>
      <c r="SRL909" s="2"/>
      <c r="SRM909" s="36"/>
      <c r="SRN909" s="2"/>
      <c r="SRO909" s="40"/>
      <c r="SRP909" s="2"/>
      <c r="SRQ909" s="36"/>
      <c r="SRR909" s="2"/>
      <c r="SRS909" s="40"/>
      <c r="SRT909" s="2"/>
      <c r="SRU909" s="36"/>
      <c r="SRV909" s="2"/>
      <c r="SRW909" s="40"/>
      <c r="SRX909" s="2"/>
      <c r="SRY909" s="36"/>
      <c r="SRZ909" s="2"/>
      <c r="SSA909" s="40"/>
      <c r="SSB909" s="2"/>
      <c r="SSC909" s="36"/>
      <c r="SSD909" s="2"/>
      <c r="SSE909" s="40"/>
      <c r="SSF909" s="2"/>
      <c r="SSG909" s="36"/>
      <c r="SSH909" s="2"/>
      <c r="SSI909" s="40"/>
      <c r="SSJ909" s="2"/>
      <c r="SSK909" s="36"/>
      <c r="SSL909" s="2"/>
      <c r="SSM909" s="40"/>
      <c r="SSN909" s="2"/>
      <c r="SSO909" s="36"/>
      <c r="SSP909" s="2"/>
      <c r="SSQ909" s="40"/>
      <c r="SSR909" s="2"/>
      <c r="SSS909" s="36"/>
      <c r="SST909" s="2"/>
      <c r="SSU909" s="40"/>
      <c r="SSV909" s="2"/>
      <c r="SSW909" s="36"/>
      <c r="SSX909" s="2"/>
      <c r="SSY909" s="40"/>
      <c r="SSZ909" s="2"/>
      <c r="STA909" s="36"/>
      <c r="STB909" s="2"/>
      <c r="STC909" s="40"/>
      <c r="STD909" s="2"/>
      <c r="STE909" s="36"/>
      <c r="STF909" s="2"/>
      <c r="STG909" s="40"/>
      <c r="STH909" s="2"/>
      <c r="STI909" s="36"/>
      <c r="STJ909" s="2"/>
      <c r="STK909" s="40"/>
      <c r="STL909" s="2"/>
      <c r="STM909" s="36"/>
      <c r="STN909" s="2"/>
      <c r="STO909" s="40"/>
      <c r="STP909" s="2"/>
      <c r="STQ909" s="36"/>
      <c r="STR909" s="2"/>
      <c r="STS909" s="40"/>
      <c r="STT909" s="2"/>
      <c r="STU909" s="36"/>
      <c r="STV909" s="2"/>
      <c r="STW909" s="40"/>
      <c r="STX909" s="2"/>
      <c r="STY909" s="36"/>
      <c r="STZ909" s="2"/>
      <c r="SUA909" s="40"/>
      <c r="SUB909" s="2"/>
      <c r="SUC909" s="36"/>
      <c r="SUD909" s="2"/>
      <c r="SUE909" s="40"/>
      <c r="SUF909" s="2"/>
      <c r="SUG909" s="36"/>
      <c r="SUH909" s="2"/>
      <c r="SUI909" s="40"/>
      <c r="SUJ909" s="2"/>
      <c r="SUK909" s="36"/>
      <c r="SUL909" s="2"/>
      <c r="SUM909" s="40"/>
      <c r="SUN909" s="2"/>
      <c r="SUO909" s="36"/>
      <c r="SUP909" s="2"/>
      <c r="SUQ909" s="40"/>
      <c r="SUR909" s="2"/>
      <c r="SUS909" s="36"/>
      <c r="SUT909" s="2"/>
      <c r="SUU909" s="40"/>
      <c r="SUV909" s="2"/>
      <c r="SUW909" s="36"/>
      <c r="SUX909" s="2"/>
      <c r="SUY909" s="40"/>
      <c r="SUZ909" s="2"/>
      <c r="SVA909" s="36"/>
      <c r="SVB909" s="2"/>
      <c r="SVC909" s="40"/>
      <c r="SVD909" s="2"/>
      <c r="SVE909" s="36"/>
      <c r="SVF909" s="2"/>
      <c r="SVG909" s="40"/>
      <c r="SVH909" s="2"/>
      <c r="SVI909" s="36"/>
      <c r="SVJ909" s="2"/>
      <c r="SVK909" s="40"/>
      <c r="SVL909" s="2"/>
      <c r="SVM909" s="36"/>
      <c r="SVN909" s="2"/>
      <c r="SVO909" s="40"/>
      <c r="SVP909" s="2"/>
      <c r="SVQ909" s="36"/>
      <c r="SVR909" s="2"/>
      <c r="SVS909" s="40"/>
      <c r="SVT909" s="2"/>
      <c r="SVU909" s="36"/>
      <c r="SVV909" s="2"/>
      <c r="SVW909" s="40"/>
      <c r="SVX909" s="2"/>
      <c r="SVY909" s="36"/>
      <c r="SVZ909" s="2"/>
      <c r="SWA909" s="40"/>
      <c r="SWB909" s="2"/>
      <c r="SWC909" s="36"/>
      <c r="SWD909" s="2"/>
      <c r="SWE909" s="40"/>
      <c r="SWF909" s="2"/>
      <c r="SWG909" s="36"/>
      <c r="SWH909" s="2"/>
      <c r="SWI909" s="40"/>
      <c r="SWJ909" s="2"/>
      <c r="SWK909" s="36"/>
      <c r="SWL909" s="2"/>
      <c r="SWM909" s="40"/>
      <c r="SWN909" s="2"/>
      <c r="SWO909" s="36"/>
      <c r="SWP909" s="2"/>
      <c r="SWQ909" s="40"/>
      <c r="SWR909" s="2"/>
      <c r="SWS909" s="36"/>
      <c r="SWT909" s="2"/>
      <c r="SWU909" s="40"/>
      <c r="SWV909" s="2"/>
      <c r="SWW909" s="36"/>
      <c r="SWX909" s="2"/>
      <c r="SWY909" s="40"/>
      <c r="SWZ909" s="2"/>
      <c r="SXA909" s="36"/>
      <c r="SXB909" s="2"/>
      <c r="SXC909" s="40"/>
      <c r="SXD909" s="2"/>
      <c r="SXE909" s="36"/>
      <c r="SXF909" s="2"/>
      <c r="SXG909" s="40"/>
      <c r="SXH909" s="2"/>
      <c r="SXI909" s="36"/>
      <c r="SXJ909" s="2"/>
      <c r="SXK909" s="40"/>
      <c r="SXL909" s="2"/>
      <c r="SXM909" s="36"/>
      <c r="SXN909" s="2"/>
      <c r="SXO909" s="40"/>
      <c r="SXP909" s="2"/>
      <c r="SXQ909" s="36"/>
      <c r="SXR909" s="2"/>
      <c r="SXS909" s="40"/>
      <c r="SXT909" s="2"/>
      <c r="SXU909" s="36"/>
      <c r="SXV909" s="2"/>
      <c r="SXW909" s="40"/>
      <c r="SXX909" s="2"/>
      <c r="SXY909" s="36"/>
      <c r="SXZ909" s="2"/>
      <c r="SYA909" s="40"/>
      <c r="SYB909" s="2"/>
      <c r="SYC909" s="36"/>
      <c r="SYD909" s="2"/>
      <c r="SYE909" s="40"/>
      <c r="SYF909" s="2"/>
      <c r="SYG909" s="36"/>
      <c r="SYH909" s="2"/>
      <c r="SYI909" s="40"/>
      <c r="SYJ909" s="2"/>
      <c r="SYK909" s="36"/>
      <c r="SYL909" s="2"/>
      <c r="SYM909" s="40"/>
      <c r="SYN909" s="2"/>
      <c r="SYO909" s="36"/>
      <c r="SYP909" s="2"/>
      <c r="SYQ909" s="40"/>
      <c r="SYR909" s="2"/>
      <c r="SYS909" s="36"/>
      <c r="SYT909" s="2"/>
      <c r="SYU909" s="40"/>
      <c r="SYV909" s="2"/>
      <c r="SYW909" s="36"/>
      <c r="SYX909" s="2"/>
      <c r="SYY909" s="40"/>
      <c r="SYZ909" s="2"/>
      <c r="SZA909" s="36"/>
      <c r="SZB909" s="2"/>
      <c r="SZC909" s="40"/>
      <c r="SZD909" s="2"/>
      <c r="SZE909" s="36"/>
      <c r="SZF909" s="2"/>
      <c r="SZG909" s="40"/>
      <c r="SZH909" s="2"/>
      <c r="SZI909" s="36"/>
      <c r="SZJ909" s="2"/>
      <c r="SZK909" s="40"/>
      <c r="SZL909" s="2"/>
      <c r="SZM909" s="36"/>
      <c r="SZN909" s="2"/>
      <c r="SZO909" s="40"/>
      <c r="SZP909" s="2"/>
      <c r="SZQ909" s="36"/>
      <c r="SZR909" s="2"/>
      <c r="SZS909" s="40"/>
      <c r="SZT909" s="2"/>
      <c r="SZU909" s="36"/>
      <c r="SZV909" s="2"/>
      <c r="SZW909" s="40"/>
      <c r="SZX909" s="2"/>
      <c r="SZY909" s="36"/>
      <c r="SZZ909" s="2"/>
      <c r="TAA909" s="40"/>
      <c r="TAB909" s="2"/>
      <c r="TAC909" s="36"/>
      <c r="TAD909" s="2"/>
      <c r="TAE909" s="40"/>
      <c r="TAF909" s="2"/>
      <c r="TAG909" s="36"/>
      <c r="TAH909" s="2"/>
      <c r="TAI909" s="40"/>
      <c r="TAJ909" s="2"/>
      <c r="TAK909" s="36"/>
      <c r="TAL909" s="2"/>
      <c r="TAM909" s="40"/>
      <c r="TAN909" s="2"/>
      <c r="TAO909" s="36"/>
      <c r="TAP909" s="2"/>
      <c r="TAQ909" s="40"/>
      <c r="TAR909" s="2"/>
      <c r="TAS909" s="36"/>
      <c r="TAT909" s="2"/>
      <c r="TAU909" s="40"/>
      <c r="TAV909" s="2"/>
      <c r="TAW909" s="36"/>
      <c r="TAX909" s="2"/>
      <c r="TAY909" s="40"/>
      <c r="TAZ909" s="2"/>
      <c r="TBA909" s="36"/>
      <c r="TBB909" s="2"/>
      <c r="TBC909" s="40"/>
      <c r="TBD909" s="2"/>
      <c r="TBE909" s="36"/>
      <c r="TBF909" s="2"/>
      <c r="TBG909" s="40"/>
      <c r="TBH909" s="2"/>
      <c r="TBI909" s="36"/>
      <c r="TBJ909" s="2"/>
      <c r="TBK909" s="40"/>
      <c r="TBL909" s="2"/>
      <c r="TBM909" s="36"/>
      <c r="TBN909" s="2"/>
      <c r="TBO909" s="40"/>
      <c r="TBP909" s="2"/>
      <c r="TBQ909" s="36"/>
      <c r="TBR909" s="2"/>
      <c r="TBS909" s="40"/>
      <c r="TBT909" s="2"/>
      <c r="TBU909" s="36"/>
      <c r="TBV909" s="2"/>
      <c r="TBW909" s="40"/>
      <c r="TBX909" s="2"/>
      <c r="TBY909" s="36"/>
      <c r="TBZ909" s="2"/>
      <c r="TCA909" s="40"/>
      <c r="TCB909" s="2"/>
      <c r="TCC909" s="36"/>
      <c r="TCD909" s="2"/>
      <c r="TCE909" s="40"/>
      <c r="TCF909" s="2"/>
      <c r="TCG909" s="36"/>
      <c r="TCH909" s="2"/>
      <c r="TCI909" s="40"/>
      <c r="TCJ909" s="2"/>
      <c r="TCK909" s="36"/>
      <c r="TCL909" s="2"/>
      <c r="TCM909" s="40"/>
      <c r="TCN909" s="2"/>
      <c r="TCO909" s="36"/>
      <c r="TCP909" s="2"/>
      <c r="TCQ909" s="40"/>
      <c r="TCR909" s="2"/>
      <c r="TCS909" s="36"/>
      <c r="TCT909" s="2"/>
      <c r="TCU909" s="40"/>
      <c r="TCV909" s="2"/>
      <c r="TCW909" s="36"/>
      <c r="TCX909" s="2"/>
      <c r="TCY909" s="40"/>
      <c r="TCZ909" s="2"/>
      <c r="TDA909" s="36"/>
      <c r="TDB909" s="2"/>
      <c r="TDC909" s="40"/>
      <c r="TDD909" s="2"/>
      <c r="TDE909" s="36"/>
      <c r="TDF909" s="2"/>
      <c r="TDG909" s="40"/>
      <c r="TDH909" s="2"/>
      <c r="TDI909" s="36"/>
      <c r="TDJ909" s="2"/>
      <c r="TDK909" s="40"/>
      <c r="TDL909" s="2"/>
      <c r="TDM909" s="36"/>
      <c r="TDN909" s="2"/>
      <c r="TDO909" s="40"/>
      <c r="TDP909" s="2"/>
      <c r="TDQ909" s="36"/>
      <c r="TDR909" s="2"/>
      <c r="TDS909" s="40"/>
      <c r="TDT909" s="2"/>
      <c r="TDU909" s="36"/>
      <c r="TDV909" s="2"/>
      <c r="TDW909" s="40"/>
      <c r="TDX909" s="2"/>
      <c r="TDY909" s="36"/>
      <c r="TDZ909" s="2"/>
      <c r="TEA909" s="40"/>
      <c r="TEB909" s="2"/>
      <c r="TEC909" s="36"/>
      <c r="TED909" s="2"/>
      <c r="TEE909" s="40"/>
      <c r="TEF909" s="2"/>
      <c r="TEG909" s="36"/>
      <c r="TEH909" s="2"/>
      <c r="TEI909" s="40"/>
      <c r="TEJ909" s="2"/>
      <c r="TEK909" s="36"/>
      <c r="TEL909" s="2"/>
      <c r="TEM909" s="40"/>
      <c r="TEN909" s="2"/>
      <c r="TEO909" s="36"/>
      <c r="TEP909" s="2"/>
      <c r="TEQ909" s="40"/>
      <c r="TER909" s="2"/>
      <c r="TES909" s="36"/>
      <c r="TET909" s="2"/>
      <c r="TEU909" s="40"/>
      <c r="TEV909" s="2"/>
      <c r="TEW909" s="36"/>
      <c r="TEX909" s="2"/>
      <c r="TEY909" s="40"/>
      <c r="TEZ909" s="2"/>
      <c r="TFA909" s="36"/>
      <c r="TFB909" s="2"/>
      <c r="TFC909" s="40"/>
      <c r="TFD909" s="2"/>
      <c r="TFE909" s="36"/>
      <c r="TFF909" s="2"/>
      <c r="TFG909" s="40"/>
      <c r="TFH909" s="2"/>
      <c r="TFI909" s="36"/>
      <c r="TFJ909" s="2"/>
      <c r="TFK909" s="40"/>
      <c r="TFL909" s="2"/>
      <c r="TFM909" s="36"/>
      <c r="TFN909" s="2"/>
      <c r="TFO909" s="40"/>
      <c r="TFP909" s="2"/>
      <c r="TFQ909" s="36"/>
      <c r="TFR909" s="2"/>
      <c r="TFS909" s="40"/>
      <c r="TFT909" s="2"/>
      <c r="TFU909" s="36"/>
      <c r="TFV909" s="2"/>
      <c r="TFW909" s="40"/>
      <c r="TFX909" s="2"/>
      <c r="TFY909" s="36"/>
      <c r="TFZ909" s="2"/>
      <c r="TGA909" s="40"/>
      <c r="TGB909" s="2"/>
      <c r="TGC909" s="36"/>
      <c r="TGD909" s="2"/>
      <c r="TGE909" s="40"/>
      <c r="TGF909" s="2"/>
      <c r="TGG909" s="36"/>
      <c r="TGH909" s="2"/>
      <c r="TGI909" s="40"/>
      <c r="TGJ909" s="2"/>
      <c r="TGK909" s="36"/>
      <c r="TGL909" s="2"/>
      <c r="TGM909" s="40"/>
      <c r="TGN909" s="2"/>
      <c r="TGO909" s="36"/>
      <c r="TGP909" s="2"/>
      <c r="TGQ909" s="40"/>
      <c r="TGR909" s="2"/>
      <c r="TGS909" s="36"/>
      <c r="TGT909" s="2"/>
      <c r="TGU909" s="40"/>
      <c r="TGV909" s="2"/>
      <c r="TGW909" s="36"/>
      <c r="TGX909" s="2"/>
      <c r="TGY909" s="40"/>
      <c r="TGZ909" s="2"/>
      <c r="THA909" s="36"/>
      <c r="THB909" s="2"/>
      <c r="THC909" s="40"/>
      <c r="THD909" s="2"/>
      <c r="THE909" s="36"/>
      <c r="THF909" s="2"/>
      <c r="THG909" s="40"/>
      <c r="THH909" s="2"/>
      <c r="THI909" s="36"/>
      <c r="THJ909" s="2"/>
      <c r="THK909" s="40"/>
      <c r="THL909" s="2"/>
      <c r="THM909" s="36"/>
      <c r="THN909" s="2"/>
      <c r="THO909" s="40"/>
      <c r="THP909" s="2"/>
      <c r="THQ909" s="36"/>
      <c r="THR909" s="2"/>
      <c r="THS909" s="40"/>
      <c r="THT909" s="2"/>
      <c r="THU909" s="36"/>
      <c r="THV909" s="2"/>
      <c r="THW909" s="40"/>
      <c r="THX909" s="2"/>
      <c r="THY909" s="36"/>
      <c r="THZ909" s="2"/>
      <c r="TIA909" s="40"/>
      <c r="TIB909" s="2"/>
      <c r="TIC909" s="36"/>
      <c r="TID909" s="2"/>
      <c r="TIE909" s="40"/>
      <c r="TIF909" s="2"/>
      <c r="TIG909" s="36"/>
      <c r="TIH909" s="2"/>
      <c r="TII909" s="40"/>
      <c r="TIJ909" s="2"/>
      <c r="TIK909" s="36"/>
      <c r="TIL909" s="2"/>
      <c r="TIM909" s="40"/>
      <c r="TIN909" s="2"/>
      <c r="TIO909" s="36"/>
      <c r="TIP909" s="2"/>
      <c r="TIQ909" s="40"/>
      <c r="TIR909" s="2"/>
      <c r="TIS909" s="36"/>
      <c r="TIT909" s="2"/>
      <c r="TIU909" s="40"/>
      <c r="TIV909" s="2"/>
      <c r="TIW909" s="36"/>
      <c r="TIX909" s="2"/>
      <c r="TIY909" s="40"/>
      <c r="TIZ909" s="2"/>
      <c r="TJA909" s="36"/>
      <c r="TJB909" s="2"/>
      <c r="TJC909" s="40"/>
      <c r="TJD909" s="2"/>
      <c r="TJE909" s="36"/>
      <c r="TJF909" s="2"/>
      <c r="TJG909" s="40"/>
      <c r="TJH909" s="2"/>
      <c r="TJI909" s="36"/>
      <c r="TJJ909" s="2"/>
      <c r="TJK909" s="40"/>
      <c r="TJL909" s="2"/>
      <c r="TJM909" s="36"/>
      <c r="TJN909" s="2"/>
      <c r="TJO909" s="40"/>
      <c r="TJP909" s="2"/>
      <c r="TJQ909" s="36"/>
      <c r="TJR909" s="2"/>
      <c r="TJS909" s="40"/>
      <c r="TJT909" s="2"/>
      <c r="TJU909" s="36"/>
      <c r="TJV909" s="2"/>
      <c r="TJW909" s="40"/>
      <c r="TJX909" s="2"/>
      <c r="TJY909" s="36"/>
      <c r="TJZ909" s="2"/>
      <c r="TKA909" s="40"/>
      <c r="TKB909" s="2"/>
      <c r="TKC909" s="36"/>
      <c r="TKD909" s="2"/>
      <c r="TKE909" s="40"/>
      <c r="TKF909" s="2"/>
      <c r="TKG909" s="36"/>
      <c r="TKH909" s="2"/>
      <c r="TKI909" s="40"/>
      <c r="TKJ909" s="2"/>
      <c r="TKK909" s="36"/>
      <c r="TKL909" s="2"/>
      <c r="TKM909" s="40"/>
      <c r="TKN909" s="2"/>
      <c r="TKO909" s="36"/>
      <c r="TKP909" s="2"/>
      <c r="TKQ909" s="40"/>
      <c r="TKR909" s="2"/>
      <c r="TKS909" s="36"/>
      <c r="TKT909" s="2"/>
      <c r="TKU909" s="40"/>
      <c r="TKV909" s="2"/>
      <c r="TKW909" s="36"/>
      <c r="TKX909" s="2"/>
      <c r="TKY909" s="40"/>
      <c r="TKZ909" s="2"/>
      <c r="TLA909" s="36"/>
      <c r="TLB909" s="2"/>
      <c r="TLC909" s="40"/>
      <c r="TLD909" s="2"/>
      <c r="TLE909" s="36"/>
      <c r="TLF909" s="2"/>
      <c r="TLG909" s="40"/>
      <c r="TLH909" s="2"/>
      <c r="TLI909" s="36"/>
      <c r="TLJ909" s="2"/>
      <c r="TLK909" s="40"/>
      <c r="TLL909" s="2"/>
      <c r="TLM909" s="36"/>
      <c r="TLN909" s="2"/>
      <c r="TLO909" s="40"/>
      <c r="TLP909" s="2"/>
      <c r="TLQ909" s="36"/>
      <c r="TLR909" s="2"/>
      <c r="TLS909" s="40"/>
      <c r="TLT909" s="2"/>
      <c r="TLU909" s="36"/>
      <c r="TLV909" s="2"/>
      <c r="TLW909" s="40"/>
      <c r="TLX909" s="2"/>
      <c r="TLY909" s="36"/>
      <c r="TLZ909" s="2"/>
      <c r="TMA909" s="40"/>
      <c r="TMB909" s="2"/>
      <c r="TMC909" s="36"/>
      <c r="TMD909" s="2"/>
      <c r="TME909" s="40"/>
      <c r="TMF909" s="2"/>
      <c r="TMG909" s="36"/>
      <c r="TMH909" s="2"/>
      <c r="TMI909" s="40"/>
      <c r="TMJ909" s="2"/>
      <c r="TMK909" s="36"/>
      <c r="TML909" s="2"/>
      <c r="TMM909" s="40"/>
      <c r="TMN909" s="2"/>
      <c r="TMO909" s="36"/>
      <c r="TMP909" s="2"/>
      <c r="TMQ909" s="40"/>
      <c r="TMR909" s="2"/>
      <c r="TMS909" s="36"/>
      <c r="TMT909" s="2"/>
      <c r="TMU909" s="40"/>
      <c r="TMV909" s="2"/>
      <c r="TMW909" s="36"/>
      <c r="TMX909" s="2"/>
      <c r="TMY909" s="40"/>
      <c r="TMZ909" s="2"/>
      <c r="TNA909" s="36"/>
      <c r="TNB909" s="2"/>
      <c r="TNC909" s="40"/>
      <c r="TND909" s="2"/>
      <c r="TNE909" s="36"/>
      <c r="TNF909" s="2"/>
      <c r="TNG909" s="40"/>
      <c r="TNH909" s="2"/>
      <c r="TNI909" s="36"/>
      <c r="TNJ909" s="2"/>
      <c r="TNK909" s="40"/>
      <c r="TNL909" s="2"/>
      <c r="TNM909" s="36"/>
      <c r="TNN909" s="2"/>
      <c r="TNO909" s="40"/>
      <c r="TNP909" s="2"/>
      <c r="TNQ909" s="36"/>
      <c r="TNR909" s="2"/>
      <c r="TNS909" s="40"/>
      <c r="TNT909" s="2"/>
      <c r="TNU909" s="36"/>
      <c r="TNV909" s="2"/>
      <c r="TNW909" s="40"/>
      <c r="TNX909" s="2"/>
      <c r="TNY909" s="36"/>
      <c r="TNZ909" s="2"/>
      <c r="TOA909" s="40"/>
      <c r="TOB909" s="2"/>
      <c r="TOC909" s="36"/>
      <c r="TOD909" s="2"/>
      <c r="TOE909" s="40"/>
      <c r="TOF909" s="2"/>
      <c r="TOG909" s="36"/>
      <c r="TOH909" s="2"/>
      <c r="TOI909" s="40"/>
      <c r="TOJ909" s="2"/>
      <c r="TOK909" s="36"/>
      <c r="TOL909" s="2"/>
      <c r="TOM909" s="40"/>
      <c r="TON909" s="2"/>
      <c r="TOO909" s="36"/>
      <c r="TOP909" s="2"/>
      <c r="TOQ909" s="40"/>
      <c r="TOR909" s="2"/>
      <c r="TOS909" s="36"/>
      <c r="TOT909" s="2"/>
      <c r="TOU909" s="40"/>
      <c r="TOV909" s="2"/>
      <c r="TOW909" s="36"/>
      <c r="TOX909" s="2"/>
      <c r="TOY909" s="40"/>
      <c r="TOZ909" s="2"/>
      <c r="TPA909" s="36"/>
      <c r="TPB909" s="2"/>
      <c r="TPC909" s="40"/>
      <c r="TPD909" s="2"/>
      <c r="TPE909" s="36"/>
      <c r="TPF909" s="2"/>
      <c r="TPG909" s="40"/>
      <c r="TPH909" s="2"/>
      <c r="TPI909" s="36"/>
      <c r="TPJ909" s="2"/>
      <c r="TPK909" s="40"/>
      <c r="TPL909" s="2"/>
      <c r="TPM909" s="36"/>
      <c r="TPN909" s="2"/>
      <c r="TPO909" s="40"/>
      <c r="TPP909" s="2"/>
      <c r="TPQ909" s="36"/>
      <c r="TPR909" s="2"/>
      <c r="TPS909" s="40"/>
      <c r="TPT909" s="2"/>
      <c r="TPU909" s="36"/>
      <c r="TPV909" s="2"/>
      <c r="TPW909" s="40"/>
      <c r="TPX909" s="2"/>
      <c r="TPY909" s="36"/>
      <c r="TPZ909" s="2"/>
      <c r="TQA909" s="40"/>
      <c r="TQB909" s="2"/>
      <c r="TQC909" s="36"/>
      <c r="TQD909" s="2"/>
      <c r="TQE909" s="40"/>
      <c r="TQF909" s="2"/>
      <c r="TQG909" s="36"/>
      <c r="TQH909" s="2"/>
      <c r="TQI909" s="40"/>
      <c r="TQJ909" s="2"/>
      <c r="TQK909" s="36"/>
      <c r="TQL909" s="2"/>
      <c r="TQM909" s="40"/>
      <c r="TQN909" s="2"/>
      <c r="TQO909" s="36"/>
      <c r="TQP909" s="2"/>
      <c r="TQQ909" s="40"/>
      <c r="TQR909" s="2"/>
      <c r="TQS909" s="36"/>
      <c r="TQT909" s="2"/>
      <c r="TQU909" s="40"/>
      <c r="TQV909" s="2"/>
      <c r="TQW909" s="36"/>
      <c r="TQX909" s="2"/>
      <c r="TQY909" s="40"/>
      <c r="TQZ909" s="2"/>
      <c r="TRA909" s="36"/>
      <c r="TRB909" s="2"/>
      <c r="TRC909" s="40"/>
      <c r="TRD909" s="2"/>
      <c r="TRE909" s="36"/>
      <c r="TRF909" s="2"/>
      <c r="TRG909" s="40"/>
      <c r="TRH909" s="2"/>
      <c r="TRI909" s="36"/>
      <c r="TRJ909" s="2"/>
      <c r="TRK909" s="40"/>
      <c r="TRL909" s="2"/>
      <c r="TRM909" s="36"/>
      <c r="TRN909" s="2"/>
      <c r="TRO909" s="40"/>
      <c r="TRP909" s="2"/>
      <c r="TRQ909" s="36"/>
      <c r="TRR909" s="2"/>
      <c r="TRS909" s="40"/>
      <c r="TRT909" s="2"/>
      <c r="TRU909" s="36"/>
      <c r="TRV909" s="2"/>
      <c r="TRW909" s="40"/>
      <c r="TRX909" s="2"/>
      <c r="TRY909" s="36"/>
      <c r="TRZ909" s="2"/>
      <c r="TSA909" s="40"/>
      <c r="TSB909" s="2"/>
      <c r="TSC909" s="36"/>
      <c r="TSD909" s="2"/>
      <c r="TSE909" s="40"/>
      <c r="TSF909" s="2"/>
      <c r="TSG909" s="36"/>
      <c r="TSH909" s="2"/>
      <c r="TSI909" s="40"/>
      <c r="TSJ909" s="2"/>
      <c r="TSK909" s="36"/>
      <c r="TSL909" s="2"/>
      <c r="TSM909" s="40"/>
      <c r="TSN909" s="2"/>
      <c r="TSO909" s="36"/>
      <c r="TSP909" s="2"/>
      <c r="TSQ909" s="40"/>
      <c r="TSR909" s="2"/>
      <c r="TSS909" s="36"/>
      <c r="TST909" s="2"/>
      <c r="TSU909" s="40"/>
      <c r="TSV909" s="2"/>
      <c r="TSW909" s="36"/>
      <c r="TSX909" s="2"/>
      <c r="TSY909" s="40"/>
      <c r="TSZ909" s="2"/>
      <c r="TTA909" s="36"/>
      <c r="TTB909" s="2"/>
      <c r="TTC909" s="40"/>
      <c r="TTD909" s="2"/>
      <c r="TTE909" s="36"/>
      <c r="TTF909" s="2"/>
      <c r="TTG909" s="40"/>
      <c r="TTH909" s="2"/>
      <c r="TTI909" s="36"/>
      <c r="TTJ909" s="2"/>
      <c r="TTK909" s="40"/>
      <c r="TTL909" s="2"/>
      <c r="TTM909" s="36"/>
      <c r="TTN909" s="2"/>
      <c r="TTO909" s="40"/>
      <c r="TTP909" s="2"/>
      <c r="TTQ909" s="36"/>
      <c r="TTR909" s="2"/>
      <c r="TTS909" s="40"/>
      <c r="TTT909" s="2"/>
      <c r="TTU909" s="36"/>
      <c r="TTV909" s="2"/>
      <c r="TTW909" s="40"/>
      <c r="TTX909" s="2"/>
      <c r="TTY909" s="36"/>
      <c r="TTZ909" s="2"/>
      <c r="TUA909" s="40"/>
      <c r="TUB909" s="2"/>
      <c r="TUC909" s="36"/>
      <c r="TUD909" s="2"/>
      <c r="TUE909" s="40"/>
      <c r="TUF909" s="2"/>
      <c r="TUG909" s="36"/>
      <c r="TUH909" s="2"/>
      <c r="TUI909" s="40"/>
      <c r="TUJ909" s="2"/>
      <c r="TUK909" s="36"/>
      <c r="TUL909" s="2"/>
      <c r="TUM909" s="40"/>
      <c r="TUN909" s="2"/>
      <c r="TUO909" s="36"/>
      <c r="TUP909" s="2"/>
      <c r="TUQ909" s="40"/>
      <c r="TUR909" s="2"/>
      <c r="TUS909" s="36"/>
      <c r="TUT909" s="2"/>
      <c r="TUU909" s="40"/>
      <c r="TUV909" s="2"/>
      <c r="TUW909" s="36"/>
      <c r="TUX909" s="2"/>
      <c r="TUY909" s="40"/>
      <c r="TUZ909" s="2"/>
      <c r="TVA909" s="36"/>
      <c r="TVB909" s="2"/>
      <c r="TVC909" s="40"/>
      <c r="TVD909" s="2"/>
      <c r="TVE909" s="36"/>
      <c r="TVF909" s="2"/>
      <c r="TVG909" s="40"/>
      <c r="TVH909" s="2"/>
      <c r="TVI909" s="36"/>
      <c r="TVJ909" s="2"/>
      <c r="TVK909" s="40"/>
      <c r="TVL909" s="2"/>
      <c r="TVM909" s="36"/>
      <c r="TVN909" s="2"/>
      <c r="TVO909" s="40"/>
      <c r="TVP909" s="2"/>
      <c r="TVQ909" s="36"/>
      <c r="TVR909" s="2"/>
      <c r="TVS909" s="40"/>
      <c r="TVT909" s="2"/>
      <c r="TVU909" s="36"/>
      <c r="TVV909" s="2"/>
      <c r="TVW909" s="40"/>
      <c r="TVX909" s="2"/>
      <c r="TVY909" s="36"/>
      <c r="TVZ909" s="2"/>
      <c r="TWA909" s="40"/>
      <c r="TWB909" s="2"/>
      <c r="TWC909" s="36"/>
      <c r="TWD909" s="2"/>
      <c r="TWE909" s="40"/>
      <c r="TWF909" s="2"/>
      <c r="TWG909" s="36"/>
      <c r="TWH909" s="2"/>
      <c r="TWI909" s="40"/>
      <c r="TWJ909" s="2"/>
      <c r="TWK909" s="36"/>
      <c r="TWL909" s="2"/>
      <c r="TWM909" s="40"/>
      <c r="TWN909" s="2"/>
      <c r="TWO909" s="36"/>
      <c r="TWP909" s="2"/>
      <c r="TWQ909" s="40"/>
      <c r="TWR909" s="2"/>
      <c r="TWS909" s="36"/>
      <c r="TWT909" s="2"/>
      <c r="TWU909" s="40"/>
      <c r="TWV909" s="2"/>
      <c r="TWW909" s="36"/>
      <c r="TWX909" s="2"/>
      <c r="TWY909" s="40"/>
      <c r="TWZ909" s="2"/>
      <c r="TXA909" s="36"/>
      <c r="TXB909" s="2"/>
      <c r="TXC909" s="40"/>
      <c r="TXD909" s="2"/>
      <c r="TXE909" s="36"/>
      <c r="TXF909" s="2"/>
      <c r="TXG909" s="40"/>
      <c r="TXH909" s="2"/>
      <c r="TXI909" s="36"/>
      <c r="TXJ909" s="2"/>
      <c r="TXK909" s="40"/>
      <c r="TXL909" s="2"/>
      <c r="TXM909" s="36"/>
      <c r="TXN909" s="2"/>
      <c r="TXO909" s="40"/>
      <c r="TXP909" s="2"/>
      <c r="TXQ909" s="36"/>
      <c r="TXR909" s="2"/>
      <c r="TXS909" s="40"/>
      <c r="TXT909" s="2"/>
      <c r="TXU909" s="36"/>
      <c r="TXV909" s="2"/>
      <c r="TXW909" s="40"/>
      <c r="TXX909" s="2"/>
      <c r="TXY909" s="36"/>
      <c r="TXZ909" s="2"/>
      <c r="TYA909" s="40"/>
      <c r="TYB909" s="2"/>
      <c r="TYC909" s="36"/>
      <c r="TYD909" s="2"/>
      <c r="TYE909" s="40"/>
      <c r="TYF909" s="2"/>
      <c r="TYG909" s="36"/>
      <c r="TYH909" s="2"/>
      <c r="TYI909" s="40"/>
      <c r="TYJ909" s="2"/>
      <c r="TYK909" s="36"/>
      <c r="TYL909" s="2"/>
      <c r="TYM909" s="40"/>
      <c r="TYN909" s="2"/>
      <c r="TYO909" s="36"/>
      <c r="TYP909" s="2"/>
      <c r="TYQ909" s="40"/>
      <c r="TYR909" s="2"/>
      <c r="TYS909" s="36"/>
      <c r="TYT909" s="2"/>
      <c r="TYU909" s="40"/>
      <c r="TYV909" s="2"/>
      <c r="TYW909" s="36"/>
      <c r="TYX909" s="2"/>
      <c r="TYY909" s="40"/>
      <c r="TYZ909" s="2"/>
      <c r="TZA909" s="36"/>
      <c r="TZB909" s="2"/>
      <c r="TZC909" s="40"/>
      <c r="TZD909" s="2"/>
      <c r="TZE909" s="36"/>
      <c r="TZF909" s="2"/>
      <c r="TZG909" s="40"/>
      <c r="TZH909" s="2"/>
      <c r="TZI909" s="36"/>
      <c r="TZJ909" s="2"/>
      <c r="TZK909" s="40"/>
      <c r="TZL909" s="2"/>
      <c r="TZM909" s="36"/>
      <c r="TZN909" s="2"/>
      <c r="TZO909" s="40"/>
      <c r="TZP909" s="2"/>
      <c r="TZQ909" s="36"/>
      <c r="TZR909" s="2"/>
      <c r="TZS909" s="40"/>
      <c r="TZT909" s="2"/>
      <c r="TZU909" s="36"/>
      <c r="TZV909" s="2"/>
      <c r="TZW909" s="40"/>
      <c r="TZX909" s="2"/>
      <c r="TZY909" s="36"/>
      <c r="TZZ909" s="2"/>
      <c r="UAA909" s="40"/>
      <c r="UAB909" s="2"/>
      <c r="UAC909" s="36"/>
      <c r="UAD909" s="2"/>
      <c r="UAE909" s="40"/>
      <c r="UAF909" s="2"/>
      <c r="UAG909" s="36"/>
      <c r="UAH909" s="2"/>
      <c r="UAI909" s="40"/>
      <c r="UAJ909" s="2"/>
      <c r="UAK909" s="36"/>
      <c r="UAL909" s="2"/>
      <c r="UAM909" s="40"/>
      <c r="UAN909" s="2"/>
      <c r="UAO909" s="36"/>
      <c r="UAP909" s="2"/>
      <c r="UAQ909" s="40"/>
      <c r="UAR909" s="2"/>
      <c r="UAS909" s="36"/>
      <c r="UAT909" s="2"/>
      <c r="UAU909" s="40"/>
      <c r="UAV909" s="2"/>
      <c r="UAW909" s="36"/>
      <c r="UAX909" s="2"/>
      <c r="UAY909" s="40"/>
      <c r="UAZ909" s="2"/>
      <c r="UBA909" s="36"/>
      <c r="UBB909" s="2"/>
      <c r="UBC909" s="40"/>
      <c r="UBD909" s="2"/>
      <c r="UBE909" s="36"/>
      <c r="UBF909" s="2"/>
      <c r="UBG909" s="40"/>
      <c r="UBH909" s="2"/>
      <c r="UBI909" s="36"/>
      <c r="UBJ909" s="2"/>
      <c r="UBK909" s="40"/>
      <c r="UBL909" s="2"/>
      <c r="UBM909" s="36"/>
      <c r="UBN909" s="2"/>
      <c r="UBO909" s="40"/>
      <c r="UBP909" s="2"/>
      <c r="UBQ909" s="36"/>
      <c r="UBR909" s="2"/>
      <c r="UBS909" s="40"/>
      <c r="UBT909" s="2"/>
      <c r="UBU909" s="36"/>
      <c r="UBV909" s="2"/>
      <c r="UBW909" s="40"/>
      <c r="UBX909" s="2"/>
      <c r="UBY909" s="36"/>
      <c r="UBZ909" s="2"/>
      <c r="UCA909" s="40"/>
      <c r="UCB909" s="2"/>
      <c r="UCC909" s="36"/>
      <c r="UCD909" s="2"/>
      <c r="UCE909" s="40"/>
      <c r="UCF909" s="2"/>
      <c r="UCG909" s="36"/>
      <c r="UCH909" s="2"/>
      <c r="UCI909" s="40"/>
      <c r="UCJ909" s="2"/>
      <c r="UCK909" s="36"/>
      <c r="UCL909" s="2"/>
      <c r="UCM909" s="40"/>
      <c r="UCN909" s="2"/>
      <c r="UCO909" s="36"/>
      <c r="UCP909" s="2"/>
      <c r="UCQ909" s="40"/>
      <c r="UCR909" s="2"/>
      <c r="UCS909" s="36"/>
      <c r="UCT909" s="2"/>
      <c r="UCU909" s="40"/>
      <c r="UCV909" s="2"/>
      <c r="UCW909" s="36"/>
      <c r="UCX909" s="2"/>
      <c r="UCY909" s="40"/>
      <c r="UCZ909" s="2"/>
      <c r="UDA909" s="36"/>
      <c r="UDB909" s="2"/>
      <c r="UDC909" s="40"/>
      <c r="UDD909" s="2"/>
      <c r="UDE909" s="36"/>
      <c r="UDF909" s="2"/>
      <c r="UDG909" s="40"/>
      <c r="UDH909" s="2"/>
      <c r="UDI909" s="36"/>
      <c r="UDJ909" s="2"/>
      <c r="UDK909" s="40"/>
      <c r="UDL909" s="2"/>
      <c r="UDM909" s="36"/>
      <c r="UDN909" s="2"/>
      <c r="UDO909" s="40"/>
      <c r="UDP909" s="2"/>
      <c r="UDQ909" s="36"/>
      <c r="UDR909" s="2"/>
      <c r="UDS909" s="40"/>
      <c r="UDT909" s="2"/>
      <c r="UDU909" s="36"/>
      <c r="UDV909" s="2"/>
      <c r="UDW909" s="40"/>
      <c r="UDX909" s="2"/>
      <c r="UDY909" s="36"/>
      <c r="UDZ909" s="2"/>
      <c r="UEA909" s="40"/>
      <c r="UEB909" s="2"/>
      <c r="UEC909" s="36"/>
      <c r="UED909" s="2"/>
      <c r="UEE909" s="40"/>
      <c r="UEF909" s="2"/>
      <c r="UEG909" s="36"/>
      <c r="UEH909" s="2"/>
      <c r="UEI909" s="40"/>
      <c r="UEJ909" s="2"/>
      <c r="UEK909" s="36"/>
      <c r="UEL909" s="2"/>
      <c r="UEM909" s="40"/>
      <c r="UEN909" s="2"/>
      <c r="UEO909" s="36"/>
      <c r="UEP909" s="2"/>
      <c r="UEQ909" s="40"/>
      <c r="UER909" s="2"/>
      <c r="UES909" s="36"/>
      <c r="UET909" s="2"/>
      <c r="UEU909" s="40"/>
      <c r="UEV909" s="2"/>
      <c r="UEW909" s="36"/>
      <c r="UEX909" s="2"/>
      <c r="UEY909" s="40"/>
      <c r="UEZ909" s="2"/>
      <c r="UFA909" s="36"/>
      <c r="UFB909" s="2"/>
      <c r="UFC909" s="40"/>
      <c r="UFD909" s="2"/>
      <c r="UFE909" s="36"/>
      <c r="UFF909" s="2"/>
      <c r="UFG909" s="40"/>
      <c r="UFH909" s="2"/>
      <c r="UFI909" s="36"/>
      <c r="UFJ909" s="2"/>
      <c r="UFK909" s="40"/>
      <c r="UFL909" s="2"/>
      <c r="UFM909" s="36"/>
      <c r="UFN909" s="2"/>
      <c r="UFO909" s="40"/>
      <c r="UFP909" s="2"/>
      <c r="UFQ909" s="36"/>
      <c r="UFR909" s="2"/>
      <c r="UFS909" s="40"/>
      <c r="UFT909" s="2"/>
      <c r="UFU909" s="36"/>
      <c r="UFV909" s="2"/>
      <c r="UFW909" s="40"/>
      <c r="UFX909" s="2"/>
      <c r="UFY909" s="36"/>
      <c r="UFZ909" s="2"/>
      <c r="UGA909" s="40"/>
      <c r="UGB909" s="2"/>
      <c r="UGC909" s="36"/>
      <c r="UGD909" s="2"/>
      <c r="UGE909" s="40"/>
      <c r="UGF909" s="2"/>
      <c r="UGG909" s="36"/>
      <c r="UGH909" s="2"/>
      <c r="UGI909" s="40"/>
      <c r="UGJ909" s="2"/>
      <c r="UGK909" s="36"/>
      <c r="UGL909" s="2"/>
      <c r="UGM909" s="40"/>
      <c r="UGN909" s="2"/>
      <c r="UGO909" s="36"/>
      <c r="UGP909" s="2"/>
      <c r="UGQ909" s="40"/>
      <c r="UGR909" s="2"/>
      <c r="UGS909" s="36"/>
      <c r="UGT909" s="2"/>
      <c r="UGU909" s="40"/>
      <c r="UGV909" s="2"/>
      <c r="UGW909" s="36"/>
      <c r="UGX909" s="2"/>
      <c r="UGY909" s="40"/>
      <c r="UGZ909" s="2"/>
      <c r="UHA909" s="36"/>
      <c r="UHB909" s="2"/>
      <c r="UHC909" s="40"/>
      <c r="UHD909" s="2"/>
      <c r="UHE909" s="36"/>
      <c r="UHF909" s="2"/>
      <c r="UHG909" s="40"/>
      <c r="UHH909" s="2"/>
      <c r="UHI909" s="36"/>
      <c r="UHJ909" s="2"/>
      <c r="UHK909" s="40"/>
      <c r="UHL909" s="2"/>
      <c r="UHM909" s="36"/>
      <c r="UHN909" s="2"/>
      <c r="UHO909" s="40"/>
      <c r="UHP909" s="2"/>
      <c r="UHQ909" s="36"/>
      <c r="UHR909" s="2"/>
      <c r="UHS909" s="40"/>
      <c r="UHT909" s="2"/>
      <c r="UHU909" s="36"/>
      <c r="UHV909" s="2"/>
      <c r="UHW909" s="40"/>
      <c r="UHX909" s="2"/>
      <c r="UHY909" s="36"/>
      <c r="UHZ909" s="2"/>
      <c r="UIA909" s="40"/>
      <c r="UIB909" s="2"/>
      <c r="UIC909" s="36"/>
      <c r="UID909" s="2"/>
      <c r="UIE909" s="40"/>
      <c r="UIF909" s="2"/>
      <c r="UIG909" s="36"/>
      <c r="UIH909" s="2"/>
      <c r="UII909" s="40"/>
      <c r="UIJ909" s="2"/>
      <c r="UIK909" s="36"/>
      <c r="UIL909" s="2"/>
      <c r="UIM909" s="40"/>
      <c r="UIN909" s="2"/>
      <c r="UIO909" s="36"/>
      <c r="UIP909" s="2"/>
      <c r="UIQ909" s="40"/>
      <c r="UIR909" s="2"/>
      <c r="UIS909" s="36"/>
      <c r="UIT909" s="2"/>
      <c r="UIU909" s="40"/>
      <c r="UIV909" s="2"/>
      <c r="UIW909" s="36"/>
      <c r="UIX909" s="2"/>
      <c r="UIY909" s="40"/>
      <c r="UIZ909" s="2"/>
      <c r="UJA909" s="36"/>
      <c r="UJB909" s="2"/>
      <c r="UJC909" s="40"/>
      <c r="UJD909" s="2"/>
      <c r="UJE909" s="36"/>
      <c r="UJF909" s="2"/>
      <c r="UJG909" s="40"/>
      <c r="UJH909" s="2"/>
      <c r="UJI909" s="36"/>
      <c r="UJJ909" s="2"/>
      <c r="UJK909" s="40"/>
      <c r="UJL909" s="2"/>
      <c r="UJM909" s="36"/>
      <c r="UJN909" s="2"/>
      <c r="UJO909" s="40"/>
      <c r="UJP909" s="2"/>
      <c r="UJQ909" s="36"/>
      <c r="UJR909" s="2"/>
      <c r="UJS909" s="40"/>
      <c r="UJT909" s="2"/>
      <c r="UJU909" s="36"/>
      <c r="UJV909" s="2"/>
      <c r="UJW909" s="40"/>
      <c r="UJX909" s="2"/>
      <c r="UJY909" s="36"/>
      <c r="UJZ909" s="2"/>
      <c r="UKA909" s="40"/>
      <c r="UKB909" s="2"/>
      <c r="UKC909" s="36"/>
      <c r="UKD909" s="2"/>
      <c r="UKE909" s="40"/>
      <c r="UKF909" s="2"/>
      <c r="UKG909" s="36"/>
      <c r="UKH909" s="2"/>
      <c r="UKI909" s="40"/>
      <c r="UKJ909" s="2"/>
      <c r="UKK909" s="36"/>
      <c r="UKL909" s="2"/>
      <c r="UKM909" s="40"/>
      <c r="UKN909" s="2"/>
      <c r="UKO909" s="36"/>
      <c r="UKP909" s="2"/>
      <c r="UKQ909" s="40"/>
      <c r="UKR909" s="2"/>
      <c r="UKS909" s="36"/>
      <c r="UKT909" s="2"/>
      <c r="UKU909" s="40"/>
      <c r="UKV909" s="2"/>
      <c r="UKW909" s="36"/>
      <c r="UKX909" s="2"/>
      <c r="UKY909" s="40"/>
      <c r="UKZ909" s="2"/>
      <c r="ULA909" s="36"/>
      <c r="ULB909" s="2"/>
      <c r="ULC909" s="40"/>
      <c r="ULD909" s="2"/>
      <c r="ULE909" s="36"/>
      <c r="ULF909" s="2"/>
      <c r="ULG909" s="40"/>
      <c r="ULH909" s="2"/>
      <c r="ULI909" s="36"/>
      <c r="ULJ909" s="2"/>
      <c r="ULK909" s="40"/>
      <c r="ULL909" s="2"/>
      <c r="ULM909" s="36"/>
      <c r="ULN909" s="2"/>
      <c r="ULO909" s="40"/>
      <c r="ULP909" s="2"/>
      <c r="ULQ909" s="36"/>
      <c r="ULR909" s="2"/>
      <c r="ULS909" s="40"/>
      <c r="ULT909" s="2"/>
      <c r="ULU909" s="36"/>
      <c r="ULV909" s="2"/>
      <c r="ULW909" s="40"/>
      <c r="ULX909" s="2"/>
      <c r="ULY909" s="36"/>
      <c r="ULZ909" s="2"/>
      <c r="UMA909" s="40"/>
      <c r="UMB909" s="2"/>
      <c r="UMC909" s="36"/>
      <c r="UMD909" s="2"/>
      <c r="UME909" s="40"/>
      <c r="UMF909" s="2"/>
      <c r="UMG909" s="36"/>
      <c r="UMH909" s="2"/>
      <c r="UMI909" s="40"/>
      <c r="UMJ909" s="2"/>
      <c r="UMK909" s="36"/>
      <c r="UML909" s="2"/>
      <c r="UMM909" s="40"/>
      <c r="UMN909" s="2"/>
      <c r="UMO909" s="36"/>
      <c r="UMP909" s="2"/>
      <c r="UMQ909" s="40"/>
      <c r="UMR909" s="2"/>
      <c r="UMS909" s="36"/>
      <c r="UMT909" s="2"/>
      <c r="UMU909" s="40"/>
      <c r="UMV909" s="2"/>
      <c r="UMW909" s="36"/>
      <c r="UMX909" s="2"/>
      <c r="UMY909" s="40"/>
      <c r="UMZ909" s="2"/>
      <c r="UNA909" s="36"/>
      <c r="UNB909" s="2"/>
      <c r="UNC909" s="40"/>
      <c r="UND909" s="2"/>
      <c r="UNE909" s="36"/>
      <c r="UNF909" s="2"/>
      <c r="UNG909" s="40"/>
      <c r="UNH909" s="2"/>
      <c r="UNI909" s="36"/>
      <c r="UNJ909" s="2"/>
      <c r="UNK909" s="40"/>
      <c r="UNL909" s="2"/>
      <c r="UNM909" s="36"/>
      <c r="UNN909" s="2"/>
      <c r="UNO909" s="40"/>
      <c r="UNP909" s="2"/>
      <c r="UNQ909" s="36"/>
      <c r="UNR909" s="2"/>
      <c r="UNS909" s="40"/>
      <c r="UNT909" s="2"/>
      <c r="UNU909" s="36"/>
      <c r="UNV909" s="2"/>
      <c r="UNW909" s="40"/>
      <c r="UNX909" s="2"/>
      <c r="UNY909" s="36"/>
      <c r="UNZ909" s="2"/>
      <c r="UOA909" s="40"/>
      <c r="UOB909" s="2"/>
      <c r="UOC909" s="36"/>
      <c r="UOD909" s="2"/>
      <c r="UOE909" s="40"/>
      <c r="UOF909" s="2"/>
      <c r="UOG909" s="36"/>
      <c r="UOH909" s="2"/>
      <c r="UOI909" s="40"/>
      <c r="UOJ909" s="2"/>
      <c r="UOK909" s="36"/>
      <c r="UOL909" s="2"/>
      <c r="UOM909" s="40"/>
      <c r="UON909" s="2"/>
      <c r="UOO909" s="36"/>
      <c r="UOP909" s="2"/>
      <c r="UOQ909" s="40"/>
      <c r="UOR909" s="2"/>
      <c r="UOS909" s="36"/>
      <c r="UOT909" s="2"/>
      <c r="UOU909" s="40"/>
      <c r="UOV909" s="2"/>
      <c r="UOW909" s="36"/>
      <c r="UOX909" s="2"/>
      <c r="UOY909" s="40"/>
      <c r="UOZ909" s="2"/>
      <c r="UPA909" s="36"/>
      <c r="UPB909" s="2"/>
      <c r="UPC909" s="40"/>
      <c r="UPD909" s="2"/>
      <c r="UPE909" s="36"/>
      <c r="UPF909" s="2"/>
      <c r="UPG909" s="40"/>
      <c r="UPH909" s="2"/>
      <c r="UPI909" s="36"/>
      <c r="UPJ909" s="2"/>
      <c r="UPK909" s="40"/>
      <c r="UPL909" s="2"/>
      <c r="UPM909" s="36"/>
      <c r="UPN909" s="2"/>
      <c r="UPO909" s="40"/>
      <c r="UPP909" s="2"/>
      <c r="UPQ909" s="36"/>
      <c r="UPR909" s="2"/>
      <c r="UPS909" s="40"/>
      <c r="UPT909" s="2"/>
      <c r="UPU909" s="36"/>
      <c r="UPV909" s="2"/>
      <c r="UPW909" s="40"/>
      <c r="UPX909" s="2"/>
      <c r="UPY909" s="36"/>
      <c r="UPZ909" s="2"/>
      <c r="UQA909" s="40"/>
      <c r="UQB909" s="2"/>
      <c r="UQC909" s="36"/>
      <c r="UQD909" s="2"/>
      <c r="UQE909" s="40"/>
      <c r="UQF909" s="2"/>
      <c r="UQG909" s="36"/>
      <c r="UQH909" s="2"/>
      <c r="UQI909" s="40"/>
      <c r="UQJ909" s="2"/>
      <c r="UQK909" s="36"/>
      <c r="UQL909" s="2"/>
      <c r="UQM909" s="40"/>
      <c r="UQN909" s="2"/>
      <c r="UQO909" s="36"/>
      <c r="UQP909" s="2"/>
      <c r="UQQ909" s="40"/>
      <c r="UQR909" s="2"/>
      <c r="UQS909" s="36"/>
      <c r="UQT909" s="2"/>
      <c r="UQU909" s="40"/>
      <c r="UQV909" s="2"/>
      <c r="UQW909" s="36"/>
      <c r="UQX909" s="2"/>
      <c r="UQY909" s="40"/>
      <c r="UQZ909" s="2"/>
      <c r="URA909" s="36"/>
      <c r="URB909" s="2"/>
      <c r="URC909" s="40"/>
      <c r="URD909" s="2"/>
      <c r="URE909" s="36"/>
      <c r="URF909" s="2"/>
      <c r="URG909" s="40"/>
      <c r="URH909" s="2"/>
      <c r="URI909" s="36"/>
      <c r="URJ909" s="2"/>
      <c r="URK909" s="40"/>
      <c r="URL909" s="2"/>
      <c r="URM909" s="36"/>
      <c r="URN909" s="2"/>
      <c r="URO909" s="40"/>
      <c r="URP909" s="2"/>
      <c r="URQ909" s="36"/>
      <c r="URR909" s="2"/>
      <c r="URS909" s="40"/>
      <c r="URT909" s="2"/>
      <c r="URU909" s="36"/>
      <c r="URV909" s="2"/>
      <c r="URW909" s="40"/>
      <c r="URX909" s="2"/>
      <c r="URY909" s="36"/>
      <c r="URZ909" s="2"/>
      <c r="USA909" s="40"/>
      <c r="USB909" s="2"/>
      <c r="USC909" s="36"/>
      <c r="USD909" s="2"/>
      <c r="USE909" s="40"/>
      <c r="USF909" s="2"/>
      <c r="USG909" s="36"/>
      <c r="USH909" s="2"/>
      <c r="USI909" s="40"/>
      <c r="USJ909" s="2"/>
      <c r="USK909" s="36"/>
      <c r="USL909" s="2"/>
      <c r="USM909" s="40"/>
      <c r="USN909" s="2"/>
      <c r="USO909" s="36"/>
      <c r="USP909" s="2"/>
      <c r="USQ909" s="40"/>
      <c r="USR909" s="2"/>
      <c r="USS909" s="36"/>
      <c r="UST909" s="2"/>
      <c r="USU909" s="40"/>
      <c r="USV909" s="2"/>
      <c r="USW909" s="36"/>
      <c r="USX909" s="2"/>
      <c r="USY909" s="40"/>
      <c r="USZ909" s="2"/>
      <c r="UTA909" s="36"/>
      <c r="UTB909" s="2"/>
      <c r="UTC909" s="40"/>
      <c r="UTD909" s="2"/>
      <c r="UTE909" s="36"/>
      <c r="UTF909" s="2"/>
      <c r="UTG909" s="40"/>
      <c r="UTH909" s="2"/>
      <c r="UTI909" s="36"/>
      <c r="UTJ909" s="2"/>
      <c r="UTK909" s="40"/>
      <c r="UTL909" s="2"/>
      <c r="UTM909" s="36"/>
      <c r="UTN909" s="2"/>
      <c r="UTO909" s="40"/>
      <c r="UTP909" s="2"/>
      <c r="UTQ909" s="36"/>
      <c r="UTR909" s="2"/>
      <c r="UTS909" s="40"/>
      <c r="UTT909" s="2"/>
      <c r="UTU909" s="36"/>
      <c r="UTV909" s="2"/>
      <c r="UTW909" s="40"/>
      <c r="UTX909" s="2"/>
      <c r="UTY909" s="36"/>
      <c r="UTZ909" s="2"/>
      <c r="UUA909" s="40"/>
      <c r="UUB909" s="2"/>
      <c r="UUC909" s="36"/>
      <c r="UUD909" s="2"/>
      <c r="UUE909" s="40"/>
      <c r="UUF909" s="2"/>
      <c r="UUG909" s="36"/>
      <c r="UUH909" s="2"/>
      <c r="UUI909" s="40"/>
      <c r="UUJ909" s="2"/>
      <c r="UUK909" s="36"/>
      <c r="UUL909" s="2"/>
      <c r="UUM909" s="40"/>
      <c r="UUN909" s="2"/>
      <c r="UUO909" s="36"/>
      <c r="UUP909" s="2"/>
      <c r="UUQ909" s="40"/>
      <c r="UUR909" s="2"/>
      <c r="UUS909" s="36"/>
      <c r="UUT909" s="2"/>
      <c r="UUU909" s="40"/>
      <c r="UUV909" s="2"/>
      <c r="UUW909" s="36"/>
      <c r="UUX909" s="2"/>
      <c r="UUY909" s="40"/>
      <c r="UUZ909" s="2"/>
      <c r="UVA909" s="36"/>
      <c r="UVB909" s="2"/>
      <c r="UVC909" s="40"/>
      <c r="UVD909" s="2"/>
      <c r="UVE909" s="36"/>
      <c r="UVF909" s="2"/>
      <c r="UVG909" s="40"/>
      <c r="UVH909" s="2"/>
      <c r="UVI909" s="36"/>
      <c r="UVJ909" s="2"/>
      <c r="UVK909" s="40"/>
      <c r="UVL909" s="2"/>
      <c r="UVM909" s="36"/>
      <c r="UVN909" s="2"/>
      <c r="UVO909" s="40"/>
      <c r="UVP909" s="2"/>
      <c r="UVQ909" s="36"/>
      <c r="UVR909" s="2"/>
      <c r="UVS909" s="40"/>
      <c r="UVT909" s="2"/>
      <c r="UVU909" s="36"/>
      <c r="UVV909" s="2"/>
      <c r="UVW909" s="40"/>
      <c r="UVX909" s="2"/>
      <c r="UVY909" s="36"/>
      <c r="UVZ909" s="2"/>
      <c r="UWA909" s="40"/>
      <c r="UWB909" s="2"/>
      <c r="UWC909" s="36"/>
      <c r="UWD909" s="2"/>
      <c r="UWE909" s="40"/>
      <c r="UWF909" s="2"/>
      <c r="UWG909" s="36"/>
      <c r="UWH909" s="2"/>
      <c r="UWI909" s="40"/>
      <c r="UWJ909" s="2"/>
      <c r="UWK909" s="36"/>
      <c r="UWL909" s="2"/>
      <c r="UWM909" s="40"/>
      <c r="UWN909" s="2"/>
      <c r="UWO909" s="36"/>
      <c r="UWP909" s="2"/>
      <c r="UWQ909" s="40"/>
      <c r="UWR909" s="2"/>
      <c r="UWS909" s="36"/>
      <c r="UWT909" s="2"/>
      <c r="UWU909" s="40"/>
      <c r="UWV909" s="2"/>
      <c r="UWW909" s="36"/>
      <c r="UWX909" s="2"/>
      <c r="UWY909" s="40"/>
      <c r="UWZ909" s="2"/>
      <c r="UXA909" s="36"/>
      <c r="UXB909" s="2"/>
      <c r="UXC909" s="40"/>
      <c r="UXD909" s="2"/>
      <c r="UXE909" s="36"/>
      <c r="UXF909" s="2"/>
      <c r="UXG909" s="40"/>
      <c r="UXH909" s="2"/>
      <c r="UXI909" s="36"/>
      <c r="UXJ909" s="2"/>
      <c r="UXK909" s="40"/>
      <c r="UXL909" s="2"/>
      <c r="UXM909" s="36"/>
      <c r="UXN909" s="2"/>
      <c r="UXO909" s="40"/>
      <c r="UXP909" s="2"/>
      <c r="UXQ909" s="36"/>
      <c r="UXR909" s="2"/>
      <c r="UXS909" s="40"/>
      <c r="UXT909" s="2"/>
      <c r="UXU909" s="36"/>
      <c r="UXV909" s="2"/>
      <c r="UXW909" s="40"/>
      <c r="UXX909" s="2"/>
      <c r="UXY909" s="36"/>
      <c r="UXZ909" s="2"/>
      <c r="UYA909" s="40"/>
      <c r="UYB909" s="2"/>
      <c r="UYC909" s="36"/>
      <c r="UYD909" s="2"/>
      <c r="UYE909" s="40"/>
      <c r="UYF909" s="2"/>
      <c r="UYG909" s="36"/>
      <c r="UYH909" s="2"/>
      <c r="UYI909" s="40"/>
      <c r="UYJ909" s="2"/>
      <c r="UYK909" s="36"/>
      <c r="UYL909" s="2"/>
      <c r="UYM909" s="40"/>
      <c r="UYN909" s="2"/>
      <c r="UYO909" s="36"/>
      <c r="UYP909" s="2"/>
      <c r="UYQ909" s="40"/>
      <c r="UYR909" s="2"/>
      <c r="UYS909" s="36"/>
      <c r="UYT909" s="2"/>
      <c r="UYU909" s="40"/>
      <c r="UYV909" s="2"/>
      <c r="UYW909" s="36"/>
      <c r="UYX909" s="2"/>
      <c r="UYY909" s="40"/>
      <c r="UYZ909" s="2"/>
      <c r="UZA909" s="36"/>
      <c r="UZB909" s="2"/>
      <c r="UZC909" s="40"/>
      <c r="UZD909" s="2"/>
      <c r="UZE909" s="36"/>
      <c r="UZF909" s="2"/>
      <c r="UZG909" s="40"/>
      <c r="UZH909" s="2"/>
      <c r="UZI909" s="36"/>
      <c r="UZJ909" s="2"/>
      <c r="UZK909" s="40"/>
      <c r="UZL909" s="2"/>
      <c r="UZM909" s="36"/>
      <c r="UZN909" s="2"/>
      <c r="UZO909" s="40"/>
      <c r="UZP909" s="2"/>
      <c r="UZQ909" s="36"/>
      <c r="UZR909" s="2"/>
      <c r="UZS909" s="40"/>
      <c r="UZT909" s="2"/>
      <c r="UZU909" s="36"/>
      <c r="UZV909" s="2"/>
      <c r="UZW909" s="40"/>
      <c r="UZX909" s="2"/>
      <c r="UZY909" s="36"/>
      <c r="UZZ909" s="2"/>
      <c r="VAA909" s="40"/>
      <c r="VAB909" s="2"/>
      <c r="VAC909" s="36"/>
      <c r="VAD909" s="2"/>
      <c r="VAE909" s="40"/>
      <c r="VAF909" s="2"/>
      <c r="VAG909" s="36"/>
      <c r="VAH909" s="2"/>
      <c r="VAI909" s="40"/>
      <c r="VAJ909" s="2"/>
      <c r="VAK909" s="36"/>
      <c r="VAL909" s="2"/>
      <c r="VAM909" s="40"/>
      <c r="VAN909" s="2"/>
      <c r="VAO909" s="36"/>
      <c r="VAP909" s="2"/>
      <c r="VAQ909" s="40"/>
      <c r="VAR909" s="2"/>
      <c r="VAS909" s="36"/>
      <c r="VAT909" s="2"/>
      <c r="VAU909" s="40"/>
      <c r="VAV909" s="2"/>
      <c r="VAW909" s="36"/>
      <c r="VAX909" s="2"/>
      <c r="VAY909" s="40"/>
      <c r="VAZ909" s="2"/>
      <c r="VBA909" s="36"/>
      <c r="VBB909" s="2"/>
      <c r="VBC909" s="40"/>
      <c r="VBD909" s="2"/>
      <c r="VBE909" s="36"/>
      <c r="VBF909" s="2"/>
      <c r="VBG909" s="40"/>
      <c r="VBH909" s="2"/>
      <c r="VBI909" s="36"/>
      <c r="VBJ909" s="2"/>
      <c r="VBK909" s="40"/>
      <c r="VBL909" s="2"/>
      <c r="VBM909" s="36"/>
      <c r="VBN909" s="2"/>
      <c r="VBO909" s="40"/>
      <c r="VBP909" s="2"/>
      <c r="VBQ909" s="36"/>
      <c r="VBR909" s="2"/>
      <c r="VBS909" s="40"/>
      <c r="VBT909" s="2"/>
      <c r="VBU909" s="36"/>
      <c r="VBV909" s="2"/>
      <c r="VBW909" s="40"/>
      <c r="VBX909" s="2"/>
      <c r="VBY909" s="36"/>
      <c r="VBZ909" s="2"/>
      <c r="VCA909" s="40"/>
      <c r="VCB909" s="2"/>
      <c r="VCC909" s="36"/>
      <c r="VCD909" s="2"/>
      <c r="VCE909" s="40"/>
      <c r="VCF909" s="2"/>
      <c r="VCG909" s="36"/>
      <c r="VCH909" s="2"/>
      <c r="VCI909" s="40"/>
      <c r="VCJ909" s="2"/>
      <c r="VCK909" s="36"/>
      <c r="VCL909" s="2"/>
      <c r="VCM909" s="40"/>
      <c r="VCN909" s="2"/>
      <c r="VCO909" s="36"/>
      <c r="VCP909" s="2"/>
      <c r="VCQ909" s="40"/>
      <c r="VCR909" s="2"/>
      <c r="VCS909" s="36"/>
      <c r="VCT909" s="2"/>
      <c r="VCU909" s="40"/>
      <c r="VCV909" s="2"/>
      <c r="VCW909" s="36"/>
      <c r="VCX909" s="2"/>
      <c r="VCY909" s="40"/>
      <c r="VCZ909" s="2"/>
      <c r="VDA909" s="36"/>
      <c r="VDB909" s="2"/>
      <c r="VDC909" s="40"/>
      <c r="VDD909" s="2"/>
      <c r="VDE909" s="36"/>
      <c r="VDF909" s="2"/>
      <c r="VDG909" s="40"/>
      <c r="VDH909" s="2"/>
      <c r="VDI909" s="36"/>
      <c r="VDJ909" s="2"/>
      <c r="VDK909" s="40"/>
      <c r="VDL909" s="2"/>
      <c r="VDM909" s="36"/>
      <c r="VDN909" s="2"/>
      <c r="VDO909" s="40"/>
      <c r="VDP909" s="2"/>
      <c r="VDQ909" s="36"/>
      <c r="VDR909" s="2"/>
      <c r="VDS909" s="40"/>
      <c r="VDT909" s="2"/>
      <c r="VDU909" s="36"/>
      <c r="VDV909" s="2"/>
      <c r="VDW909" s="40"/>
      <c r="VDX909" s="2"/>
      <c r="VDY909" s="36"/>
      <c r="VDZ909" s="2"/>
      <c r="VEA909" s="40"/>
      <c r="VEB909" s="2"/>
      <c r="VEC909" s="36"/>
      <c r="VED909" s="2"/>
      <c r="VEE909" s="40"/>
      <c r="VEF909" s="2"/>
      <c r="VEG909" s="36"/>
      <c r="VEH909" s="2"/>
      <c r="VEI909" s="40"/>
      <c r="VEJ909" s="2"/>
      <c r="VEK909" s="36"/>
      <c r="VEL909" s="2"/>
      <c r="VEM909" s="40"/>
      <c r="VEN909" s="2"/>
      <c r="VEO909" s="36"/>
      <c r="VEP909" s="2"/>
      <c r="VEQ909" s="40"/>
      <c r="VER909" s="2"/>
      <c r="VES909" s="36"/>
      <c r="VET909" s="2"/>
      <c r="VEU909" s="40"/>
      <c r="VEV909" s="2"/>
      <c r="VEW909" s="36"/>
      <c r="VEX909" s="2"/>
      <c r="VEY909" s="40"/>
      <c r="VEZ909" s="2"/>
      <c r="VFA909" s="36"/>
      <c r="VFB909" s="2"/>
      <c r="VFC909" s="40"/>
      <c r="VFD909" s="2"/>
      <c r="VFE909" s="36"/>
      <c r="VFF909" s="2"/>
      <c r="VFG909" s="40"/>
      <c r="VFH909" s="2"/>
      <c r="VFI909" s="36"/>
      <c r="VFJ909" s="2"/>
      <c r="VFK909" s="40"/>
      <c r="VFL909" s="2"/>
      <c r="VFM909" s="36"/>
      <c r="VFN909" s="2"/>
      <c r="VFO909" s="40"/>
      <c r="VFP909" s="2"/>
      <c r="VFQ909" s="36"/>
      <c r="VFR909" s="2"/>
      <c r="VFS909" s="40"/>
      <c r="VFT909" s="2"/>
      <c r="VFU909" s="36"/>
      <c r="VFV909" s="2"/>
      <c r="VFW909" s="40"/>
      <c r="VFX909" s="2"/>
      <c r="VFY909" s="36"/>
      <c r="VFZ909" s="2"/>
      <c r="VGA909" s="40"/>
      <c r="VGB909" s="2"/>
      <c r="VGC909" s="36"/>
      <c r="VGD909" s="2"/>
      <c r="VGE909" s="40"/>
      <c r="VGF909" s="2"/>
      <c r="VGG909" s="36"/>
      <c r="VGH909" s="2"/>
      <c r="VGI909" s="40"/>
      <c r="VGJ909" s="2"/>
      <c r="VGK909" s="36"/>
      <c r="VGL909" s="2"/>
      <c r="VGM909" s="40"/>
      <c r="VGN909" s="2"/>
      <c r="VGO909" s="36"/>
      <c r="VGP909" s="2"/>
      <c r="VGQ909" s="40"/>
      <c r="VGR909" s="2"/>
      <c r="VGS909" s="36"/>
      <c r="VGT909" s="2"/>
      <c r="VGU909" s="40"/>
      <c r="VGV909" s="2"/>
      <c r="VGW909" s="36"/>
      <c r="VGX909" s="2"/>
      <c r="VGY909" s="40"/>
      <c r="VGZ909" s="2"/>
      <c r="VHA909" s="36"/>
      <c r="VHB909" s="2"/>
      <c r="VHC909" s="40"/>
      <c r="VHD909" s="2"/>
      <c r="VHE909" s="36"/>
      <c r="VHF909" s="2"/>
      <c r="VHG909" s="40"/>
      <c r="VHH909" s="2"/>
      <c r="VHI909" s="36"/>
      <c r="VHJ909" s="2"/>
      <c r="VHK909" s="40"/>
      <c r="VHL909" s="2"/>
      <c r="VHM909" s="36"/>
      <c r="VHN909" s="2"/>
      <c r="VHO909" s="40"/>
      <c r="VHP909" s="2"/>
      <c r="VHQ909" s="36"/>
      <c r="VHR909" s="2"/>
      <c r="VHS909" s="40"/>
      <c r="VHT909" s="2"/>
      <c r="VHU909" s="36"/>
      <c r="VHV909" s="2"/>
      <c r="VHW909" s="40"/>
      <c r="VHX909" s="2"/>
      <c r="VHY909" s="36"/>
      <c r="VHZ909" s="2"/>
      <c r="VIA909" s="40"/>
      <c r="VIB909" s="2"/>
      <c r="VIC909" s="36"/>
      <c r="VID909" s="2"/>
      <c r="VIE909" s="40"/>
      <c r="VIF909" s="2"/>
      <c r="VIG909" s="36"/>
      <c r="VIH909" s="2"/>
      <c r="VII909" s="40"/>
      <c r="VIJ909" s="2"/>
      <c r="VIK909" s="36"/>
      <c r="VIL909" s="2"/>
      <c r="VIM909" s="40"/>
      <c r="VIN909" s="2"/>
      <c r="VIO909" s="36"/>
      <c r="VIP909" s="2"/>
      <c r="VIQ909" s="40"/>
      <c r="VIR909" s="2"/>
      <c r="VIS909" s="36"/>
      <c r="VIT909" s="2"/>
      <c r="VIU909" s="40"/>
      <c r="VIV909" s="2"/>
      <c r="VIW909" s="36"/>
      <c r="VIX909" s="2"/>
      <c r="VIY909" s="40"/>
      <c r="VIZ909" s="2"/>
      <c r="VJA909" s="36"/>
      <c r="VJB909" s="2"/>
      <c r="VJC909" s="40"/>
      <c r="VJD909" s="2"/>
      <c r="VJE909" s="36"/>
      <c r="VJF909" s="2"/>
      <c r="VJG909" s="40"/>
      <c r="VJH909" s="2"/>
      <c r="VJI909" s="36"/>
      <c r="VJJ909" s="2"/>
      <c r="VJK909" s="40"/>
      <c r="VJL909" s="2"/>
      <c r="VJM909" s="36"/>
      <c r="VJN909" s="2"/>
      <c r="VJO909" s="40"/>
      <c r="VJP909" s="2"/>
      <c r="VJQ909" s="36"/>
      <c r="VJR909" s="2"/>
      <c r="VJS909" s="40"/>
      <c r="VJT909" s="2"/>
      <c r="VJU909" s="36"/>
      <c r="VJV909" s="2"/>
      <c r="VJW909" s="40"/>
      <c r="VJX909" s="2"/>
      <c r="VJY909" s="36"/>
      <c r="VJZ909" s="2"/>
      <c r="VKA909" s="40"/>
      <c r="VKB909" s="2"/>
      <c r="VKC909" s="36"/>
      <c r="VKD909" s="2"/>
      <c r="VKE909" s="40"/>
      <c r="VKF909" s="2"/>
      <c r="VKG909" s="36"/>
      <c r="VKH909" s="2"/>
      <c r="VKI909" s="40"/>
      <c r="VKJ909" s="2"/>
      <c r="VKK909" s="36"/>
      <c r="VKL909" s="2"/>
      <c r="VKM909" s="40"/>
      <c r="VKN909" s="2"/>
      <c r="VKO909" s="36"/>
      <c r="VKP909" s="2"/>
      <c r="VKQ909" s="40"/>
      <c r="VKR909" s="2"/>
      <c r="VKS909" s="36"/>
      <c r="VKT909" s="2"/>
      <c r="VKU909" s="40"/>
      <c r="VKV909" s="2"/>
      <c r="VKW909" s="36"/>
      <c r="VKX909" s="2"/>
      <c r="VKY909" s="40"/>
      <c r="VKZ909" s="2"/>
      <c r="VLA909" s="36"/>
      <c r="VLB909" s="2"/>
      <c r="VLC909" s="40"/>
      <c r="VLD909" s="2"/>
      <c r="VLE909" s="36"/>
      <c r="VLF909" s="2"/>
      <c r="VLG909" s="40"/>
      <c r="VLH909" s="2"/>
      <c r="VLI909" s="36"/>
      <c r="VLJ909" s="2"/>
      <c r="VLK909" s="40"/>
      <c r="VLL909" s="2"/>
      <c r="VLM909" s="36"/>
      <c r="VLN909" s="2"/>
      <c r="VLO909" s="40"/>
      <c r="VLP909" s="2"/>
      <c r="VLQ909" s="36"/>
      <c r="VLR909" s="2"/>
      <c r="VLS909" s="40"/>
      <c r="VLT909" s="2"/>
      <c r="VLU909" s="36"/>
      <c r="VLV909" s="2"/>
      <c r="VLW909" s="40"/>
      <c r="VLX909" s="2"/>
      <c r="VLY909" s="36"/>
      <c r="VLZ909" s="2"/>
      <c r="VMA909" s="40"/>
      <c r="VMB909" s="2"/>
      <c r="VMC909" s="36"/>
      <c r="VMD909" s="2"/>
      <c r="VME909" s="40"/>
      <c r="VMF909" s="2"/>
      <c r="VMG909" s="36"/>
      <c r="VMH909" s="2"/>
      <c r="VMI909" s="40"/>
      <c r="VMJ909" s="2"/>
      <c r="VMK909" s="36"/>
      <c r="VML909" s="2"/>
      <c r="VMM909" s="40"/>
      <c r="VMN909" s="2"/>
      <c r="VMO909" s="36"/>
      <c r="VMP909" s="2"/>
      <c r="VMQ909" s="40"/>
      <c r="VMR909" s="2"/>
      <c r="VMS909" s="36"/>
      <c r="VMT909" s="2"/>
      <c r="VMU909" s="40"/>
      <c r="VMV909" s="2"/>
      <c r="VMW909" s="36"/>
      <c r="VMX909" s="2"/>
      <c r="VMY909" s="40"/>
      <c r="VMZ909" s="2"/>
      <c r="VNA909" s="36"/>
      <c r="VNB909" s="2"/>
      <c r="VNC909" s="40"/>
      <c r="VND909" s="2"/>
      <c r="VNE909" s="36"/>
      <c r="VNF909" s="2"/>
      <c r="VNG909" s="40"/>
      <c r="VNH909" s="2"/>
      <c r="VNI909" s="36"/>
      <c r="VNJ909" s="2"/>
      <c r="VNK909" s="40"/>
      <c r="VNL909" s="2"/>
      <c r="VNM909" s="36"/>
      <c r="VNN909" s="2"/>
      <c r="VNO909" s="40"/>
      <c r="VNP909" s="2"/>
      <c r="VNQ909" s="36"/>
      <c r="VNR909" s="2"/>
      <c r="VNS909" s="40"/>
      <c r="VNT909" s="2"/>
      <c r="VNU909" s="36"/>
      <c r="VNV909" s="2"/>
      <c r="VNW909" s="40"/>
      <c r="VNX909" s="2"/>
      <c r="VNY909" s="36"/>
      <c r="VNZ909" s="2"/>
      <c r="VOA909" s="40"/>
      <c r="VOB909" s="2"/>
      <c r="VOC909" s="36"/>
      <c r="VOD909" s="2"/>
      <c r="VOE909" s="40"/>
      <c r="VOF909" s="2"/>
      <c r="VOG909" s="36"/>
      <c r="VOH909" s="2"/>
      <c r="VOI909" s="40"/>
      <c r="VOJ909" s="2"/>
      <c r="VOK909" s="36"/>
      <c r="VOL909" s="2"/>
      <c r="VOM909" s="40"/>
      <c r="VON909" s="2"/>
      <c r="VOO909" s="36"/>
      <c r="VOP909" s="2"/>
      <c r="VOQ909" s="40"/>
      <c r="VOR909" s="2"/>
      <c r="VOS909" s="36"/>
      <c r="VOT909" s="2"/>
      <c r="VOU909" s="40"/>
      <c r="VOV909" s="2"/>
      <c r="VOW909" s="36"/>
      <c r="VOX909" s="2"/>
      <c r="VOY909" s="40"/>
      <c r="VOZ909" s="2"/>
      <c r="VPA909" s="36"/>
      <c r="VPB909" s="2"/>
      <c r="VPC909" s="40"/>
      <c r="VPD909" s="2"/>
      <c r="VPE909" s="36"/>
      <c r="VPF909" s="2"/>
      <c r="VPG909" s="40"/>
      <c r="VPH909" s="2"/>
      <c r="VPI909" s="36"/>
      <c r="VPJ909" s="2"/>
      <c r="VPK909" s="40"/>
      <c r="VPL909" s="2"/>
      <c r="VPM909" s="36"/>
      <c r="VPN909" s="2"/>
      <c r="VPO909" s="40"/>
      <c r="VPP909" s="2"/>
      <c r="VPQ909" s="36"/>
      <c r="VPR909" s="2"/>
      <c r="VPS909" s="40"/>
      <c r="VPT909" s="2"/>
      <c r="VPU909" s="36"/>
      <c r="VPV909" s="2"/>
      <c r="VPW909" s="40"/>
      <c r="VPX909" s="2"/>
      <c r="VPY909" s="36"/>
      <c r="VPZ909" s="2"/>
      <c r="VQA909" s="40"/>
      <c r="VQB909" s="2"/>
      <c r="VQC909" s="36"/>
      <c r="VQD909" s="2"/>
      <c r="VQE909" s="40"/>
      <c r="VQF909" s="2"/>
      <c r="VQG909" s="36"/>
      <c r="VQH909" s="2"/>
      <c r="VQI909" s="40"/>
      <c r="VQJ909" s="2"/>
      <c r="VQK909" s="36"/>
      <c r="VQL909" s="2"/>
      <c r="VQM909" s="40"/>
      <c r="VQN909" s="2"/>
      <c r="VQO909" s="36"/>
      <c r="VQP909" s="2"/>
      <c r="VQQ909" s="40"/>
      <c r="VQR909" s="2"/>
      <c r="VQS909" s="36"/>
      <c r="VQT909" s="2"/>
      <c r="VQU909" s="40"/>
      <c r="VQV909" s="2"/>
      <c r="VQW909" s="36"/>
      <c r="VQX909" s="2"/>
      <c r="VQY909" s="40"/>
      <c r="VQZ909" s="2"/>
      <c r="VRA909" s="36"/>
      <c r="VRB909" s="2"/>
      <c r="VRC909" s="40"/>
      <c r="VRD909" s="2"/>
      <c r="VRE909" s="36"/>
      <c r="VRF909" s="2"/>
      <c r="VRG909" s="40"/>
      <c r="VRH909" s="2"/>
      <c r="VRI909" s="36"/>
      <c r="VRJ909" s="2"/>
      <c r="VRK909" s="40"/>
      <c r="VRL909" s="2"/>
      <c r="VRM909" s="36"/>
      <c r="VRN909" s="2"/>
      <c r="VRO909" s="40"/>
      <c r="VRP909" s="2"/>
      <c r="VRQ909" s="36"/>
      <c r="VRR909" s="2"/>
      <c r="VRS909" s="40"/>
      <c r="VRT909" s="2"/>
      <c r="VRU909" s="36"/>
      <c r="VRV909" s="2"/>
      <c r="VRW909" s="40"/>
      <c r="VRX909" s="2"/>
      <c r="VRY909" s="36"/>
      <c r="VRZ909" s="2"/>
      <c r="VSA909" s="40"/>
      <c r="VSB909" s="2"/>
      <c r="VSC909" s="36"/>
      <c r="VSD909" s="2"/>
      <c r="VSE909" s="40"/>
      <c r="VSF909" s="2"/>
      <c r="VSG909" s="36"/>
      <c r="VSH909" s="2"/>
      <c r="VSI909" s="40"/>
      <c r="VSJ909" s="2"/>
      <c r="VSK909" s="36"/>
      <c r="VSL909" s="2"/>
      <c r="VSM909" s="40"/>
      <c r="VSN909" s="2"/>
      <c r="VSO909" s="36"/>
      <c r="VSP909" s="2"/>
      <c r="VSQ909" s="40"/>
      <c r="VSR909" s="2"/>
      <c r="VSS909" s="36"/>
      <c r="VST909" s="2"/>
      <c r="VSU909" s="40"/>
      <c r="VSV909" s="2"/>
      <c r="VSW909" s="36"/>
      <c r="VSX909" s="2"/>
      <c r="VSY909" s="40"/>
      <c r="VSZ909" s="2"/>
      <c r="VTA909" s="36"/>
      <c r="VTB909" s="2"/>
      <c r="VTC909" s="40"/>
      <c r="VTD909" s="2"/>
      <c r="VTE909" s="36"/>
      <c r="VTF909" s="2"/>
      <c r="VTG909" s="40"/>
      <c r="VTH909" s="2"/>
      <c r="VTI909" s="36"/>
      <c r="VTJ909" s="2"/>
      <c r="VTK909" s="40"/>
      <c r="VTL909" s="2"/>
      <c r="VTM909" s="36"/>
      <c r="VTN909" s="2"/>
      <c r="VTO909" s="40"/>
      <c r="VTP909" s="2"/>
      <c r="VTQ909" s="36"/>
      <c r="VTR909" s="2"/>
      <c r="VTS909" s="40"/>
      <c r="VTT909" s="2"/>
      <c r="VTU909" s="36"/>
      <c r="VTV909" s="2"/>
      <c r="VTW909" s="40"/>
      <c r="VTX909" s="2"/>
      <c r="VTY909" s="36"/>
      <c r="VTZ909" s="2"/>
      <c r="VUA909" s="40"/>
      <c r="VUB909" s="2"/>
      <c r="VUC909" s="36"/>
      <c r="VUD909" s="2"/>
      <c r="VUE909" s="40"/>
      <c r="VUF909" s="2"/>
      <c r="VUG909" s="36"/>
      <c r="VUH909" s="2"/>
      <c r="VUI909" s="40"/>
      <c r="VUJ909" s="2"/>
      <c r="VUK909" s="36"/>
      <c r="VUL909" s="2"/>
      <c r="VUM909" s="40"/>
      <c r="VUN909" s="2"/>
      <c r="VUO909" s="36"/>
      <c r="VUP909" s="2"/>
      <c r="VUQ909" s="40"/>
      <c r="VUR909" s="2"/>
      <c r="VUS909" s="36"/>
      <c r="VUT909" s="2"/>
      <c r="VUU909" s="40"/>
      <c r="VUV909" s="2"/>
      <c r="VUW909" s="36"/>
      <c r="VUX909" s="2"/>
      <c r="VUY909" s="40"/>
      <c r="VUZ909" s="2"/>
      <c r="VVA909" s="36"/>
      <c r="VVB909" s="2"/>
      <c r="VVC909" s="40"/>
      <c r="VVD909" s="2"/>
      <c r="VVE909" s="36"/>
      <c r="VVF909" s="2"/>
      <c r="VVG909" s="40"/>
      <c r="VVH909" s="2"/>
      <c r="VVI909" s="36"/>
      <c r="VVJ909" s="2"/>
      <c r="VVK909" s="40"/>
      <c r="VVL909" s="2"/>
      <c r="VVM909" s="36"/>
      <c r="VVN909" s="2"/>
      <c r="VVO909" s="40"/>
      <c r="VVP909" s="2"/>
      <c r="VVQ909" s="36"/>
      <c r="VVR909" s="2"/>
      <c r="VVS909" s="40"/>
      <c r="VVT909" s="2"/>
      <c r="VVU909" s="36"/>
      <c r="VVV909" s="2"/>
      <c r="VVW909" s="40"/>
      <c r="VVX909" s="2"/>
      <c r="VVY909" s="36"/>
      <c r="VVZ909" s="2"/>
      <c r="VWA909" s="40"/>
      <c r="VWB909" s="2"/>
      <c r="VWC909" s="36"/>
      <c r="VWD909" s="2"/>
      <c r="VWE909" s="40"/>
      <c r="VWF909" s="2"/>
      <c r="VWG909" s="36"/>
      <c r="VWH909" s="2"/>
      <c r="VWI909" s="40"/>
      <c r="VWJ909" s="2"/>
      <c r="VWK909" s="36"/>
      <c r="VWL909" s="2"/>
      <c r="VWM909" s="40"/>
      <c r="VWN909" s="2"/>
      <c r="VWO909" s="36"/>
      <c r="VWP909" s="2"/>
      <c r="VWQ909" s="40"/>
      <c r="VWR909" s="2"/>
      <c r="VWS909" s="36"/>
      <c r="VWT909" s="2"/>
      <c r="VWU909" s="40"/>
      <c r="VWV909" s="2"/>
      <c r="VWW909" s="36"/>
      <c r="VWX909" s="2"/>
      <c r="VWY909" s="40"/>
      <c r="VWZ909" s="2"/>
      <c r="VXA909" s="36"/>
      <c r="VXB909" s="2"/>
      <c r="VXC909" s="40"/>
      <c r="VXD909" s="2"/>
      <c r="VXE909" s="36"/>
      <c r="VXF909" s="2"/>
      <c r="VXG909" s="40"/>
      <c r="VXH909" s="2"/>
      <c r="VXI909" s="36"/>
      <c r="VXJ909" s="2"/>
      <c r="VXK909" s="40"/>
      <c r="VXL909" s="2"/>
      <c r="VXM909" s="36"/>
      <c r="VXN909" s="2"/>
      <c r="VXO909" s="40"/>
      <c r="VXP909" s="2"/>
      <c r="VXQ909" s="36"/>
      <c r="VXR909" s="2"/>
      <c r="VXS909" s="40"/>
      <c r="VXT909" s="2"/>
      <c r="VXU909" s="36"/>
      <c r="VXV909" s="2"/>
      <c r="VXW909" s="40"/>
      <c r="VXX909" s="2"/>
      <c r="VXY909" s="36"/>
      <c r="VXZ909" s="2"/>
      <c r="VYA909" s="40"/>
      <c r="VYB909" s="2"/>
      <c r="VYC909" s="36"/>
      <c r="VYD909" s="2"/>
      <c r="VYE909" s="40"/>
      <c r="VYF909" s="2"/>
      <c r="VYG909" s="36"/>
      <c r="VYH909" s="2"/>
      <c r="VYI909" s="40"/>
      <c r="VYJ909" s="2"/>
      <c r="VYK909" s="36"/>
      <c r="VYL909" s="2"/>
      <c r="VYM909" s="40"/>
      <c r="VYN909" s="2"/>
      <c r="VYO909" s="36"/>
      <c r="VYP909" s="2"/>
      <c r="VYQ909" s="40"/>
      <c r="VYR909" s="2"/>
      <c r="VYS909" s="36"/>
      <c r="VYT909" s="2"/>
      <c r="VYU909" s="40"/>
      <c r="VYV909" s="2"/>
      <c r="VYW909" s="36"/>
      <c r="VYX909" s="2"/>
      <c r="VYY909" s="40"/>
      <c r="VYZ909" s="2"/>
      <c r="VZA909" s="36"/>
      <c r="VZB909" s="2"/>
      <c r="VZC909" s="40"/>
      <c r="VZD909" s="2"/>
      <c r="VZE909" s="36"/>
      <c r="VZF909" s="2"/>
      <c r="VZG909" s="40"/>
      <c r="VZH909" s="2"/>
      <c r="VZI909" s="36"/>
      <c r="VZJ909" s="2"/>
      <c r="VZK909" s="40"/>
      <c r="VZL909" s="2"/>
      <c r="VZM909" s="36"/>
      <c r="VZN909" s="2"/>
      <c r="VZO909" s="40"/>
      <c r="VZP909" s="2"/>
      <c r="VZQ909" s="36"/>
      <c r="VZR909" s="2"/>
      <c r="VZS909" s="40"/>
      <c r="VZT909" s="2"/>
      <c r="VZU909" s="36"/>
      <c r="VZV909" s="2"/>
      <c r="VZW909" s="40"/>
      <c r="VZX909" s="2"/>
      <c r="VZY909" s="36"/>
      <c r="VZZ909" s="2"/>
      <c r="WAA909" s="40"/>
      <c r="WAB909" s="2"/>
      <c r="WAC909" s="36"/>
      <c r="WAD909" s="2"/>
      <c r="WAE909" s="40"/>
      <c r="WAF909" s="2"/>
      <c r="WAG909" s="36"/>
      <c r="WAH909" s="2"/>
      <c r="WAI909" s="40"/>
      <c r="WAJ909" s="2"/>
      <c r="WAK909" s="36"/>
      <c r="WAL909" s="2"/>
      <c r="WAM909" s="40"/>
      <c r="WAN909" s="2"/>
      <c r="WAO909" s="36"/>
      <c r="WAP909" s="2"/>
      <c r="WAQ909" s="40"/>
      <c r="WAR909" s="2"/>
      <c r="WAS909" s="36"/>
      <c r="WAT909" s="2"/>
      <c r="WAU909" s="40"/>
      <c r="WAV909" s="2"/>
      <c r="WAW909" s="36"/>
      <c r="WAX909" s="2"/>
      <c r="WAY909" s="40"/>
      <c r="WAZ909" s="2"/>
      <c r="WBA909" s="36"/>
      <c r="WBB909" s="2"/>
      <c r="WBC909" s="40"/>
      <c r="WBD909" s="2"/>
      <c r="WBE909" s="36"/>
      <c r="WBF909" s="2"/>
      <c r="WBG909" s="40"/>
      <c r="WBH909" s="2"/>
      <c r="WBI909" s="36"/>
      <c r="WBJ909" s="2"/>
      <c r="WBK909" s="40"/>
      <c r="WBL909" s="2"/>
      <c r="WBM909" s="36"/>
      <c r="WBN909" s="2"/>
      <c r="WBO909" s="40"/>
      <c r="WBP909" s="2"/>
      <c r="WBQ909" s="36"/>
      <c r="WBR909" s="2"/>
      <c r="WBS909" s="40"/>
      <c r="WBT909" s="2"/>
      <c r="WBU909" s="36"/>
      <c r="WBV909" s="2"/>
      <c r="WBW909" s="40"/>
      <c r="WBX909" s="2"/>
      <c r="WBY909" s="36"/>
      <c r="WBZ909" s="2"/>
      <c r="WCA909" s="40"/>
      <c r="WCB909" s="2"/>
      <c r="WCC909" s="36"/>
      <c r="WCD909" s="2"/>
      <c r="WCE909" s="40"/>
      <c r="WCF909" s="2"/>
      <c r="WCG909" s="36"/>
      <c r="WCH909" s="2"/>
      <c r="WCI909" s="40"/>
      <c r="WCJ909" s="2"/>
      <c r="WCK909" s="36"/>
      <c r="WCL909" s="2"/>
      <c r="WCM909" s="40"/>
      <c r="WCN909" s="2"/>
      <c r="WCO909" s="36"/>
      <c r="WCP909" s="2"/>
      <c r="WCQ909" s="40"/>
      <c r="WCR909" s="2"/>
      <c r="WCS909" s="36"/>
      <c r="WCT909" s="2"/>
      <c r="WCU909" s="40"/>
      <c r="WCV909" s="2"/>
      <c r="WCW909" s="36"/>
      <c r="WCX909" s="2"/>
      <c r="WCY909" s="40"/>
      <c r="WCZ909" s="2"/>
      <c r="WDA909" s="36"/>
      <c r="WDB909" s="2"/>
      <c r="WDC909" s="40"/>
      <c r="WDD909" s="2"/>
      <c r="WDE909" s="36"/>
      <c r="WDF909" s="2"/>
      <c r="WDG909" s="40"/>
      <c r="WDH909" s="2"/>
      <c r="WDI909" s="36"/>
      <c r="WDJ909" s="2"/>
      <c r="WDK909" s="40"/>
      <c r="WDL909" s="2"/>
      <c r="WDM909" s="36"/>
      <c r="WDN909" s="2"/>
      <c r="WDO909" s="40"/>
      <c r="WDP909" s="2"/>
      <c r="WDQ909" s="36"/>
      <c r="WDR909" s="2"/>
      <c r="WDS909" s="40"/>
      <c r="WDT909" s="2"/>
      <c r="WDU909" s="36"/>
      <c r="WDV909" s="2"/>
      <c r="WDW909" s="40"/>
      <c r="WDX909" s="2"/>
      <c r="WDY909" s="36"/>
      <c r="WDZ909" s="2"/>
      <c r="WEA909" s="40"/>
      <c r="WEB909" s="2"/>
      <c r="WEC909" s="36"/>
      <c r="WED909" s="2"/>
      <c r="WEE909" s="40"/>
      <c r="WEF909" s="2"/>
      <c r="WEG909" s="36"/>
      <c r="WEH909" s="2"/>
      <c r="WEI909" s="40"/>
      <c r="WEJ909" s="2"/>
      <c r="WEK909" s="36"/>
      <c r="WEL909" s="2"/>
      <c r="WEM909" s="40"/>
      <c r="WEN909" s="2"/>
      <c r="WEO909" s="36"/>
      <c r="WEP909" s="2"/>
      <c r="WEQ909" s="40"/>
      <c r="WER909" s="2"/>
      <c r="WES909" s="36"/>
      <c r="WET909" s="2"/>
      <c r="WEU909" s="40"/>
      <c r="WEV909" s="2"/>
      <c r="WEW909" s="36"/>
      <c r="WEX909" s="2"/>
      <c r="WEY909" s="40"/>
      <c r="WEZ909" s="2"/>
      <c r="WFA909" s="36"/>
      <c r="WFB909" s="2"/>
      <c r="WFC909" s="40"/>
      <c r="WFD909" s="2"/>
      <c r="WFE909" s="36"/>
      <c r="WFF909" s="2"/>
      <c r="WFG909" s="40"/>
      <c r="WFH909" s="2"/>
      <c r="WFI909" s="36"/>
      <c r="WFJ909" s="2"/>
      <c r="WFK909" s="40"/>
      <c r="WFL909" s="2"/>
      <c r="WFM909" s="36"/>
      <c r="WFN909" s="2"/>
      <c r="WFO909" s="40"/>
      <c r="WFP909" s="2"/>
      <c r="WFQ909" s="36"/>
      <c r="WFR909" s="2"/>
      <c r="WFS909" s="40"/>
      <c r="WFT909" s="2"/>
      <c r="WFU909" s="36"/>
      <c r="WFV909" s="2"/>
      <c r="WFW909" s="40"/>
      <c r="WFX909" s="2"/>
      <c r="WFY909" s="36"/>
      <c r="WFZ909" s="2"/>
      <c r="WGA909" s="40"/>
      <c r="WGB909" s="2"/>
      <c r="WGC909" s="36"/>
      <c r="WGD909" s="2"/>
      <c r="WGE909" s="40"/>
      <c r="WGF909" s="2"/>
      <c r="WGG909" s="36"/>
      <c r="WGH909" s="2"/>
      <c r="WGI909" s="40"/>
      <c r="WGJ909" s="2"/>
      <c r="WGK909" s="36"/>
      <c r="WGL909" s="2"/>
      <c r="WGM909" s="40"/>
      <c r="WGN909" s="2"/>
      <c r="WGO909" s="36"/>
      <c r="WGP909" s="2"/>
      <c r="WGQ909" s="40"/>
      <c r="WGR909" s="2"/>
      <c r="WGS909" s="36"/>
      <c r="WGT909" s="2"/>
      <c r="WGU909" s="40"/>
      <c r="WGV909" s="2"/>
      <c r="WGW909" s="36"/>
      <c r="WGX909" s="2"/>
      <c r="WGY909" s="40"/>
      <c r="WGZ909" s="2"/>
      <c r="WHA909" s="36"/>
      <c r="WHB909" s="2"/>
      <c r="WHC909" s="40"/>
      <c r="WHD909" s="2"/>
      <c r="WHE909" s="36"/>
      <c r="WHF909" s="2"/>
      <c r="WHG909" s="40"/>
      <c r="WHH909" s="2"/>
      <c r="WHI909" s="36"/>
      <c r="WHJ909" s="2"/>
      <c r="WHK909" s="40"/>
      <c r="WHL909" s="2"/>
      <c r="WHM909" s="36"/>
      <c r="WHN909" s="2"/>
      <c r="WHO909" s="40"/>
      <c r="WHP909" s="2"/>
      <c r="WHQ909" s="36"/>
      <c r="WHR909" s="2"/>
      <c r="WHS909" s="40"/>
      <c r="WHT909" s="2"/>
      <c r="WHU909" s="36"/>
      <c r="WHV909" s="2"/>
      <c r="WHW909" s="40"/>
      <c r="WHX909" s="2"/>
      <c r="WHY909" s="36"/>
      <c r="WHZ909" s="2"/>
      <c r="WIA909" s="40"/>
      <c r="WIB909" s="2"/>
      <c r="WIC909" s="36"/>
      <c r="WID909" s="2"/>
      <c r="WIE909" s="40"/>
      <c r="WIF909" s="2"/>
      <c r="WIG909" s="36"/>
      <c r="WIH909" s="2"/>
      <c r="WII909" s="40"/>
      <c r="WIJ909" s="2"/>
      <c r="WIK909" s="36"/>
      <c r="WIL909" s="2"/>
      <c r="WIM909" s="40"/>
      <c r="WIN909" s="2"/>
      <c r="WIO909" s="36"/>
      <c r="WIP909" s="2"/>
      <c r="WIQ909" s="40"/>
      <c r="WIR909" s="2"/>
      <c r="WIS909" s="36"/>
      <c r="WIT909" s="2"/>
      <c r="WIU909" s="40"/>
      <c r="WIV909" s="2"/>
      <c r="WIW909" s="36"/>
      <c r="WIX909" s="2"/>
      <c r="WIY909" s="40"/>
      <c r="WIZ909" s="2"/>
      <c r="WJA909" s="36"/>
      <c r="WJB909" s="2"/>
      <c r="WJC909" s="40"/>
      <c r="WJD909" s="2"/>
      <c r="WJE909" s="36"/>
      <c r="WJF909" s="2"/>
      <c r="WJG909" s="40"/>
      <c r="WJH909" s="2"/>
      <c r="WJI909" s="36"/>
      <c r="WJJ909" s="2"/>
      <c r="WJK909" s="40"/>
      <c r="WJL909" s="2"/>
      <c r="WJM909" s="36"/>
      <c r="WJN909" s="2"/>
      <c r="WJO909" s="40"/>
      <c r="WJP909" s="2"/>
      <c r="WJQ909" s="36"/>
      <c r="WJR909" s="2"/>
      <c r="WJS909" s="40"/>
      <c r="WJT909" s="2"/>
      <c r="WJU909" s="36"/>
      <c r="WJV909" s="2"/>
      <c r="WJW909" s="40"/>
      <c r="WJX909" s="2"/>
      <c r="WJY909" s="36"/>
      <c r="WJZ909" s="2"/>
      <c r="WKA909" s="40"/>
      <c r="WKB909" s="2"/>
      <c r="WKC909" s="36"/>
      <c r="WKD909" s="2"/>
      <c r="WKE909" s="40"/>
      <c r="WKF909" s="2"/>
      <c r="WKG909" s="36"/>
      <c r="WKH909" s="2"/>
      <c r="WKI909" s="40"/>
      <c r="WKJ909" s="2"/>
      <c r="WKK909" s="36"/>
      <c r="WKL909" s="2"/>
      <c r="WKM909" s="40"/>
      <c r="WKN909" s="2"/>
      <c r="WKO909" s="36"/>
      <c r="WKP909" s="2"/>
      <c r="WKQ909" s="40"/>
      <c r="WKR909" s="2"/>
      <c r="WKS909" s="36"/>
      <c r="WKT909" s="2"/>
      <c r="WKU909" s="40"/>
      <c r="WKV909" s="2"/>
      <c r="WKW909" s="36"/>
      <c r="WKX909" s="2"/>
      <c r="WKY909" s="40"/>
      <c r="WKZ909" s="2"/>
      <c r="WLA909" s="36"/>
      <c r="WLB909" s="2"/>
      <c r="WLC909" s="40"/>
      <c r="WLD909" s="2"/>
      <c r="WLE909" s="36"/>
      <c r="WLF909" s="2"/>
      <c r="WLG909" s="40"/>
      <c r="WLH909" s="2"/>
      <c r="WLI909" s="36"/>
      <c r="WLJ909" s="2"/>
      <c r="WLK909" s="40"/>
      <c r="WLL909" s="2"/>
      <c r="WLM909" s="36"/>
      <c r="WLN909" s="2"/>
      <c r="WLO909" s="40"/>
      <c r="WLP909" s="2"/>
      <c r="WLQ909" s="36"/>
      <c r="WLR909" s="2"/>
      <c r="WLS909" s="40"/>
      <c r="WLT909" s="2"/>
      <c r="WLU909" s="36"/>
      <c r="WLV909" s="2"/>
      <c r="WLW909" s="40"/>
      <c r="WLX909" s="2"/>
      <c r="WLY909" s="36"/>
      <c r="WLZ909" s="2"/>
      <c r="WMA909" s="40"/>
      <c r="WMB909" s="2"/>
      <c r="WMC909" s="36"/>
      <c r="WMD909" s="2"/>
      <c r="WME909" s="40"/>
      <c r="WMF909" s="2"/>
      <c r="WMG909" s="36"/>
      <c r="WMH909" s="2"/>
      <c r="WMI909" s="40"/>
      <c r="WMJ909" s="2"/>
      <c r="WMK909" s="36"/>
      <c r="WML909" s="2"/>
      <c r="WMM909" s="40"/>
      <c r="WMN909" s="2"/>
      <c r="WMO909" s="36"/>
      <c r="WMP909" s="2"/>
      <c r="WMQ909" s="40"/>
      <c r="WMR909" s="2"/>
      <c r="WMS909" s="36"/>
      <c r="WMT909" s="2"/>
      <c r="WMU909" s="40"/>
      <c r="WMV909" s="2"/>
      <c r="WMW909" s="36"/>
      <c r="WMX909" s="2"/>
      <c r="WMY909" s="40"/>
      <c r="WMZ909" s="2"/>
      <c r="WNA909" s="36"/>
      <c r="WNB909" s="2"/>
      <c r="WNC909" s="40"/>
      <c r="WND909" s="2"/>
      <c r="WNE909" s="36"/>
      <c r="WNF909" s="2"/>
      <c r="WNG909" s="40"/>
      <c r="WNH909" s="2"/>
      <c r="WNI909" s="36"/>
      <c r="WNJ909" s="2"/>
      <c r="WNK909" s="40"/>
      <c r="WNL909" s="2"/>
      <c r="WNM909" s="36"/>
      <c r="WNN909" s="2"/>
      <c r="WNO909" s="40"/>
      <c r="WNP909" s="2"/>
      <c r="WNQ909" s="36"/>
      <c r="WNR909" s="2"/>
      <c r="WNS909" s="40"/>
      <c r="WNT909" s="2"/>
      <c r="WNU909" s="36"/>
      <c r="WNV909" s="2"/>
      <c r="WNW909" s="40"/>
      <c r="WNX909" s="2"/>
      <c r="WNY909" s="36"/>
      <c r="WNZ909" s="2"/>
      <c r="WOA909" s="40"/>
      <c r="WOB909" s="2"/>
      <c r="WOC909" s="36"/>
      <c r="WOD909" s="2"/>
      <c r="WOE909" s="40"/>
      <c r="WOF909" s="2"/>
      <c r="WOG909" s="36"/>
      <c r="WOH909" s="2"/>
      <c r="WOI909" s="40"/>
      <c r="WOJ909" s="2"/>
      <c r="WOK909" s="36"/>
      <c r="WOL909" s="2"/>
      <c r="WOM909" s="40"/>
      <c r="WON909" s="2"/>
      <c r="WOO909" s="36"/>
      <c r="WOP909" s="2"/>
      <c r="WOQ909" s="40"/>
      <c r="WOR909" s="2"/>
      <c r="WOS909" s="36"/>
      <c r="WOT909" s="2"/>
      <c r="WOU909" s="40"/>
      <c r="WOV909" s="2"/>
      <c r="WOW909" s="36"/>
      <c r="WOX909" s="2"/>
      <c r="WOY909" s="40"/>
      <c r="WOZ909" s="2"/>
      <c r="WPA909" s="36"/>
      <c r="WPB909" s="2"/>
      <c r="WPC909" s="40"/>
      <c r="WPD909" s="2"/>
      <c r="WPE909" s="36"/>
      <c r="WPF909" s="2"/>
      <c r="WPG909" s="40"/>
      <c r="WPH909" s="2"/>
      <c r="WPI909" s="36"/>
      <c r="WPJ909" s="2"/>
      <c r="WPK909" s="40"/>
      <c r="WPL909" s="2"/>
      <c r="WPM909" s="36"/>
      <c r="WPN909" s="2"/>
      <c r="WPO909" s="40"/>
      <c r="WPP909" s="2"/>
      <c r="WPQ909" s="36"/>
      <c r="WPR909" s="2"/>
      <c r="WPS909" s="40"/>
      <c r="WPT909" s="2"/>
      <c r="WPU909" s="36"/>
      <c r="WPV909" s="2"/>
      <c r="WPW909" s="40"/>
      <c r="WPX909" s="2"/>
      <c r="WPY909" s="36"/>
      <c r="WPZ909" s="2"/>
      <c r="WQA909" s="40"/>
      <c r="WQB909" s="2"/>
      <c r="WQC909" s="36"/>
      <c r="WQD909" s="2"/>
      <c r="WQE909" s="40"/>
      <c r="WQF909" s="2"/>
      <c r="WQG909" s="36"/>
      <c r="WQH909" s="2"/>
      <c r="WQI909" s="40"/>
      <c r="WQJ909" s="2"/>
      <c r="WQK909" s="36"/>
      <c r="WQL909" s="2"/>
      <c r="WQM909" s="40"/>
      <c r="WQN909" s="2"/>
      <c r="WQO909" s="36"/>
      <c r="WQP909" s="2"/>
      <c r="WQQ909" s="40"/>
      <c r="WQR909" s="2"/>
      <c r="WQS909" s="36"/>
      <c r="WQT909" s="2"/>
      <c r="WQU909" s="40"/>
      <c r="WQV909" s="2"/>
      <c r="WQW909" s="36"/>
      <c r="WQX909" s="2"/>
      <c r="WQY909" s="40"/>
      <c r="WQZ909" s="2"/>
      <c r="WRA909" s="36"/>
      <c r="WRB909" s="2"/>
      <c r="WRC909" s="40"/>
      <c r="WRD909" s="2"/>
      <c r="WRE909" s="36"/>
      <c r="WRF909" s="2"/>
      <c r="WRG909" s="40"/>
      <c r="WRH909" s="2"/>
      <c r="WRI909" s="36"/>
      <c r="WRJ909" s="2"/>
      <c r="WRK909" s="40"/>
      <c r="WRL909" s="2"/>
      <c r="WRM909" s="36"/>
      <c r="WRN909" s="2"/>
      <c r="WRO909" s="40"/>
      <c r="WRP909" s="2"/>
      <c r="WRQ909" s="36"/>
      <c r="WRR909" s="2"/>
      <c r="WRS909" s="40"/>
      <c r="WRT909" s="2"/>
      <c r="WRU909" s="36"/>
      <c r="WRV909" s="2"/>
      <c r="WRW909" s="40"/>
      <c r="WRX909" s="2"/>
      <c r="WRY909" s="36"/>
      <c r="WRZ909" s="2"/>
      <c r="WSA909" s="40"/>
      <c r="WSB909" s="2"/>
      <c r="WSC909" s="36"/>
      <c r="WSD909" s="2"/>
      <c r="WSE909" s="40"/>
      <c r="WSF909" s="2"/>
      <c r="WSG909" s="36"/>
      <c r="WSH909" s="2"/>
      <c r="WSI909" s="40"/>
      <c r="WSJ909" s="2"/>
      <c r="WSK909" s="36"/>
      <c r="WSL909" s="2"/>
      <c r="WSM909" s="40"/>
      <c r="WSN909" s="2"/>
      <c r="WSO909" s="36"/>
      <c r="WSP909" s="2"/>
      <c r="WSQ909" s="40"/>
      <c r="WSR909" s="2"/>
      <c r="WSS909" s="36"/>
      <c r="WST909" s="2"/>
      <c r="WSU909" s="40"/>
      <c r="WSV909" s="2"/>
      <c r="WSW909" s="36"/>
      <c r="WSX909" s="2"/>
      <c r="WSY909" s="40"/>
      <c r="WSZ909" s="2"/>
      <c r="WTA909" s="36"/>
      <c r="WTB909" s="2"/>
      <c r="WTC909" s="40"/>
      <c r="WTD909" s="2"/>
      <c r="WTE909" s="36"/>
      <c r="WTF909" s="2"/>
      <c r="WTG909" s="40"/>
      <c r="WTH909" s="2"/>
      <c r="WTI909" s="36"/>
      <c r="WTJ909" s="2"/>
      <c r="WTK909" s="40"/>
      <c r="WTL909" s="2"/>
      <c r="WTM909" s="36"/>
      <c r="WTN909" s="2"/>
      <c r="WTO909" s="40"/>
      <c r="WTP909" s="2"/>
      <c r="WTQ909" s="36"/>
      <c r="WTR909" s="2"/>
      <c r="WTS909" s="40"/>
      <c r="WTT909" s="2"/>
      <c r="WTU909" s="36"/>
      <c r="WTV909" s="2"/>
      <c r="WTW909" s="40"/>
      <c r="WTX909" s="2"/>
      <c r="WTY909" s="36"/>
      <c r="WTZ909" s="2"/>
      <c r="WUA909" s="40"/>
      <c r="WUB909" s="2"/>
      <c r="WUC909" s="36"/>
      <c r="WUD909" s="2"/>
      <c r="WUE909" s="40"/>
      <c r="WUF909" s="2"/>
      <c r="WUG909" s="36"/>
      <c r="WUH909" s="2"/>
      <c r="WUI909" s="40"/>
      <c r="WUJ909" s="2"/>
      <c r="WUK909" s="36"/>
      <c r="WUL909" s="2"/>
      <c r="WUM909" s="40"/>
      <c r="WUN909" s="2"/>
      <c r="WUO909" s="36"/>
      <c r="WUP909" s="2"/>
      <c r="WUQ909" s="40"/>
      <c r="WUR909" s="2"/>
      <c r="WUS909" s="36"/>
      <c r="WUT909" s="2"/>
      <c r="WUU909" s="40"/>
      <c r="WUV909" s="2"/>
      <c r="WUW909" s="36"/>
      <c r="WUX909" s="2"/>
      <c r="WUY909" s="40"/>
      <c r="WUZ909" s="2"/>
      <c r="WVA909" s="36"/>
      <c r="WVB909" s="2"/>
      <c r="WVC909" s="40"/>
      <c r="WVD909" s="2"/>
      <c r="WVE909" s="36"/>
      <c r="WVF909" s="2"/>
      <c r="WVG909" s="40"/>
      <c r="WVH909" s="2"/>
      <c r="WVI909" s="36"/>
      <c r="WVJ909" s="2"/>
      <c r="WVK909" s="40"/>
      <c r="WVL909" s="2"/>
      <c r="WVM909" s="36"/>
      <c r="WVN909" s="2"/>
      <c r="WVO909" s="40"/>
      <c r="WVP909" s="2"/>
      <c r="WVQ909" s="36"/>
      <c r="WVR909" s="2"/>
      <c r="WVS909" s="40"/>
      <c r="WVT909" s="2"/>
      <c r="WVU909" s="36"/>
      <c r="WVV909" s="2"/>
      <c r="WVW909" s="40"/>
      <c r="WVX909" s="2"/>
      <c r="WVY909" s="36"/>
      <c r="WVZ909" s="2"/>
      <c r="WWA909" s="40"/>
      <c r="WWB909" s="2"/>
      <c r="WWC909" s="36"/>
      <c r="WWD909" s="2"/>
      <c r="WWE909" s="40"/>
      <c r="WWF909" s="2"/>
      <c r="WWG909" s="36"/>
      <c r="WWH909" s="2"/>
      <c r="WWI909" s="40"/>
      <c r="WWJ909" s="2"/>
      <c r="WWK909" s="36"/>
      <c r="WWL909" s="2"/>
      <c r="WWM909" s="40"/>
      <c r="WWN909" s="2"/>
      <c r="WWO909" s="36"/>
      <c r="WWP909" s="2"/>
      <c r="WWQ909" s="40"/>
      <c r="WWR909" s="2"/>
      <c r="WWS909" s="36"/>
      <c r="WWT909" s="2"/>
      <c r="WWU909" s="40"/>
      <c r="WWV909" s="2"/>
      <c r="WWW909" s="36"/>
      <c r="WWX909" s="2"/>
      <c r="WWY909" s="40"/>
      <c r="WWZ909" s="2"/>
      <c r="WXA909" s="36"/>
      <c r="WXB909" s="2"/>
      <c r="WXC909" s="40"/>
      <c r="WXD909" s="2"/>
      <c r="WXE909" s="36"/>
      <c r="WXF909" s="2"/>
      <c r="WXG909" s="40"/>
      <c r="WXH909" s="2"/>
      <c r="WXI909" s="36"/>
      <c r="WXJ909" s="2"/>
      <c r="WXK909" s="40"/>
      <c r="WXL909" s="2"/>
      <c r="WXM909" s="36"/>
      <c r="WXN909" s="2"/>
      <c r="WXO909" s="40"/>
      <c r="WXP909" s="2"/>
      <c r="WXQ909" s="36"/>
      <c r="WXR909" s="2"/>
      <c r="WXS909" s="40"/>
      <c r="WXT909" s="2"/>
      <c r="WXU909" s="36"/>
      <c r="WXV909" s="2"/>
      <c r="WXW909" s="40"/>
      <c r="WXX909" s="2"/>
      <c r="WXY909" s="36"/>
      <c r="WXZ909" s="2"/>
      <c r="WYA909" s="40"/>
      <c r="WYB909" s="2"/>
      <c r="WYC909" s="36"/>
      <c r="WYD909" s="2"/>
      <c r="WYE909" s="40"/>
      <c r="WYF909" s="2"/>
      <c r="WYG909" s="36"/>
      <c r="WYH909" s="2"/>
      <c r="WYI909" s="40"/>
      <c r="WYJ909" s="2"/>
      <c r="WYK909" s="36"/>
      <c r="WYL909" s="2"/>
      <c r="WYM909" s="40"/>
      <c r="WYN909" s="2"/>
      <c r="WYO909" s="36"/>
      <c r="WYP909" s="2"/>
      <c r="WYQ909" s="40"/>
      <c r="WYR909" s="2"/>
      <c r="WYS909" s="36"/>
      <c r="WYT909" s="2"/>
      <c r="WYU909" s="40"/>
      <c r="WYV909" s="2"/>
      <c r="WYW909" s="36"/>
      <c r="WYX909" s="2"/>
      <c r="WYY909" s="40"/>
      <c r="WYZ909" s="2"/>
      <c r="WZA909" s="36"/>
      <c r="WZB909" s="2"/>
      <c r="WZC909" s="40"/>
      <c r="WZD909" s="2"/>
      <c r="WZE909" s="36"/>
      <c r="WZF909" s="2"/>
      <c r="WZG909" s="40"/>
      <c r="WZH909" s="2"/>
      <c r="WZI909" s="36"/>
      <c r="WZJ909" s="2"/>
      <c r="WZK909" s="40"/>
      <c r="WZL909" s="2"/>
      <c r="WZM909" s="36"/>
      <c r="WZN909" s="2"/>
      <c r="WZO909" s="40"/>
      <c r="WZP909" s="2"/>
      <c r="WZQ909" s="36"/>
      <c r="WZR909" s="2"/>
      <c r="WZS909" s="40"/>
      <c r="WZT909" s="2"/>
      <c r="WZU909" s="36"/>
      <c r="WZV909" s="2"/>
      <c r="WZW909" s="40"/>
      <c r="WZX909" s="2"/>
      <c r="WZY909" s="36"/>
      <c r="WZZ909" s="2"/>
      <c r="XAA909" s="40"/>
      <c r="XAB909" s="2"/>
      <c r="XAC909" s="36"/>
      <c r="XAD909" s="2"/>
      <c r="XAE909" s="40"/>
      <c r="XAF909" s="2"/>
      <c r="XAG909" s="36"/>
      <c r="XAH909" s="2"/>
      <c r="XAI909" s="40"/>
      <c r="XAJ909" s="2"/>
      <c r="XAK909" s="36"/>
      <c r="XAL909" s="2"/>
      <c r="XAM909" s="40"/>
      <c r="XAN909" s="2"/>
      <c r="XAO909" s="36"/>
      <c r="XAP909" s="2"/>
      <c r="XAQ909" s="40"/>
      <c r="XAR909" s="2"/>
      <c r="XAS909" s="36"/>
      <c r="XAT909" s="2"/>
      <c r="XAU909" s="40"/>
      <c r="XAV909" s="2"/>
      <c r="XAW909" s="36"/>
      <c r="XAX909" s="2"/>
      <c r="XAY909" s="40"/>
      <c r="XAZ909" s="2"/>
      <c r="XBA909" s="36"/>
      <c r="XBB909" s="2"/>
      <c r="XBC909" s="40"/>
      <c r="XBD909" s="2"/>
      <c r="XBE909" s="36"/>
      <c r="XBF909" s="2"/>
      <c r="XBG909" s="40"/>
      <c r="XBH909" s="2"/>
      <c r="XBI909" s="36"/>
      <c r="XBJ909" s="2"/>
      <c r="XBK909" s="40"/>
      <c r="XBL909" s="2"/>
      <c r="XBM909" s="36"/>
      <c r="XBN909" s="2"/>
      <c r="XBO909" s="40"/>
      <c r="XBP909" s="2"/>
      <c r="XBQ909" s="36"/>
      <c r="XBR909" s="2"/>
      <c r="XBS909" s="40"/>
      <c r="XBT909" s="2"/>
      <c r="XBU909" s="36"/>
      <c r="XBV909" s="2"/>
      <c r="XBW909" s="40"/>
      <c r="XBX909" s="2"/>
      <c r="XBY909" s="36"/>
      <c r="XBZ909" s="2"/>
      <c r="XCA909" s="40"/>
      <c r="XCB909" s="2"/>
      <c r="XCC909" s="36"/>
      <c r="XCD909" s="2"/>
      <c r="XCE909" s="40"/>
      <c r="XCF909" s="2"/>
      <c r="XCG909" s="36"/>
      <c r="XCH909" s="2"/>
      <c r="XCI909" s="40"/>
      <c r="XCJ909" s="2"/>
      <c r="XCK909" s="36"/>
      <c r="XCL909" s="2"/>
      <c r="XCM909" s="40"/>
      <c r="XCN909" s="2"/>
      <c r="XCO909" s="36"/>
      <c r="XCP909" s="2"/>
      <c r="XCQ909" s="40"/>
      <c r="XCR909" s="2"/>
      <c r="XCS909" s="36"/>
      <c r="XCT909" s="2"/>
      <c r="XCU909" s="40"/>
      <c r="XCV909" s="2"/>
      <c r="XCW909" s="36"/>
      <c r="XCX909" s="2"/>
      <c r="XCY909" s="40"/>
      <c r="XCZ909" s="2"/>
      <c r="XDA909" s="36"/>
      <c r="XDB909" s="2"/>
      <c r="XDC909" s="40"/>
      <c r="XDD909" s="2"/>
      <c r="XDE909" s="36"/>
      <c r="XDF909" s="2"/>
      <c r="XDG909" s="40"/>
      <c r="XDH909" s="2"/>
      <c r="XDI909" s="36"/>
      <c r="XDJ909" s="2"/>
      <c r="XDK909" s="40"/>
      <c r="XDL909" s="2"/>
      <c r="XDM909" s="36"/>
      <c r="XDN909" s="2"/>
      <c r="XDO909" s="40"/>
      <c r="XDP909" s="2"/>
      <c r="XDQ909" s="36"/>
      <c r="XDR909" s="2"/>
      <c r="XDS909" s="40"/>
      <c r="XDT909" s="2"/>
      <c r="XDU909" s="36"/>
      <c r="XDV909" s="2"/>
      <c r="XDW909" s="40"/>
      <c r="XDX909" s="2"/>
      <c r="XDY909" s="36"/>
      <c r="XDZ909" s="2"/>
      <c r="XEA909" s="40"/>
      <c r="XEB909" s="2"/>
      <c r="XEC909" s="36"/>
      <c r="XED909" s="2"/>
      <c r="XEE909" s="40"/>
      <c r="XEF909" s="2"/>
      <c r="XEG909" s="36"/>
      <c r="XEH909" s="2"/>
      <c r="XEI909" s="40"/>
      <c r="XEJ909" s="2"/>
      <c r="XEK909" s="36"/>
      <c r="XEL909" s="2"/>
      <c r="XEM909" s="40"/>
      <c r="XEN909" s="2"/>
      <c r="XEO909" s="36"/>
      <c r="XEP909" s="2"/>
      <c r="XEQ909" s="40"/>
      <c r="XER909" s="2"/>
      <c r="XES909" s="36"/>
      <c r="XET909" s="2"/>
      <c r="XEU909" s="40"/>
      <c r="XEV909" s="2"/>
      <c r="XEW909" s="36"/>
      <c r="XEX909" s="2"/>
      <c r="XEY909" s="40"/>
      <c r="XEZ909" s="2"/>
      <c r="XFA909" s="36"/>
      <c r="XFB909" s="2"/>
      <c r="XFC909" s="40"/>
      <c r="XFD909" s="2"/>
    </row>
    <row r="910" spans="1:16384" s="9" customFormat="1">
      <c r="A910" s="36"/>
      <c r="B910" s="2"/>
      <c r="C910" s="2"/>
      <c r="D910" s="2"/>
      <c r="E910" s="36"/>
      <c r="F910" s="2"/>
      <c r="G910" s="37"/>
      <c r="H910" s="2"/>
      <c r="I910" s="36"/>
      <c r="J910" s="2"/>
      <c r="K910" s="37"/>
      <c r="L910" s="2"/>
      <c r="M910" s="36"/>
      <c r="N910" s="2"/>
      <c r="O910" s="40"/>
      <c r="P910" s="2"/>
      <c r="Q910" s="36"/>
      <c r="R910" s="2"/>
      <c r="S910" s="40"/>
      <c r="T910" s="2"/>
      <c r="U910" s="36"/>
      <c r="V910" s="2"/>
      <c r="W910" s="40"/>
      <c r="X910" s="2"/>
      <c r="Y910" s="36"/>
      <c r="Z910" s="2"/>
      <c r="AA910" s="40"/>
      <c r="AB910" s="2"/>
      <c r="AC910" s="36"/>
      <c r="AD910" s="2"/>
      <c r="AE910" s="40"/>
      <c r="AF910" s="2"/>
      <c r="AG910" s="36"/>
      <c r="AH910" s="2"/>
      <c r="AI910" s="40"/>
      <c r="AJ910" s="2"/>
      <c r="AK910" s="36"/>
      <c r="AL910" s="2"/>
      <c r="AM910" s="40"/>
      <c r="AN910" s="2"/>
      <c r="AO910" s="36"/>
      <c r="AP910" s="2"/>
      <c r="AQ910" s="40"/>
      <c r="AR910" s="2"/>
      <c r="AS910" s="36"/>
      <c r="AT910" s="2"/>
      <c r="AU910" s="40"/>
      <c r="AV910" s="2"/>
      <c r="AW910" s="36"/>
      <c r="AX910" s="2"/>
      <c r="AY910" s="40"/>
      <c r="AZ910" s="2"/>
      <c r="BA910" s="36"/>
      <c r="BB910" s="2"/>
      <c r="BC910" s="40"/>
      <c r="BD910" s="2"/>
      <c r="BE910" s="36"/>
      <c r="BF910" s="2"/>
      <c r="BG910" s="40"/>
      <c r="BH910" s="2"/>
      <c r="BI910" s="36"/>
      <c r="BJ910" s="2"/>
      <c r="BK910" s="40"/>
      <c r="BL910" s="2"/>
      <c r="BM910" s="36"/>
      <c r="BN910" s="2"/>
      <c r="BO910" s="40"/>
      <c r="BP910" s="2"/>
      <c r="BQ910" s="36"/>
      <c r="BR910" s="2"/>
      <c r="BS910" s="40"/>
      <c r="BT910" s="2"/>
      <c r="BU910" s="36"/>
      <c r="BV910" s="2"/>
      <c r="BW910" s="40"/>
      <c r="BX910" s="2"/>
      <c r="BY910" s="36"/>
      <c r="BZ910" s="2"/>
      <c r="CA910" s="40"/>
      <c r="CB910" s="2"/>
      <c r="CC910" s="36"/>
      <c r="CD910" s="2"/>
      <c r="CE910" s="40"/>
      <c r="CF910" s="2"/>
      <c r="CG910" s="36"/>
      <c r="CH910" s="2"/>
      <c r="CI910" s="40"/>
      <c r="CJ910" s="2"/>
      <c r="CK910" s="36"/>
      <c r="CL910" s="2"/>
      <c r="CM910" s="40"/>
      <c r="CN910" s="2"/>
      <c r="CO910" s="36"/>
      <c r="CP910" s="2"/>
      <c r="CQ910" s="40"/>
      <c r="CR910" s="2"/>
      <c r="CS910" s="36"/>
      <c r="CT910" s="2"/>
      <c r="CU910" s="40"/>
      <c r="CV910" s="2"/>
      <c r="CW910" s="36"/>
      <c r="CX910" s="2"/>
      <c r="CY910" s="40"/>
      <c r="CZ910" s="2"/>
      <c r="DA910" s="36"/>
      <c r="DB910" s="2"/>
      <c r="DC910" s="40"/>
      <c r="DD910" s="2"/>
      <c r="DE910" s="36"/>
      <c r="DF910" s="2"/>
      <c r="DG910" s="40"/>
      <c r="DH910" s="2"/>
      <c r="DI910" s="36"/>
      <c r="DJ910" s="2"/>
      <c r="DK910" s="40"/>
      <c r="DL910" s="2"/>
      <c r="DM910" s="36"/>
      <c r="DN910" s="2"/>
      <c r="DO910" s="40"/>
      <c r="DP910" s="2"/>
      <c r="DQ910" s="36"/>
      <c r="DR910" s="2"/>
      <c r="DS910" s="40"/>
      <c r="DT910" s="2"/>
      <c r="DU910" s="36"/>
      <c r="DV910" s="2"/>
      <c r="DW910" s="40"/>
      <c r="DX910" s="2"/>
      <c r="DY910" s="36"/>
      <c r="DZ910" s="2"/>
      <c r="EA910" s="40"/>
      <c r="EB910" s="2"/>
      <c r="EC910" s="36"/>
      <c r="ED910" s="2"/>
      <c r="EE910" s="40"/>
      <c r="EF910" s="2"/>
      <c r="EG910" s="36"/>
      <c r="EH910" s="2"/>
      <c r="EI910" s="40"/>
      <c r="EJ910" s="2"/>
      <c r="EK910" s="36"/>
      <c r="EL910" s="2"/>
      <c r="EM910" s="40"/>
      <c r="EN910" s="2"/>
      <c r="EO910" s="36"/>
      <c r="EP910" s="2"/>
      <c r="EQ910" s="40"/>
      <c r="ER910" s="2"/>
      <c r="ES910" s="36"/>
      <c r="ET910" s="2"/>
      <c r="EU910" s="40"/>
      <c r="EV910" s="2"/>
      <c r="EW910" s="36"/>
      <c r="EX910" s="2"/>
      <c r="EY910" s="40"/>
      <c r="EZ910" s="2"/>
      <c r="FA910" s="36"/>
      <c r="FB910" s="2"/>
      <c r="FC910" s="40"/>
      <c r="FD910" s="2"/>
      <c r="FE910" s="36"/>
      <c r="FF910" s="2"/>
      <c r="FG910" s="40"/>
      <c r="FH910" s="2"/>
      <c r="FI910" s="36"/>
      <c r="FJ910" s="2"/>
      <c r="FK910" s="40"/>
      <c r="FL910" s="2"/>
      <c r="FM910" s="36"/>
      <c r="FN910" s="2"/>
      <c r="FO910" s="40"/>
      <c r="FP910" s="2"/>
      <c r="FQ910" s="36"/>
      <c r="FR910" s="2"/>
      <c r="FS910" s="40"/>
      <c r="FT910" s="2"/>
      <c r="FU910" s="36"/>
      <c r="FV910" s="2"/>
      <c r="FW910" s="40"/>
      <c r="FX910" s="2"/>
      <c r="FY910" s="36"/>
      <c r="FZ910" s="2"/>
      <c r="GA910" s="40"/>
      <c r="GB910" s="2"/>
      <c r="GC910" s="36"/>
      <c r="GD910" s="2"/>
      <c r="GE910" s="40"/>
      <c r="GF910" s="2"/>
      <c r="GG910" s="36"/>
      <c r="GH910" s="2"/>
      <c r="GI910" s="40"/>
      <c r="GJ910" s="2"/>
      <c r="GK910" s="36"/>
      <c r="GL910" s="2"/>
      <c r="GM910" s="40"/>
      <c r="GN910" s="2"/>
      <c r="GO910" s="36"/>
      <c r="GP910" s="2"/>
      <c r="GQ910" s="40"/>
      <c r="GR910" s="2"/>
      <c r="GS910" s="36"/>
      <c r="GT910" s="2"/>
      <c r="GU910" s="40"/>
      <c r="GV910" s="2"/>
      <c r="GW910" s="36"/>
      <c r="GX910" s="2"/>
      <c r="GY910" s="40"/>
      <c r="GZ910" s="2"/>
      <c r="HA910" s="36"/>
      <c r="HB910" s="2"/>
      <c r="HC910" s="40"/>
      <c r="HD910" s="2"/>
      <c r="HE910" s="36"/>
      <c r="HF910" s="2"/>
      <c r="HG910" s="40"/>
      <c r="HH910" s="2"/>
      <c r="HI910" s="36"/>
      <c r="HJ910" s="2"/>
      <c r="HK910" s="40"/>
      <c r="HL910" s="2"/>
      <c r="HM910" s="36"/>
      <c r="HN910" s="2"/>
      <c r="HO910" s="40"/>
      <c r="HP910" s="2"/>
      <c r="HQ910" s="36"/>
      <c r="HR910" s="2"/>
      <c r="HS910" s="40"/>
      <c r="HT910" s="2"/>
      <c r="HU910" s="36"/>
      <c r="HV910" s="2"/>
      <c r="HW910" s="40"/>
      <c r="HX910" s="2"/>
      <c r="HY910" s="36"/>
      <c r="HZ910" s="2"/>
      <c r="IA910" s="40"/>
      <c r="IB910" s="2"/>
      <c r="IC910" s="36"/>
      <c r="ID910" s="2"/>
      <c r="IE910" s="40"/>
      <c r="IF910" s="2"/>
      <c r="IG910" s="36"/>
      <c r="IH910" s="2"/>
      <c r="II910" s="40"/>
      <c r="IJ910" s="2"/>
      <c r="IK910" s="36"/>
      <c r="IL910" s="2"/>
      <c r="IM910" s="40"/>
      <c r="IN910" s="2"/>
      <c r="IO910" s="36"/>
      <c r="IP910" s="2"/>
      <c r="IQ910" s="40"/>
      <c r="IR910" s="2"/>
      <c r="IS910" s="36"/>
      <c r="IT910" s="2"/>
      <c r="IU910" s="40"/>
      <c r="IV910" s="2"/>
      <c r="IW910" s="36"/>
      <c r="IX910" s="2"/>
      <c r="IY910" s="40"/>
      <c r="IZ910" s="2"/>
      <c r="JA910" s="36"/>
      <c r="JB910" s="2"/>
      <c r="JC910" s="40"/>
      <c r="JD910" s="2"/>
      <c r="JE910" s="36"/>
      <c r="JF910" s="2"/>
      <c r="JG910" s="40"/>
      <c r="JH910" s="2"/>
      <c r="JI910" s="36"/>
      <c r="JJ910" s="2"/>
      <c r="JK910" s="40"/>
      <c r="JL910" s="2"/>
      <c r="JM910" s="36"/>
      <c r="JN910" s="2"/>
      <c r="JO910" s="40"/>
      <c r="JP910" s="2"/>
      <c r="JQ910" s="36"/>
      <c r="JR910" s="2"/>
      <c r="JS910" s="40"/>
      <c r="JT910" s="2"/>
      <c r="JU910" s="36"/>
      <c r="JV910" s="2"/>
      <c r="JW910" s="40"/>
      <c r="JX910" s="2"/>
      <c r="JY910" s="36"/>
      <c r="JZ910" s="2"/>
      <c r="KA910" s="40"/>
      <c r="KB910" s="2"/>
      <c r="KC910" s="36"/>
      <c r="KD910" s="2"/>
      <c r="KE910" s="40"/>
      <c r="KF910" s="2"/>
      <c r="KG910" s="36"/>
      <c r="KH910" s="2"/>
      <c r="KI910" s="40"/>
      <c r="KJ910" s="2"/>
      <c r="KK910" s="36"/>
      <c r="KL910" s="2"/>
      <c r="KM910" s="40"/>
      <c r="KN910" s="2"/>
      <c r="KO910" s="36"/>
      <c r="KP910" s="2"/>
      <c r="KQ910" s="40"/>
      <c r="KR910" s="2"/>
      <c r="KS910" s="36"/>
      <c r="KT910" s="2"/>
      <c r="KU910" s="40"/>
      <c r="KV910" s="2"/>
      <c r="KW910" s="36"/>
      <c r="KX910" s="2"/>
      <c r="KY910" s="40"/>
      <c r="KZ910" s="2"/>
      <c r="LA910" s="36"/>
      <c r="LB910" s="2"/>
      <c r="LC910" s="40"/>
      <c r="LD910" s="2"/>
      <c r="LE910" s="36"/>
      <c r="LF910" s="2"/>
      <c r="LG910" s="40"/>
      <c r="LH910" s="2"/>
      <c r="LI910" s="36"/>
      <c r="LJ910" s="2"/>
      <c r="LK910" s="40"/>
      <c r="LL910" s="2"/>
      <c r="LM910" s="36"/>
      <c r="LN910" s="2"/>
      <c r="LO910" s="40"/>
      <c r="LP910" s="2"/>
      <c r="LQ910" s="36"/>
      <c r="LR910" s="2"/>
      <c r="LS910" s="40"/>
      <c r="LT910" s="2"/>
      <c r="LU910" s="36"/>
      <c r="LV910" s="2"/>
      <c r="LW910" s="40"/>
      <c r="LX910" s="2"/>
      <c r="LY910" s="36"/>
      <c r="LZ910" s="2"/>
      <c r="MA910" s="40"/>
      <c r="MB910" s="2"/>
      <c r="MC910" s="36"/>
      <c r="MD910" s="2"/>
      <c r="ME910" s="40"/>
      <c r="MF910" s="2"/>
      <c r="MG910" s="36"/>
      <c r="MH910" s="2"/>
      <c r="MI910" s="40"/>
      <c r="MJ910" s="2"/>
      <c r="MK910" s="36"/>
      <c r="ML910" s="2"/>
      <c r="MM910" s="40"/>
      <c r="MN910" s="2"/>
      <c r="MO910" s="36"/>
      <c r="MP910" s="2"/>
      <c r="MQ910" s="40"/>
      <c r="MR910" s="2"/>
      <c r="MS910" s="36"/>
      <c r="MT910" s="2"/>
      <c r="MU910" s="40"/>
      <c r="MV910" s="2"/>
      <c r="MW910" s="36"/>
      <c r="MX910" s="2"/>
      <c r="MY910" s="40"/>
      <c r="MZ910" s="2"/>
      <c r="NA910" s="36"/>
      <c r="NB910" s="2"/>
      <c r="NC910" s="40"/>
      <c r="ND910" s="2"/>
      <c r="NE910" s="36"/>
      <c r="NF910" s="2"/>
      <c r="NG910" s="40"/>
      <c r="NH910" s="2"/>
      <c r="NI910" s="36"/>
      <c r="NJ910" s="2"/>
      <c r="NK910" s="40"/>
      <c r="NL910" s="2"/>
      <c r="NM910" s="36"/>
      <c r="NN910" s="2"/>
      <c r="NO910" s="40"/>
      <c r="NP910" s="2"/>
      <c r="NQ910" s="36"/>
      <c r="NR910" s="2"/>
      <c r="NS910" s="40"/>
      <c r="NT910" s="2"/>
      <c r="NU910" s="36"/>
      <c r="NV910" s="2"/>
      <c r="NW910" s="40"/>
      <c r="NX910" s="2"/>
      <c r="NY910" s="36"/>
      <c r="NZ910" s="2"/>
      <c r="OA910" s="40"/>
      <c r="OB910" s="2"/>
      <c r="OC910" s="36"/>
      <c r="OD910" s="2"/>
      <c r="OE910" s="40"/>
      <c r="OF910" s="2"/>
      <c r="OG910" s="36"/>
      <c r="OH910" s="2"/>
      <c r="OI910" s="40"/>
      <c r="OJ910" s="2"/>
      <c r="OK910" s="36"/>
      <c r="OL910" s="2"/>
      <c r="OM910" s="40"/>
      <c r="ON910" s="2"/>
      <c r="OO910" s="36"/>
      <c r="OP910" s="2"/>
      <c r="OQ910" s="40"/>
      <c r="OR910" s="2"/>
      <c r="OS910" s="36"/>
      <c r="OT910" s="2"/>
      <c r="OU910" s="40"/>
      <c r="OV910" s="2"/>
      <c r="OW910" s="36"/>
      <c r="OX910" s="2"/>
      <c r="OY910" s="40"/>
      <c r="OZ910" s="2"/>
      <c r="PA910" s="36"/>
      <c r="PB910" s="2"/>
      <c r="PC910" s="40"/>
      <c r="PD910" s="2"/>
      <c r="PE910" s="36"/>
      <c r="PF910" s="2"/>
      <c r="PG910" s="40"/>
      <c r="PH910" s="2"/>
      <c r="PI910" s="36"/>
      <c r="PJ910" s="2"/>
      <c r="PK910" s="40"/>
      <c r="PL910" s="2"/>
      <c r="PM910" s="36"/>
      <c r="PN910" s="2"/>
      <c r="PO910" s="40"/>
      <c r="PP910" s="2"/>
      <c r="PQ910" s="36"/>
      <c r="PR910" s="2"/>
      <c r="PS910" s="40"/>
      <c r="PT910" s="2"/>
      <c r="PU910" s="36"/>
      <c r="PV910" s="2"/>
      <c r="PW910" s="40"/>
      <c r="PX910" s="2"/>
      <c r="PY910" s="36"/>
      <c r="PZ910" s="2"/>
      <c r="QA910" s="40"/>
      <c r="QB910" s="2"/>
      <c r="QC910" s="36"/>
      <c r="QD910" s="2"/>
      <c r="QE910" s="40"/>
      <c r="QF910" s="2"/>
      <c r="QG910" s="36"/>
      <c r="QH910" s="2"/>
      <c r="QI910" s="40"/>
      <c r="QJ910" s="2"/>
      <c r="QK910" s="36"/>
      <c r="QL910" s="2"/>
      <c r="QM910" s="40"/>
      <c r="QN910" s="2"/>
      <c r="QO910" s="36"/>
      <c r="QP910" s="2"/>
      <c r="QQ910" s="40"/>
      <c r="QR910" s="2"/>
      <c r="QS910" s="36"/>
      <c r="QT910" s="2"/>
      <c r="QU910" s="40"/>
      <c r="QV910" s="2"/>
      <c r="QW910" s="36"/>
      <c r="QX910" s="2"/>
      <c r="QY910" s="40"/>
      <c r="QZ910" s="2"/>
      <c r="RA910" s="36"/>
      <c r="RB910" s="2"/>
      <c r="RC910" s="40"/>
      <c r="RD910" s="2"/>
      <c r="RE910" s="36"/>
      <c r="RF910" s="2"/>
      <c r="RG910" s="40"/>
      <c r="RH910" s="2"/>
      <c r="RI910" s="36"/>
      <c r="RJ910" s="2"/>
      <c r="RK910" s="40"/>
      <c r="RL910" s="2"/>
      <c r="RM910" s="36"/>
      <c r="RN910" s="2"/>
      <c r="RO910" s="40"/>
      <c r="RP910" s="2"/>
      <c r="RQ910" s="36"/>
      <c r="RR910" s="2"/>
      <c r="RS910" s="40"/>
      <c r="RT910" s="2"/>
      <c r="RU910" s="36"/>
      <c r="RV910" s="2"/>
      <c r="RW910" s="40"/>
      <c r="RX910" s="2"/>
      <c r="RY910" s="36"/>
      <c r="RZ910" s="2"/>
      <c r="SA910" s="40"/>
      <c r="SB910" s="2"/>
      <c r="SC910" s="36"/>
      <c r="SD910" s="2"/>
      <c r="SE910" s="40"/>
      <c r="SF910" s="2"/>
      <c r="SG910" s="36"/>
      <c r="SH910" s="2"/>
      <c r="SI910" s="40"/>
      <c r="SJ910" s="2"/>
      <c r="SK910" s="36"/>
      <c r="SL910" s="2"/>
      <c r="SM910" s="40"/>
      <c r="SN910" s="2"/>
      <c r="SO910" s="36"/>
      <c r="SP910" s="2"/>
      <c r="SQ910" s="40"/>
      <c r="SR910" s="2"/>
      <c r="SS910" s="36"/>
      <c r="ST910" s="2"/>
      <c r="SU910" s="40"/>
      <c r="SV910" s="2"/>
      <c r="SW910" s="36"/>
      <c r="SX910" s="2"/>
      <c r="SY910" s="40"/>
      <c r="SZ910" s="2"/>
      <c r="TA910" s="36"/>
      <c r="TB910" s="2"/>
      <c r="TC910" s="40"/>
      <c r="TD910" s="2"/>
      <c r="TE910" s="36"/>
      <c r="TF910" s="2"/>
      <c r="TG910" s="40"/>
      <c r="TH910" s="2"/>
      <c r="TI910" s="36"/>
      <c r="TJ910" s="2"/>
      <c r="TK910" s="40"/>
      <c r="TL910" s="2"/>
      <c r="TM910" s="36"/>
      <c r="TN910" s="2"/>
      <c r="TO910" s="40"/>
      <c r="TP910" s="2"/>
      <c r="TQ910" s="36"/>
      <c r="TR910" s="2"/>
      <c r="TS910" s="40"/>
      <c r="TT910" s="2"/>
      <c r="TU910" s="36"/>
      <c r="TV910" s="2"/>
      <c r="TW910" s="40"/>
      <c r="TX910" s="2"/>
      <c r="TY910" s="36"/>
      <c r="TZ910" s="2"/>
      <c r="UA910" s="40"/>
      <c r="UB910" s="2"/>
      <c r="UC910" s="36"/>
      <c r="UD910" s="2"/>
      <c r="UE910" s="40"/>
      <c r="UF910" s="2"/>
      <c r="UG910" s="36"/>
      <c r="UH910" s="2"/>
      <c r="UI910" s="40"/>
      <c r="UJ910" s="2"/>
      <c r="UK910" s="36"/>
      <c r="UL910" s="2"/>
      <c r="UM910" s="40"/>
      <c r="UN910" s="2"/>
      <c r="UO910" s="36"/>
      <c r="UP910" s="2"/>
      <c r="UQ910" s="40"/>
      <c r="UR910" s="2"/>
      <c r="US910" s="36"/>
      <c r="UT910" s="2"/>
      <c r="UU910" s="40"/>
      <c r="UV910" s="2"/>
      <c r="UW910" s="36"/>
      <c r="UX910" s="2"/>
      <c r="UY910" s="40"/>
      <c r="UZ910" s="2"/>
      <c r="VA910" s="36"/>
      <c r="VB910" s="2"/>
      <c r="VC910" s="40"/>
      <c r="VD910" s="2"/>
      <c r="VE910" s="36"/>
      <c r="VF910" s="2"/>
      <c r="VG910" s="40"/>
      <c r="VH910" s="2"/>
      <c r="VI910" s="36"/>
      <c r="VJ910" s="2"/>
      <c r="VK910" s="40"/>
      <c r="VL910" s="2"/>
      <c r="VM910" s="36"/>
      <c r="VN910" s="2"/>
      <c r="VO910" s="40"/>
      <c r="VP910" s="2"/>
      <c r="VQ910" s="36"/>
      <c r="VR910" s="2"/>
      <c r="VS910" s="40"/>
      <c r="VT910" s="2"/>
      <c r="VU910" s="36"/>
      <c r="VV910" s="2"/>
      <c r="VW910" s="40"/>
      <c r="VX910" s="2"/>
      <c r="VY910" s="36"/>
      <c r="VZ910" s="2"/>
      <c r="WA910" s="40"/>
      <c r="WB910" s="2"/>
      <c r="WC910" s="36"/>
      <c r="WD910" s="2"/>
      <c r="WE910" s="40"/>
      <c r="WF910" s="2"/>
      <c r="WG910" s="36"/>
      <c r="WH910" s="2"/>
      <c r="WI910" s="40"/>
      <c r="WJ910" s="2"/>
      <c r="WK910" s="36"/>
      <c r="WL910" s="2"/>
      <c r="WM910" s="40"/>
      <c r="WN910" s="2"/>
      <c r="WO910" s="36"/>
      <c r="WP910" s="2"/>
      <c r="WQ910" s="40"/>
      <c r="WR910" s="2"/>
      <c r="WS910" s="36"/>
      <c r="WT910" s="2"/>
      <c r="WU910" s="40"/>
      <c r="WV910" s="2"/>
      <c r="WW910" s="36"/>
      <c r="WX910" s="2"/>
      <c r="WY910" s="40"/>
      <c r="WZ910" s="2"/>
      <c r="XA910" s="36"/>
      <c r="XB910" s="2"/>
      <c r="XC910" s="40"/>
      <c r="XD910" s="2"/>
      <c r="XE910" s="36"/>
      <c r="XF910" s="2"/>
      <c r="XG910" s="40"/>
      <c r="XH910" s="2"/>
      <c r="XI910" s="36"/>
      <c r="XJ910" s="2"/>
      <c r="XK910" s="40"/>
      <c r="XL910" s="2"/>
      <c r="XM910" s="36"/>
      <c r="XN910" s="2"/>
      <c r="XO910" s="40"/>
      <c r="XP910" s="2"/>
      <c r="XQ910" s="36"/>
      <c r="XR910" s="2"/>
      <c r="XS910" s="40"/>
      <c r="XT910" s="2"/>
      <c r="XU910" s="36"/>
      <c r="XV910" s="2"/>
      <c r="XW910" s="40"/>
      <c r="XX910" s="2"/>
      <c r="XY910" s="36"/>
      <c r="XZ910" s="2"/>
      <c r="YA910" s="40"/>
      <c r="YB910" s="2"/>
      <c r="YC910" s="36"/>
      <c r="YD910" s="2"/>
      <c r="YE910" s="40"/>
      <c r="YF910" s="2"/>
      <c r="YG910" s="36"/>
      <c r="YH910" s="2"/>
      <c r="YI910" s="40"/>
      <c r="YJ910" s="2"/>
      <c r="YK910" s="36"/>
      <c r="YL910" s="2"/>
      <c r="YM910" s="40"/>
      <c r="YN910" s="2"/>
      <c r="YO910" s="36"/>
      <c r="YP910" s="2"/>
      <c r="YQ910" s="40"/>
      <c r="YR910" s="2"/>
      <c r="YS910" s="36"/>
      <c r="YT910" s="2"/>
      <c r="YU910" s="40"/>
      <c r="YV910" s="2"/>
      <c r="YW910" s="36"/>
      <c r="YX910" s="2"/>
      <c r="YY910" s="40"/>
      <c r="YZ910" s="2"/>
      <c r="ZA910" s="36"/>
      <c r="ZB910" s="2"/>
      <c r="ZC910" s="40"/>
      <c r="ZD910" s="2"/>
      <c r="ZE910" s="36"/>
      <c r="ZF910" s="2"/>
      <c r="ZG910" s="40"/>
      <c r="ZH910" s="2"/>
      <c r="ZI910" s="36"/>
      <c r="ZJ910" s="2"/>
      <c r="ZK910" s="40"/>
      <c r="ZL910" s="2"/>
      <c r="ZM910" s="36"/>
      <c r="ZN910" s="2"/>
      <c r="ZO910" s="40"/>
      <c r="ZP910" s="2"/>
      <c r="ZQ910" s="36"/>
      <c r="ZR910" s="2"/>
      <c r="ZS910" s="40"/>
      <c r="ZT910" s="2"/>
      <c r="ZU910" s="36"/>
      <c r="ZV910" s="2"/>
      <c r="ZW910" s="40"/>
      <c r="ZX910" s="2"/>
      <c r="ZY910" s="36"/>
      <c r="ZZ910" s="2"/>
      <c r="AAA910" s="40"/>
      <c r="AAB910" s="2"/>
      <c r="AAC910" s="36"/>
      <c r="AAD910" s="2"/>
      <c r="AAE910" s="40"/>
      <c r="AAF910" s="2"/>
      <c r="AAG910" s="36"/>
      <c r="AAH910" s="2"/>
      <c r="AAI910" s="40"/>
      <c r="AAJ910" s="2"/>
      <c r="AAK910" s="36"/>
      <c r="AAL910" s="2"/>
      <c r="AAM910" s="40"/>
      <c r="AAN910" s="2"/>
      <c r="AAO910" s="36"/>
      <c r="AAP910" s="2"/>
      <c r="AAQ910" s="40"/>
      <c r="AAR910" s="2"/>
      <c r="AAS910" s="36"/>
      <c r="AAT910" s="2"/>
      <c r="AAU910" s="40"/>
      <c r="AAV910" s="2"/>
      <c r="AAW910" s="36"/>
      <c r="AAX910" s="2"/>
      <c r="AAY910" s="40"/>
      <c r="AAZ910" s="2"/>
      <c r="ABA910" s="36"/>
      <c r="ABB910" s="2"/>
      <c r="ABC910" s="40"/>
      <c r="ABD910" s="2"/>
      <c r="ABE910" s="36"/>
      <c r="ABF910" s="2"/>
      <c r="ABG910" s="40"/>
      <c r="ABH910" s="2"/>
      <c r="ABI910" s="36"/>
      <c r="ABJ910" s="2"/>
      <c r="ABK910" s="40"/>
      <c r="ABL910" s="2"/>
      <c r="ABM910" s="36"/>
      <c r="ABN910" s="2"/>
      <c r="ABO910" s="40"/>
      <c r="ABP910" s="2"/>
      <c r="ABQ910" s="36"/>
      <c r="ABR910" s="2"/>
      <c r="ABS910" s="40"/>
      <c r="ABT910" s="2"/>
      <c r="ABU910" s="36"/>
      <c r="ABV910" s="2"/>
      <c r="ABW910" s="40"/>
      <c r="ABX910" s="2"/>
      <c r="ABY910" s="36"/>
      <c r="ABZ910" s="2"/>
      <c r="ACA910" s="40"/>
      <c r="ACB910" s="2"/>
      <c r="ACC910" s="36"/>
      <c r="ACD910" s="2"/>
      <c r="ACE910" s="40"/>
      <c r="ACF910" s="2"/>
      <c r="ACG910" s="36"/>
      <c r="ACH910" s="2"/>
      <c r="ACI910" s="40"/>
      <c r="ACJ910" s="2"/>
      <c r="ACK910" s="36"/>
      <c r="ACL910" s="2"/>
      <c r="ACM910" s="40"/>
      <c r="ACN910" s="2"/>
      <c r="ACO910" s="36"/>
      <c r="ACP910" s="2"/>
      <c r="ACQ910" s="40"/>
      <c r="ACR910" s="2"/>
      <c r="ACS910" s="36"/>
      <c r="ACT910" s="2"/>
      <c r="ACU910" s="40"/>
      <c r="ACV910" s="2"/>
      <c r="ACW910" s="36"/>
      <c r="ACX910" s="2"/>
      <c r="ACY910" s="40"/>
      <c r="ACZ910" s="2"/>
      <c r="ADA910" s="36"/>
      <c r="ADB910" s="2"/>
      <c r="ADC910" s="40"/>
      <c r="ADD910" s="2"/>
      <c r="ADE910" s="36"/>
      <c r="ADF910" s="2"/>
      <c r="ADG910" s="40"/>
      <c r="ADH910" s="2"/>
      <c r="ADI910" s="36"/>
      <c r="ADJ910" s="2"/>
      <c r="ADK910" s="40"/>
      <c r="ADL910" s="2"/>
      <c r="ADM910" s="36"/>
      <c r="ADN910" s="2"/>
      <c r="ADO910" s="40"/>
      <c r="ADP910" s="2"/>
      <c r="ADQ910" s="36"/>
      <c r="ADR910" s="2"/>
      <c r="ADS910" s="40"/>
      <c r="ADT910" s="2"/>
      <c r="ADU910" s="36"/>
      <c r="ADV910" s="2"/>
      <c r="ADW910" s="40"/>
      <c r="ADX910" s="2"/>
      <c r="ADY910" s="36"/>
      <c r="ADZ910" s="2"/>
      <c r="AEA910" s="40"/>
      <c r="AEB910" s="2"/>
      <c r="AEC910" s="36"/>
      <c r="AED910" s="2"/>
      <c r="AEE910" s="40"/>
      <c r="AEF910" s="2"/>
      <c r="AEG910" s="36"/>
      <c r="AEH910" s="2"/>
      <c r="AEI910" s="40"/>
      <c r="AEJ910" s="2"/>
      <c r="AEK910" s="36"/>
      <c r="AEL910" s="2"/>
      <c r="AEM910" s="40"/>
      <c r="AEN910" s="2"/>
      <c r="AEO910" s="36"/>
      <c r="AEP910" s="2"/>
      <c r="AEQ910" s="40"/>
      <c r="AER910" s="2"/>
      <c r="AES910" s="36"/>
      <c r="AET910" s="2"/>
      <c r="AEU910" s="40"/>
      <c r="AEV910" s="2"/>
      <c r="AEW910" s="36"/>
      <c r="AEX910" s="2"/>
      <c r="AEY910" s="40"/>
      <c r="AEZ910" s="2"/>
      <c r="AFA910" s="36"/>
      <c r="AFB910" s="2"/>
      <c r="AFC910" s="40"/>
      <c r="AFD910" s="2"/>
      <c r="AFE910" s="36"/>
      <c r="AFF910" s="2"/>
      <c r="AFG910" s="40"/>
      <c r="AFH910" s="2"/>
      <c r="AFI910" s="36"/>
      <c r="AFJ910" s="2"/>
      <c r="AFK910" s="40"/>
      <c r="AFL910" s="2"/>
      <c r="AFM910" s="36"/>
      <c r="AFN910" s="2"/>
      <c r="AFO910" s="40"/>
      <c r="AFP910" s="2"/>
      <c r="AFQ910" s="36"/>
      <c r="AFR910" s="2"/>
      <c r="AFS910" s="40"/>
      <c r="AFT910" s="2"/>
      <c r="AFU910" s="36"/>
      <c r="AFV910" s="2"/>
      <c r="AFW910" s="40"/>
      <c r="AFX910" s="2"/>
      <c r="AFY910" s="36"/>
      <c r="AFZ910" s="2"/>
      <c r="AGA910" s="40"/>
      <c r="AGB910" s="2"/>
      <c r="AGC910" s="36"/>
      <c r="AGD910" s="2"/>
      <c r="AGE910" s="40"/>
      <c r="AGF910" s="2"/>
      <c r="AGG910" s="36"/>
      <c r="AGH910" s="2"/>
      <c r="AGI910" s="40"/>
      <c r="AGJ910" s="2"/>
      <c r="AGK910" s="36"/>
      <c r="AGL910" s="2"/>
      <c r="AGM910" s="40"/>
      <c r="AGN910" s="2"/>
      <c r="AGO910" s="36"/>
      <c r="AGP910" s="2"/>
      <c r="AGQ910" s="40"/>
      <c r="AGR910" s="2"/>
      <c r="AGS910" s="36"/>
      <c r="AGT910" s="2"/>
      <c r="AGU910" s="40"/>
      <c r="AGV910" s="2"/>
      <c r="AGW910" s="36"/>
      <c r="AGX910" s="2"/>
      <c r="AGY910" s="40"/>
      <c r="AGZ910" s="2"/>
      <c r="AHA910" s="36"/>
      <c r="AHB910" s="2"/>
      <c r="AHC910" s="40"/>
      <c r="AHD910" s="2"/>
      <c r="AHE910" s="36"/>
      <c r="AHF910" s="2"/>
      <c r="AHG910" s="40"/>
      <c r="AHH910" s="2"/>
      <c r="AHI910" s="36"/>
      <c r="AHJ910" s="2"/>
      <c r="AHK910" s="40"/>
      <c r="AHL910" s="2"/>
      <c r="AHM910" s="36"/>
      <c r="AHN910" s="2"/>
      <c r="AHO910" s="40"/>
      <c r="AHP910" s="2"/>
      <c r="AHQ910" s="36"/>
      <c r="AHR910" s="2"/>
      <c r="AHS910" s="40"/>
      <c r="AHT910" s="2"/>
      <c r="AHU910" s="36"/>
      <c r="AHV910" s="2"/>
      <c r="AHW910" s="40"/>
      <c r="AHX910" s="2"/>
      <c r="AHY910" s="36"/>
      <c r="AHZ910" s="2"/>
      <c r="AIA910" s="40"/>
      <c r="AIB910" s="2"/>
      <c r="AIC910" s="36"/>
      <c r="AID910" s="2"/>
      <c r="AIE910" s="40"/>
      <c r="AIF910" s="2"/>
      <c r="AIG910" s="36"/>
      <c r="AIH910" s="2"/>
      <c r="AII910" s="40"/>
      <c r="AIJ910" s="2"/>
      <c r="AIK910" s="36"/>
      <c r="AIL910" s="2"/>
      <c r="AIM910" s="40"/>
      <c r="AIN910" s="2"/>
      <c r="AIO910" s="36"/>
      <c r="AIP910" s="2"/>
      <c r="AIQ910" s="40"/>
      <c r="AIR910" s="2"/>
      <c r="AIS910" s="36"/>
      <c r="AIT910" s="2"/>
      <c r="AIU910" s="40"/>
      <c r="AIV910" s="2"/>
      <c r="AIW910" s="36"/>
      <c r="AIX910" s="2"/>
      <c r="AIY910" s="40"/>
      <c r="AIZ910" s="2"/>
      <c r="AJA910" s="36"/>
      <c r="AJB910" s="2"/>
      <c r="AJC910" s="40"/>
      <c r="AJD910" s="2"/>
      <c r="AJE910" s="36"/>
      <c r="AJF910" s="2"/>
      <c r="AJG910" s="40"/>
      <c r="AJH910" s="2"/>
      <c r="AJI910" s="36"/>
      <c r="AJJ910" s="2"/>
      <c r="AJK910" s="40"/>
      <c r="AJL910" s="2"/>
      <c r="AJM910" s="36"/>
      <c r="AJN910" s="2"/>
      <c r="AJO910" s="40"/>
      <c r="AJP910" s="2"/>
      <c r="AJQ910" s="36"/>
      <c r="AJR910" s="2"/>
      <c r="AJS910" s="40"/>
      <c r="AJT910" s="2"/>
      <c r="AJU910" s="36"/>
      <c r="AJV910" s="2"/>
      <c r="AJW910" s="40"/>
      <c r="AJX910" s="2"/>
      <c r="AJY910" s="36"/>
      <c r="AJZ910" s="2"/>
      <c r="AKA910" s="40"/>
      <c r="AKB910" s="2"/>
      <c r="AKC910" s="36"/>
      <c r="AKD910" s="2"/>
      <c r="AKE910" s="40"/>
      <c r="AKF910" s="2"/>
      <c r="AKG910" s="36"/>
      <c r="AKH910" s="2"/>
      <c r="AKI910" s="40"/>
      <c r="AKJ910" s="2"/>
      <c r="AKK910" s="36"/>
      <c r="AKL910" s="2"/>
      <c r="AKM910" s="40"/>
      <c r="AKN910" s="2"/>
      <c r="AKO910" s="36"/>
      <c r="AKP910" s="2"/>
      <c r="AKQ910" s="40"/>
      <c r="AKR910" s="2"/>
      <c r="AKS910" s="36"/>
      <c r="AKT910" s="2"/>
      <c r="AKU910" s="40"/>
      <c r="AKV910" s="2"/>
      <c r="AKW910" s="36"/>
      <c r="AKX910" s="2"/>
      <c r="AKY910" s="40"/>
      <c r="AKZ910" s="2"/>
      <c r="ALA910" s="36"/>
      <c r="ALB910" s="2"/>
      <c r="ALC910" s="40"/>
      <c r="ALD910" s="2"/>
      <c r="ALE910" s="36"/>
      <c r="ALF910" s="2"/>
      <c r="ALG910" s="40"/>
      <c r="ALH910" s="2"/>
      <c r="ALI910" s="36"/>
      <c r="ALJ910" s="2"/>
      <c r="ALK910" s="40"/>
      <c r="ALL910" s="2"/>
      <c r="ALM910" s="36"/>
      <c r="ALN910" s="2"/>
      <c r="ALO910" s="40"/>
      <c r="ALP910" s="2"/>
      <c r="ALQ910" s="36"/>
      <c r="ALR910" s="2"/>
      <c r="ALS910" s="40"/>
      <c r="ALT910" s="2"/>
      <c r="ALU910" s="36"/>
      <c r="ALV910" s="2"/>
      <c r="ALW910" s="40"/>
      <c r="ALX910" s="2"/>
      <c r="ALY910" s="36"/>
      <c r="ALZ910" s="2"/>
      <c r="AMA910" s="40"/>
      <c r="AMB910" s="2"/>
      <c r="AMC910" s="36"/>
      <c r="AMD910" s="2"/>
      <c r="AME910" s="40"/>
      <c r="AMF910" s="2"/>
      <c r="AMG910" s="36"/>
      <c r="AMH910" s="2"/>
      <c r="AMI910" s="40"/>
      <c r="AMJ910" s="2"/>
      <c r="AMK910" s="36"/>
      <c r="AML910" s="2"/>
      <c r="AMM910" s="40"/>
      <c r="AMN910" s="2"/>
      <c r="AMO910" s="36"/>
      <c r="AMP910" s="2"/>
      <c r="AMQ910" s="40"/>
      <c r="AMR910" s="2"/>
      <c r="AMS910" s="36"/>
      <c r="AMT910" s="2"/>
      <c r="AMU910" s="40"/>
      <c r="AMV910" s="2"/>
      <c r="AMW910" s="36"/>
      <c r="AMX910" s="2"/>
      <c r="AMY910" s="40"/>
      <c r="AMZ910" s="2"/>
      <c r="ANA910" s="36"/>
      <c r="ANB910" s="2"/>
      <c r="ANC910" s="40"/>
      <c r="AND910" s="2"/>
      <c r="ANE910" s="36"/>
      <c r="ANF910" s="2"/>
      <c r="ANG910" s="40"/>
      <c r="ANH910" s="2"/>
      <c r="ANI910" s="36"/>
      <c r="ANJ910" s="2"/>
      <c r="ANK910" s="40"/>
      <c r="ANL910" s="2"/>
      <c r="ANM910" s="36"/>
      <c r="ANN910" s="2"/>
      <c r="ANO910" s="40"/>
      <c r="ANP910" s="2"/>
      <c r="ANQ910" s="36"/>
      <c r="ANR910" s="2"/>
      <c r="ANS910" s="40"/>
      <c r="ANT910" s="2"/>
      <c r="ANU910" s="36"/>
      <c r="ANV910" s="2"/>
      <c r="ANW910" s="40"/>
      <c r="ANX910" s="2"/>
      <c r="ANY910" s="36"/>
      <c r="ANZ910" s="2"/>
      <c r="AOA910" s="40"/>
      <c r="AOB910" s="2"/>
      <c r="AOC910" s="36"/>
      <c r="AOD910" s="2"/>
      <c r="AOE910" s="40"/>
      <c r="AOF910" s="2"/>
      <c r="AOG910" s="36"/>
      <c r="AOH910" s="2"/>
      <c r="AOI910" s="40"/>
      <c r="AOJ910" s="2"/>
      <c r="AOK910" s="36"/>
      <c r="AOL910" s="2"/>
      <c r="AOM910" s="40"/>
      <c r="AON910" s="2"/>
      <c r="AOO910" s="36"/>
      <c r="AOP910" s="2"/>
      <c r="AOQ910" s="40"/>
      <c r="AOR910" s="2"/>
      <c r="AOS910" s="36"/>
      <c r="AOT910" s="2"/>
      <c r="AOU910" s="40"/>
      <c r="AOV910" s="2"/>
      <c r="AOW910" s="36"/>
      <c r="AOX910" s="2"/>
      <c r="AOY910" s="40"/>
      <c r="AOZ910" s="2"/>
      <c r="APA910" s="36"/>
      <c r="APB910" s="2"/>
      <c r="APC910" s="40"/>
      <c r="APD910" s="2"/>
      <c r="APE910" s="36"/>
      <c r="APF910" s="2"/>
      <c r="APG910" s="40"/>
      <c r="APH910" s="2"/>
      <c r="API910" s="36"/>
      <c r="APJ910" s="2"/>
      <c r="APK910" s="40"/>
      <c r="APL910" s="2"/>
      <c r="APM910" s="36"/>
      <c r="APN910" s="2"/>
      <c r="APO910" s="40"/>
      <c r="APP910" s="2"/>
      <c r="APQ910" s="36"/>
      <c r="APR910" s="2"/>
      <c r="APS910" s="40"/>
      <c r="APT910" s="2"/>
      <c r="APU910" s="36"/>
      <c r="APV910" s="2"/>
      <c r="APW910" s="40"/>
      <c r="APX910" s="2"/>
      <c r="APY910" s="36"/>
      <c r="APZ910" s="2"/>
      <c r="AQA910" s="40"/>
      <c r="AQB910" s="2"/>
      <c r="AQC910" s="36"/>
      <c r="AQD910" s="2"/>
      <c r="AQE910" s="40"/>
      <c r="AQF910" s="2"/>
      <c r="AQG910" s="36"/>
      <c r="AQH910" s="2"/>
      <c r="AQI910" s="40"/>
      <c r="AQJ910" s="2"/>
      <c r="AQK910" s="36"/>
      <c r="AQL910" s="2"/>
      <c r="AQM910" s="40"/>
      <c r="AQN910" s="2"/>
      <c r="AQO910" s="36"/>
      <c r="AQP910" s="2"/>
      <c r="AQQ910" s="40"/>
      <c r="AQR910" s="2"/>
      <c r="AQS910" s="36"/>
      <c r="AQT910" s="2"/>
      <c r="AQU910" s="40"/>
      <c r="AQV910" s="2"/>
      <c r="AQW910" s="36"/>
      <c r="AQX910" s="2"/>
      <c r="AQY910" s="40"/>
      <c r="AQZ910" s="2"/>
      <c r="ARA910" s="36"/>
      <c r="ARB910" s="2"/>
      <c r="ARC910" s="40"/>
      <c r="ARD910" s="2"/>
      <c r="ARE910" s="36"/>
      <c r="ARF910" s="2"/>
      <c r="ARG910" s="40"/>
      <c r="ARH910" s="2"/>
      <c r="ARI910" s="36"/>
      <c r="ARJ910" s="2"/>
      <c r="ARK910" s="40"/>
      <c r="ARL910" s="2"/>
      <c r="ARM910" s="36"/>
      <c r="ARN910" s="2"/>
      <c r="ARO910" s="40"/>
      <c r="ARP910" s="2"/>
      <c r="ARQ910" s="36"/>
      <c r="ARR910" s="2"/>
      <c r="ARS910" s="40"/>
      <c r="ART910" s="2"/>
      <c r="ARU910" s="36"/>
      <c r="ARV910" s="2"/>
      <c r="ARW910" s="40"/>
      <c r="ARX910" s="2"/>
      <c r="ARY910" s="36"/>
      <c r="ARZ910" s="2"/>
      <c r="ASA910" s="40"/>
      <c r="ASB910" s="2"/>
      <c r="ASC910" s="36"/>
      <c r="ASD910" s="2"/>
      <c r="ASE910" s="40"/>
      <c r="ASF910" s="2"/>
      <c r="ASG910" s="36"/>
      <c r="ASH910" s="2"/>
      <c r="ASI910" s="40"/>
      <c r="ASJ910" s="2"/>
      <c r="ASK910" s="36"/>
      <c r="ASL910" s="2"/>
      <c r="ASM910" s="40"/>
      <c r="ASN910" s="2"/>
      <c r="ASO910" s="36"/>
      <c r="ASP910" s="2"/>
      <c r="ASQ910" s="40"/>
      <c r="ASR910" s="2"/>
      <c r="ASS910" s="36"/>
      <c r="AST910" s="2"/>
      <c r="ASU910" s="40"/>
      <c r="ASV910" s="2"/>
      <c r="ASW910" s="36"/>
      <c r="ASX910" s="2"/>
      <c r="ASY910" s="40"/>
      <c r="ASZ910" s="2"/>
      <c r="ATA910" s="36"/>
      <c r="ATB910" s="2"/>
      <c r="ATC910" s="40"/>
      <c r="ATD910" s="2"/>
      <c r="ATE910" s="36"/>
      <c r="ATF910" s="2"/>
      <c r="ATG910" s="40"/>
      <c r="ATH910" s="2"/>
      <c r="ATI910" s="36"/>
      <c r="ATJ910" s="2"/>
      <c r="ATK910" s="40"/>
      <c r="ATL910" s="2"/>
      <c r="ATM910" s="36"/>
      <c r="ATN910" s="2"/>
      <c r="ATO910" s="40"/>
      <c r="ATP910" s="2"/>
      <c r="ATQ910" s="36"/>
      <c r="ATR910" s="2"/>
      <c r="ATS910" s="40"/>
      <c r="ATT910" s="2"/>
      <c r="ATU910" s="36"/>
      <c r="ATV910" s="2"/>
      <c r="ATW910" s="40"/>
      <c r="ATX910" s="2"/>
      <c r="ATY910" s="36"/>
      <c r="ATZ910" s="2"/>
      <c r="AUA910" s="40"/>
      <c r="AUB910" s="2"/>
      <c r="AUC910" s="36"/>
      <c r="AUD910" s="2"/>
      <c r="AUE910" s="40"/>
      <c r="AUF910" s="2"/>
      <c r="AUG910" s="36"/>
      <c r="AUH910" s="2"/>
      <c r="AUI910" s="40"/>
      <c r="AUJ910" s="2"/>
      <c r="AUK910" s="36"/>
      <c r="AUL910" s="2"/>
      <c r="AUM910" s="40"/>
      <c r="AUN910" s="2"/>
      <c r="AUO910" s="36"/>
      <c r="AUP910" s="2"/>
      <c r="AUQ910" s="40"/>
      <c r="AUR910" s="2"/>
      <c r="AUS910" s="36"/>
      <c r="AUT910" s="2"/>
      <c r="AUU910" s="40"/>
      <c r="AUV910" s="2"/>
      <c r="AUW910" s="36"/>
      <c r="AUX910" s="2"/>
      <c r="AUY910" s="40"/>
      <c r="AUZ910" s="2"/>
      <c r="AVA910" s="36"/>
      <c r="AVB910" s="2"/>
      <c r="AVC910" s="40"/>
      <c r="AVD910" s="2"/>
      <c r="AVE910" s="36"/>
      <c r="AVF910" s="2"/>
      <c r="AVG910" s="40"/>
      <c r="AVH910" s="2"/>
      <c r="AVI910" s="36"/>
      <c r="AVJ910" s="2"/>
      <c r="AVK910" s="40"/>
      <c r="AVL910" s="2"/>
      <c r="AVM910" s="36"/>
      <c r="AVN910" s="2"/>
      <c r="AVO910" s="40"/>
      <c r="AVP910" s="2"/>
      <c r="AVQ910" s="36"/>
      <c r="AVR910" s="2"/>
      <c r="AVS910" s="40"/>
      <c r="AVT910" s="2"/>
      <c r="AVU910" s="36"/>
      <c r="AVV910" s="2"/>
      <c r="AVW910" s="40"/>
      <c r="AVX910" s="2"/>
      <c r="AVY910" s="36"/>
      <c r="AVZ910" s="2"/>
      <c r="AWA910" s="40"/>
      <c r="AWB910" s="2"/>
      <c r="AWC910" s="36"/>
      <c r="AWD910" s="2"/>
      <c r="AWE910" s="40"/>
      <c r="AWF910" s="2"/>
      <c r="AWG910" s="36"/>
      <c r="AWH910" s="2"/>
      <c r="AWI910" s="40"/>
      <c r="AWJ910" s="2"/>
      <c r="AWK910" s="36"/>
      <c r="AWL910" s="2"/>
      <c r="AWM910" s="40"/>
      <c r="AWN910" s="2"/>
      <c r="AWO910" s="36"/>
      <c r="AWP910" s="2"/>
      <c r="AWQ910" s="40"/>
      <c r="AWR910" s="2"/>
      <c r="AWS910" s="36"/>
      <c r="AWT910" s="2"/>
      <c r="AWU910" s="40"/>
      <c r="AWV910" s="2"/>
      <c r="AWW910" s="36"/>
      <c r="AWX910" s="2"/>
      <c r="AWY910" s="40"/>
      <c r="AWZ910" s="2"/>
      <c r="AXA910" s="36"/>
      <c r="AXB910" s="2"/>
      <c r="AXC910" s="40"/>
      <c r="AXD910" s="2"/>
      <c r="AXE910" s="36"/>
      <c r="AXF910" s="2"/>
      <c r="AXG910" s="40"/>
      <c r="AXH910" s="2"/>
      <c r="AXI910" s="36"/>
      <c r="AXJ910" s="2"/>
      <c r="AXK910" s="40"/>
      <c r="AXL910" s="2"/>
      <c r="AXM910" s="36"/>
      <c r="AXN910" s="2"/>
      <c r="AXO910" s="40"/>
      <c r="AXP910" s="2"/>
      <c r="AXQ910" s="36"/>
      <c r="AXR910" s="2"/>
      <c r="AXS910" s="40"/>
      <c r="AXT910" s="2"/>
      <c r="AXU910" s="36"/>
      <c r="AXV910" s="2"/>
      <c r="AXW910" s="40"/>
      <c r="AXX910" s="2"/>
      <c r="AXY910" s="36"/>
      <c r="AXZ910" s="2"/>
      <c r="AYA910" s="40"/>
      <c r="AYB910" s="2"/>
      <c r="AYC910" s="36"/>
      <c r="AYD910" s="2"/>
      <c r="AYE910" s="40"/>
      <c r="AYF910" s="2"/>
      <c r="AYG910" s="36"/>
      <c r="AYH910" s="2"/>
      <c r="AYI910" s="40"/>
      <c r="AYJ910" s="2"/>
      <c r="AYK910" s="36"/>
      <c r="AYL910" s="2"/>
      <c r="AYM910" s="40"/>
      <c r="AYN910" s="2"/>
      <c r="AYO910" s="36"/>
      <c r="AYP910" s="2"/>
      <c r="AYQ910" s="40"/>
      <c r="AYR910" s="2"/>
      <c r="AYS910" s="36"/>
      <c r="AYT910" s="2"/>
      <c r="AYU910" s="40"/>
      <c r="AYV910" s="2"/>
      <c r="AYW910" s="36"/>
      <c r="AYX910" s="2"/>
      <c r="AYY910" s="40"/>
      <c r="AYZ910" s="2"/>
      <c r="AZA910" s="36"/>
      <c r="AZB910" s="2"/>
      <c r="AZC910" s="40"/>
      <c r="AZD910" s="2"/>
      <c r="AZE910" s="36"/>
      <c r="AZF910" s="2"/>
      <c r="AZG910" s="40"/>
      <c r="AZH910" s="2"/>
      <c r="AZI910" s="36"/>
      <c r="AZJ910" s="2"/>
      <c r="AZK910" s="40"/>
      <c r="AZL910" s="2"/>
      <c r="AZM910" s="36"/>
      <c r="AZN910" s="2"/>
      <c r="AZO910" s="40"/>
      <c r="AZP910" s="2"/>
      <c r="AZQ910" s="36"/>
      <c r="AZR910" s="2"/>
      <c r="AZS910" s="40"/>
      <c r="AZT910" s="2"/>
      <c r="AZU910" s="36"/>
      <c r="AZV910" s="2"/>
      <c r="AZW910" s="40"/>
      <c r="AZX910" s="2"/>
      <c r="AZY910" s="36"/>
      <c r="AZZ910" s="2"/>
      <c r="BAA910" s="40"/>
      <c r="BAB910" s="2"/>
      <c r="BAC910" s="36"/>
      <c r="BAD910" s="2"/>
      <c r="BAE910" s="40"/>
      <c r="BAF910" s="2"/>
      <c r="BAG910" s="36"/>
      <c r="BAH910" s="2"/>
      <c r="BAI910" s="40"/>
      <c r="BAJ910" s="2"/>
      <c r="BAK910" s="36"/>
      <c r="BAL910" s="2"/>
      <c r="BAM910" s="40"/>
      <c r="BAN910" s="2"/>
      <c r="BAO910" s="36"/>
      <c r="BAP910" s="2"/>
      <c r="BAQ910" s="40"/>
      <c r="BAR910" s="2"/>
      <c r="BAS910" s="36"/>
      <c r="BAT910" s="2"/>
      <c r="BAU910" s="40"/>
      <c r="BAV910" s="2"/>
      <c r="BAW910" s="36"/>
      <c r="BAX910" s="2"/>
      <c r="BAY910" s="40"/>
      <c r="BAZ910" s="2"/>
      <c r="BBA910" s="36"/>
      <c r="BBB910" s="2"/>
      <c r="BBC910" s="40"/>
      <c r="BBD910" s="2"/>
      <c r="BBE910" s="36"/>
      <c r="BBF910" s="2"/>
      <c r="BBG910" s="40"/>
      <c r="BBH910" s="2"/>
      <c r="BBI910" s="36"/>
      <c r="BBJ910" s="2"/>
      <c r="BBK910" s="40"/>
      <c r="BBL910" s="2"/>
      <c r="BBM910" s="36"/>
      <c r="BBN910" s="2"/>
      <c r="BBO910" s="40"/>
      <c r="BBP910" s="2"/>
      <c r="BBQ910" s="36"/>
      <c r="BBR910" s="2"/>
      <c r="BBS910" s="40"/>
      <c r="BBT910" s="2"/>
      <c r="BBU910" s="36"/>
      <c r="BBV910" s="2"/>
      <c r="BBW910" s="40"/>
      <c r="BBX910" s="2"/>
      <c r="BBY910" s="36"/>
      <c r="BBZ910" s="2"/>
      <c r="BCA910" s="40"/>
      <c r="BCB910" s="2"/>
      <c r="BCC910" s="36"/>
      <c r="BCD910" s="2"/>
      <c r="BCE910" s="40"/>
      <c r="BCF910" s="2"/>
      <c r="BCG910" s="36"/>
      <c r="BCH910" s="2"/>
      <c r="BCI910" s="40"/>
      <c r="BCJ910" s="2"/>
      <c r="BCK910" s="36"/>
      <c r="BCL910" s="2"/>
      <c r="BCM910" s="40"/>
      <c r="BCN910" s="2"/>
      <c r="BCO910" s="36"/>
      <c r="BCP910" s="2"/>
      <c r="BCQ910" s="40"/>
      <c r="BCR910" s="2"/>
      <c r="BCS910" s="36"/>
      <c r="BCT910" s="2"/>
      <c r="BCU910" s="40"/>
      <c r="BCV910" s="2"/>
      <c r="BCW910" s="36"/>
      <c r="BCX910" s="2"/>
      <c r="BCY910" s="40"/>
      <c r="BCZ910" s="2"/>
      <c r="BDA910" s="36"/>
      <c r="BDB910" s="2"/>
      <c r="BDC910" s="40"/>
      <c r="BDD910" s="2"/>
      <c r="BDE910" s="36"/>
      <c r="BDF910" s="2"/>
      <c r="BDG910" s="40"/>
      <c r="BDH910" s="2"/>
      <c r="BDI910" s="36"/>
      <c r="BDJ910" s="2"/>
      <c r="BDK910" s="40"/>
      <c r="BDL910" s="2"/>
      <c r="BDM910" s="36"/>
      <c r="BDN910" s="2"/>
      <c r="BDO910" s="40"/>
      <c r="BDP910" s="2"/>
      <c r="BDQ910" s="36"/>
      <c r="BDR910" s="2"/>
      <c r="BDS910" s="40"/>
      <c r="BDT910" s="2"/>
      <c r="BDU910" s="36"/>
      <c r="BDV910" s="2"/>
      <c r="BDW910" s="40"/>
      <c r="BDX910" s="2"/>
      <c r="BDY910" s="36"/>
      <c r="BDZ910" s="2"/>
      <c r="BEA910" s="40"/>
      <c r="BEB910" s="2"/>
      <c r="BEC910" s="36"/>
      <c r="BED910" s="2"/>
      <c r="BEE910" s="40"/>
      <c r="BEF910" s="2"/>
      <c r="BEG910" s="36"/>
      <c r="BEH910" s="2"/>
      <c r="BEI910" s="40"/>
      <c r="BEJ910" s="2"/>
      <c r="BEK910" s="36"/>
      <c r="BEL910" s="2"/>
      <c r="BEM910" s="40"/>
      <c r="BEN910" s="2"/>
      <c r="BEO910" s="36"/>
      <c r="BEP910" s="2"/>
      <c r="BEQ910" s="40"/>
      <c r="BER910" s="2"/>
      <c r="BES910" s="36"/>
      <c r="BET910" s="2"/>
      <c r="BEU910" s="40"/>
      <c r="BEV910" s="2"/>
      <c r="BEW910" s="36"/>
      <c r="BEX910" s="2"/>
      <c r="BEY910" s="40"/>
      <c r="BEZ910" s="2"/>
      <c r="BFA910" s="36"/>
      <c r="BFB910" s="2"/>
      <c r="BFC910" s="40"/>
      <c r="BFD910" s="2"/>
      <c r="BFE910" s="36"/>
      <c r="BFF910" s="2"/>
      <c r="BFG910" s="40"/>
      <c r="BFH910" s="2"/>
      <c r="BFI910" s="36"/>
      <c r="BFJ910" s="2"/>
      <c r="BFK910" s="40"/>
      <c r="BFL910" s="2"/>
      <c r="BFM910" s="36"/>
      <c r="BFN910" s="2"/>
      <c r="BFO910" s="40"/>
      <c r="BFP910" s="2"/>
      <c r="BFQ910" s="36"/>
      <c r="BFR910" s="2"/>
      <c r="BFS910" s="40"/>
      <c r="BFT910" s="2"/>
      <c r="BFU910" s="36"/>
      <c r="BFV910" s="2"/>
      <c r="BFW910" s="40"/>
      <c r="BFX910" s="2"/>
      <c r="BFY910" s="36"/>
      <c r="BFZ910" s="2"/>
      <c r="BGA910" s="40"/>
      <c r="BGB910" s="2"/>
      <c r="BGC910" s="36"/>
      <c r="BGD910" s="2"/>
      <c r="BGE910" s="40"/>
      <c r="BGF910" s="2"/>
      <c r="BGG910" s="36"/>
      <c r="BGH910" s="2"/>
      <c r="BGI910" s="40"/>
      <c r="BGJ910" s="2"/>
      <c r="BGK910" s="36"/>
      <c r="BGL910" s="2"/>
      <c r="BGM910" s="40"/>
      <c r="BGN910" s="2"/>
      <c r="BGO910" s="36"/>
      <c r="BGP910" s="2"/>
      <c r="BGQ910" s="40"/>
      <c r="BGR910" s="2"/>
      <c r="BGS910" s="36"/>
      <c r="BGT910" s="2"/>
      <c r="BGU910" s="40"/>
      <c r="BGV910" s="2"/>
      <c r="BGW910" s="36"/>
      <c r="BGX910" s="2"/>
      <c r="BGY910" s="40"/>
      <c r="BGZ910" s="2"/>
      <c r="BHA910" s="36"/>
      <c r="BHB910" s="2"/>
      <c r="BHC910" s="40"/>
      <c r="BHD910" s="2"/>
      <c r="BHE910" s="36"/>
      <c r="BHF910" s="2"/>
      <c r="BHG910" s="40"/>
      <c r="BHH910" s="2"/>
      <c r="BHI910" s="36"/>
      <c r="BHJ910" s="2"/>
      <c r="BHK910" s="40"/>
      <c r="BHL910" s="2"/>
      <c r="BHM910" s="36"/>
      <c r="BHN910" s="2"/>
      <c r="BHO910" s="40"/>
      <c r="BHP910" s="2"/>
      <c r="BHQ910" s="36"/>
      <c r="BHR910" s="2"/>
      <c r="BHS910" s="40"/>
      <c r="BHT910" s="2"/>
      <c r="BHU910" s="36"/>
      <c r="BHV910" s="2"/>
      <c r="BHW910" s="40"/>
      <c r="BHX910" s="2"/>
      <c r="BHY910" s="36"/>
      <c r="BHZ910" s="2"/>
      <c r="BIA910" s="40"/>
      <c r="BIB910" s="2"/>
      <c r="BIC910" s="36"/>
      <c r="BID910" s="2"/>
      <c r="BIE910" s="40"/>
      <c r="BIF910" s="2"/>
      <c r="BIG910" s="36"/>
      <c r="BIH910" s="2"/>
      <c r="BII910" s="40"/>
      <c r="BIJ910" s="2"/>
      <c r="BIK910" s="36"/>
      <c r="BIL910" s="2"/>
      <c r="BIM910" s="40"/>
      <c r="BIN910" s="2"/>
      <c r="BIO910" s="36"/>
      <c r="BIP910" s="2"/>
      <c r="BIQ910" s="40"/>
      <c r="BIR910" s="2"/>
      <c r="BIS910" s="36"/>
      <c r="BIT910" s="2"/>
      <c r="BIU910" s="40"/>
      <c r="BIV910" s="2"/>
      <c r="BIW910" s="36"/>
      <c r="BIX910" s="2"/>
      <c r="BIY910" s="40"/>
      <c r="BIZ910" s="2"/>
      <c r="BJA910" s="36"/>
      <c r="BJB910" s="2"/>
      <c r="BJC910" s="40"/>
      <c r="BJD910" s="2"/>
      <c r="BJE910" s="36"/>
      <c r="BJF910" s="2"/>
      <c r="BJG910" s="40"/>
      <c r="BJH910" s="2"/>
      <c r="BJI910" s="36"/>
      <c r="BJJ910" s="2"/>
      <c r="BJK910" s="40"/>
      <c r="BJL910" s="2"/>
      <c r="BJM910" s="36"/>
      <c r="BJN910" s="2"/>
      <c r="BJO910" s="40"/>
      <c r="BJP910" s="2"/>
      <c r="BJQ910" s="36"/>
      <c r="BJR910" s="2"/>
      <c r="BJS910" s="40"/>
      <c r="BJT910" s="2"/>
      <c r="BJU910" s="36"/>
      <c r="BJV910" s="2"/>
      <c r="BJW910" s="40"/>
      <c r="BJX910" s="2"/>
      <c r="BJY910" s="36"/>
      <c r="BJZ910" s="2"/>
      <c r="BKA910" s="40"/>
      <c r="BKB910" s="2"/>
      <c r="BKC910" s="36"/>
      <c r="BKD910" s="2"/>
      <c r="BKE910" s="40"/>
      <c r="BKF910" s="2"/>
      <c r="BKG910" s="36"/>
      <c r="BKH910" s="2"/>
      <c r="BKI910" s="40"/>
      <c r="BKJ910" s="2"/>
      <c r="BKK910" s="36"/>
      <c r="BKL910" s="2"/>
      <c r="BKM910" s="40"/>
      <c r="BKN910" s="2"/>
      <c r="BKO910" s="36"/>
      <c r="BKP910" s="2"/>
      <c r="BKQ910" s="40"/>
      <c r="BKR910" s="2"/>
      <c r="BKS910" s="36"/>
      <c r="BKT910" s="2"/>
      <c r="BKU910" s="40"/>
      <c r="BKV910" s="2"/>
      <c r="BKW910" s="36"/>
      <c r="BKX910" s="2"/>
      <c r="BKY910" s="40"/>
      <c r="BKZ910" s="2"/>
      <c r="BLA910" s="36"/>
      <c r="BLB910" s="2"/>
      <c r="BLC910" s="40"/>
      <c r="BLD910" s="2"/>
      <c r="BLE910" s="36"/>
      <c r="BLF910" s="2"/>
      <c r="BLG910" s="40"/>
      <c r="BLH910" s="2"/>
      <c r="BLI910" s="36"/>
      <c r="BLJ910" s="2"/>
      <c r="BLK910" s="40"/>
      <c r="BLL910" s="2"/>
      <c r="BLM910" s="36"/>
      <c r="BLN910" s="2"/>
      <c r="BLO910" s="40"/>
      <c r="BLP910" s="2"/>
      <c r="BLQ910" s="36"/>
      <c r="BLR910" s="2"/>
      <c r="BLS910" s="40"/>
      <c r="BLT910" s="2"/>
      <c r="BLU910" s="36"/>
      <c r="BLV910" s="2"/>
      <c r="BLW910" s="40"/>
      <c r="BLX910" s="2"/>
      <c r="BLY910" s="36"/>
      <c r="BLZ910" s="2"/>
      <c r="BMA910" s="40"/>
      <c r="BMB910" s="2"/>
      <c r="BMC910" s="36"/>
      <c r="BMD910" s="2"/>
      <c r="BME910" s="40"/>
      <c r="BMF910" s="2"/>
      <c r="BMG910" s="36"/>
      <c r="BMH910" s="2"/>
      <c r="BMI910" s="40"/>
      <c r="BMJ910" s="2"/>
      <c r="BMK910" s="36"/>
      <c r="BML910" s="2"/>
      <c r="BMM910" s="40"/>
      <c r="BMN910" s="2"/>
      <c r="BMO910" s="36"/>
      <c r="BMP910" s="2"/>
      <c r="BMQ910" s="40"/>
      <c r="BMR910" s="2"/>
      <c r="BMS910" s="36"/>
      <c r="BMT910" s="2"/>
      <c r="BMU910" s="40"/>
      <c r="BMV910" s="2"/>
      <c r="BMW910" s="36"/>
      <c r="BMX910" s="2"/>
      <c r="BMY910" s="40"/>
      <c r="BMZ910" s="2"/>
      <c r="BNA910" s="36"/>
      <c r="BNB910" s="2"/>
      <c r="BNC910" s="40"/>
      <c r="BND910" s="2"/>
      <c r="BNE910" s="36"/>
      <c r="BNF910" s="2"/>
      <c r="BNG910" s="40"/>
      <c r="BNH910" s="2"/>
      <c r="BNI910" s="36"/>
      <c r="BNJ910" s="2"/>
      <c r="BNK910" s="40"/>
      <c r="BNL910" s="2"/>
      <c r="BNM910" s="36"/>
      <c r="BNN910" s="2"/>
      <c r="BNO910" s="40"/>
      <c r="BNP910" s="2"/>
      <c r="BNQ910" s="36"/>
      <c r="BNR910" s="2"/>
      <c r="BNS910" s="40"/>
      <c r="BNT910" s="2"/>
      <c r="BNU910" s="36"/>
      <c r="BNV910" s="2"/>
      <c r="BNW910" s="40"/>
      <c r="BNX910" s="2"/>
      <c r="BNY910" s="36"/>
      <c r="BNZ910" s="2"/>
      <c r="BOA910" s="40"/>
      <c r="BOB910" s="2"/>
      <c r="BOC910" s="36"/>
      <c r="BOD910" s="2"/>
      <c r="BOE910" s="40"/>
      <c r="BOF910" s="2"/>
      <c r="BOG910" s="36"/>
      <c r="BOH910" s="2"/>
      <c r="BOI910" s="40"/>
      <c r="BOJ910" s="2"/>
      <c r="BOK910" s="36"/>
      <c r="BOL910" s="2"/>
      <c r="BOM910" s="40"/>
      <c r="BON910" s="2"/>
      <c r="BOO910" s="36"/>
      <c r="BOP910" s="2"/>
      <c r="BOQ910" s="40"/>
      <c r="BOR910" s="2"/>
      <c r="BOS910" s="36"/>
      <c r="BOT910" s="2"/>
      <c r="BOU910" s="40"/>
      <c r="BOV910" s="2"/>
      <c r="BOW910" s="36"/>
      <c r="BOX910" s="2"/>
      <c r="BOY910" s="40"/>
      <c r="BOZ910" s="2"/>
      <c r="BPA910" s="36"/>
      <c r="BPB910" s="2"/>
      <c r="BPC910" s="40"/>
      <c r="BPD910" s="2"/>
      <c r="BPE910" s="36"/>
      <c r="BPF910" s="2"/>
      <c r="BPG910" s="40"/>
      <c r="BPH910" s="2"/>
      <c r="BPI910" s="36"/>
      <c r="BPJ910" s="2"/>
      <c r="BPK910" s="40"/>
      <c r="BPL910" s="2"/>
      <c r="BPM910" s="36"/>
      <c r="BPN910" s="2"/>
      <c r="BPO910" s="40"/>
      <c r="BPP910" s="2"/>
      <c r="BPQ910" s="36"/>
      <c r="BPR910" s="2"/>
      <c r="BPS910" s="40"/>
      <c r="BPT910" s="2"/>
      <c r="BPU910" s="36"/>
      <c r="BPV910" s="2"/>
      <c r="BPW910" s="40"/>
      <c r="BPX910" s="2"/>
      <c r="BPY910" s="36"/>
      <c r="BPZ910" s="2"/>
      <c r="BQA910" s="40"/>
      <c r="BQB910" s="2"/>
      <c r="BQC910" s="36"/>
      <c r="BQD910" s="2"/>
      <c r="BQE910" s="40"/>
      <c r="BQF910" s="2"/>
      <c r="BQG910" s="36"/>
      <c r="BQH910" s="2"/>
      <c r="BQI910" s="40"/>
      <c r="BQJ910" s="2"/>
      <c r="BQK910" s="36"/>
      <c r="BQL910" s="2"/>
      <c r="BQM910" s="40"/>
      <c r="BQN910" s="2"/>
      <c r="BQO910" s="36"/>
      <c r="BQP910" s="2"/>
      <c r="BQQ910" s="40"/>
      <c r="BQR910" s="2"/>
      <c r="BQS910" s="36"/>
      <c r="BQT910" s="2"/>
      <c r="BQU910" s="40"/>
      <c r="BQV910" s="2"/>
      <c r="BQW910" s="36"/>
      <c r="BQX910" s="2"/>
      <c r="BQY910" s="40"/>
      <c r="BQZ910" s="2"/>
      <c r="BRA910" s="36"/>
      <c r="BRB910" s="2"/>
      <c r="BRC910" s="40"/>
      <c r="BRD910" s="2"/>
      <c r="BRE910" s="36"/>
      <c r="BRF910" s="2"/>
      <c r="BRG910" s="40"/>
      <c r="BRH910" s="2"/>
      <c r="BRI910" s="36"/>
      <c r="BRJ910" s="2"/>
      <c r="BRK910" s="40"/>
      <c r="BRL910" s="2"/>
      <c r="BRM910" s="36"/>
      <c r="BRN910" s="2"/>
      <c r="BRO910" s="40"/>
      <c r="BRP910" s="2"/>
      <c r="BRQ910" s="36"/>
      <c r="BRR910" s="2"/>
      <c r="BRS910" s="40"/>
      <c r="BRT910" s="2"/>
      <c r="BRU910" s="36"/>
      <c r="BRV910" s="2"/>
      <c r="BRW910" s="40"/>
      <c r="BRX910" s="2"/>
      <c r="BRY910" s="36"/>
      <c r="BRZ910" s="2"/>
      <c r="BSA910" s="40"/>
      <c r="BSB910" s="2"/>
      <c r="BSC910" s="36"/>
      <c r="BSD910" s="2"/>
      <c r="BSE910" s="40"/>
      <c r="BSF910" s="2"/>
      <c r="BSG910" s="36"/>
      <c r="BSH910" s="2"/>
      <c r="BSI910" s="40"/>
      <c r="BSJ910" s="2"/>
      <c r="BSK910" s="36"/>
      <c r="BSL910" s="2"/>
      <c r="BSM910" s="40"/>
      <c r="BSN910" s="2"/>
      <c r="BSO910" s="36"/>
      <c r="BSP910" s="2"/>
      <c r="BSQ910" s="40"/>
      <c r="BSR910" s="2"/>
      <c r="BSS910" s="36"/>
      <c r="BST910" s="2"/>
      <c r="BSU910" s="40"/>
      <c r="BSV910" s="2"/>
      <c r="BSW910" s="36"/>
      <c r="BSX910" s="2"/>
      <c r="BSY910" s="40"/>
      <c r="BSZ910" s="2"/>
      <c r="BTA910" s="36"/>
      <c r="BTB910" s="2"/>
      <c r="BTC910" s="40"/>
      <c r="BTD910" s="2"/>
      <c r="BTE910" s="36"/>
      <c r="BTF910" s="2"/>
      <c r="BTG910" s="40"/>
      <c r="BTH910" s="2"/>
      <c r="BTI910" s="36"/>
      <c r="BTJ910" s="2"/>
      <c r="BTK910" s="40"/>
      <c r="BTL910" s="2"/>
      <c r="BTM910" s="36"/>
      <c r="BTN910" s="2"/>
      <c r="BTO910" s="40"/>
      <c r="BTP910" s="2"/>
      <c r="BTQ910" s="36"/>
      <c r="BTR910" s="2"/>
      <c r="BTS910" s="40"/>
      <c r="BTT910" s="2"/>
      <c r="BTU910" s="36"/>
      <c r="BTV910" s="2"/>
      <c r="BTW910" s="40"/>
      <c r="BTX910" s="2"/>
      <c r="BTY910" s="36"/>
      <c r="BTZ910" s="2"/>
      <c r="BUA910" s="40"/>
      <c r="BUB910" s="2"/>
      <c r="BUC910" s="36"/>
      <c r="BUD910" s="2"/>
      <c r="BUE910" s="40"/>
      <c r="BUF910" s="2"/>
      <c r="BUG910" s="36"/>
      <c r="BUH910" s="2"/>
      <c r="BUI910" s="40"/>
      <c r="BUJ910" s="2"/>
      <c r="BUK910" s="36"/>
      <c r="BUL910" s="2"/>
      <c r="BUM910" s="40"/>
      <c r="BUN910" s="2"/>
      <c r="BUO910" s="36"/>
      <c r="BUP910" s="2"/>
      <c r="BUQ910" s="40"/>
      <c r="BUR910" s="2"/>
      <c r="BUS910" s="36"/>
      <c r="BUT910" s="2"/>
      <c r="BUU910" s="40"/>
      <c r="BUV910" s="2"/>
      <c r="BUW910" s="36"/>
      <c r="BUX910" s="2"/>
      <c r="BUY910" s="40"/>
      <c r="BUZ910" s="2"/>
      <c r="BVA910" s="36"/>
      <c r="BVB910" s="2"/>
      <c r="BVC910" s="40"/>
      <c r="BVD910" s="2"/>
      <c r="BVE910" s="36"/>
      <c r="BVF910" s="2"/>
      <c r="BVG910" s="40"/>
      <c r="BVH910" s="2"/>
      <c r="BVI910" s="36"/>
      <c r="BVJ910" s="2"/>
      <c r="BVK910" s="40"/>
      <c r="BVL910" s="2"/>
      <c r="BVM910" s="36"/>
      <c r="BVN910" s="2"/>
      <c r="BVO910" s="40"/>
      <c r="BVP910" s="2"/>
      <c r="BVQ910" s="36"/>
      <c r="BVR910" s="2"/>
      <c r="BVS910" s="40"/>
      <c r="BVT910" s="2"/>
      <c r="BVU910" s="36"/>
      <c r="BVV910" s="2"/>
      <c r="BVW910" s="40"/>
      <c r="BVX910" s="2"/>
      <c r="BVY910" s="36"/>
      <c r="BVZ910" s="2"/>
      <c r="BWA910" s="40"/>
      <c r="BWB910" s="2"/>
      <c r="BWC910" s="36"/>
      <c r="BWD910" s="2"/>
      <c r="BWE910" s="40"/>
      <c r="BWF910" s="2"/>
      <c r="BWG910" s="36"/>
      <c r="BWH910" s="2"/>
      <c r="BWI910" s="40"/>
      <c r="BWJ910" s="2"/>
      <c r="BWK910" s="36"/>
      <c r="BWL910" s="2"/>
      <c r="BWM910" s="40"/>
      <c r="BWN910" s="2"/>
      <c r="BWO910" s="36"/>
      <c r="BWP910" s="2"/>
      <c r="BWQ910" s="40"/>
      <c r="BWR910" s="2"/>
      <c r="BWS910" s="36"/>
      <c r="BWT910" s="2"/>
      <c r="BWU910" s="40"/>
      <c r="BWV910" s="2"/>
      <c r="BWW910" s="36"/>
      <c r="BWX910" s="2"/>
      <c r="BWY910" s="40"/>
      <c r="BWZ910" s="2"/>
      <c r="BXA910" s="36"/>
      <c r="BXB910" s="2"/>
      <c r="BXC910" s="40"/>
      <c r="BXD910" s="2"/>
      <c r="BXE910" s="36"/>
      <c r="BXF910" s="2"/>
      <c r="BXG910" s="40"/>
      <c r="BXH910" s="2"/>
      <c r="BXI910" s="36"/>
      <c r="BXJ910" s="2"/>
      <c r="BXK910" s="40"/>
      <c r="BXL910" s="2"/>
      <c r="BXM910" s="36"/>
      <c r="BXN910" s="2"/>
      <c r="BXO910" s="40"/>
      <c r="BXP910" s="2"/>
      <c r="BXQ910" s="36"/>
      <c r="BXR910" s="2"/>
      <c r="BXS910" s="40"/>
      <c r="BXT910" s="2"/>
      <c r="BXU910" s="36"/>
      <c r="BXV910" s="2"/>
      <c r="BXW910" s="40"/>
      <c r="BXX910" s="2"/>
      <c r="BXY910" s="36"/>
      <c r="BXZ910" s="2"/>
      <c r="BYA910" s="40"/>
      <c r="BYB910" s="2"/>
      <c r="BYC910" s="36"/>
      <c r="BYD910" s="2"/>
      <c r="BYE910" s="40"/>
      <c r="BYF910" s="2"/>
      <c r="BYG910" s="36"/>
      <c r="BYH910" s="2"/>
      <c r="BYI910" s="40"/>
      <c r="BYJ910" s="2"/>
      <c r="BYK910" s="36"/>
      <c r="BYL910" s="2"/>
      <c r="BYM910" s="40"/>
      <c r="BYN910" s="2"/>
      <c r="BYO910" s="36"/>
      <c r="BYP910" s="2"/>
      <c r="BYQ910" s="40"/>
      <c r="BYR910" s="2"/>
      <c r="BYS910" s="36"/>
      <c r="BYT910" s="2"/>
      <c r="BYU910" s="40"/>
      <c r="BYV910" s="2"/>
      <c r="BYW910" s="36"/>
      <c r="BYX910" s="2"/>
      <c r="BYY910" s="40"/>
      <c r="BYZ910" s="2"/>
      <c r="BZA910" s="36"/>
      <c r="BZB910" s="2"/>
      <c r="BZC910" s="40"/>
      <c r="BZD910" s="2"/>
      <c r="BZE910" s="36"/>
      <c r="BZF910" s="2"/>
      <c r="BZG910" s="40"/>
      <c r="BZH910" s="2"/>
      <c r="BZI910" s="36"/>
      <c r="BZJ910" s="2"/>
      <c r="BZK910" s="40"/>
      <c r="BZL910" s="2"/>
      <c r="BZM910" s="36"/>
      <c r="BZN910" s="2"/>
      <c r="BZO910" s="40"/>
      <c r="BZP910" s="2"/>
      <c r="BZQ910" s="36"/>
      <c r="BZR910" s="2"/>
      <c r="BZS910" s="40"/>
      <c r="BZT910" s="2"/>
      <c r="BZU910" s="36"/>
      <c r="BZV910" s="2"/>
      <c r="BZW910" s="40"/>
      <c r="BZX910" s="2"/>
      <c r="BZY910" s="36"/>
      <c r="BZZ910" s="2"/>
      <c r="CAA910" s="40"/>
      <c r="CAB910" s="2"/>
      <c r="CAC910" s="36"/>
      <c r="CAD910" s="2"/>
      <c r="CAE910" s="40"/>
      <c r="CAF910" s="2"/>
      <c r="CAG910" s="36"/>
      <c r="CAH910" s="2"/>
      <c r="CAI910" s="40"/>
      <c r="CAJ910" s="2"/>
      <c r="CAK910" s="36"/>
      <c r="CAL910" s="2"/>
      <c r="CAM910" s="40"/>
      <c r="CAN910" s="2"/>
      <c r="CAO910" s="36"/>
      <c r="CAP910" s="2"/>
      <c r="CAQ910" s="40"/>
      <c r="CAR910" s="2"/>
      <c r="CAS910" s="36"/>
      <c r="CAT910" s="2"/>
      <c r="CAU910" s="40"/>
      <c r="CAV910" s="2"/>
      <c r="CAW910" s="36"/>
      <c r="CAX910" s="2"/>
      <c r="CAY910" s="40"/>
      <c r="CAZ910" s="2"/>
      <c r="CBA910" s="36"/>
      <c r="CBB910" s="2"/>
      <c r="CBC910" s="40"/>
      <c r="CBD910" s="2"/>
      <c r="CBE910" s="36"/>
      <c r="CBF910" s="2"/>
      <c r="CBG910" s="40"/>
      <c r="CBH910" s="2"/>
      <c r="CBI910" s="36"/>
      <c r="CBJ910" s="2"/>
      <c r="CBK910" s="40"/>
      <c r="CBL910" s="2"/>
      <c r="CBM910" s="36"/>
      <c r="CBN910" s="2"/>
      <c r="CBO910" s="40"/>
      <c r="CBP910" s="2"/>
      <c r="CBQ910" s="36"/>
      <c r="CBR910" s="2"/>
      <c r="CBS910" s="40"/>
      <c r="CBT910" s="2"/>
      <c r="CBU910" s="36"/>
      <c r="CBV910" s="2"/>
      <c r="CBW910" s="40"/>
      <c r="CBX910" s="2"/>
      <c r="CBY910" s="36"/>
      <c r="CBZ910" s="2"/>
      <c r="CCA910" s="40"/>
      <c r="CCB910" s="2"/>
      <c r="CCC910" s="36"/>
      <c r="CCD910" s="2"/>
      <c r="CCE910" s="40"/>
      <c r="CCF910" s="2"/>
      <c r="CCG910" s="36"/>
      <c r="CCH910" s="2"/>
      <c r="CCI910" s="40"/>
      <c r="CCJ910" s="2"/>
      <c r="CCK910" s="36"/>
      <c r="CCL910" s="2"/>
      <c r="CCM910" s="40"/>
      <c r="CCN910" s="2"/>
      <c r="CCO910" s="36"/>
      <c r="CCP910" s="2"/>
      <c r="CCQ910" s="40"/>
      <c r="CCR910" s="2"/>
      <c r="CCS910" s="36"/>
      <c r="CCT910" s="2"/>
      <c r="CCU910" s="40"/>
      <c r="CCV910" s="2"/>
      <c r="CCW910" s="36"/>
      <c r="CCX910" s="2"/>
      <c r="CCY910" s="40"/>
      <c r="CCZ910" s="2"/>
      <c r="CDA910" s="36"/>
      <c r="CDB910" s="2"/>
      <c r="CDC910" s="40"/>
      <c r="CDD910" s="2"/>
      <c r="CDE910" s="36"/>
      <c r="CDF910" s="2"/>
      <c r="CDG910" s="40"/>
      <c r="CDH910" s="2"/>
      <c r="CDI910" s="36"/>
      <c r="CDJ910" s="2"/>
      <c r="CDK910" s="40"/>
      <c r="CDL910" s="2"/>
      <c r="CDM910" s="36"/>
      <c r="CDN910" s="2"/>
      <c r="CDO910" s="40"/>
      <c r="CDP910" s="2"/>
      <c r="CDQ910" s="36"/>
      <c r="CDR910" s="2"/>
      <c r="CDS910" s="40"/>
      <c r="CDT910" s="2"/>
      <c r="CDU910" s="36"/>
      <c r="CDV910" s="2"/>
      <c r="CDW910" s="40"/>
      <c r="CDX910" s="2"/>
      <c r="CDY910" s="36"/>
      <c r="CDZ910" s="2"/>
      <c r="CEA910" s="40"/>
      <c r="CEB910" s="2"/>
      <c r="CEC910" s="36"/>
      <c r="CED910" s="2"/>
      <c r="CEE910" s="40"/>
      <c r="CEF910" s="2"/>
      <c r="CEG910" s="36"/>
      <c r="CEH910" s="2"/>
      <c r="CEI910" s="40"/>
      <c r="CEJ910" s="2"/>
      <c r="CEK910" s="36"/>
      <c r="CEL910" s="2"/>
      <c r="CEM910" s="40"/>
      <c r="CEN910" s="2"/>
      <c r="CEO910" s="36"/>
      <c r="CEP910" s="2"/>
      <c r="CEQ910" s="40"/>
      <c r="CER910" s="2"/>
      <c r="CES910" s="36"/>
      <c r="CET910" s="2"/>
      <c r="CEU910" s="40"/>
      <c r="CEV910" s="2"/>
      <c r="CEW910" s="36"/>
      <c r="CEX910" s="2"/>
      <c r="CEY910" s="40"/>
      <c r="CEZ910" s="2"/>
      <c r="CFA910" s="36"/>
      <c r="CFB910" s="2"/>
      <c r="CFC910" s="40"/>
      <c r="CFD910" s="2"/>
      <c r="CFE910" s="36"/>
      <c r="CFF910" s="2"/>
      <c r="CFG910" s="40"/>
      <c r="CFH910" s="2"/>
      <c r="CFI910" s="36"/>
      <c r="CFJ910" s="2"/>
      <c r="CFK910" s="40"/>
      <c r="CFL910" s="2"/>
      <c r="CFM910" s="36"/>
      <c r="CFN910" s="2"/>
      <c r="CFO910" s="40"/>
      <c r="CFP910" s="2"/>
      <c r="CFQ910" s="36"/>
      <c r="CFR910" s="2"/>
      <c r="CFS910" s="40"/>
      <c r="CFT910" s="2"/>
      <c r="CFU910" s="36"/>
      <c r="CFV910" s="2"/>
      <c r="CFW910" s="40"/>
      <c r="CFX910" s="2"/>
      <c r="CFY910" s="36"/>
      <c r="CFZ910" s="2"/>
      <c r="CGA910" s="40"/>
      <c r="CGB910" s="2"/>
      <c r="CGC910" s="36"/>
      <c r="CGD910" s="2"/>
      <c r="CGE910" s="40"/>
      <c r="CGF910" s="2"/>
      <c r="CGG910" s="36"/>
      <c r="CGH910" s="2"/>
      <c r="CGI910" s="40"/>
      <c r="CGJ910" s="2"/>
      <c r="CGK910" s="36"/>
      <c r="CGL910" s="2"/>
      <c r="CGM910" s="40"/>
      <c r="CGN910" s="2"/>
      <c r="CGO910" s="36"/>
      <c r="CGP910" s="2"/>
      <c r="CGQ910" s="40"/>
      <c r="CGR910" s="2"/>
      <c r="CGS910" s="36"/>
      <c r="CGT910" s="2"/>
      <c r="CGU910" s="40"/>
      <c r="CGV910" s="2"/>
      <c r="CGW910" s="36"/>
      <c r="CGX910" s="2"/>
      <c r="CGY910" s="40"/>
      <c r="CGZ910" s="2"/>
      <c r="CHA910" s="36"/>
      <c r="CHB910" s="2"/>
      <c r="CHC910" s="40"/>
      <c r="CHD910" s="2"/>
      <c r="CHE910" s="36"/>
      <c r="CHF910" s="2"/>
      <c r="CHG910" s="40"/>
      <c r="CHH910" s="2"/>
      <c r="CHI910" s="36"/>
      <c r="CHJ910" s="2"/>
      <c r="CHK910" s="40"/>
      <c r="CHL910" s="2"/>
      <c r="CHM910" s="36"/>
      <c r="CHN910" s="2"/>
      <c r="CHO910" s="40"/>
      <c r="CHP910" s="2"/>
      <c r="CHQ910" s="36"/>
      <c r="CHR910" s="2"/>
      <c r="CHS910" s="40"/>
      <c r="CHT910" s="2"/>
      <c r="CHU910" s="36"/>
      <c r="CHV910" s="2"/>
      <c r="CHW910" s="40"/>
      <c r="CHX910" s="2"/>
      <c r="CHY910" s="36"/>
      <c r="CHZ910" s="2"/>
      <c r="CIA910" s="40"/>
      <c r="CIB910" s="2"/>
      <c r="CIC910" s="36"/>
      <c r="CID910" s="2"/>
      <c r="CIE910" s="40"/>
      <c r="CIF910" s="2"/>
      <c r="CIG910" s="36"/>
      <c r="CIH910" s="2"/>
      <c r="CII910" s="40"/>
      <c r="CIJ910" s="2"/>
      <c r="CIK910" s="36"/>
      <c r="CIL910" s="2"/>
      <c r="CIM910" s="40"/>
      <c r="CIN910" s="2"/>
      <c r="CIO910" s="36"/>
      <c r="CIP910" s="2"/>
      <c r="CIQ910" s="40"/>
      <c r="CIR910" s="2"/>
      <c r="CIS910" s="36"/>
      <c r="CIT910" s="2"/>
      <c r="CIU910" s="40"/>
      <c r="CIV910" s="2"/>
      <c r="CIW910" s="36"/>
      <c r="CIX910" s="2"/>
      <c r="CIY910" s="40"/>
      <c r="CIZ910" s="2"/>
      <c r="CJA910" s="36"/>
      <c r="CJB910" s="2"/>
      <c r="CJC910" s="40"/>
      <c r="CJD910" s="2"/>
      <c r="CJE910" s="36"/>
      <c r="CJF910" s="2"/>
      <c r="CJG910" s="40"/>
      <c r="CJH910" s="2"/>
      <c r="CJI910" s="36"/>
      <c r="CJJ910" s="2"/>
      <c r="CJK910" s="40"/>
      <c r="CJL910" s="2"/>
      <c r="CJM910" s="36"/>
      <c r="CJN910" s="2"/>
      <c r="CJO910" s="40"/>
      <c r="CJP910" s="2"/>
      <c r="CJQ910" s="36"/>
      <c r="CJR910" s="2"/>
      <c r="CJS910" s="40"/>
      <c r="CJT910" s="2"/>
      <c r="CJU910" s="36"/>
      <c r="CJV910" s="2"/>
      <c r="CJW910" s="40"/>
      <c r="CJX910" s="2"/>
      <c r="CJY910" s="36"/>
      <c r="CJZ910" s="2"/>
      <c r="CKA910" s="40"/>
      <c r="CKB910" s="2"/>
      <c r="CKC910" s="36"/>
      <c r="CKD910" s="2"/>
      <c r="CKE910" s="40"/>
      <c r="CKF910" s="2"/>
      <c r="CKG910" s="36"/>
      <c r="CKH910" s="2"/>
      <c r="CKI910" s="40"/>
      <c r="CKJ910" s="2"/>
      <c r="CKK910" s="36"/>
      <c r="CKL910" s="2"/>
      <c r="CKM910" s="40"/>
      <c r="CKN910" s="2"/>
      <c r="CKO910" s="36"/>
      <c r="CKP910" s="2"/>
      <c r="CKQ910" s="40"/>
      <c r="CKR910" s="2"/>
      <c r="CKS910" s="36"/>
      <c r="CKT910" s="2"/>
      <c r="CKU910" s="40"/>
      <c r="CKV910" s="2"/>
      <c r="CKW910" s="36"/>
      <c r="CKX910" s="2"/>
      <c r="CKY910" s="40"/>
      <c r="CKZ910" s="2"/>
      <c r="CLA910" s="36"/>
      <c r="CLB910" s="2"/>
      <c r="CLC910" s="40"/>
      <c r="CLD910" s="2"/>
      <c r="CLE910" s="36"/>
      <c r="CLF910" s="2"/>
      <c r="CLG910" s="40"/>
      <c r="CLH910" s="2"/>
      <c r="CLI910" s="36"/>
      <c r="CLJ910" s="2"/>
      <c r="CLK910" s="40"/>
      <c r="CLL910" s="2"/>
      <c r="CLM910" s="36"/>
      <c r="CLN910" s="2"/>
      <c r="CLO910" s="40"/>
      <c r="CLP910" s="2"/>
      <c r="CLQ910" s="36"/>
      <c r="CLR910" s="2"/>
      <c r="CLS910" s="40"/>
      <c r="CLT910" s="2"/>
      <c r="CLU910" s="36"/>
      <c r="CLV910" s="2"/>
      <c r="CLW910" s="40"/>
      <c r="CLX910" s="2"/>
      <c r="CLY910" s="36"/>
      <c r="CLZ910" s="2"/>
      <c r="CMA910" s="40"/>
      <c r="CMB910" s="2"/>
      <c r="CMC910" s="36"/>
      <c r="CMD910" s="2"/>
      <c r="CME910" s="40"/>
      <c r="CMF910" s="2"/>
      <c r="CMG910" s="36"/>
      <c r="CMH910" s="2"/>
      <c r="CMI910" s="40"/>
      <c r="CMJ910" s="2"/>
      <c r="CMK910" s="36"/>
      <c r="CML910" s="2"/>
      <c r="CMM910" s="40"/>
      <c r="CMN910" s="2"/>
      <c r="CMO910" s="36"/>
      <c r="CMP910" s="2"/>
      <c r="CMQ910" s="40"/>
      <c r="CMR910" s="2"/>
      <c r="CMS910" s="36"/>
      <c r="CMT910" s="2"/>
      <c r="CMU910" s="40"/>
      <c r="CMV910" s="2"/>
      <c r="CMW910" s="36"/>
      <c r="CMX910" s="2"/>
      <c r="CMY910" s="40"/>
      <c r="CMZ910" s="2"/>
      <c r="CNA910" s="36"/>
      <c r="CNB910" s="2"/>
      <c r="CNC910" s="40"/>
      <c r="CND910" s="2"/>
      <c r="CNE910" s="36"/>
      <c r="CNF910" s="2"/>
      <c r="CNG910" s="40"/>
      <c r="CNH910" s="2"/>
      <c r="CNI910" s="36"/>
      <c r="CNJ910" s="2"/>
      <c r="CNK910" s="40"/>
      <c r="CNL910" s="2"/>
      <c r="CNM910" s="36"/>
      <c r="CNN910" s="2"/>
      <c r="CNO910" s="40"/>
      <c r="CNP910" s="2"/>
      <c r="CNQ910" s="36"/>
      <c r="CNR910" s="2"/>
      <c r="CNS910" s="40"/>
      <c r="CNT910" s="2"/>
      <c r="CNU910" s="36"/>
      <c r="CNV910" s="2"/>
      <c r="CNW910" s="40"/>
      <c r="CNX910" s="2"/>
      <c r="CNY910" s="36"/>
      <c r="CNZ910" s="2"/>
      <c r="COA910" s="40"/>
      <c r="COB910" s="2"/>
      <c r="COC910" s="36"/>
      <c r="COD910" s="2"/>
      <c r="COE910" s="40"/>
      <c r="COF910" s="2"/>
      <c r="COG910" s="36"/>
      <c r="COH910" s="2"/>
      <c r="COI910" s="40"/>
      <c r="COJ910" s="2"/>
      <c r="COK910" s="36"/>
      <c r="COL910" s="2"/>
      <c r="COM910" s="40"/>
      <c r="CON910" s="2"/>
      <c r="COO910" s="36"/>
      <c r="COP910" s="2"/>
      <c r="COQ910" s="40"/>
      <c r="COR910" s="2"/>
      <c r="COS910" s="36"/>
      <c r="COT910" s="2"/>
      <c r="COU910" s="40"/>
      <c r="COV910" s="2"/>
      <c r="COW910" s="36"/>
      <c r="COX910" s="2"/>
      <c r="COY910" s="40"/>
      <c r="COZ910" s="2"/>
      <c r="CPA910" s="36"/>
      <c r="CPB910" s="2"/>
      <c r="CPC910" s="40"/>
      <c r="CPD910" s="2"/>
      <c r="CPE910" s="36"/>
      <c r="CPF910" s="2"/>
      <c r="CPG910" s="40"/>
      <c r="CPH910" s="2"/>
      <c r="CPI910" s="36"/>
      <c r="CPJ910" s="2"/>
      <c r="CPK910" s="40"/>
      <c r="CPL910" s="2"/>
      <c r="CPM910" s="36"/>
      <c r="CPN910" s="2"/>
      <c r="CPO910" s="40"/>
      <c r="CPP910" s="2"/>
      <c r="CPQ910" s="36"/>
      <c r="CPR910" s="2"/>
      <c r="CPS910" s="40"/>
      <c r="CPT910" s="2"/>
      <c r="CPU910" s="36"/>
      <c r="CPV910" s="2"/>
      <c r="CPW910" s="40"/>
      <c r="CPX910" s="2"/>
      <c r="CPY910" s="36"/>
      <c r="CPZ910" s="2"/>
      <c r="CQA910" s="40"/>
      <c r="CQB910" s="2"/>
      <c r="CQC910" s="36"/>
      <c r="CQD910" s="2"/>
      <c r="CQE910" s="40"/>
      <c r="CQF910" s="2"/>
      <c r="CQG910" s="36"/>
      <c r="CQH910" s="2"/>
      <c r="CQI910" s="40"/>
      <c r="CQJ910" s="2"/>
      <c r="CQK910" s="36"/>
      <c r="CQL910" s="2"/>
      <c r="CQM910" s="40"/>
      <c r="CQN910" s="2"/>
      <c r="CQO910" s="36"/>
      <c r="CQP910" s="2"/>
      <c r="CQQ910" s="40"/>
      <c r="CQR910" s="2"/>
      <c r="CQS910" s="36"/>
      <c r="CQT910" s="2"/>
      <c r="CQU910" s="40"/>
      <c r="CQV910" s="2"/>
      <c r="CQW910" s="36"/>
      <c r="CQX910" s="2"/>
      <c r="CQY910" s="40"/>
      <c r="CQZ910" s="2"/>
      <c r="CRA910" s="36"/>
      <c r="CRB910" s="2"/>
      <c r="CRC910" s="40"/>
      <c r="CRD910" s="2"/>
      <c r="CRE910" s="36"/>
      <c r="CRF910" s="2"/>
      <c r="CRG910" s="40"/>
      <c r="CRH910" s="2"/>
      <c r="CRI910" s="36"/>
      <c r="CRJ910" s="2"/>
      <c r="CRK910" s="40"/>
      <c r="CRL910" s="2"/>
      <c r="CRM910" s="36"/>
      <c r="CRN910" s="2"/>
      <c r="CRO910" s="40"/>
      <c r="CRP910" s="2"/>
      <c r="CRQ910" s="36"/>
      <c r="CRR910" s="2"/>
      <c r="CRS910" s="40"/>
      <c r="CRT910" s="2"/>
      <c r="CRU910" s="36"/>
      <c r="CRV910" s="2"/>
      <c r="CRW910" s="40"/>
      <c r="CRX910" s="2"/>
      <c r="CRY910" s="36"/>
      <c r="CRZ910" s="2"/>
      <c r="CSA910" s="40"/>
      <c r="CSB910" s="2"/>
      <c r="CSC910" s="36"/>
      <c r="CSD910" s="2"/>
      <c r="CSE910" s="40"/>
      <c r="CSF910" s="2"/>
      <c r="CSG910" s="36"/>
      <c r="CSH910" s="2"/>
      <c r="CSI910" s="40"/>
      <c r="CSJ910" s="2"/>
      <c r="CSK910" s="36"/>
      <c r="CSL910" s="2"/>
      <c r="CSM910" s="40"/>
      <c r="CSN910" s="2"/>
      <c r="CSO910" s="36"/>
      <c r="CSP910" s="2"/>
      <c r="CSQ910" s="40"/>
      <c r="CSR910" s="2"/>
      <c r="CSS910" s="36"/>
      <c r="CST910" s="2"/>
      <c r="CSU910" s="40"/>
      <c r="CSV910" s="2"/>
      <c r="CSW910" s="36"/>
      <c r="CSX910" s="2"/>
      <c r="CSY910" s="40"/>
      <c r="CSZ910" s="2"/>
      <c r="CTA910" s="36"/>
      <c r="CTB910" s="2"/>
      <c r="CTC910" s="40"/>
      <c r="CTD910" s="2"/>
      <c r="CTE910" s="36"/>
      <c r="CTF910" s="2"/>
      <c r="CTG910" s="40"/>
      <c r="CTH910" s="2"/>
      <c r="CTI910" s="36"/>
      <c r="CTJ910" s="2"/>
      <c r="CTK910" s="40"/>
      <c r="CTL910" s="2"/>
      <c r="CTM910" s="36"/>
      <c r="CTN910" s="2"/>
      <c r="CTO910" s="40"/>
      <c r="CTP910" s="2"/>
      <c r="CTQ910" s="36"/>
      <c r="CTR910" s="2"/>
      <c r="CTS910" s="40"/>
      <c r="CTT910" s="2"/>
      <c r="CTU910" s="36"/>
      <c r="CTV910" s="2"/>
      <c r="CTW910" s="40"/>
      <c r="CTX910" s="2"/>
      <c r="CTY910" s="36"/>
      <c r="CTZ910" s="2"/>
      <c r="CUA910" s="40"/>
      <c r="CUB910" s="2"/>
      <c r="CUC910" s="36"/>
      <c r="CUD910" s="2"/>
      <c r="CUE910" s="40"/>
      <c r="CUF910" s="2"/>
      <c r="CUG910" s="36"/>
      <c r="CUH910" s="2"/>
      <c r="CUI910" s="40"/>
      <c r="CUJ910" s="2"/>
      <c r="CUK910" s="36"/>
      <c r="CUL910" s="2"/>
      <c r="CUM910" s="40"/>
      <c r="CUN910" s="2"/>
      <c r="CUO910" s="36"/>
      <c r="CUP910" s="2"/>
      <c r="CUQ910" s="40"/>
      <c r="CUR910" s="2"/>
      <c r="CUS910" s="36"/>
      <c r="CUT910" s="2"/>
      <c r="CUU910" s="40"/>
      <c r="CUV910" s="2"/>
      <c r="CUW910" s="36"/>
      <c r="CUX910" s="2"/>
      <c r="CUY910" s="40"/>
      <c r="CUZ910" s="2"/>
      <c r="CVA910" s="36"/>
      <c r="CVB910" s="2"/>
      <c r="CVC910" s="40"/>
      <c r="CVD910" s="2"/>
      <c r="CVE910" s="36"/>
      <c r="CVF910" s="2"/>
      <c r="CVG910" s="40"/>
      <c r="CVH910" s="2"/>
      <c r="CVI910" s="36"/>
      <c r="CVJ910" s="2"/>
      <c r="CVK910" s="40"/>
      <c r="CVL910" s="2"/>
      <c r="CVM910" s="36"/>
      <c r="CVN910" s="2"/>
      <c r="CVO910" s="40"/>
      <c r="CVP910" s="2"/>
      <c r="CVQ910" s="36"/>
      <c r="CVR910" s="2"/>
      <c r="CVS910" s="40"/>
      <c r="CVT910" s="2"/>
      <c r="CVU910" s="36"/>
      <c r="CVV910" s="2"/>
      <c r="CVW910" s="40"/>
      <c r="CVX910" s="2"/>
      <c r="CVY910" s="36"/>
      <c r="CVZ910" s="2"/>
      <c r="CWA910" s="40"/>
      <c r="CWB910" s="2"/>
      <c r="CWC910" s="36"/>
      <c r="CWD910" s="2"/>
      <c r="CWE910" s="40"/>
      <c r="CWF910" s="2"/>
      <c r="CWG910" s="36"/>
      <c r="CWH910" s="2"/>
      <c r="CWI910" s="40"/>
      <c r="CWJ910" s="2"/>
      <c r="CWK910" s="36"/>
      <c r="CWL910" s="2"/>
      <c r="CWM910" s="40"/>
      <c r="CWN910" s="2"/>
      <c r="CWO910" s="36"/>
      <c r="CWP910" s="2"/>
      <c r="CWQ910" s="40"/>
      <c r="CWR910" s="2"/>
      <c r="CWS910" s="36"/>
      <c r="CWT910" s="2"/>
      <c r="CWU910" s="40"/>
      <c r="CWV910" s="2"/>
      <c r="CWW910" s="36"/>
      <c r="CWX910" s="2"/>
      <c r="CWY910" s="40"/>
      <c r="CWZ910" s="2"/>
      <c r="CXA910" s="36"/>
      <c r="CXB910" s="2"/>
      <c r="CXC910" s="40"/>
      <c r="CXD910" s="2"/>
      <c r="CXE910" s="36"/>
      <c r="CXF910" s="2"/>
      <c r="CXG910" s="40"/>
      <c r="CXH910" s="2"/>
      <c r="CXI910" s="36"/>
      <c r="CXJ910" s="2"/>
      <c r="CXK910" s="40"/>
      <c r="CXL910" s="2"/>
      <c r="CXM910" s="36"/>
      <c r="CXN910" s="2"/>
      <c r="CXO910" s="40"/>
      <c r="CXP910" s="2"/>
      <c r="CXQ910" s="36"/>
      <c r="CXR910" s="2"/>
      <c r="CXS910" s="40"/>
      <c r="CXT910" s="2"/>
      <c r="CXU910" s="36"/>
      <c r="CXV910" s="2"/>
      <c r="CXW910" s="40"/>
      <c r="CXX910" s="2"/>
      <c r="CXY910" s="36"/>
      <c r="CXZ910" s="2"/>
      <c r="CYA910" s="40"/>
      <c r="CYB910" s="2"/>
      <c r="CYC910" s="36"/>
      <c r="CYD910" s="2"/>
      <c r="CYE910" s="40"/>
      <c r="CYF910" s="2"/>
      <c r="CYG910" s="36"/>
      <c r="CYH910" s="2"/>
      <c r="CYI910" s="40"/>
      <c r="CYJ910" s="2"/>
      <c r="CYK910" s="36"/>
      <c r="CYL910" s="2"/>
      <c r="CYM910" s="40"/>
      <c r="CYN910" s="2"/>
      <c r="CYO910" s="36"/>
      <c r="CYP910" s="2"/>
      <c r="CYQ910" s="40"/>
      <c r="CYR910" s="2"/>
      <c r="CYS910" s="36"/>
      <c r="CYT910" s="2"/>
      <c r="CYU910" s="40"/>
      <c r="CYV910" s="2"/>
      <c r="CYW910" s="36"/>
      <c r="CYX910" s="2"/>
      <c r="CYY910" s="40"/>
      <c r="CYZ910" s="2"/>
      <c r="CZA910" s="36"/>
      <c r="CZB910" s="2"/>
      <c r="CZC910" s="40"/>
      <c r="CZD910" s="2"/>
      <c r="CZE910" s="36"/>
      <c r="CZF910" s="2"/>
      <c r="CZG910" s="40"/>
      <c r="CZH910" s="2"/>
      <c r="CZI910" s="36"/>
      <c r="CZJ910" s="2"/>
      <c r="CZK910" s="40"/>
      <c r="CZL910" s="2"/>
      <c r="CZM910" s="36"/>
      <c r="CZN910" s="2"/>
      <c r="CZO910" s="40"/>
      <c r="CZP910" s="2"/>
      <c r="CZQ910" s="36"/>
      <c r="CZR910" s="2"/>
      <c r="CZS910" s="40"/>
      <c r="CZT910" s="2"/>
      <c r="CZU910" s="36"/>
      <c r="CZV910" s="2"/>
      <c r="CZW910" s="40"/>
      <c r="CZX910" s="2"/>
      <c r="CZY910" s="36"/>
      <c r="CZZ910" s="2"/>
      <c r="DAA910" s="40"/>
      <c r="DAB910" s="2"/>
      <c r="DAC910" s="36"/>
      <c r="DAD910" s="2"/>
      <c r="DAE910" s="40"/>
      <c r="DAF910" s="2"/>
      <c r="DAG910" s="36"/>
      <c r="DAH910" s="2"/>
      <c r="DAI910" s="40"/>
      <c r="DAJ910" s="2"/>
      <c r="DAK910" s="36"/>
      <c r="DAL910" s="2"/>
      <c r="DAM910" s="40"/>
      <c r="DAN910" s="2"/>
      <c r="DAO910" s="36"/>
      <c r="DAP910" s="2"/>
      <c r="DAQ910" s="40"/>
      <c r="DAR910" s="2"/>
      <c r="DAS910" s="36"/>
      <c r="DAT910" s="2"/>
      <c r="DAU910" s="40"/>
      <c r="DAV910" s="2"/>
      <c r="DAW910" s="36"/>
      <c r="DAX910" s="2"/>
      <c r="DAY910" s="40"/>
      <c r="DAZ910" s="2"/>
      <c r="DBA910" s="36"/>
      <c r="DBB910" s="2"/>
      <c r="DBC910" s="40"/>
      <c r="DBD910" s="2"/>
      <c r="DBE910" s="36"/>
      <c r="DBF910" s="2"/>
      <c r="DBG910" s="40"/>
      <c r="DBH910" s="2"/>
      <c r="DBI910" s="36"/>
      <c r="DBJ910" s="2"/>
      <c r="DBK910" s="40"/>
      <c r="DBL910" s="2"/>
      <c r="DBM910" s="36"/>
      <c r="DBN910" s="2"/>
      <c r="DBO910" s="40"/>
      <c r="DBP910" s="2"/>
      <c r="DBQ910" s="36"/>
      <c r="DBR910" s="2"/>
      <c r="DBS910" s="40"/>
      <c r="DBT910" s="2"/>
      <c r="DBU910" s="36"/>
      <c r="DBV910" s="2"/>
      <c r="DBW910" s="40"/>
      <c r="DBX910" s="2"/>
      <c r="DBY910" s="36"/>
      <c r="DBZ910" s="2"/>
      <c r="DCA910" s="40"/>
      <c r="DCB910" s="2"/>
      <c r="DCC910" s="36"/>
      <c r="DCD910" s="2"/>
      <c r="DCE910" s="40"/>
      <c r="DCF910" s="2"/>
      <c r="DCG910" s="36"/>
      <c r="DCH910" s="2"/>
      <c r="DCI910" s="40"/>
      <c r="DCJ910" s="2"/>
      <c r="DCK910" s="36"/>
      <c r="DCL910" s="2"/>
      <c r="DCM910" s="40"/>
      <c r="DCN910" s="2"/>
      <c r="DCO910" s="36"/>
      <c r="DCP910" s="2"/>
      <c r="DCQ910" s="40"/>
      <c r="DCR910" s="2"/>
      <c r="DCS910" s="36"/>
      <c r="DCT910" s="2"/>
      <c r="DCU910" s="40"/>
      <c r="DCV910" s="2"/>
      <c r="DCW910" s="36"/>
      <c r="DCX910" s="2"/>
      <c r="DCY910" s="40"/>
      <c r="DCZ910" s="2"/>
      <c r="DDA910" s="36"/>
      <c r="DDB910" s="2"/>
      <c r="DDC910" s="40"/>
      <c r="DDD910" s="2"/>
      <c r="DDE910" s="36"/>
      <c r="DDF910" s="2"/>
      <c r="DDG910" s="40"/>
      <c r="DDH910" s="2"/>
      <c r="DDI910" s="36"/>
      <c r="DDJ910" s="2"/>
      <c r="DDK910" s="40"/>
      <c r="DDL910" s="2"/>
      <c r="DDM910" s="36"/>
      <c r="DDN910" s="2"/>
      <c r="DDO910" s="40"/>
      <c r="DDP910" s="2"/>
      <c r="DDQ910" s="36"/>
      <c r="DDR910" s="2"/>
      <c r="DDS910" s="40"/>
      <c r="DDT910" s="2"/>
      <c r="DDU910" s="36"/>
      <c r="DDV910" s="2"/>
      <c r="DDW910" s="40"/>
      <c r="DDX910" s="2"/>
      <c r="DDY910" s="36"/>
      <c r="DDZ910" s="2"/>
      <c r="DEA910" s="40"/>
      <c r="DEB910" s="2"/>
      <c r="DEC910" s="36"/>
      <c r="DED910" s="2"/>
      <c r="DEE910" s="40"/>
      <c r="DEF910" s="2"/>
      <c r="DEG910" s="36"/>
      <c r="DEH910" s="2"/>
      <c r="DEI910" s="40"/>
      <c r="DEJ910" s="2"/>
      <c r="DEK910" s="36"/>
      <c r="DEL910" s="2"/>
      <c r="DEM910" s="40"/>
      <c r="DEN910" s="2"/>
      <c r="DEO910" s="36"/>
      <c r="DEP910" s="2"/>
      <c r="DEQ910" s="40"/>
      <c r="DER910" s="2"/>
      <c r="DES910" s="36"/>
      <c r="DET910" s="2"/>
      <c r="DEU910" s="40"/>
      <c r="DEV910" s="2"/>
      <c r="DEW910" s="36"/>
      <c r="DEX910" s="2"/>
      <c r="DEY910" s="40"/>
      <c r="DEZ910" s="2"/>
      <c r="DFA910" s="36"/>
      <c r="DFB910" s="2"/>
      <c r="DFC910" s="40"/>
      <c r="DFD910" s="2"/>
      <c r="DFE910" s="36"/>
      <c r="DFF910" s="2"/>
      <c r="DFG910" s="40"/>
      <c r="DFH910" s="2"/>
      <c r="DFI910" s="36"/>
      <c r="DFJ910" s="2"/>
      <c r="DFK910" s="40"/>
      <c r="DFL910" s="2"/>
      <c r="DFM910" s="36"/>
      <c r="DFN910" s="2"/>
      <c r="DFO910" s="40"/>
      <c r="DFP910" s="2"/>
      <c r="DFQ910" s="36"/>
      <c r="DFR910" s="2"/>
      <c r="DFS910" s="40"/>
      <c r="DFT910" s="2"/>
      <c r="DFU910" s="36"/>
      <c r="DFV910" s="2"/>
      <c r="DFW910" s="40"/>
      <c r="DFX910" s="2"/>
      <c r="DFY910" s="36"/>
      <c r="DFZ910" s="2"/>
      <c r="DGA910" s="40"/>
      <c r="DGB910" s="2"/>
      <c r="DGC910" s="36"/>
      <c r="DGD910" s="2"/>
      <c r="DGE910" s="40"/>
      <c r="DGF910" s="2"/>
      <c r="DGG910" s="36"/>
      <c r="DGH910" s="2"/>
      <c r="DGI910" s="40"/>
      <c r="DGJ910" s="2"/>
      <c r="DGK910" s="36"/>
      <c r="DGL910" s="2"/>
      <c r="DGM910" s="40"/>
      <c r="DGN910" s="2"/>
      <c r="DGO910" s="36"/>
      <c r="DGP910" s="2"/>
      <c r="DGQ910" s="40"/>
      <c r="DGR910" s="2"/>
      <c r="DGS910" s="36"/>
      <c r="DGT910" s="2"/>
      <c r="DGU910" s="40"/>
      <c r="DGV910" s="2"/>
      <c r="DGW910" s="36"/>
      <c r="DGX910" s="2"/>
      <c r="DGY910" s="40"/>
      <c r="DGZ910" s="2"/>
      <c r="DHA910" s="36"/>
      <c r="DHB910" s="2"/>
      <c r="DHC910" s="40"/>
      <c r="DHD910" s="2"/>
      <c r="DHE910" s="36"/>
      <c r="DHF910" s="2"/>
      <c r="DHG910" s="40"/>
      <c r="DHH910" s="2"/>
      <c r="DHI910" s="36"/>
      <c r="DHJ910" s="2"/>
      <c r="DHK910" s="40"/>
      <c r="DHL910" s="2"/>
      <c r="DHM910" s="36"/>
      <c r="DHN910" s="2"/>
      <c r="DHO910" s="40"/>
      <c r="DHP910" s="2"/>
      <c r="DHQ910" s="36"/>
      <c r="DHR910" s="2"/>
      <c r="DHS910" s="40"/>
      <c r="DHT910" s="2"/>
      <c r="DHU910" s="36"/>
      <c r="DHV910" s="2"/>
      <c r="DHW910" s="40"/>
      <c r="DHX910" s="2"/>
      <c r="DHY910" s="36"/>
      <c r="DHZ910" s="2"/>
      <c r="DIA910" s="40"/>
      <c r="DIB910" s="2"/>
      <c r="DIC910" s="36"/>
      <c r="DID910" s="2"/>
      <c r="DIE910" s="40"/>
      <c r="DIF910" s="2"/>
      <c r="DIG910" s="36"/>
      <c r="DIH910" s="2"/>
      <c r="DII910" s="40"/>
      <c r="DIJ910" s="2"/>
      <c r="DIK910" s="36"/>
      <c r="DIL910" s="2"/>
      <c r="DIM910" s="40"/>
      <c r="DIN910" s="2"/>
      <c r="DIO910" s="36"/>
      <c r="DIP910" s="2"/>
      <c r="DIQ910" s="40"/>
      <c r="DIR910" s="2"/>
      <c r="DIS910" s="36"/>
      <c r="DIT910" s="2"/>
      <c r="DIU910" s="40"/>
      <c r="DIV910" s="2"/>
      <c r="DIW910" s="36"/>
      <c r="DIX910" s="2"/>
      <c r="DIY910" s="40"/>
      <c r="DIZ910" s="2"/>
      <c r="DJA910" s="36"/>
      <c r="DJB910" s="2"/>
      <c r="DJC910" s="40"/>
      <c r="DJD910" s="2"/>
      <c r="DJE910" s="36"/>
      <c r="DJF910" s="2"/>
      <c r="DJG910" s="40"/>
      <c r="DJH910" s="2"/>
      <c r="DJI910" s="36"/>
      <c r="DJJ910" s="2"/>
      <c r="DJK910" s="40"/>
      <c r="DJL910" s="2"/>
      <c r="DJM910" s="36"/>
      <c r="DJN910" s="2"/>
      <c r="DJO910" s="40"/>
      <c r="DJP910" s="2"/>
      <c r="DJQ910" s="36"/>
      <c r="DJR910" s="2"/>
      <c r="DJS910" s="40"/>
      <c r="DJT910" s="2"/>
      <c r="DJU910" s="36"/>
      <c r="DJV910" s="2"/>
      <c r="DJW910" s="40"/>
      <c r="DJX910" s="2"/>
      <c r="DJY910" s="36"/>
      <c r="DJZ910" s="2"/>
      <c r="DKA910" s="40"/>
      <c r="DKB910" s="2"/>
      <c r="DKC910" s="36"/>
      <c r="DKD910" s="2"/>
      <c r="DKE910" s="40"/>
      <c r="DKF910" s="2"/>
      <c r="DKG910" s="36"/>
      <c r="DKH910" s="2"/>
      <c r="DKI910" s="40"/>
      <c r="DKJ910" s="2"/>
      <c r="DKK910" s="36"/>
      <c r="DKL910" s="2"/>
      <c r="DKM910" s="40"/>
      <c r="DKN910" s="2"/>
      <c r="DKO910" s="36"/>
      <c r="DKP910" s="2"/>
      <c r="DKQ910" s="40"/>
      <c r="DKR910" s="2"/>
      <c r="DKS910" s="36"/>
      <c r="DKT910" s="2"/>
      <c r="DKU910" s="40"/>
      <c r="DKV910" s="2"/>
      <c r="DKW910" s="36"/>
      <c r="DKX910" s="2"/>
      <c r="DKY910" s="40"/>
      <c r="DKZ910" s="2"/>
      <c r="DLA910" s="36"/>
      <c r="DLB910" s="2"/>
      <c r="DLC910" s="40"/>
      <c r="DLD910" s="2"/>
      <c r="DLE910" s="36"/>
      <c r="DLF910" s="2"/>
      <c r="DLG910" s="40"/>
      <c r="DLH910" s="2"/>
      <c r="DLI910" s="36"/>
      <c r="DLJ910" s="2"/>
      <c r="DLK910" s="40"/>
      <c r="DLL910" s="2"/>
      <c r="DLM910" s="36"/>
      <c r="DLN910" s="2"/>
      <c r="DLO910" s="40"/>
      <c r="DLP910" s="2"/>
      <c r="DLQ910" s="36"/>
      <c r="DLR910" s="2"/>
      <c r="DLS910" s="40"/>
      <c r="DLT910" s="2"/>
      <c r="DLU910" s="36"/>
      <c r="DLV910" s="2"/>
      <c r="DLW910" s="40"/>
      <c r="DLX910" s="2"/>
      <c r="DLY910" s="36"/>
      <c r="DLZ910" s="2"/>
      <c r="DMA910" s="40"/>
      <c r="DMB910" s="2"/>
      <c r="DMC910" s="36"/>
      <c r="DMD910" s="2"/>
      <c r="DME910" s="40"/>
      <c r="DMF910" s="2"/>
      <c r="DMG910" s="36"/>
      <c r="DMH910" s="2"/>
      <c r="DMI910" s="40"/>
      <c r="DMJ910" s="2"/>
      <c r="DMK910" s="36"/>
      <c r="DML910" s="2"/>
      <c r="DMM910" s="40"/>
      <c r="DMN910" s="2"/>
      <c r="DMO910" s="36"/>
      <c r="DMP910" s="2"/>
      <c r="DMQ910" s="40"/>
      <c r="DMR910" s="2"/>
      <c r="DMS910" s="36"/>
      <c r="DMT910" s="2"/>
      <c r="DMU910" s="40"/>
      <c r="DMV910" s="2"/>
      <c r="DMW910" s="36"/>
      <c r="DMX910" s="2"/>
      <c r="DMY910" s="40"/>
      <c r="DMZ910" s="2"/>
      <c r="DNA910" s="36"/>
      <c r="DNB910" s="2"/>
      <c r="DNC910" s="40"/>
      <c r="DND910" s="2"/>
      <c r="DNE910" s="36"/>
      <c r="DNF910" s="2"/>
      <c r="DNG910" s="40"/>
      <c r="DNH910" s="2"/>
      <c r="DNI910" s="36"/>
      <c r="DNJ910" s="2"/>
      <c r="DNK910" s="40"/>
      <c r="DNL910" s="2"/>
      <c r="DNM910" s="36"/>
      <c r="DNN910" s="2"/>
      <c r="DNO910" s="40"/>
      <c r="DNP910" s="2"/>
      <c r="DNQ910" s="36"/>
      <c r="DNR910" s="2"/>
      <c r="DNS910" s="40"/>
      <c r="DNT910" s="2"/>
      <c r="DNU910" s="36"/>
      <c r="DNV910" s="2"/>
      <c r="DNW910" s="40"/>
      <c r="DNX910" s="2"/>
      <c r="DNY910" s="36"/>
      <c r="DNZ910" s="2"/>
      <c r="DOA910" s="40"/>
      <c r="DOB910" s="2"/>
      <c r="DOC910" s="36"/>
      <c r="DOD910" s="2"/>
      <c r="DOE910" s="40"/>
      <c r="DOF910" s="2"/>
      <c r="DOG910" s="36"/>
      <c r="DOH910" s="2"/>
      <c r="DOI910" s="40"/>
      <c r="DOJ910" s="2"/>
      <c r="DOK910" s="36"/>
      <c r="DOL910" s="2"/>
      <c r="DOM910" s="40"/>
      <c r="DON910" s="2"/>
      <c r="DOO910" s="36"/>
      <c r="DOP910" s="2"/>
      <c r="DOQ910" s="40"/>
      <c r="DOR910" s="2"/>
      <c r="DOS910" s="36"/>
      <c r="DOT910" s="2"/>
      <c r="DOU910" s="40"/>
      <c r="DOV910" s="2"/>
      <c r="DOW910" s="36"/>
      <c r="DOX910" s="2"/>
      <c r="DOY910" s="40"/>
      <c r="DOZ910" s="2"/>
      <c r="DPA910" s="36"/>
      <c r="DPB910" s="2"/>
      <c r="DPC910" s="40"/>
      <c r="DPD910" s="2"/>
      <c r="DPE910" s="36"/>
      <c r="DPF910" s="2"/>
      <c r="DPG910" s="40"/>
      <c r="DPH910" s="2"/>
      <c r="DPI910" s="36"/>
      <c r="DPJ910" s="2"/>
      <c r="DPK910" s="40"/>
      <c r="DPL910" s="2"/>
      <c r="DPM910" s="36"/>
      <c r="DPN910" s="2"/>
      <c r="DPO910" s="40"/>
      <c r="DPP910" s="2"/>
      <c r="DPQ910" s="36"/>
      <c r="DPR910" s="2"/>
      <c r="DPS910" s="40"/>
      <c r="DPT910" s="2"/>
      <c r="DPU910" s="36"/>
      <c r="DPV910" s="2"/>
      <c r="DPW910" s="40"/>
      <c r="DPX910" s="2"/>
      <c r="DPY910" s="36"/>
      <c r="DPZ910" s="2"/>
      <c r="DQA910" s="40"/>
      <c r="DQB910" s="2"/>
      <c r="DQC910" s="36"/>
      <c r="DQD910" s="2"/>
      <c r="DQE910" s="40"/>
      <c r="DQF910" s="2"/>
      <c r="DQG910" s="36"/>
      <c r="DQH910" s="2"/>
      <c r="DQI910" s="40"/>
      <c r="DQJ910" s="2"/>
      <c r="DQK910" s="36"/>
      <c r="DQL910" s="2"/>
      <c r="DQM910" s="40"/>
      <c r="DQN910" s="2"/>
      <c r="DQO910" s="36"/>
      <c r="DQP910" s="2"/>
      <c r="DQQ910" s="40"/>
      <c r="DQR910" s="2"/>
      <c r="DQS910" s="36"/>
      <c r="DQT910" s="2"/>
      <c r="DQU910" s="40"/>
      <c r="DQV910" s="2"/>
      <c r="DQW910" s="36"/>
      <c r="DQX910" s="2"/>
      <c r="DQY910" s="40"/>
      <c r="DQZ910" s="2"/>
      <c r="DRA910" s="36"/>
      <c r="DRB910" s="2"/>
      <c r="DRC910" s="40"/>
      <c r="DRD910" s="2"/>
      <c r="DRE910" s="36"/>
      <c r="DRF910" s="2"/>
      <c r="DRG910" s="40"/>
      <c r="DRH910" s="2"/>
      <c r="DRI910" s="36"/>
      <c r="DRJ910" s="2"/>
      <c r="DRK910" s="40"/>
      <c r="DRL910" s="2"/>
      <c r="DRM910" s="36"/>
      <c r="DRN910" s="2"/>
      <c r="DRO910" s="40"/>
      <c r="DRP910" s="2"/>
      <c r="DRQ910" s="36"/>
      <c r="DRR910" s="2"/>
      <c r="DRS910" s="40"/>
      <c r="DRT910" s="2"/>
      <c r="DRU910" s="36"/>
      <c r="DRV910" s="2"/>
      <c r="DRW910" s="40"/>
      <c r="DRX910" s="2"/>
      <c r="DRY910" s="36"/>
      <c r="DRZ910" s="2"/>
      <c r="DSA910" s="40"/>
      <c r="DSB910" s="2"/>
      <c r="DSC910" s="36"/>
      <c r="DSD910" s="2"/>
      <c r="DSE910" s="40"/>
      <c r="DSF910" s="2"/>
      <c r="DSG910" s="36"/>
      <c r="DSH910" s="2"/>
      <c r="DSI910" s="40"/>
      <c r="DSJ910" s="2"/>
      <c r="DSK910" s="36"/>
      <c r="DSL910" s="2"/>
      <c r="DSM910" s="40"/>
      <c r="DSN910" s="2"/>
      <c r="DSO910" s="36"/>
      <c r="DSP910" s="2"/>
      <c r="DSQ910" s="40"/>
      <c r="DSR910" s="2"/>
      <c r="DSS910" s="36"/>
      <c r="DST910" s="2"/>
      <c r="DSU910" s="40"/>
      <c r="DSV910" s="2"/>
      <c r="DSW910" s="36"/>
      <c r="DSX910" s="2"/>
      <c r="DSY910" s="40"/>
      <c r="DSZ910" s="2"/>
      <c r="DTA910" s="36"/>
      <c r="DTB910" s="2"/>
      <c r="DTC910" s="40"/>
      <c r="DTD910" s="2"/>
      <c r="DTE910" s="36"/>
      <c r="DTF910" s="2"/>
      <c r="DTG910" s="40"/>
      <c r="DTH910" s="2"/>
      <c r="DTI910" s="36"/>
      <c r="DTJ910" s="2"/>
      <c r="DTK910" s="40"/>
      <c r="DTL910" s="2"/>
      <c r="DTM910" s="36"/>
      <c r="DTN910" s="2"/>
      <c r="DTO910" s="40"/>
      <c r="DTP910" s="2"/>
      <c r="DTQ910" s="36"/>
      <c r="DTR910" s="2"/>
      <c r="DTS910" s="40"/>
      <c r="DTT910" s="2"/>
      <c r="DTU910" s="36"/>
      <c r="DTV910" s="2"/>
      <c r="DTW910" s="40"/>
      <c r="DTX910" s="2"/>
      <c r="DTY910" s="36"/>
      <c r="DTZ910" s="2"/>
      <c r="DUA910" s="40"/>
      <c r="DUB910" s="2"/>
      <c r="DUC910" s="36"/>
      <c r="DUD910" s="2"/>
      <c r="DUE910" s="40"/>
      <c r="DUF910" s="2"/>
      <c r="DUG910" s="36"/>
      <c r="DUH910" s="2"/>
      <c r="DUI910" s="40"/>
      <c r="DUJ910" s="2"/>
      <c r="DUK910" s="36"/>
      <c r="DUL910" s="2"/>
      <c r="DUM910" s="40"/>
      <c r="DUN910" s="2"/>
      <c r="DUO910" s="36"/>
      <c r="DUP910" s="2"/>
      <c r="DUQ910" s="40"/>
      <c r="DUR910" s="2"/>
      <c r="DUS910" s="36"/>
      <c r="DUT910" s="2"/>
      <c r="DUU910" s="40"/>
      <c r="DUV910" s="2"/>
      <c r="DUW910" s="36"/>
      <c r="DUX910" s="2"/>
      <c r="DUY910" s="40"/>
      <c r="DUZ910" s="2"/>
      <c r="DVA910" s="36"/>
      <c r="DVB910" s="2"/>
      <c r="DVC910" s="40"/>
      <c r="DVD910" s="2"/>
      <c r="DVE910" s="36"/>
      <c r="DVF910" s="2"/>
      <c r="DVG910" s="40"/>
      <c r="DVH910" s="2"/>
      <c r="DVI910" s="36"/>
      <c r="DVJ910" s="2"/>
      <c r="DVK910" s="40"/>
      <c r="DVL910" s="2"/>
      <c r="DVM910" s="36"/>
      <c r="DVN910" s="2"/>
      <c r="DVO910" s="40"/>
      <c r="DVP910" s="2"/>
      <c r="DVQ910" s="36"/>
      <c r="DVR910" s="2"/>
      <c r="DVS910" s="40"/>
      <c r="DVT910" s="2"/>
      <c r="DVU910" s="36"/>
      <c r="DVV910" s="2"/>
      <c r="DVW910" s="40"/>
      <c r="DVX910" s="2"/>
      <c r="DVY910" s="36"/>
      <c r="DVZ910" s="2"/>
      <c r="DWA910" s="40"/>
      <c r="DWB910" s="2"/>
      <c r="DWC910" s="36"/>
      <c r="DWD910" s="2"/>
      <c r="DWE910" s="40"/>
      <c r="DWF910" s="2"/>
      <c r="DWG910" s="36"/>
      <c r="DWH910" s="2"/>
      <c r="DWI910" s="40"/>
      <c r="DWJ910" s="2"/>
      <c r="DWK910" s="36"/>
      <c r="DWL910" s="2"/>
      <c r="DWM910" s="40"/>
      <c r="DWN910" s="2"/>
      <c r="DWO910" s="36"/>
      <c r="DWP910" s="2"/>
      <c r="DWQ910" s="40"/>
      <c r="DWR910" s="2"/>
      <c r="DWS910" s="36"/>
      <c r="DWT910" s="2"/>
      <c r="DWU910" s="40"/>
      <c r="DWV910" s="2"/>
      <c r="DWW910" s="36"/>
      <c r="DWX910" s="2"/>
      <c r="DWY910" s="40"/>
      <c r="DWZ910" s="2"/>
      <c r="DXA910" s="36"/>
      <c r="DXB910" s="2"/>
      <c r="DXC910" s="40"/>
      <c r="DXD910" s="2"/>
      <c r="DXE910" s="36"/>
      <c r="DXF910" s="2"/>
      <c r="DXG910" s="40"/>
      <c r="DXH910" s="2"/>
      <c r="DXI910" s="36"/>
      <c r="DXJ910" s="2"/>
      <c r="DXK910" s="40"/>
      <c r="DXL910" s="2"/>
      <c r="DXM910" s="36"/>
      <c r="DXN910" s="2"/>
      <c r="DXO910" s="40"/>
      <c r="DXP910" s="2"/>
      <c r="DXQ910" s="36"/>
      <c r="DXR910" s="2"/>
      <c r="DXS910" s="40"/>
      <c r="DXT910" s="2"/>
      <c r="DXU910" s="36"/>
      <c r="DXV910" s="2"/>
      <c r="DXW910" s="40"/>
      <c r="DXX910" s="2"/>
      <c r="DXY910" s="36"/>
      <c r="DXZ910" s="2"/>
      <c r="DYA910" s="40"/>
      <c r="DYB910" s="2"/>
      <c r="DYC910" s="36"/>
      <c r="DYD910" s="2"/>
      <c r="DYE910" s="40"/>
      <c r="DYF910" s="2"/>
      <c r="DYG910" s="36"/>
      <c r="DYH910" s="2"/>
      <c r="DYI910" s="40"/>
      <c r="DYJ910" s="2"/>
      <c r="DYK910" s="36"/>
      <c r="DYL910" s="2"/>
      <c r="DYM910" s="40"/>
      <c r="DYN910" s="2"/>
      <c r="DYO910" s="36"/>
      <c r="DYP910" s="2"/>
      <c r="DYQ910" s="40"/>
      <c r="DYR910" s="2"/>
      <c r="DYS910" s="36"/>
      <c r="DYT910" s="2"/>
      <c r="DYU910" s="40"/>
      <c r="DYV910" s="2"/>
      <c r="DYW910" s="36"/>
      <c r="DYX910" s="2"/>
      <c r="DYY910" s="40"/>
      <c r="DYZ910" s="2"/>
      <c r="DZA910" s="36"/>
      <c r="DZB910" s="2"/>
      <c r="DZC910" s="40"/>
      <c r="DZD910" s="2"/>
      <c r="DZE910" s="36"/>
      <c r="DZF910" s="2"/>
      <c r="DZG910" s="40"/>
      <c r="DZH910" s="2"/>
      <c r="DZI910" s="36"/>
      <c r="DZJ910" s="2"/>
      <c r="DZK910" s="40"/>
      <c r="DZL910" s="2"/>
      <c r="DZM910" s="36"/>
      <c r="DZN910" s="2"/>
      <c r="DZO910" s="40"/>
      <c r="DZP910" s="2"/>
      <c r="DZQ910" s="36"/>
      <c r="DZR910" s="2"/>
      <c r="DZS910" s="40"/>
      <c r="DZT910" s="2"/>
      <c r="DZU910" s="36"/>
      <c r="DZV910" s="2"/>
      <c r="DZW910" s="40"/>
      <c r="DZX910" s="2"/>
      <c r="DZY910" s="36"/>
      <c r="DZZ910" s="2"/>
      <c r="EAA910" s="40"/>
      <c r="EAB910" s="2"/>
      <c r="EAC910" s="36"/>
      <c r="EAD910" s="2"/>
      <c r="EAE910" s="40"/>
      <c r="EAF910" s="2"/>
      <c r="EAG910" s="36"/>
      <c r="EAH910" s="2"/>
      <c r="EAI910" s="40"/>
      <c r="EAJ910" s="2"/>
      <c r="EAK910" s="36"/>
      <c r="EAL910" s="2"/>
      <c r="EAM910" s="40"/>
      <c r="EAN910" s="2"/>
      <c r="EAO910" s="36"/>
      <c r="EAP910" s="2"/>
      <c r="EAQ910" s="40"/>
      <c r="EAR910" s="2"/>
      <c r="EAS910" s="36"/>
      <c r="EAT910" s="2"/>
      <c r="EAU910" s="40"/>
      <c r="EAV910" s="2"/>
      <c r="EAW910" s="36"/>
      <c r="EAX910" s="2"/>
      <c r="EAY910" s="40"/>
      <c r="EAZ910" s="2"/>
      <c r="EBA910" s="36"/>
      <c r="EBB910" s="2"/>
      <c r="EBC910" s="40"/>
      <c r="EBD910" s="2"/>
      <c r="EBE910" s="36"/>
      <c r="EBF910" s="2"/>
      <c r="EBG910" s="40"/>
      <c r="EBH910" s="2"/>
      <c r="EBI910" s="36"/>
      <c r="EBJ910" s="2"/>
      <c r="EBK910" s="40"/>
      <c r="EBL910" s="2"/>
      <c r="EBM910" s="36"/>
      <c r="EBN910" s="2"/>
      <c r="EBO910" s="40"/>
      <c r="EBP910" s="2"/>
      <c r="EBQ910" s="36"/>
      <c r="EBR910" s="2"/>
      <c r="EBS910" s="40"/>
      <c r="EBT910" s="2"/>
      <c r="EBU910" s="36"/>
      <c r="EBV910" s="2"/>
      <c r="EBW910" s="40"/>
      <c r="EBX910" s="2"/>
      <c r="EBY910" s="36"/>
      <c r="EBZ910" s="2"/>
      <c r="ECA910" s="40"/>
      <c r="ECB910" s="2"/>
      <c r="ECC910" s="36"/>
      <c r="ECD910" s="2"/>
      <c r="ECE910" s="40"/>
      <c r="ECF910" s="2"/>
      <c r="ECG910" s="36"/>
      <c r="ECH910" s="2"/>
      <c r="ECI910" s="40"/>
      <c r="ECJ910" s="2"/>
      <c r="ECK910" s="36"/>
      <c r="ECL910" s="2"/>
      <c r="ECM910" s="40"/>
      <c r="ECN910" s="2"/>
      <c r="ECO910" s="36"/>
      <c r="ECP910" s="2"/>
      <c r="ECQ910" s="40"/>
      <c r="ECR910" s="2"/>
      <c r="ECS910" s="36"/>
      <c r="ECT910" s="2"/>
      <c r="ECU910" s="40"/>
      <c r="ECV910" s="2"/>
      <c r="ECW910" s="36"/>
      <c r="ECX910" s="2"/>
      <c r="ECY910" s="40"/>
      <c r="ECZ910" s="2"/>
      <c r="EDA910" s="36"/>
      <c r="EDB910" s="2"/>
      <c r="EDC910" s="40"/>
      <c r="EDD910" s="2"/>
      <c r="EDE910" s="36"/>
      <c r="EDF910" s="2"/>
      <c r="EDG910" s="40"/>
      <c r="EDH910" s="2"/>
      <c r="EDI910" s="36"/>
      <c r="EDJ910" s="2"/>
      <c r="EDK910" s="40"/>
      <c r="EDL910" s="2"/>
      <c r="EDM910" s="36"/>
      <c r="EDN910" s="2"/>
      <c r="EDO910" s="40"/>
      <c r="EDP910" s="2"/>
      <c r="EDQ910" s="36"/>
      <c r="EDR910" s="2"/>
      <c r="EDS910" s="40"/>
      <c r="EDT910" s="2"/>
      <c r="EDU910" s="36"/>
      <c r="EDV910" s="2"/>
      <c r="EDW910" s="40"/>
      <c r="EDX910" s="2"/>
      <c r="EDY910" s="36"/>
      <c r="EDZ910" s="2"/>
      <c r="EEA910" s="40"/>
      <c r="EEB910" s="2"/>
      <c r="EEC910" s="36"/>
      <c r="EED910" s="2"/>
      <c r="EEE910" s="40"/>
      <c r="EEF910" s="2"/>
      <c r="EEG910" s="36"/>
      <c r="EEH910" s="2"/>
      <c r="EEI910" s="40"/>
      <c r="EEJ910" s="2"/>
      <c r="EEK910" s="36"/>
      <c r="EEL910" s="2"/>
      <c r="EEM910" s="40"/>
      <c r="EEN910" s="2"/>
      <c r="EEO910" s="36"/>
      <c r="EEP910" s="2"/>
      <c r="EEQ910" s="40"/>
      <c r="EER910" s="2"/>
      <c r="EES910" s="36"/>
      <c r="EET910" s="2"/>
      <c r="EEU910" s="40"/>
      <c r="EEV910" s="2"/>
      <c r="EEW910" s="36"/>
      <c r="EEX910" s="2"/>
      <c r="EEY910" s="40"/>
      <c r="EEZ910" s="2"/>
      <c r="EFA910" s="36"/>
      <c r="EFB910" s="2"/>
      <c r="EFC910" s="40"/>
      <c r="EFD910" s="2"/>
      <c r="EFE910" s="36"/>
      <c r="EFF910" s="2"/>
      <c r="EFG910" s="40"/>
      <c r="EFH910" s="2"/>
      <c r="EFI910" s="36"/>
      <c r="EFJ910" s="2"/>
      <c r="EFK910" s="40"/>
      <c r="EFL910" s="2"/>
      <c r="EFM910" s="36"/>
      <c r="EFN910" s="2"/>
      <c r="EFO910" s="40"/>
      <c r="EFP910" s="2"/>
      <c r="EFQ910" s="36"/>
      <c r="EFR910" s="2"/>
      <c r="EFS910" s="40"/>
      <c r="EFT910" s="2"/>
      <c r="EFU910" s="36"/>
      <c r="EFV910" s="2"/>
      <c r="EFW910" s="40"/>
      <c r="EFX910" s="2"/>
      <c r="EFY910" s="36"/>
      <c r="EFZ910" s="2"/>
      <c r="EGA910" s="40"/>
      <c r="EGB910" s="2"/>
      <c r="EGC910" s="36"/>
      <c r="EGD910" s="2"/>
      <c r="EGE910" s="40"/>
      <c r="EGF910" s="2"/>
      <c r="EGG910" s="36"/>
      <c r="EGH910" s="2"/>
      <c r="EGI910" s="40"/>
      <c r="EGJ910" s="2"/>
      <c r="EGK910" s="36"/>
      <c r="EGL910" s="2"/>
      <c r="EGM910" s="40"/>
      <c r="EGN910" s="2"/>
      <c r="EGO910" s="36"/>
      <c r="EGP910" s="2"/>
      <c r="EGQ910" s="40"/>
      <c r="EGR910" s="2"/>
      <c r="EGS910" s="36"/>
      <c r="EGT910" s="2"/>
      <c r="EGU910" s="40"/>
      <c r="EGV910" s="2"/>
      <c r="EGW910" s="36"/>
      <c r="EGX910" s="2"/>
      <c r="EGY910" s="40"/>
      <c r="EGZ910" s="2"/>
      <c r="EHA910" s="36"/>
      <c r="EHB910" s="2"/>
      <c r="EHC910" s="40"/>
      <c r="EHD910" s="2"/>
      <c r="EHE910" s="36"/>
      <c r="EHF910" s="2"/>
      <c r="EHG910" s="40"/>
      <c r="EHH910" s="2"/>
      <c r="EHI910" s="36"/>
      <c r="EHJ910" s="2"/>
      <c r="EHK910" s="40"/>
      <c r="EHL910" s="2"/>
      <c r="EHM910" s="36"/>
      <c r="EHN910" s="2"/>
      <c r="EHO910" s="40"/>
      <c r="EHP910" s="2"/>
      <c r="EHQ910" s="36"/>
      <c r="EHR910" s="2"/>
      <c r="EHS910" s="40"/>
      <c r="EHT910" s="2"/>
      <c r="EHU910" s="36"/>
      <c r="EHV910" s="2"/>
      <c r="EHW910" s="40"/>
      <c r="EHX910" s="2"/>
      <c r="EHY910" s="36"/>
      <c r="EHZ910" s="2"/>
      <c r="EIA910" s="40"/>
      <c r="EIB910" s="2"/>
      <c r="EIC910" s="36"/>
      <c r="EID910" s="2"/>
      <c r="EIE910" s="40"/>
      <c r="EIF910" s="2"/>
      <c r="EIG910" s="36"/>
      <c r="EIH910" s="2"/>
      <c r="EII910" s="40"/>
      <c r="EIJ910" s="2"/>
      <c r="EIK910" s="36"/>
      <c r="EIL910" s="2"/>
      <c r="EIM910" s="40"/>
      <c r="EIN910" s="2"/>
      <c r="EIO910" s="36"/>
      <c r="EIP910" s="2"/>
      <c r="EIQ910" s="40"/>
      <c r="EIR910" s="2"/>
      <c r="EIS910" s="36"/>
      <c r="EIT910" s="2"/>
      <c r="EIU910" s="40"/>
      <c r="EIV910" s="2"/>
      <c r="EIW910" s="36"/>
      <c r="EIX910" s="2"/>
      <c r="EIY910" s="40"/>
      <c r="EIZ910" s="2"/>
      <c r="EJA910" s="36"/>
      <c r="EJB910" s="2"/>
      <c r="EJC910" s="40"/>
      <c r="EJD910" s="2"/>
      <c r="EJE910" s="36"/>
      <c r="EJF910" s="2"/>
      <c r="EJG910" s="40"/>
      <c r="EJH910" s="2"/>
      <c r="EJI910" s="36"/>
      <c r="EJJ910" s="2"/>
      <c r="EJK910" s="40"/>
      <c r="EJL910" s="2"/>
      <c r="EJM910" s="36"/>
      <c r="EJN910" s="2"/>
      <c r="EJO910" s="40"/>
      <c r="EJP910" s="2"/>
      <c r="EJQ910" s="36"/>
      <c r="EJR910" s="2"/>
      <c r="EJS910" s="40"/>
      <c r="EJT910" s="2"/>
      <c r="EJU910" s="36"/>
      <c r="EJV910" s="2"/>
      <c r="EJW910" s="40"/>
      <c r="EJX910" s="2"/>
      <c r="EJY910" s="36"/>
      <c r="EJZ910" s="2"/>
      <c r="EKA910" s="40"/>
      <c r="EKB910" s="2"/>
      <c r="EKC910" s="36"/>
      <c r="EKD910" s="2"/>
      <c r="EKE910" s="40"/>
      <c r="EKF910" s="2"/>
      <c r="EKG910" s="36"/>
      <c r="EKH910" s="2"/>
      <c r="EKI910" s="40"/>
      <c r="EKJ910" s="2"/>
      <c r="EKK910" s="36"/>
      <c r="EKL910" s="2"/>
      <c r="EKM910" s="40"/>
      <c r="EKN910" s="2"/>
      <c r="EKO910" s="36"/>
      <c r="EKP910" s="2"/>
      <c r="EKQ910" s="40"/>
      <c r="EKR910" s="2"/>
      <c r="EKS910" s="36"/>
      <c r="EKT910" s="2"/>
      <c r="EKU910" s="40"/>
      <c r="EKV910" s="2"/>
      <c r="EKW910" s="36"/>
      <c r="EKX910" s="2"/>
      <c r="EKY910" s="40"/>
      <c r="EKZ910" s="2"/>
      <c r="ELA910" s="36"/>
      <c r="ELB910" s="2"/>
      <c r="ELC910" s="40"/>
      <c r="ELD910" s="2"/>
      <c r="ELE910" s="36"/>
      <c r="ELF910" s="2"/>
      <c r="ELG910" s="40"/>
      <c r="ELH910" s="2"/>
      <c r="ELI910" s="36"/>
      <c r="ELJ910" s="2"/>
      <c r="ELK910" s="40"/>
      <c r="ELL910" s="2"/>
      <c r="ELM910" s="36"/>
      <c r="ELN910" s="2"/>
      <c r="ELO910" s="40"/>
      <c r="ELP910" s="2"/>
      <c r="ELQ910" s="36"/>
      <c r="ELR910" s="2"/>
      <c r="ELS910" s="40"/>
      <c r="ELT910" s="2"/>
      <c r="ELU910" s="36"/>
      <c r="ELV910" s="2"/>
      <c r="ELW910" s="40"/>
      <c r="ELX910" s="2"/>
      <c r="ELY910" s="36"/>
      <c r="ELZ910" s="2"/>
      <c r="EMA910" s="40"/>
      <c r="EMB910" s="2"/>
      <c r="EMC910" s="36"/>
      <c r="EMD910" s="2"/>
      <c r="EME910" s="40"/>
      <c r="EMF910" s="2"/>
      <c r="EMG910" s="36"/>
      <c r="EMH910" s="2"/>
      <c r="EMI910" s="40"/>
      <c r="EMJ910" s="2"/>
      <c r="EMK910" s="36"/>
      <c r="EML910" s="2"/>
      <c r="EMM910" s="40"/>
      <c r="EMN910" s="2"/>
      <c r="EMO910" s="36"/>
      <c r="EMP910" s="2"/>
      <c r="EMQ910" s="40"/>
      <c r="EMR910" s="2"/>
      <c r="EMS910" s="36"/>
      <c r="EMT910" s="2"/>
      <c r="EMU910" s="40"/>
      <c r="EMV910" s="2"/>
      <c r="EMW910" s="36"/>
      <c r="EMX910" s="2"/>
      <c r="EMY910" s="40"/>
      <c r="EMZ910" s="2"/>
      <c r="ENA910" s="36"/>
      <c r="ENB910" s="2"/>
      <c r="ENC910" s="40"/>
      <c r="END910" s="2"/>
      <c r="ENE910" s="36"/>
      <c r="ENF910" s="2"/>
      <c r="ENG910" s="40"/>
      <c r="ENH910" s="2"/>
      <c r="ENI910" s="36"/>
      <c r="ENJ910" s="2"/>
      <c r="ENK910" s="40"/>
      <c r="ENL910" s="2"/>
      <c r="ENM910" s="36"/>
      <c r="ENN910" s="2"/>
      <c r="ENO910" s="40"/>
      <c r="ENP910" s="2"/>
      <c r="ENQ910" s="36"/>
      <c r="ENR910" s="2"/>
      <c r="ENS910" s="40"/>
      <c r="ENT910" s="2"/>
      <c r="ENU910" s="36"/>
      <c r="ENV910" s="2"/>
      <c r="ENW910" s="40"/>
      <c r="ENX910" s="2"/>
      <c r="ENY910" s="36"/>
      <c r="ENZ910" s="2"/>
      <c r="EOA910" s="40"/>
      <c r="EOB910" s="2"/>
      <c r="EOC910" s="36"/>
      <c r="EOD910" s="2"/>
      <c r="EOE910" s="40"/>
      <c r="EOF910" s="2"/>
      <c r="EOG910" s="36"/>
      <c r="EOH910" s="2"/>
      <c r="EOI910" s="40"/>
      <c r="EOJ910" s="2"/>
      <c r="EOK910" s="36"/>
      <c r="EOL910" s="2"/>
      <c r="EOM910" s="40"/>
      <c r="EON910" s="2"/>
      <c r="EOO910" s="36"/>
      <c r="EOP910" s="2"/>
      <c r="EOQ910" s="40"/>
      <c r="EOR910" s="2"/>
      <c r="EOS910" s="36"/>
      <c r="EOT910" s="2"/>
      <c r="EOU910" s="40"/>
      <c r="EOV910" s="2"/>
      <c r="EOW910" s="36"/>
      <c r="EOX910" s="2"/>
      <c r="EOY910" s="40"/>
      <c r="EOZ910" s="2"/>
      <c r="EPA910" s="36"/>
      <c r="EPB910" s="2"/>
      <c r="EPC910" s="40"/>
      <c r="EPD910" s="2"/>
      <c r="EPE910" s="36"/>
      <c r="EPF910" s="2"/>
      <c r="EPG910" s="40"/>
      <c r="EPH910" s="2"/>
      <c r="EPI910" s="36"/>
      <c r="EPJ910" s="2"/>
      <c r="EPK910" s="40"/>
      <c r="EPL910" s="2"/>
      <c r="EPM910" s="36"/>
      <c r="EPN910" s="2"/>
      <c r="EPO910" s="40"/>
      <c r="EPP910" s="2"/>
      <c r="EPQ910" s="36"/>
      <c r="EPR910" s="2"/>
      <c r="EPS910" s="40"/>
      <c r="EPT910" s="2"/>
      <c r="EPU910" s="36"/>
      <c r="EPV910" s="2"/>
      <c r="EPW910" s="40"/>
      <c r="EPX910" s="2"/>
      <c r="EPY910" s="36"/>
      <c r="EPZ910" s="2"/>
      <c r="EQA910" s="40"/>
      <c r="EQB910" s="2"/>
      <c r="EQC910" s="36"/>
      <c r="EQD910" s="2"/>
      <c r="EQE910" s="40"/>
      <c r="EQF910" s="2"/>
      <c r="EQG910" s="36"/>
      <c r="EQH910" s="2"/>
      <c r="EQI910" s="40"/>
      <c r="EQJ910" s="2"/>
      <c r="EQK910" s="36"/>
      <c r="EQL910" s="2"/>
      <c r="EQM910" s="40"/>
      <c r="EQN910" s="2"/>
      <c r="EQO910" s="36"/>
      <c r="EQP910" s="2"/>
      <c r="EQQ910" s="40"/>
      <c r="EQR910" s="2"/>
      <c r="EQS910" s="36"/>
      <c r="EQT910" s="2"/>
      <c r="EQU910" s="40"/>
      <c r="EQV910" s="2"/>
      <c r="EQW910" s="36"/>
      <c r="EQX910" s="2"/>
      <c r="EQY910" s="40"/>
      <c r="EQZ910" s="2"/>
      <c r="ERA910" s="36"/>
      <c r="ERB910" s="2"/>
      <c r="ERC910" s="40"/>
      <c r="ERD910" s="2"/>
      <c r="ERE910" s="36"/>
      <c r="ERF910" s="2"/>
      <c r="ERG910" s="40"/>
      <c r="ERH910" s="2"/>
      <c r="ERI910" s="36"/>
      <c r="ERJ910" s="2"/>
      <c r="ERK910" s="40"/>
      <c r="ERL910" s="2"/>
      <c r="ERM910" s="36"/>
      <c r="ERN910" s="2"/>
      <c r="ERO910" s="40"/>
      <c r="ERP910" s="2"/>
      <c r="ERQ910" s="36"/>
      <c r="ERR910" s="2"/>
      <c r="ERS910" s="40"/>
      <c r="ERT910" s="2"/>
      <c r="ERU910" s="36"/>
      <c r="ERV910" s="2"/>
      <c r="ERW910" s="40"/>
      <c r="ERX910" s="2"/>
      <c r="ERY910" s="36"/>
      <c r="ERZ910" s="2"/>
      <c r="ESA910" s="40"/>
      <c r="ESB910" s="2"/>
      <c r="ESC910" s="36"/>
      <c r="ESD910" s="2"/>
      <c r="ESE910" s="40"/>
      <c r="ESF910" s="2"/>
      <c r="ESG910" s="36"/>
      <c r="ESH910" s="2"/>
      <c r="ESI910" s="40"/>
      <c r="ESJ910" s="2"/>
      <c r="ESK910" s="36"/>
      <c r="ESL910" s="2"/>
      <c r="ESM910" s="40"/>
      <c r="ESN910" s="2"/>
      <c r="ESO910" s="36"/>
      <c r="ESP910" s="2"/>
      <c r="ESQ910" s="40"/>
      <c r="ESR910" s="2"/>
      <c r="ESS910" s="36"/>
      <c r="EST910" s="2"/>
      <c r="ESU910" s="40"/>
      <c r="ESV910" s="2"/>
      <c r="ESW910" s="36"/>
      <c r="ESX910" s="2"/>
      <c r="ESY910" s="40"/>
      <c r="ESZ910" s="2"/>
      <c r="ETA910" s="36"/>
      <c r="ETB910" s="2"/>
      <c r="ETC910" s="40"/>
      <c r="ETD910" s="2"/>
      <c r="ETE910" s="36"/>
      <c r="ETF910" s="2"/>
      <c r="ETG910" s="40"/>
      <c r="ETH910" s="2"/>
      <c r="ETI910" s="36"/>
      <c r="ETJ910" s="2"/>
      <c r="ETK910" s="40"/>
      <c r="ETL910" s="2"/>
      <c r="ETM910" s="36"/>
      <c r="ETN910" s="2"/>
      <c r="ETO910" s="40"/>
      <c r="ETP910" s="2"/>
      <c r="ETQ910" s="36"/>
      <c r="ETR910" s="2"/>
      <c r="ETS910" s="40"/>
      <c r="ETT910" s="2"/>
      <c r="ETU910" s="36"/>
      <c r="ETV910" s="2"/>
      <c r="ETW910" s="40"/>
      <c r="ETX910" s="2"/>
      <c r="ETY910" s="36"/>
      <c r="ETZ910" s="2"/>
      <c r="EUA910" s="40"/>
      <c r="EUB910" s="2"/>
      <c r="EUC910" s="36"/>
      <c r="EUD910" s="2"/>
      <c r="EUE910" s="40"/>
      <c r="EUF910" s="2"/>
      <c r="EUG910" s="36"/>
      <c r="EUH910" s="2"/>
      <c r="EUI910" s="40"/>
      <c r="EUJ910" s="2"/>
      <c r="EUK910" s="36"/>
      <c r="EUL910" s="2"/>
      <c r="EUM910" s="40"/>
      <c r="EUN910" s="2"/>
      <c r="EUO910" s="36"/>
      <c r="EUP910" s="2"/>
      <c r="EUQ910" s="40"/>
      <c r="EUR910" s="2"/>
      <c r="EUS910" s="36"/>
      <c r="EUT910" s="2"/>
      <c r="EUU910" s="40"/>
      <c r="EUV910" s="2"/>
      <c r="EUW910" s="36"/>
      <c r="EUX910" s="2"/>
      <c r="EUY910" s="40"/>
      <c r="EUZ910" s="2"/>
      <c r="EVA910" s="36"/>
      <c r="EVB910" s="2"/>
      <c r="EVC910" s="40"/>
      <c r="EVD910" s="2"/>
      <c r="EVE910" s="36"/>
      <c r="EVF910" s="2"/>
      <c r="EVG910" s="40"/>
      <c r="EVH910" s="2"/>
      <c r="EVI910" s="36"/>
      <c r="EVJ910" s="2"/>
      <c r="EVK910" s="40"/>
      <c r="EVL910" s="2"/>
      <c r="EVM910" s="36"/>
      <c r="EVN910" s="2"/>
      <c r="EVO910" s="40"/>
      <c r="EVP910" s="2"/>
      <c r="EVQ910" s="36"/>
      <c r="EVR910" s="2"/>
      <c r="EVS910" s="40"/>
      <c r="EVT910" s="2"/>
      <c r="EVU910" s="36"/>
      <c r="EVV910" s="2"/>
      <c r="EVW910" s="40"/>
      <c r="EVX910" s="2"/>
      <c r="EVY910" s="36"/>
      <c r="EVZ910" s="2"/>
      <c r="EWA910" s="40"/>
      <c r="EWB910" s="2"/>
      <c r="EWC910" s="36"/>
      <c r="EWD910" s="2"/>
      <c r="EWE910" s="40"/>
      <c r="EWF910" s="2"/>
      <c r="EWG910" s="36"/>
      <c r="EWH910" s="2"/>
      <c r="EWI910" s="40"/>
      <c r="EWJ910" s="2"/>
      <c r="EWK910" s="36"/>
      <c r="EWL910" s="2"/>
      <c r="EWM910" s="40"/>
      <c r="EWN910" s="2"/>
      <c r="EWO910" s="36"/>
      <c r="EWP910" s="2"/>
      <c r="EWQ910" s="40"/>
      <c r="EWR910" s="2"/>
      <c r="EWS910" s="36"/>
      <c r="EWT910" s="2"/>
      <c r="EWU910" s="40"/>
      <c r="EWV910" s="2"/>
      <c r="EWW910" s="36"/>
      <c r="EWX910" s="2"/>
      <c r="EWY910" s="40"/>
      <c r="EWZ910" s="2"/>
      <c r="EXA910" s="36"/>
      <c r="EXB910" s="2"/>
      <c r="EXC910" s="40"/>
      <c r="EXD910" s="2"/>
      <c r="EXE910" s="36"/>
      <c r="EXF910" s="2"/>
      <c r="EXG910" s="40"/>
      <c r="EXH910" s="2"/>
      <c r="EXI910" s="36"/>
      <c r="EXJ910" s="2"/>
      <c r="EXK910" s="40"/>
      <c r="EXL910" s="2"/>
      <c r="EXM910" s="36"/>
      <c r="EXN910" s="2"/>
      <c r="EXO910" s="40"/>
      <c r="EXP910" s="2"/>
      <c r="EXQ910" s="36"/>
      <c r="EXR910" s="2"/>
      <c r="EXS910" s="40"/>
      <c r="EXT910" s="2"/>
      <c r="EXU910" s="36"/>
      <c r="EXV910" s="2"/>
      <c r="EXW910" s="40"/>
      <c r="EXX910" s="2"/>
      <c r="EXY910" s="36"/>
      <c r="EXZ910" s="2"/>
      <c r="EYA910" s="40"/>
      <c r="EYB910" s="2"/>
      <c r="EYC910" s="36"/>
      <c r="EYD910" s="2"/>
      <c r="EYE910" s="40"/>
      <c r="EYF910" s="2"/>
      <c r="EYG910" s="36"/>
      <c r="EYH910" s="2"/>
      <c r="EYI910" s="40"/>
      <c r="EYJ910" s="2"/>
      <c r="EYK910" s="36"/>
      <c r="EYL910" s="2"/>
      <c r="EYM910" s="40"/>
      <c r="EYN910" s="2"/>
      <c r="EYO910" s="36"/>
      <c r="EYP910" s="2"/>
      <c r="EYQ910" s="40"/>
      <c r="EYR910" s="2"/>
      <c r="EYS910" s="36"/>
      <c r="EYT910" s="2"/>
      <c r="EYU910" s="40"/>
      <c r="EYV910" s="2"/>
      <c r="EYW910" s="36"/>
      <c r="EYX910" s="2"/>
      <c r="EYY910" s="40"/>
      <c r="EYZ910" s="2"/>
      <c r="EZA910" s="36"/>
      <c r="EZB910" s="2"/>
      <c r="EZC910" s="40"/>
      <c r="EZD910" s="2"/>
      <c r="EZE910" s="36"/>
      <c r="EZF910" s="2"/>
      <c r="EZG910" s="40"/>
      <c r="EZH910" s="2"/>
      <c r="EZI910" s="36"/>
      <c r="EZJ910" s="2"/>
      <c r="EZK910" s="40"/>
      <c r="EZL910" s="2"/>
      <c r="EZM910" s="36"/>
      <c r="EZN910" s="2"/>
      <c r="EZO910" s="40"/>
      <c r="EZP910" s="2"/>
      <c r="EZQ910" s="36"/>
      <c r="EZR910" s="2"/>
      <c r="EZS910" s="40"/>
      <c r="EZT910" s="2"/>
      <c r="EZU910" s="36"/>
      <c r="EZV910" s="2"/>
      <c r="EZW910" s="40"/>
      <c r="EZX910" s="2"/>
      <c r="EZY910" s="36"/>
      <c r="EZZ910" s="2"/>
      <c r="FAA910" s="40"/>
      <c r="FAB910" s="2"/>
      <c r="FAC910" s="36"/>
      <c r="FAD910" s="2"/>
      <c r="FAE910" s="40"/>
      <c r="FAF910" s="2"/>
      <c r="FAG910" s="36"/>
      <c r="FAH910" s="2"/>
      <c r="FAI910" s="40"/>
      <c r="FAJ910" s="2"/>
      <c r="FAK910" s="36"/>
      <c r="FAL910" s="2"/>
      <c r="FAM910" s="40"/>
      <c r="FAN910" s="2"/>
      <c r="FAO910" s="36"/>
      <c r="FAP910" s="2"/>
      <c r="FAQ910" s="40"/>
      <c r="FAR910" s="2"/>
      <c r="FAS910" s="36"/>
      <c r="FAT910" s="2"/>
      <c r="FAU910" s="40"/>
      <c r="FAV910" s="2"/>
      <c r="FAW910" s="36"/>
      <c r="FAX910" s="2"/>
      <c r="FAY910" s="40"/>
      <c r="FAZ910" s="2"/>
      <c r="FBA910" s="36"/>
      <c r="FBB910" s="2"/>
      <c r="FBC910" s="40"/>
      <c r="FBD910" s="2"/>
      <c r="FBE910" s="36"/>
      <c r="FBF910" s="2"/>
      <c r="FBG910" s="40"/>
      <c r="FBH910" s="2"/>
      <c r="FBI910" s="36"/>
      <c r="FBJ910" s="2"/>
      <c r="FBK910" s="40"/>
      <c r="FBL910" s="2"/>
      <c r="FBM910" s="36"/>
      <c r="FBN910" s="2"/>
      <c r="FBO910" s="40"/>
      <c r="FBP910" s="2"/>
      <c r="FBQ910" s="36"/>
      <c r="FBR910" s="2"/>
      <c r="FBS910" s="40"/>
      <c r="FBT910" s="2"/>
      <c r="FBU910" s="36"/>
      <c r="FBV910" s="2"/>
      <c r="FBW910" s="40"/>
      <c r="FBX910" s="2"/>
      <c r="FBY910" s="36"/>
      <c r="FBZ910" s="2"/>
      <c r="FCA910" s="40"/>
      <c r="FCB910" s="2"/>
      <c r="FCC910" s="36"/>
      <c r="FCD910" s="2"/>
      <c r="FCE910" s="40"/>
      <c r="FCF910" s="2"/>
      <c r="FCG910" s="36"/>
      <c r="FCH910" s="2"/>
      <c r="FCI910" s="40"/>
      <c r="FCJ910" s="2"/>
      <c r="FCK910" s="36"/>
      <c r="FCL910" s="2"/>
      <c r="FCM910" s="40"/>
      <c r="FCN910" s="2"/>
      <c r="FCO910" s="36"/>
      <c r="FCP910" s="2"/>
      <c r="FCQ910" s="40"/>
      <c r="FCR910" s="2"/>
      <c r="FCS910" s="36"/>
      <c r="FCT910" s="2"/>
      <c r="FCU910" s="40"/>
      <c r="FCV910" s="2"/>
      <c r="FCW910" s="36"/>
      <c r="FCX910" s="2"/>
      <c r="FCY910" s="40"/>
      <c r="FCZ910" s="2"/>
      <c r="FDA910" s="36"/>
      <c r="FDB910" s="2"/>
      <c r="FDC910" s="40"/>
      <c r="FDD910" s="2"/>
      <c r="FDE910" s="36"/>
      <c r="FDF910" s="2"/>
      <c r="FDG910" s="40"/>
      <c r="FDH910" s="2"/>
      <c r="FDI910" s="36"/>
      <c r="FDJ910" s="2"/>
      <c r="FDK910" s="40"/>
      <c r="FDL910" s="2"/>
      <c r="FDM910" s="36"/>
      <c r="FDN910" s="2"/>
      <c r="FDO910" s="40"/>
      <c r="FDP910" s="2"/>
      <c r="FDQ910" s="36"/>
      <c r="FDR910" s="2"/>
      <c r="FDS910" s="40"/>
      <c r="FDT910" s="2"/>
      <c r="FDU910" s="36"/>
      <c r="FDV910" s="2"/>
      <c r="FDW910" s="40"/>
      <c r="FDX910" s="2"/>
      <c r="FDY910" s="36"/>
      <c r="FDZ910" s="2"/>
      <c r="FEA910" s="40"/>
      <c r="FEB910" s="2"/>
      <c r="FEC910" s="36"/>
      <c r="FED910" s="2"/>
      <c r="FEE910" s="40"/>
      <c r="FEF910" s="2"/>
      <c r="FEG910" s="36"/>
      <c r="FEH910" s="2"/>
      <c r="FEI910" s="40"/>
      <c r="FEJ910" s="2"/>
      <c r="FEK910" s="36"/>
      <c r="FEL910" s="2"/>
      <c r="FEM910" s="40"/>
      <c r="FEN910" s="2"/>
      <c r="FEO910" s="36"/>
      <c r="FEP910" s="2"/>
      <c r="FEQ910" s="40"/>
      <c r="FER910" s="2"/>
      <c r="FES910" s="36"/>
      <c r="FET910" s="2"/>
      <c r="FEU910" s="40"/>
      <c r="FEV910" s="2"/>
      <c r="FEW910" s="36"/>
      <c r="FEX910" s="2"/>
      <c r="FEY910" s="40"/>
      <c r="FEZ910" s="2"/>
      <c r="FFA910" s="36"/>
      <c r="FFB910" s="2"/>
      <c r="FFC910" s="40"/>
      <c r="FFD910" s="2"/>
      <c r="FFE910" s="36"/>
      <c r="FFF910" s="2"/>
      <c r="FFG910" s="40"/>
      <c r="FFH910" s="2"/>
      <c r="FFI910" s="36"/>
      <c r="FFJ910" s="2"/>
      <c r="FFK910" s="40"/>
      <c r="FFL910" s="2"/>
      <c r="FFM910" s="36"/>
      <c r="FFN910" s="2"/>
      <c r="FFO910" s="40"/>
      <c r="FFP910" s="2"/>
      <c r="FFQ910" s="36"/>
      <c r="FFR910" s="2"/>
      <c r="FFS910" s="40"/>
      <c r="FFT910" s="2"/>
      <c r="FFU910" s="36"/>
      <c r="FFV910" s="2"/>
      <c r="FFW910" s="40"/>
      <c r="FFX910" s="2"/>
      <c r="FFY910" s="36"/>
      <c r="FFZ910" s="2"/>
      <c r="FGA910" s="40"/>
      <c r="FGB910" s="2"/>
      <c r="FGC910" s="36"/>
      <c r="FGD910" s="2"/>
      <c r="FGE910" s="40"/>
      <c r="FGF910" s="2"/>
      <c r="FGG910" s="36"/>
      <c r="FGH910" s="2"/>
      <c r="FGI910" s="40"/>
      <c r="FGJ910" s="2"/>
      <c r="FGK910" s="36"/>
      <c r="FGL910" s="2"/>
      <c r="FGM910" s="40"/>
      <c r="FGN910" s="2"/>
      <c r="FGO910" s="36"/>
      <c r="FGP910" s="2"/>
      <c r="FGQ910" s="40"/>
      <c r="FGR910" s="2"/>
      <c r="FGS910" s="36"/>
      <c r="FGT910" s="2"/>
      <c r="FGU910" s="40"/>
      <c r="FGV910" s="2"/>
      <c r="FGW910" s="36"/>
      <c r="FGX910" s="2"/>
      <c r="FGY910" s="40"/>
      <c r="FGZ910" s="2"/>
      <c r="FHA910" s="36"/>
      <c r="FHB910" s="2"/>
      <c r="FHC910" s="40"/>
      <c r="FHD910" s="2"/>
      <c r="FHE910" s="36"/>
      <c r="FHF910" s="2"/>
      <c r="FHG910" s="40"/>
      <c r="FHH910" s="2"/>
      <c r="FHI910" s="36"/>
      <c r="FHJ910" s="2"/>
      <c r="FHK910" s="40"/>
      <c r="FHL910" s="2"/>
      <c r="FHM910" s="36"/>
      <c r="FHN910" s="2"/>
      <c r="FHO910" s="40"/>
      <c r="FHP910" s="2"/>
      <c r="FHQ910" s="36"/>
      <c r="FHR910" s="2"/>
      <c r="FHS910" s="40"/>
      <c r="FHT910" s="2"/>
      <c r="FHU910" s="36"/>
      <c r="FHV910" s="2"/>
      <c r="FHW910" s="40"/>
      <c r="FHX910" s="2"/>
      <c r="FHY910" s="36"/>
      <c r="FHZ910" s="2"/>
      <c r="FIA910" s="40"/>
      <c r="FIB910" s="2"/>
      <c r="FIC910" s="36"/>
      <c r="FID910" s="2"/>
      <c r="FIE910" s="40"/>
      <c r="FIF910" s="2"/>
      <c r="FIG910" s="36"/>
      <c r="FIH910" s="2"/>
      <c r="FII910" s="40"/>
      <c r="FIJ910" s="2"/>
      <c r="FIK910" s="36"/>
      <c r="FIL910" s="2"/>
      <c r="FIM910" s="40"/>
      <c r="FIN910" s="2"/>
      <c r="FIO910" s="36"/>
      <c r="FIP910" s="2"/>
      <c r="FIQ910" s="40"/>
      <c r="FIR910" s="2"/>
      <c r="FIS910" s="36"/>
      <c r="FIT910" s="2"/>
      <c r="FIU910" s="40"/>
      <c r="FIV910" s="2"/>
      <c r="FIW910" s="36"/>
      <c r="FIX910" s="2"/>
      <c r="FIY910" s="40"/>
      <c r="FIZ910" s="2"/>
      <c r="FJA910" s="36"/>
      <c r="FJB910" s="2"/>
      <c r="FJC910" s="40"/>
      <c r="FJD910" s="2"/>
      <c r="FJE910" s="36"/>
      <c r="FJF910" s="2"/>
      <c r="FJG910" s="40"/>
      <c r="FJH910" s="2"/>
      <c r="FJI910" s="36"/>
      <c r="FJJ910" s="2"/>
      <c r="FJK910" s="40"/>
      <c r="FJL910" s="2"/>
      <c r="FJM910" s="36"/>
      <c r="FJN910" s="2"/>
      <c r="FJO910" s="40"/>
      <c r="FJP910" s="2"/>
      <c r="FJQ910" s="36"/>
      <c r="FJR910" s="2"/>
      <c r="FJS910" s="40"/>
      <c r="FJT910" s="2"/>
      <c r="FJU910" s="36"/>
      <c r="FJV910" s="2"/>
      <c r="FJW910" s="40"/>
      <c r="FJX910" s="2"/>
      <c r="FJY910" s="36"/>
      <c r="FJZ910" s="2"/>
      <c r="FKA910" s="40"/>
      <c r="FKB910" s="2"/>
      <c r="FKC910" s="36"/>
      <c r="FKD910" s="2"/>
      <c r="FKE910" s="40"/>
      <c r="FKF910" s="2"/>
      <c r="FKG910" s="36"/>
      <c r="FKH910" s="2"/>
      <c r="FKI910" s="40"/>
      <c r="FKJ910" s="2"/>
      <c r="FKK910" s="36"/>
      <c r="FKL910" s="2"/>
      <c r="FKM910" s="40"/>
      <c r="FKN910" s="2"/>
      <c r="FKO910" s="36"/>
      <c r="FKP910" s="2"/>
      <c r="FKQ910" s="40"/>
      <c r="FKR910" s="2"/>
      <c r="FKS910" s="36"/>
      <c r="FKT910" s="2"/>
      <c r="FKU910" s="40"/>
      <c r="FKV910" s="2"/>
      <c r="FKW910" s="36"/>
      <c r="FKX910" s="2"/>
      <c r="FKY910" s="40"/>
      <c r="FKZ910" s="2"/>
      <c r="FLA910" s="36"/>
      <c r="FLB910" s="2"/>
      <c r="FLC910" s="40"/>
      <c r="FLD910" s="2"/>
      <c r="FLE910" s="36"/>
      <c r="FLF910" s="2"/>
      <c r="FLG910" s="40"/>
      <c r="FLH910" s="2"/>
      <c r="FLI910" s="36"/>
      <c r="FLJ910" s="2"/>
      <c r="FLK910" s="40"/>
      <c r="FLL910" s="2"/>
      <c r="FLM910" s="36"/>
      <c r="FLN910" s="2"/>
      <c r="FLO910" s="40"/>
      <c r="FLP910" s="2"/>
      <c r="FLQ910" s="36"/>
      <c r="FLR910" s="2"/>
      <c r="FLS910" s="40"/>
      <c r="FLT910" s="2"/>
      <c r="FLU910" s="36"/>
      <c r="FLV910" s="2"/>
      <c r="FLW910" s="40"/>
      <c r="FLX910" s="2"/>
      <c r="FLY910" s="36"/>
      <c r="FLZ910" s="2"/>
      <c r="FMA910" s="40"/>
      <c r="FMB910" s="2"/>
      <c r="FMC910" s="36"/>
      <c r="FMD910" s="2"/>
      <c r="FME910" s="40"/>
      <c r="FMF910" s="2"/>
      <c r="FMG910" s="36"/>
      <c r="FMH910" s="2"/>
      <c r="FMI910" s="40"/>
      <c r="FMJ910" s="2"/>
      <c r="FMK910" s="36"/>
      <c r="FML910" s="2"/>
      <c r="FMM910" s="40"/>
      <c r="FMN910" s="2"/>
      <c r="FMO910" s="36"/>
      <c r="FMP910" s="2"/>
      <c r="FMQ910" s="40"/>
      <c r="FMR910" s="2"/>
      <c r="FMS910" s="36"/>
      <c r="FMT910" s="2"/>
      <c r="FMU910" s="40"/>
      <c r="FMV910" s="2"/>
      <c r="FMW910" s="36"/>
      <c r="FMX910" s="2"/>
      <c r="FMY910" s="40"/>
      <c r="FMZ910" s="2"/>
      <c r="FNA910" s="36"/>
      <c r="FNB910" s="2"/>
      <c r="FNC910" s="40"/>
      <c r="FND910" s="2"/>
      <c r="FNE910" s="36"/>
      <c r="FNF910" s="2"/>
      <c r="FNG910" s="40"/>
      <c r="FNH910" s="2"/>
      <c r="FNI910" s="36"/>
      <c r="FNJ910" s="2"/>
      <c r="FNK910" s="40"/>
      <c r="FNL910" s="2"/>
      <c r="FNM910" s="36"/>
      <c r="FNN910" s="2"/>
      <c r="FNO910" s="40"/>
      <c r="FNP910" s="2"/>
      <c r="FNQ910" s="36"/>
      <c r="FNR910" s="2"/>
      <c r="FNS910" s="40"/>
      <c r="FNT910" s="2"/>
      <c r="FNU910" s="36"/>
      <c r="FNV910" s="2"/>
      <c r="FNW910" s="40"/>
      <c r="FNX910" s="2"/>
      <c r="FNY910" s="36"/>
      <c r="FNZ910" s="2"/>
      <c r="FOA910" s="40"/>
      <c r="FOB910" s="2"/>
      <c r="FOC910" s="36"/>
      <c r="FOD910" s="2"/>
      <c r="FOE910" s="40"/>
      <c r="FOF910" s="2"/>
      <c r="FOG910" s="36"/>
      <c r="FOH910" s="2"/>
      <c r="FOI910" s="40"/>
      <c r="FOJ910" s="2"/>
      <c r="FOK910" s="36"/>
      <c r="FOL910" s="2"/>
      <c r="FOM910" s="40"/>
      <c r="FON910" s="2"/>
      <c r="FOO910" s="36"/>
      <c r="FOP910" s="2"/>
      <c r="FOQ910" s="40"/>
      <c r="FOR910" s="2"/>
      <c r="FOS910" s="36"/>
      <c r="FOT910" s="2"/>
      <c r="FOU910" s="40"/>
      <c r="FOV910" s="2"/>
      <c r="FOW910" s="36"/>
      <c r="FOX910" s="2"/>
      <c r="FOY910" s="40"/>
      <c r="FOZ910" s="2"/>
      <c r="FPA910" s="36"/>
      <c r="FPB910" s="2"/>
      <c r="FPC910" s="40"/>
      <c r="FPD910" s="2"/>
      <c r="FPE910" s="36"/>
      <c r="FPF910" s="2"/>
      <c r="FPG910" s="40"/>
      <c r="FPH910" s="2"/>
      <c r="FPI910" s="36"/>
      <c r="FPJ910" s="2"/>
      <c r="FPK910" s="40"/>
      <c r="FPL910" s="2"/>
      <c r="FPM910" s="36"/>
      <c r="FPN910" s="2"/>
      <c r="FPO910" s="40"/>
      <c r="FPP910" s="2"/>
      <c r="FPQ910" s="36"/>
      <c r="FPR910" s="2"/>
      <c r="FPS910" s="40"/>
      <c r="FPT910" s="2"/>
      <c r="FPU910" s="36"/>
      <c r="FPV910" s="2"/>
      <c r="FPW910" s="40"/>
      <c r="FPX910" s="2"/>
      <c r="FPY910" s="36"/>
      <c r="FPZ910" s="2"/>
      <c r="FQA910" s="40"/>
      <c r="FQB910" s="2"/>
      <c r="FQC910" s="36"/>
      <c r="FQD910" s="2"/>
      <c r="FQE910" s="40"/>
      <c r="FQF910" s="2"/>
      <c r="FQG910" s="36"/>
      <c r="FQH910" s="2"/>
      <c r="FQI910" s="40"/>
      <c r="FQJ910" s="2"/>
      <c r="FQK910" s="36"/>
      <c r="FQL910" s="2"/>
      <c r="FQM910" s="40"/>
      <c r="FQN910" s="2"/>
      <c r="FQO910" s="36"/>
      <c r="FQP910" s="2"/>
      <c r="FQQ910" s="40"/>
      <c r="FQR910" s="2"/>
      <c r="FQS910" s="36"/>
      <c r="FQT910" s="2"/>
      <c r="FQU910" s="40"/>
      <c r="FQV910" s="2"/>
      <c r="FQW910" s="36"/>
      <c r="FQX910" s="2"/>
      <c r="FQY910" s="40"/>
      <c r="FQZ910" s="2"/>
      <c r="FRA910" s="36"/>
      <c r="FRB910" s="2"/>
      <c r="FRC910" s="40"/>
      <c r="FRD910" s="2"/>
      <c r="FRE910" s="36"/>
      <c r="FRF910" s="2"/>
      <c r="FRG910" s="40"/>
      <c r="FRH910" s="2"/>
      <c r="FRI910" s="36"/>
      <c r="FRJ910" s="2"/>
      <c r="FRK910" s="40"/>
      <c r="FRL910" s="2"/>
      <c r="FRM910" s="36"/>
      <c r="FRN910" s="2"/>
      <c r="FRO910" s="40"/>
      <c r="FRP910" s="2"/>
      <c r="FRQ910" s="36"/>
      <c r="FRR910" s="2"/>
      <c r="FRS910" s="40"/>
      <c r="FRT910" s="2"/>
      <c r="FRU910" s="36"/>
      <c r="FRV910" s="2"/>
      <c r="FRW910" s="40"/>
      <c r="FRX910" s="2"/>
      <c r="FRY910" s="36"/>
      <c r="FRZ910" s="2"/>
      <c r="FSA910" s="40"/>
      <c r="FSB910" s="2"/>
      <c r="FSC910" s="36"/>
      <c r="FSD910" s="2"/>
      <c r="FSE910" s="40"/>
      <c r="FSF910" s="2"/>
      <c r="FSG910" s="36"/>
      <c r="FSH910" s="2"/>
      <c r="FSI910" s="40"/>
      <c r="FSJ910" s="2"/>
      <c r="FSK910" s="36"/>
      <c r="FSL910" s="2"/>
      <c r="FSM910" s="40"/>
      <c r="FSN910" s="2"/>
      <c r="FSO910" s="36"/>
      <c r="FSP910" s="2"/>
      <c r="FSQ910" s="40"/>
      <c r="FSR910" s="2"/>
      <c r="FSS910" s="36"/>
      <c r="FST910" s="2"/>
      <c r="FSU910" s="40"/>
      <c r="FSV910" s="2"/>
      <c r="FSW910" s="36"/>
      <c r="FSX910" s="2"/>
      <c r="FSY910" s="40"/>
      <c r="FSZ910" s="2"/>
      <c r="FTA910" s="36"/>
      <c r="FTB910" s="2"/>
      <c r="FTC910" s="40"/>
      <c r="FTD910" s="2"/>
      <c r="FTE910" s="36"/>
      <c r="FTF910" s="2"/>
      <c r="FTG910" s="40"/>
      <c r="FTH910" s="2"/>
      <c r="FTI910" s="36"/>
      <c r="FTJ910" s="2"/>
      <c r="FTK910" s="40"/>
      <c r="FTL910" s="2"/>
      <c r="FTM910" s="36"/>
      <c r="FTN910" s="2"/>
      <c r="FTO910" s="40"/>
      <c r="FTP910" s="2"/>
      <c r="FTQ910" s="36"/>
      <c r="FTR910" s="2"/>
      <c r="FTS910" s="40"/>
      <c r="FTT910" s="2"/>
      <c r="FTU910" s="36"/>
      <c r="FTV910" s="2"/>
      <c r="FTW910" s="40"/>
      <c r="FTX910" s="2"/>
      <c r="FTY910" s="36"/>
      <c r="FTZ910" s="2"/>
      <c r="FUA910" s="40"/>
      <c r="FUB910" s="2"/>
      <c r="FUC910" s="36"/>
      <c r="FUD910" s="2"/>
      <c r="FUE910" s="40"/>
      <c r="FUF910" s="2"/>
      <c r="FUG910" s="36"/>
      <c r="FUH910" s="2"/>
      <c r="FUI910" s="40"/>
      <c r="FUJ910" s="2"/>
      <c r="FUK910" s="36"/>
      <c r="FUL910" s="2"/>
      <c r="FUM910" s="40"/>
      <c r="FUN910" s="2"/>
      <c r="FUO910" s="36"/>
      <c r="FUP910" s="2"/>
      <c r="FUQ910" s="40"/>
      <c r="FUR910" s="2"/>
      <c r="FUS910" s="36"/>
      <c r="FUT910" s="2"/>
      <c r="FUU910" s="40"/>
      <c r="FUV910" s="2"/>
      <c r="FUW910" s="36"/>
      <c r="FUX910" s="2"/>
      <c r="FUY910" s="40"/>
      <c r="FUZ910" s="2"/>
      <c r="FVA910" s="36"/>
      <c r="FVB910" s="2"/>
      <c r="FVC910" s="40"/>
      <c r="FVD910" s="2"/>
      <c r="FVE910" s="36"/>
      <c r="FVF910" s="2"/>
      <c r="FVG910" s="40"/>
      <c r="FVH910" s="2"/>
      <c r="FVI910" s="36"/>
      <c r="FVJ910" s="2"/>
      <c r="FVK910" s="40"/>
      <c r="FVL910" s="2"/>
      <c r="FVM910" s="36"/>
      <c r="FVN910" s="2"/>
      <c r="FVO910" s="40"/>
      <c r="FVP910" s="2"/>
      <c r="FVQ910" s="36"/>
      <c r="FVR910" s="2"/>
      <c r="FVS910" s="40"/>
      <c r="FVT910" s="2"/>
      <c r="FVU910" s="36"/>
      <c r="FVV910" s="2"/>
      <c r="FVW910" s="40"/>
      <c r="FVX910" s="2"/>
      <c r="FVY910" s="36"/>
      <c r="FVZ910" s="2"/>
      <c r="FWA910" s="40"/>
      <c r="FWB910" s="2"/>
      <c r="FWC910" s="36"/>
      <c r="FWD910" s="2"/>
      <c r="FWE910" s="40"/>
      <c r="FWF910" s="2"/>
      <c r="FWG910" s="36"/>
      <c r="FWH910" s="2"/>
      <c r="FWI910" s="40"/>
      <c r="FWJ910" s="2"/>
      <c r="FWK910" s="36"/>
      <c r="FWL910" s="2"/>
      <c r="FWM910" s="40"/>
      <c r="FWN910" s="2"/>
      <c r="FWO910" s="36"/>
      <c r="FWP910" s="2"/>
      <c r="FWQ910" s="40"/>
      <c r="FWR910" s="2"/>
      <c r="FWS910" s="36"/>
      <c r="FWT910" s="2"/>
      <c r="FWU910" s="40"/>
      <c r="FWV910" s="2"/>
      <c r="FWW910" s="36"/>
      <c r="FWX910" s="2"/>
      <c r="FWY910" s="40"/>
      <c r="FWZ910" s="2"/>
      <c r="FXA910" s="36"/>
      <c r="FXB910" s="2"/>
      <c r="FXC910" s="40"/>
      <c r="FXD910" s="2"/>
      <c r="FXE910" s="36"/>
      <c r="FXF910" s="2"/>
      <c r="FXG910" s="40"/>
      <c r="FXH910" s="2"/>
      <c r="FXI910" s="36"/>
      <c r="FXJ910" s="2"/>
      <c r="FXK910" s="40"/>
      <c r="FXL910" s="2"/>
      <c r="FXM910" s="36"/>
      <c r="FXN910" s="2"/>
      <c r="FXO910" s="40"/>
      <c r="FXP910" s="2"/>
      <c r="FXQ910" s="36"/>
      <c r="FXR910" s="2"/>
      <c r="FXS910" s="40"/>
      <c r="FXT910" s="2"/>
      <c r="FXU910" s="36"/>
      <c r="FXV910" s="2"/>
      <c r="FXW910" s="40"/>
      <c r="FXX910" s="2"/>
      <c r="FXY910" s="36"/>
      <c r="FXZ910" s="2"/>
      <c r="FYA910" s="40"/>
      <c r="FYB910" s="2"/>
      <c r="FYC910" s="36"/>
      <c r="FYD910" s="2"/>
      <c r="FYE910" s="40"/>
      <c r="FYF910" s="2"/>
      <c r="FYG910" s="36"/>
      <c r="FYH910" s="2"/>
      <c r="FYI910" s="40"/>
      <c r="FYJ910" s="2"/>
      <c r="FYK910" s="36"/>
      <c r="FYL910" s="2"/>
      <c r="FYM910" s="40"/>
      <c r="FYN910" s="2"/>
      <c r="FYO910" s="36"/>
      <c r="FYP910" s="2"/>
      <c r="FYQ910" s="40"/>
      <c r="FYR910" s="2"/>
      <c r="FYS910" s="36"/>
      <c r="FYT910" s="2"/>
      <c r="FYU910" s="40"/>
      <c r="FYV910" s="2"/>
      <c r="FYW910" s="36"/>
      <c r="FYX910" s="2"/>
      <c r="FYY910" s="40"/>
      <c r="FYZ910" s="2"/>
      <c r="FZA910" s="36"/>
      <c r="FZB910" s="2"/>
      <c r="FZC910" s="40"/>
      <c r="FZD910" s="2"/>
      <c r="FZE910" s="36"/>
      <c r="FZF910" s="2"/>
      <c r="FZG910" s="40"/>
      <c r="FZH910" s="2"/>
      <c r="FZI910" s="36"/>
      <c r="FZJ910" s="2"/>
      <c r="FZK910" s="40"/>
      <c r="FZL910" s="2"/>
      <c r="FZM910" s="36"/>
      <c r="FZN910" s="2"/>
      <c r="FZO910" s="40"/>
      <c r="FZP910" s="2"/>
      <c r="FZQ910" s="36"/>
      <c r="FZR910" s="2"/>
      <c r="FZS910" s="40"/>
      <c r="FZT910" s="2"/>
      <c r="FZU910" s="36"/>
      <c r="FZV910" s="2"/>
      <c r="FZW910" s="40"/>
      <c r="FZX910" s="2"/>
      <c r="FZY910" s="36"/>
      <c r="FZZ910" s="2"/>
      <c r="GAA910" s="40"/>
      <c r="GAB910" s="2"/>
      <c r="GAC910" s="36"/>
      <c r="GAD910" s="2"/>
      <c r="GAE910" s="40"/>
      <c r="GAF910" s="2"/>
      <c r="GAG910" s="36"/>
      <c r="GAH910" s="2"/>
      <c r="GAI910" s="40"/>
      <c r="GAJ910" s="2"/>
      <c r="GAK910" s="36"/>
      <c r="GAL910" s="2"/>
      <c r="GAM910" s="40"/>
      <c r="GAN910" s="2"/>
      <c r="GAO910" s="36"/>
      <c r="GAP910" s="2"/>
      <c r="GAQ910" s="40"/>
      <c r="GAR910" s="2"/>
      <c r="GAS910" s="36"/>
      <c r="GAT910" s="2"/>
      <c r="GAU910" s="40"/>
      <c r="GAV910" s="2"/>
      <c r="GAW910" s="36"/>
      <c r="GAX910" s="2"/>
      <c r="GAY910" s="40"/>
      <c r="GAZ910" s="2"/>
      <c r="GBA910" s="36"/>
      <c r="GBB910" s="2"/>
      <c r="GBC910" s="40"/>
      <c r="GBD910" s="2"/>
      <c r="GBE910" s="36"/>
      <c r="GBF910" s="2"/>
      <c r="GBG910" s="40"/>
      <c r="GBH910" s="2"/>
      <c r="GBI910" s="36"/>
      <c r="GBJ910" s="2"/>
      <c r="GBK910" s="40"/>
      <c r="GBL910" s="2"/>
      <c r="GBM910" s="36"/>
      <c r="GBN910" s="2"/>
      <c r="GBO910" s="40"/>
      <c r="GBP910" s="2"/>
      <c r="GBQ910" s="36"/>
      <c r="GBR910" s="2"/>
      <c r="GBS910" s="40"/>
      <c r="GBT910" s="2"/>
      <c r="GBU910" s="36"/>
      <c r="GBV910" s="2"/>
      <c r="GBW910" s="40"/>
      <c r="GBX910" s="2"/>
      <c r="GBY910" s="36"/>
      <c r="GBZ910" s="2"/>
      <c r="GCA910" s="40"/>
      <c r="GCB910" s="2"/>
      <c r="GCC910" s="36"/>
      <c r="GCD910" s="2"/>
      <c r="GCE910" s="40"/>
      <c r="GCF910" s="2"/>
      <c r="GCG910" s="36"/>
      <c r="GCH910" s="2"/>
      <c r="GCI910" s="40"/>
      <c r="GCJ910" s="2"/>
      <c r="GCK910" s="36"/>
      <c r="GCL910" s="2"/>
      <c r="GCM910" s="40"/>
      <c r="GCN910" s="2"/>
      <c r="GCO910" s="36"/>
      <c r="GCP910" s="2"/>
      <c r="GCQ910" s="40"/>
      <c r="GCR910" s="2"/>
      <c r="GCS910" s="36"/>
      <c r="GCT910" s="2"/>
      <c r="GCU910" s="40"/>
      <c r="GCV910" s="2"/>
      <c r="GCW910" s="36"/>
      <c r="GCX910" s="2"/>
      <c r="GCY910" s="40"/>
      <c r="GCZ910" s="2"/>
      <c r="GDA910" s="36"/>
      <c r="GDB910" s="2"/>
      <c r="GDC910" s="40"/>
      <c r="GDD910" s="2"/>
      <c r="GDE910" s="36"/>
      <c r="GDF910" s="2"/>
      <c r="GDG910" s="40"/>
      <c r="GDH910" s="2"/>
      <c r="GDI910" s="36"/>
      <c r="GDJ910" s="2"/>
      <c r="GDK910" s="40"/>
      <c r="GDL910" s="2"/>
      <c r="GDM910" s="36"/>
      <c r="GDN910" s="2"/>
      <c r="GDO910" s="40"/>
      <c r="GDP910" s="2"/>
      <c r="GDQ910" s="36"/>
      <c r="GDR910" s="2"/>
      <c r="GDS910" s="40"/>
      <c r="GDT910" s="2"/>
      <c r="GDU910" s="36"/>
      <c r="GDV910" s="2"/>
      <c r="GDW910" s="40"/>
      <c r="GDX910" s="2"/>
      <c r="GDY910" s="36"/>
      <c r="GDZ910" s="2"/>
      <c r="GEA910" s="40"/>
      <c r="GEB910" s="2"/>
      <c r="GEC910" s="36"/>
      <c r="GED910" s="2"/>
      <c r="GEE910" s="40"/>
      <c r="GEF910" s="2"/>
      <c r="GEG910" s="36"/>
      <c r="GEH910" s="2"/>
      <c r="GEI910" s="40"/>
      <c r="GEJ910" s="2"/>
      <c r="GEK910" s="36"/>
      <c r="GEL910" s="2"/>
      <c r="GEM910" s="40"/>
      <c r="GEN910" s="2"/>
      <c r="GEO910" s="36"/>
      <c r="GEP910" s="2"/>
      <c r="GEQ910" s="40"/>
      <c r="GER910" s="2"/>
      <c r="GES910" s="36"/>
      <c r="GET910" s="2"/>
      <c r="GEU910" s="40"/>
      <c r="GEV910" s="2"/>
      <c r="GEW910" s="36"/>
      <c r="GEX910" s="2"/>
      <c r="GEY910" s="40"/>
      <c r="GEZ910" s="2"/>
      <c r="GFA910" s="36"/>
      <c r="GFB910" s="2"/>
      <c r="GFC910" s="40"/>
      <c r="GFD910" s="2"/>
      <c r="GFE910" s="36"/>
      <c r="GFF910" s="2"/>
      <c r="GFG910" s="40"/>
      <c r="GFH910" s="2"/>
      <c r="GFI910" s="36"/>
      <c r="GFJ910" s="2"/>
      <c r="GFK910" s="40"/>
      <c r="GFL910" s="2"/>
      <c r="GFM910" s="36"/>
      <c r="GFN910" s="2"/>
      <c r="GFO910" s="40"/>
      <c r="GFP910" s="2"/>
      <c r="GFQ910" s="36"/>
      <c r="GFR910" s="2"/>
      <c r="GFS910" s="40"/>
      <c r="GFT910" s="2"/>
      <c r="GFU910" s="36"/>
      <c r="GFV910" s="2"/>
      <c r="GFW910" s="40"/>
      <c r="GFX910" s="2"/>
      <c r="GFY910" s="36"/>
      <c r="GFZ910" s="2"/>
      <c r="GGA910" s="40"/>
      <c r="GGB910" s="2"/>
      <c r="GGC910" s="36"/>
      <c r="GGD910" s="2"/>
      <c r="GGE910" s="40"/>
      <c r="GGF910" s="2"/>
      <c r="GGG910" s="36"/>
      <c r="GGH910" s="2"/>
      <c r="GGI910" s="40"/>
      <c r="GGJ910" s="2"/>
      <c r="GGK910" s="36"/>
      <c r="GGL910" s="2"/>
      <c r="GGM910" s="40"/>
      <c r="GGN910" s="2"/>
      <c r="GGO910" s="36"/>
      <c r="GGP910" s="2"/>
      <c r="GGQ910" s="40"/>
      <c r="GGR910" s="2"/>
      <c r="GGS910" s="36"/>
      <c r="GGT910" s="2"/>
      <c r="GGU910" s="40"/>
      <c r="GGV910" s="2"/>
      <c r="GGW910" s="36"/>
      <c r="GGX910" s="2"/>
      <c r="GGY910" s="40"/>
      <c r="GGZ910" s="2"/>
      <c r="GHA910" s="36"/>
      <c r="GHB910" s="2"/>
      <c r="GHC910" s="40"/>
      <c r="GHD910" s="2"/>
      <c r="GHE910" s="36"/>
      <c r="GHF910" s="2"/>
      <c r="GHG910" s="40"/>
      <c r="GHH910" s="2"/>
      <c r="GHI910" s="36"/>
      <c r="GHJ910" s="2"/>
      <c r="GHK910" s="40"/>
      <c r="GHL910" s="2"/>
      <c r="GHM910" s="36"/>
      <c r="GHN910" s="2"/>
      <c r="GHO910" s="40"/>
      <c r="GHP910" s="2"/>
      <c r="GHQ910" s="36"/>
      <c r="GHR910" s="2"/>
      <c r="GHS910" s="40"/>
      <c r="GHT910" s="2"/>
      <c r="GHU910" s="36"/>
      <c r="GHV910" s="2"/>
      <c r="GHW910" s="40"/>
      <c r="GHX910" s="2"/>
      <c r="GHY910" s="36"/>
      <c r="GHZ910" s="2"/>
      <c r="GIA910" s="40"/>
      <c r="GIB910" s="2"/>
      <c r="GIC910" s="36"/>
      <c r="GID910" s="2"/>
      <c r="GIE910" s="40"/>
      <c r="GIF910" s="2"/>
      <c r="GIG910" s="36"/>
      <c r="GIH910" s="2"/>
      <c r="GII910" s="40"/>
      <c r="GIJ910" s="2"/>
      <c r="GIK910" s="36"/>
      <c r="GIL910" s="2"/>
      <c r="GIM910" s="40"/>
      <c r="GIN910" s="2"/>
      <c r="GIO910" s="36"/>
      <c r="GIP910" s="2"/>
      <c r="GIQ910" s="40"/>
      <c r="GIR910" s="2"/>
      <c r="GIS910" s="36"/>
      <c r="GIT910" s="2"/>
      <c r="GIU910" s="40"/>
      <c r="GIV910" s="2"/>
      <c r="GIW910" s="36"/>
      <c r="GIX910" s="2"/>
      <c r="GIY910" s="40"/>
      <c r="GIZ910" s="2"/>
      <c r="GJA910" s="36"/>
      <c r="GJB910" s="2"/>
      <c r="GJC910" s="40"/>
      <c r="GJD910" s="2"/>
      <c r="GJE910" s="36"/>
      <c r="GJF910" s="2"/>
      <c r="GJG910" s="40"/>
      <c r="GJH910" s="2"/>
      <c r="GJI910" s="36"/>
      <c r="GJJ910" s="2"/>
      <c r="GJK910" s="40"/>
      <c r="GJL910" s="2"/>
      <c r="GJM910" s="36"/>
      <c r="GJN910" s="2"/>
      <c r="GJO910" s="40"/>
      <c r="GJP910" s="2"/>
      <c r="GJQ910" s="36"/>
      <c r="GJR910" s="2"/>
      <c r="GJS910" s="40"/>
      <c r="GJT910" s="2"/>
      <c r="GJU910" s="36"/>
      <c r="GJV910" s="2"/>
      <c r="GJW910" s="40"/>
      <c r="GJX910" s="2"/>
      <c r="GJY910" s="36"/>
      <c r="GJZ910" s="2"/>
      <c r="GKA910" s="40"/>
      <c r="GKB910" s="2"/>
      <c r="GKC910" s="36"/>
      <c r="GKD910" s="2"/>
      <c r="GKE910" s="40"/>
      <c r="GKF910" s="2"/>
      <c r="GKG910" s="36"/>
      <c r="GKH910" s="2"/>
      <c r="GKI910" s="40"/>
      <c r="GKJ910" s="2"/>
      <c r="GKK910" s="36"/>
      <c r="GKL910" s="2"/>
      <c r="GKM910" s="40"/>
      <c r="GKN910" s="2"/>
      <c r="GKO910" s="36"/>
      <c r="GKP910" s="2"/>
      <c r="GKQ910" s="40"/>
      <c r="GKR910" s="2"/>
      <c r="GKS910" s="36"/>
      <c r="GKT910" s="2"/>
      <c r="GKU910" s="40"/>
      <c r="GKV910" s="2"/>
      <c r="GKW910" s="36"/>
      <c r="GKX910" s="2"/>
      <c r="GKY910" s="40"/>
      <c r="GKZ910" s="2"/>
      <c r="GLA910" s="36"/>
      <c r="GLB910" s="2"/>
      <c r="GLC910" s="40"/>
      <c r="GLD910" s="2"/>
      <c r="GLE910" s="36"/>
      <c r="GLF910" s="2"/>
      <c r="GLG910" s="40"/>
      <c r="GLH910" s="2"/>
      <c r="GLI910" s="36"/>
      <c r="GLJ910" s="2"/>
      <c r="GLK910" s="40"/>
      <c r="GLL910" s="2"/>
      <c r="GLM910" s="36"/>
      <c r="GLN910" s="2"/>
      <c r="GLO910" s="40"/>
      <c r="GLP910" s="2"/>
      <c r="GLQ910" s="36"/>
      <c r="GLR910" s="2"/>
      <c r="GLS910" s="40"/>
      <c r="GLT910" s="2"/>
      <c r="GLU910" s="36"/>
      <c r="GLV910" s="2"/>
      <c r="GLW910" s="40"/>
      <c r="GLX910" s="2"/>
      <c r="GLY910" s="36"/>
      <c r="GLZ910" s="2"/>
      <c r="GMA910" s="40"/>
      <c r="GMB910" s="2"/>
      <c r="GMC910" s="36"/>
      <c r="GMD910" s="2"/>
      <c r="GME910" s="40"/>
      <c r="GMF910" s="2"/>
      <c r="GMG910" s="36"/>
      <c r="GMH910" s="2"/>
      <c r="GMI910" s="40"/>
      <c r="GMJ910" s="2"/>
      <c r="GMK910" s="36"/>
      <c r="GML910" s="2"/>
      <c r="GMM910" s="40"/>
      <c r="GMN910" s="2"/>
      <c r="GMO910" s="36"/>
      <c r="GMP910" s="2"/>
      <c r="GMQ910" s="40"/>
      <c r="GMR910" s="2"/>
      <c r="GMS910" s="36"/>
      <c r="GMT910" s="2"/>
      <c r="GMU910" s="40"/>
      <c r="GMV910" s="2"/>
      <c r="GMW910" s="36"/>
      <c r="GMX910" s="2"/>
      <c r="GMY910" s="40"/>
      <c r="GMZ910" s="2"/>
      <c r="GNA910" s="36"/>
      <c r="GNB910" s="2"/>
      <c r="GNC910" s="40"/>
      <c r="GND910" s="2"/>
      <c r="GNE910" s="36"/>
      <c r="GNF910" s="2"/>
      <c r="GNG910" s="40"/>
      <c r="GNH910" s="2"/>
      <c r="GNI910" s="36"/>
      <c r="GNJ910" s="2"/>
      <c r="GNK910" s="40"/>
      <c r="GNL910" s="2"/>
      <c r="GNM910" s="36"/>
      <c r="GNN910" s="2"/>
      <c r="GNO910" s="40"/>
      <c r="GNP910" s="2"/>
      <c r="GNQ910" s="36"/>
      <c r="GNR910" s="2"/>
      <c r="GNS910" s="40"/>
      <c r="GNT910" s="2"/>
      <c r="GNU910" s="36"/>
      <c r="GNV910" s="2"/>
      <c r="GNW910" s="40"/>
      <c r="GNX910" s="2"/>
      <c r="GNY910" s="36"/>
      <c r="GNZ910" s="2"/>
      <c r="GOA910" s="40"/>
      <c r="GOB910" s="2"/>
      <c r="GOC910" s="36"/>
      <c r="GOD910" s="2"/>
      <c r="GOE910" s="40"/>
      <c r="GOF910" s="2"/>
      <c r="GOG910" s="36"/>
      <c r="GOH910" s="2"/>
      <c r="GOI910" s="40"/>
      <c r="GOJ910" s="2"/>
      <c r="GOK910" s="36"/>
      <c r="GOL910" s="2"/>
      <c r="GOM910" s="40"/>
      <c r="GON910" s="2"/>
      <c r="GOO910" s="36"/>
      <c r="GOP910" s="2"/>
      <c r="GOQ910" s="40"/>
      <c r="GOR910" s="2"/>
      <c r="GOS910" s="36"/>
      <c r="GOT910" s="2"/>
      <c r="GOU910" s="40"/>
      <c r="GOV910" s="2"/>
      <c r="GOW910" s="36"/>
      <c r="GOX910" s="2"/>
      <c r="GOY910" s="40"/>
      <c r="GOZ910" s="2"/>
      <c r="GPA910" s="36"/>
      <c r="GPB910" s="2"/>
      <c r="GPC910" s="40"/>
      <c r="GPD910" s="2"/>
      <c r="GPE910" s="36"/>
      <c r="GPF910" s="2"/>
      <c r="GPG910" s="40"/>
      <c r="GPH910" s="2"/>
      <c r="GPI910" s="36"/>
      <c r="GPJ910" s="2"/>
      <c r="GPK910" s="40"/>
      <c r="GPL910" s="2"/>
      <c r="GPM910" s="36"/>
      <c r="GPN910" s="2"/>
      <c r="GPO910" s="40"/>
      <c r="GPP910" s="2"/>
      <c r="GPQ910" s="36"/>
      <c r="GPR910" s="2"/>
      <c r="GPS910" s="40"/>
      <c r="GPT910" s="2"/>
      <c r="GPU910" s="36"/>
      <c r="GPV910" s="2"/>
      <c r="GPW910" s="40"/>
      <c r="GPX910" s="2"/>
      <c r="GPY910" s="36"/>
      <c r="GPZ910" s="2"/>
      <c r="GQA910" s="40"/>
      <c r="GQB910" s="2"/>
      <c r="GQC910" s="36"/>
      <c r="GQD910" s="2"/>
      <c r="GQE910" s="40"/>
      <c r="GQF910" s="2"/>
      <c r="GQG910" s="36"/>
      <c r="GQH910" s="2"/>
      <c r="GQI910" s="40"/>
      <c r="GQJ910" s="2"/>
      <c r="GQK910" s="36"/>
      <c r="GQL910" s="2"/>
      <c r="GQM910" s="40"/>
      <c r="GQN910" s="2"/>
      <c r="GQO910" s="36"/>
      <c r="GQP910" s="2"/>
      <c r="GQQ910" s="40"/>
      <c r="GQR910" s="2"/>
      <c r="GQS910" s="36"/>
      <c r="GQT910" s="2"/>
      <c r="GQU910" s="40"/>
      <c r="GQV910" s="2"/>
      <c r="GQW910" s="36"/>
      <c r="GQX910" s="2"/>
      <c r="GQY910" s="40"/>
      <c r="GQZ910" s="2"/>
      <c r="GRA910" s="36"/>
      <c r="GRB910" s="2"/>
      <c r="GRC910" s="40"/>
      <c r="GRD910" s="2"/>
      <c r="GRE910" s="36"/>
      <c r="GRF910" s="2"/>
      <c r="GRG910" s="40"/>
      <c r="GRH910" s="2"/>
      <c r="GRI910" s="36"/>
      <c r="GRJ910" s="2"/>
      <c r="GRK910" s="40"/>
      <c r="GRL910" s="2"/>
      <c r="GRM910" s="36"/>
      <c r="GRN910" s="2"/>
      <c r="GRO910" s="40"/>
      <c r="GRP910" s="2"/>
      <c r="GRQ910" s="36"/>
      <c r="GRR910" s="2"/>
      <c r="GRS910" s="40"/>
      <c r="GRT910" s="2"/>
      <c r="GRU910" s="36"/>
      <c r="GRV910" s="2"/>
      <c r="GRW910" s="40"/>
      <c r="GRX910" s="2"/>
      <c r="GRY910" s="36"/>
      <c r="GRZ910" s="2"/>
      <c r="GSA910" s="40"/>
      <c r="GSB910" s="2"/>
      <c r="GSC910" s="36"/>
      <c r="GSD910" s="2"/>
      <c r="GSE910" s="40"/>
      <c r="GSF910" s="2"/>
      <c r="GSG910" s="36"/>
      <c r="GSH910" s="2"/>
      <c r="GSI910" s="40"/>
      <c r="GSJ910" s="2"/>
      <c r="GSK910" s="36"/>
      <c r="GSL910" s="2"/>
      <c r="GSM910" s="40"/>
      <c r="GSN910" s="2"/>
      <c r="GSO910" s="36"/>
      <c r="GSP910" s="2"/>
      <c r="GSQ910" s="40"/>
      <c r="GSR910" s="2"/>
      <c r="GSS910" s="36"/>
      <c r="GST910" s="2"/>
      <c r="GSU910" s="40"/>
      <c r="GSV910" s="2"/>
      <c r="GSW910" s="36"/>
      <c r="GSX910" s="2"/>
      <c r="GSY910" s="40"/>
      <c r="GSZ910" s="2"/>
      <c r="GTA910" s="36"/>
      <c r="GTB910" s="2"/>
      <c r="GTC910" s="40"/>
      <c r="GTD910" s="2"/>
      <c r="GTE910" s="36"/>
      <c r="GTF910" s="2"/>
      <c r="GTG910" s="40"/>
      <c r="GTH910" s="2"/>
      <c r="GTI910" s="36"/>
      <c r="GTJ910" s="2"/>
      <c r="GTK910" s="40"/>
      <c r="GTL910" s="2"/>
      <c r="GTM910" s="36"/>
      <c r="GTN910" s="2"/>
      <c r="GTO910" s="40"/>
      <c r="GTP910" s="2"/>
      <c r="GTQ910" s="36"/>
      <c r="GTR910" s="2"/>
      <c r="GTS910" s="40"/>
      <c r="GTT910" s="2"/>
      <c r="GTU910" s="36"/>
      <c r="GTV910" s="2"/>
      <c r="GTW910" s="40"/>
      <c r="GTX910" s="2"/>
      <c r="GTY910" s="36"/>
      <c r="GTZ910" s="2"/>
      <c r="GUA910" s="40"/>
      <c r="GUB910" s="2"/>
      <c r="GUC910" s="36"/>
      <c r="GUD910" s="2"/>
      <c r="GUE910" s="40"/>
      <c r="GUF910" s="2"/>
      <c r="GUG910" s="36"/>
      <c r="GUH910" s="2"/>
      <c r="GUI910" s="40"/>
      <c r="GUJ910" s="2"/>
      <c r="GUK910" s="36"/>
      <c r="GUL910" s="2"/>
      <c r="GUM910" s="40"/>
      <c r="GUN910" s="2"/>
      <c r="GUO910" s="36"/>
      <c r="GUP910" s="2"/>
      <c r="GUQ910" s="40"/>
      <c r="GUR910" s="2"/>
      <c r="GUS910" s="36"/>
      <c r="GUT910" s="2"/>
      <c r="GUU910" s="40"/>
      <c r="GUV910" s="2"/>
      <c r="GUW910" s="36"/>
      <c r="GUX910" s="2"/>
      <c r="GUY910" s="40"/>
      <c r="GUZ910" s="2"/>
      <c r="GVA910" s="36"/>
      <c r="GVB910" s="2"/>
      <c r="GVC910" s="40"/>
      <c r="GVD910" s="2"/>
      <c r="GVE910" s="36"/>
      <c r="GVF910" s="2"/>
      <c r="GVG910" s="40"/>
      <c r="GVH910" s="2"/>
      <c r="GVI910" s="36"/>
      <c r="GVJ910" s="2"/>
      <c r="GVK910" s="40"/>
      <c r="GVL910" s="2"/>
      <c r="GVM910" s="36"/>
      <c r="GVN910" s="2"/>
      <c r="GVO910" s="40"/>
      <c r="GVP910" s="2"/>
      <c r="GVQ910" s="36"/>
      <c r="GVR910" s="2"/>
      <c r="GVS910" s="40"/>
      <c r="GVT910" s="2"/>
      <c r="GVU910" s="36"/>
      <c r="GVV910" s="2"/>
      <c r="GVW910" s="40"/>
      <c r="GVX910" s="2"/>
      <c r="GVY910" s="36"/>
      <c r="GVZ910" s="2"/>
      <c r="GWA910" s="40"/>
      <c r="GWB910" s="2"/>
      <c r="GWC910" s="36"/>
      <c r="GWD910" s="2"/>
      <c r="GWE910" s="40"/>
      <c r="GWF910" s="2"/>
      <c r="GWG910" s="36"/>
      <c r="GWH910" s="2"/>
      <c r="GWI910" s="40"/>
      <c r="GWJ910" s="2"/>
      <c r="GWK910" s="36"/>
      <c r="GWL910" s="2"/>
      <c r="GWM910" s="40"/>
      <c r="GWN910" s="2"/>
      <c r="GWO910" s="36"/>
      <c r="GWP910" s="2"/>
      <c r="GWQ910" s="40"/>
      <c r="GWR910" s="2"/>
      <c r="GWS910" s="36"/>
      <c r="GWT910" s="2"/>
      <c r="GWU910" s="40"/>
      <c r="GWV910" s="2"/>
      <c r="GWW910" s="36"/>
      <c r="GWX910" s="2"/>
      <c r="GWY910" s="40"/>
      <c r="GWZ910" s="2"/>
      <c r="GXA910" s="36"/>
      <c r="GXB910" s="2"/>
      <c r="GXC910" s="40"/>
      <c r="GXD910" s="2"/>
      <c r="GXE910" s="36"/>
      <c r="GXF910" s="2"/>
      <c r="GXG910" s="40"/>
      <c r="GXH910" s="2"/>
      <c r="GXI910" s="36"/>
      <c r="GXJ910" s="2"/>
      <c r="GXK910" s="40"/>
      <c r="GXL910" s="2"/>
      <c r="GXM910" s="36"/>
      <c r="GXN910" s="2"/>
      <c r="GXO910" s="40"/>
      <c r="GXP910" s="2"/>
      <c r="GXQ910" s="36"/>
      <c r="GXR910" s="2"/>
      <c r="GXS910" s="40"/>
      <c r="GXT910" s="2"/>
      <c r="GXU910" s="36"/>
      <c r="GXV910" s="2"/>
      <c r="GXW910" s="40"/>
      <c r="GXX910" s="2"/>
      <c r="GXY910" s="36"/>
      <c r="GXZ910" s="2"/>
      <c r="GYA910" s="40"/>
      <c r="GYB910" s="2"/>
      <c r="GYC910" s="36"/>
      <c r="GYD910" s="2"/>
      <c r="GYE910" s="40"/>
      <c r="GYF910" s="2"/>
      <c r="GYG910" s="36"/>
      <c r="GYH910" s="2"/>
      <c r="GYI910" s="40"/>
      <c r="GYJ910" s="2"/>
      <c r="GYK910" s="36"/>
      <c r="GYL910" s="2"/>
      <c r="GYM910" s="40"/>
      <c r="GYN910" s="2"/>
      <c r="GYO910" s="36"/>
      <c r="GYP910" s="2"/>
      <c r="GYQ910" s="40"/>
      <c r="GYR910" s="2"/>
      <c r="GYS910" s="36"/>
      <c r="GYT910" s="2"/>
      <c r="GYU910" s="40"/>
      <c r="GYV910" s="2"/>
      <c r="GYW910" s="36"/>
      <c r="GYX910" s="2"/>
      <c r="GYY910" s="40"/>
      <c r="GYZ910" s="2"/>
      <c r="GZA910" s="36"/>
      <c r="GZB910" s="2"/>
      <c r="GZC910" s="40"/>
      <c r="GZD910" s="2"/>
      <c r="GZE910" s="36"/>
      <c r="GZF910" s="2"/>
      <c r="GZG910" s="40"/>
      <c r="GZH910" s="2"/>
      <c r="GZI910" s="36"/>
      <c r="GZJ910" s="2"/>
      <c r="GZK910" s="40"/>
      <c r="GZL910" s="2"/>
      <c r="GZM910" s="36"/>
      <c r="GZN910" s="2"/>
      <c r="GZO910" s="40"/>
      <c r="GZP910" s="2"/>
      <c r="GZQ910" s="36"/>
      <c r="GZR910" s="2"/>
      <c r="GZS910" s="40"/>
      <c r="GZT910" s="2"/>
      <c r="GZU910" s="36"/>
      <c r="GZV910" s="2"/>
      <c r="GZW910" s="40"/>
      <c r="GZX910" s="2"/>
      <c r="GZY910" s="36"/>
      <c r="GZZ910" s="2"/>
      <c r="HAA910" s="40"/>
      <c r="HAB910" s="2"/>
      <c r="HAC910" s="36"/>
      <c r="HAD910" s="2"/>
      <c r="HAE910" s="40"/>
      <c r="HAF910" s="2"/>
      <c r="HAG910" s="36"/>
      <c r="HAH910" s="2"/>
      <c r="HAI910" s="40"/>
      <c r="HAJ910" s="2"/>
      <c r="HAK910" s="36"/>
      <c r="HAL910" s="2"/>
      <c r="HAM910" s="40"/>
      <c r="HAN910" s="2"/>
      <c r="HAO910" s="36"/>
      <c r="HAP910" s="2"/>
      <c r="HAQ910" s="40"/>
      <c r="HAR910" s="2"/>
      <c r="HAS910" s="36"/>
      <c r="HAT910" s="2"/>
      <c r="HAU910" s="40"/>
      <c r="HAV910" s="2"/>
      <c r="HAW910" s="36"/>
      <c r="HAX910" s="2"/>
      <c r="HAY910" s="40"/>
      <c r="HAZ910" s="2"/>
      <c r="HBA910" s="36"/>
      <c r="HBB910" s="2"/>
      <c r="HBC910" s="40"/>
      <c r="HBD910" s="2"/>
      <c r="HBE910" s="36"/>
      <c r="HBF910" s="2"/>
      <c r="HBG910" s="40"/>
      <c r="HBH910" s="2"/>
      <c r="HBI910" s="36"/>
      <c r="HBJ910" s="2"/>
      <c r="HBK910" s="40"/>
      <c r="HBL910" s="2"/>
      <c r="HBM910" s="36"/>
      <c r="HBN910" s="2"/>
      <c r="HBO910" s="40"/>
      <c r="HBP910" s="2"/>
      <c r="HBQ910" s="36"/>
      <c r="HBR910" s="2"/>
      <c r="HBS910" s="40"/>
      <c r="HBT910" s="2"/>
      <c r="HBU910" s="36"/>
      <c r="HBV910" s="2"/>
      <c r="HBW910" s="40"/>
      <c r="HBX910" s="2"/>
      <c r="HBY910" s="36"/>
      <c r="HBZ910" s="2"/>
      <c r="HCA910" s="40"/>
      <c r="HCB910" s="2"/>
      <c r="HCC910" s="36"/>
      <c r="HCD910" s="2"/>
      <c r="HCE910" s="40"/>
      <c r="HCF910" s="2"/>
      <c r="HCG910" s="36"/>
      <c r="HCH910" s="2"/>
      <c r="HCI910" s="40"/>
      <c r="HCJ910" s="2"/>
      <c r="HCK910" s="36"/>
      <c r="HCL910" s="2"/>
      <c r="HCM910" s="40"/>
      <c r="HCN910" s="2"/>
      <c r="HCO910" s="36"/>
      <c r="HCP910" s="2"/>
      <c r="HCQ910" s="40"/>
      <c r="HCR910" s="2"/>
      <c r="HCS910" s="36"/>
      <c r="HCT910" s="2"/>
      <c r="HCU910" s="40"/>
      <c r="HCV910" s="2"/>
      <c r="HCW910" s="36"/>
      <c r="HCX910" s="2"/>
      <c r="HCY910" s="40"/>
      <c r="HCZ910" s="2"/>
      <c r="HDA910" s="36"/>
      <c r="HDB910" s="2"/>
      <c r="HDC910" s="40"/>
      <c r="HDD910" s="2"/>
      <c r="HDE910" s="36"/>
      <c r="HDF910" s="2"/>
      <c r="HDG910" s="40"/>
      <c r="HDH910" s="2"/>
      <c r="HDI910" s="36"/>
      <c r="HDJ910" s="2"/>
      <c r="HDK910" s="40"/>
      <c r="HDL910" s="2"/>
      <c r="HDM910" s="36"/>
      <c r="HDN910" s="2"/>
      <c r="HDO910" s="40"/>
      <c r="HDP910" s="2"/>
      <c r="HDQ910" s="36"/>
      <c r="HDR910" s="2"/>
      <c r="HDS910" s="40"/>
      <c r="HDT910" s="2"/>
      <c r="HDU910" s="36"/>
      <c r="HDV910" s="2"/>
      <c r="HDW910" s="40"/>
      <c r="HDX910" s="2"/>
      <c r="HDY910" s="36"/>
      <c r="HDZ910" s="2"/>
      <c r="HEA910" s="40"/>
      <c r="HEB910" s="2"/>
      <c r="HEC910" s="36"/>
      <c r="HED910" s="2"/>
      <c r="HEE910" s="40"/>
      <c r="HEF910" s="2"/>
      <c r="HEG910" s="36"/>
      <c r="HEH910" s="2"/>
      <c r="HEI910" s="40"/>
      <c r="HEJ910" s="2"/>
      <c r="HEK910" s="36"/>
      <c r="HEL910" s="2"/>
      <c r="HEM910" s="40"/>
      <c r="HEN910" s="2"/>
      <c r="HEO910" s="36"/>
      <c r="HEP910" s="2"/>
      <c r="HEQ910" s="40"/>
      <c r="HER910" s="2"/>
      <c r="HES910" s="36"/>
      <c r="HET910" s="2"/>
      <c r="HEU910" s="40"/>
      <c r="HEV910" s="2"/>
      <c r="HEW910" s="36"/>
      <c r="HEX910" s="2"/>
      <c r="HEY910" s="40"/>
      <c r="HEZ910" s="2"/>
      <c r="HFA910" s="36"/>
      <c r="HFB910" s="2"/>
      <c r="HFC910" s="40"/>
      <c r="HFD910" s="2"/>
      <c r="HFE910" s="36"/>
      <c r="HFF910" s="2"/>
      <c r="HFG910" s="40"/>
      <c r="HFH910" s="2"/>
      <c r="HFI910" s="36"/>
      <c r="HFJ910" s="2"/>
      <c r="HFK910" s="40"/>
      <c r="HFL910" s="2"/>
      <c r="HFM910" s="36"/>
      <c r="HFN910" s="2"/>
      <c r="HFO910" s="40"/>
      <c r="HFP910" s="2"/>
      <c r="HFQ910" s="36"/>
      <c r="HFR910" s="2"/>
      <c r="HFS910" s="40"/>
      <c r="HFT910" s="2"/>
      <c r="HFU910" s="36"/>
      <c r="HFV910" s="2"/>
      <c r="HFW910" s="40"/>
      <c r="HFX910" s="2"/>
      <c r="HFY910" s="36"/>
      <c r="HFZ910" s="2"/>
      <c r="HGA910" s="40"/>
      <c r="HGB910" s="2"/>
      <c r="HGC910" s="36"/>
      <c r="HGD910" s="2"/>
      <c r="HGE910" s="40"/>
      <c r="HGF910" s="2"/>
      <c r="HGG910" s="36"/>
      <c r="HGH910" s="2"/>
      <c r="HGI910" s="40"/>
      <c r="HGJ910" s="2"/>
      <c r="HGK910" s="36"/>
      <c r="HGL910" s="2"/>
      <c r="HGM910" s="40"/>
      <c r="HGN910" s="2"/>
      <c r="HGO910" s="36"/>
      <c r="HGP910" s="2"/>
      <c r="HGQ910" s="40"/>
      <c r="HGR910" s="2"/>
      <c r="HGS910" s="36"/>
      <c r="HGT910" s="2"/>
      <c r="HGU910" s="40"/>
      <c r="HGV910" s="2"/>
      <c r="HGW910" s="36"/>
      <c r="HGX910" s="2"/>
      <c r="HGY910" s="40"/>
      <c r="HGZ910" s="2"/>
      <c r="HHA910" s="36"/>
      <c r="HHB910" s="2"/>
      <c r="HHC910" s="40"/>
      <c r="HHD910" s="2"/>
      <c r="HHE910" s="36"/>
      <c r="HHF910" s="2"/>
      <c r="HHG910" s="40"/>
      <c r="HHH910" s="2"/>
      <c r="HHI910" s="36"/>
      <c r="HHJ910" s="2"/>
      <c r="HHK910" s="40"/>
      <c r="HHL910" s="2"/>
      <c r="HHM910" s="36"/>
      <c r="HHN910" s="2"/>
      <c r="HHO910" s="40"/>
      <c r="HHP910" s="2"/>
      <c r="HHQ910" s="36"/>
      <c r="HHR910" s="2"/>
      <c r="HHS910" s="40"/>
      <c r="HHT910" s="2"/>
      <c r="HHU910" s="36"/>
      <c r="HHV910" s="2"/>
      <c r="HHW910" s="40"/>
      <c r="HHX910" s="2"/>
      <c r="HHY910" s="36"/>
      <c r="HHZ910" s="2"/>
      <c r="HIA910" s="40"/>
      <c r="HIB910" s="2"/>
      <c r="HIC910" s="36"/>
      <c r="HID910" s="2"/>
      <c r="HIE910" s="40"/>
      <c r="HIF910" s="2"/>
      <c r="HIG910" s="36"/>
      <c r="HIH910" s="2"/>
      <c r="HII910" s="40"/>
      <c r="HIJ910" s="2"/>
      <c r="HIK910" s="36"/>
      <c r="HIL910" s="2"/>
      <c r="HIM910" s="40"/>
      <c r="HIN910" s="2"/>
      <c r="HIO910" s="36"/>
      <c r="HIP910" s="2"/>
      <c r="HIQ910" s="40"/>
      <c r="HIR910" s="2"/>
      <c r="HIS910" s="36"/>
      <c r="HIT910" s="2"/>
      <c r="HIU910" s="40"/>
      <c r="HIV910" s="2"/>
      <c r="HIW910" s="36"/>
      <c r="HIX910" s="2"/>
      <c r="HIY910" s="40"/>
      <c r="HIZ910" s="2"/>
      <c r="HJA910" s="36"/>
      <c r="HJB910" s="2"/>
      <c r="HJC910" s="40"/>
      <c r="HJD910" s="2"/>
      <c r="HJE910" s="36"/>
      <c r="HJF910" s="2"/>
      <c r="HJG910" s="40"/>
      <c r="HJH910" s="2"/>
      <c r="HJI910" s="36"/>
      <c r="HJJ910" s="2"/>
      <c r="HJK910" s="40"/>
      <c r="HJL910" s="2"/>
      <c r="HJM910" s="36"/>
      <c r="HJN910" s="2"/>
      <c r="HJO910" s="40"/>
      <c r="HJP910" s="2"/>
      <c r="HJQ910" s="36"/>
      <c r="HJR910" s="2"/>
      <c r="HJS910" s="40"/>
      <c r="HJT910" s="2"/>
      <c r="HJU910" s="36"/>
      <c r="HJV910" s="2"/>
      <c r="HJW910" s="40"/>
      <c r="HJX910" s="2"/>
      <c r="HJY910" s="36"/>
      <c r="HJZ910" s="2"/>
      <c r="HKA910" s="40"/>
      <c r="HKB910" s="2"/>
      <c r="HKC910" s="36"/>
      <c r="HKD910" s="2"/>
      <c r="HKE910" s="40"/>
      <c r="HKF910" s="2"/>
      <c r="HKG910" s="36"/>
      <c r="HKH910" s="2"/>
      <c r="HKI910" s="40"/>
      <c r="HKJ910" s="2"/>
      <c r="HKK910" s="36"/>
      <c r="HKL910" s="2"/>
      <c r="HKM910" s="40"/>
      <c r="HKN910" s="2"/>
      <c r="HKO910" s="36"/>
      <c r="HKP910" s="2"/>
      <c r="HKQ910" s="40"/>
      <c r="HKR910" s="2"/>
      <c r="HKS910" s="36"/>
      <c r="HKT910" s="2"/>
      <c r="HKU910" s="40"/>
      <c r="HKV910" s="2"/>
      <c r="HKW910" s="36"/>
      <c r="HKX910" s="2"/>
      <c r="HKY910" s="40"/>
      <c r="HKZ910" s="2"/>
      <c r="HLA910" s="36"/>
      <c r="HLB910" s="2"/>
      <c r="HLC910" s="40"/>
      <c r="HLD910" s="2"/>
      <c r="HLE910" s="36"/>
      <c r="HLF910" s="2"/>
      <c r="HLG910" s="40"/>
      <c r="HLH910" s="2"/>
      <c r="HLI910" s="36"/>
      <c r="HLJ910" s="2"/>
      <c r="HLK910" s="40"/>
      <c r="HLL910" s="2"/>
      <c r="HLM910" s="36"/>
      <c r="HLN910" s="2"/>
      <c r="HLO910" s="40"/>
      <c r="HLP910" s="2"/>
      <c r="HLQ910" s="36"/>
      <c r="HLR910" s="2"/>
      <c r="HLS910" s="40"/>
      <c r="HLT910" s="2"/>
      <c r="HLU910" s="36"/>
      <c r="HLV910" s="2"/>
      <c r="HLW910" s="40"/>
      <c r="HLX910" s="2"/>
      <c r="HLY910" s="36"/>
      <c r="HLZ910" s="2"/>
      <c r="HMA910" s="40"/>
      <c r="HMB910" s="2"/>
      <c r="HMC910" s="36"/>
      <c r="HMD910" s="2"/>
      <c r="HME910" s="40"/>
      <c r="HMF910" s="2"/>
      <c r="HMG910" s="36"/>
      <c r="HMH910" s="2"/>
      <c r="HMI910" s="40"/>
      <c r="HMJ910" s="2"/>
      <c r="HMK910" s="36"/>
      <c r="HML910" s="2"/>
      <c r="HMM910" s="40"/>
      <c r="HMN910" s="2"/>
      <c r="HMO910" s="36"/>
      <c r="HMP910" s="2"/>
      <c r="HMQ910" s="40"/>
      <c r="HMR910" s="2"/>
      <c r="HMS910" s="36"/>
      <c r="HMT910" s="2"/>
      <c r="HMU910" s="40"/>
      <c r="HMV910" s="2"/>
      <c r="HMW910" s="36"/>
      <c r="HMX910" s="2"/>
      <c r="HMY910" s="40"/>
      <c r="HMZ910" s="2"/>
      <c r="HNA910" s="36"/>
      <c r="HNB910" s="2"/>
      <c r="HNC910" s="40"/>
      <c r="HND910" s="2"/>
      <c r="HNE910" s="36"/>
      <c r="HNF910" s="2"/>
      <c r="HNG910" s="40"/>
      <c r="HNH910" s="2"/>
      <c r="HNI910" s="36"/>
      <c r="HNJ910" s="2"/>
      <c r="HNK910" s="40"/>
      <c r="HNL910" s="2"/>
      <c r="HNM910" s="36"/>
      <c r="HNN910" s="2"/>
      <c r="HNO910" s="40"/>
      <c r="HNP910" s="2"/>
      <c r="HNQ910" s="36"/>
      <c r="HNR910" s="2"/>
      <c r="HNS910" s="40"/>
      <c r="HNT910" s="2"/>
      <c r="HNU910" s="36"/>
      <c r="HNV910" s="2"/>
      <c r="HNW910" s="40"/>
      <c r="HNX910" s="2"/>
      <c r="HNY910" s="36"/>
      <c r="HNZ910" s="2"/>
      <c r="HOA910" s="40"/>
      <c r="HOB910" s="2"/>
      <c r="HOC910" s="36"/>
      <c r="HOD910" s="2"/>
      <c r="HOE910" s="40"/>
      <c r="HOF910" s="2"/>
      <c r="HOG910" s="36"/>
      <c r="HOH910" s="2"/>
      <c r="HOI910" s="40"/>
      <c r="HOJ910" s="2"/>
      <c r="HOK910" s="36"/>
      <c r="HOL910" s="2"/>
      <c r="HOM910" s="40"/>
      <c r="HON910" s="2"/>
      <c r="HOO910" s="36"/>
      <c r="HOP910" s="2"/>
      <c r="HOQ910" s="40"/>
      <c r="HOR910" s="2"/>
      <c r="HOS910" s="36"/>
      <c r="HOT910" s="2"/>
      <c r="HOU910" s="40"/>
      <c r="HOV910" s="2"/>
      <c r="HOW910" s="36"/>
      <c r="HOX910" s="2"/>
      <c r="HOY910" s="40"/>
      <c r="HOZ910" s="2"/>
      <c r="HPA910" s="36"/>
      <c r="HPB910" s="2"/>
      <c r="HPC910" s="40"/>
      <c r="HPD910" s="2"/>
      <c r="HPE910" s="36"/>
      <c r="HPF910" s="2"/>
      <c r="HPG910" s="40"/>
      <c r="HPH910" s="2"/>
      <c r="HPI910" s="36"/>
      <c r="HPJ910" s="2"/>
      <c r="HPK910" s="40"/>
      <c r="HPL910" s="2"/>
      <c r="HPM910" s="36"/>
      <c r="HPN910" s="2"/>
      <c r="HPO910" s="40"/>
      <c r="HPP910" s="2"/>
      <c r="HPQ910" s="36"/>
      <c r="HPR910" s="2"/>
      <c r="HPS910" s="40"/>
      <c r="HPT910" s="2"/>
      <c r="HPU910" s="36"/>
      <c r="HPV910" s="2"/>
      <c r="HPW910" s="40"/>
      <c r="HPX910" s="2"/>
      <c r="HPY910" s="36"/>
      <c r="HPZ910" s="2"/>
      <c r="HQA910" s="40"/>
      <c r="HQB910" s="2"/>
      <c r="HQC910" s="36"/>
      <c r="HQD910" s="2"/>
      <c r="HQE910" s="40"/>
      <c r="HQF910" s="2"/>
      <c r="HQG910" s="36"/>
      <c r="HQH910" s="2"/>
      <c r="HQI910" s="40"/>
      <c r="HQJ910" s="2"/>
      <c r="HQK910" s="36"/>
      <c r="HQL910" s="2"/>
      <c r="HQM910" s="40"/>
      <c r="HQN910" s="2"/>
      <c r="HQO910" s="36"/>
      <c r="HQP910" s="2"/>
      <c r="HQQ910" s="40"/>
      <c r="HQR910" s="2"/>
      <c r="HQS910" s="36"/>
      <c r="HQT910" s="2"/>
      <c r="HQU910" s="40"/>
      <c r="HQV910" s="2"/>
      <c r="HQW910" s="36"/>
      <c r="HQX910" s="2"/>
      <c r="HQY910" s="40"/>
      <c r="HQZ910" s="2"/>
      <c r="HRA910" s="36"/>
      <c r="HRB910" s="2"/>
      <c r="HRC910" s="40"/>
      <c r="HRD910" s="2"/>
      <c r="HRE910" s="36"/>
      <c r="HRF910" s="2"/>
      <c r="HRG910" s="40"/>
      <c r="HRH910" s="2"/>
      <c r="HRI910" s="36"/>
      <c r="HRJ910" s="2"/>
      <c r="HRK910" s="40"/>
      <c r="HRL910" s="2"/>
      <c r="HRM910" s="36"/>
      <c r="HRN910" s="2"/>
      <c r="HRO910" s="40"/>
      <c r="HRP910" s="2"/>
      <c r="HRQ910" s="36"/>
      <c r="HRR910" s="2"/>
      <c r="HRS910" s="40"/>
      <c r="HRT910" s="2"/>
      <c r="HRU910" s="36"/>
      <c r="HRV910" s="2"/>
      <c r="HRW910" s="40"/>
      <c r="HRX910" s="2"/>
      <c r="HRY910" s="36"/>
      <c r="HRZ910" s="2"/>
      <c r="HSA910" s="40"/>
      <c r="HSB910" s="2"/>
      <c r="HSC910" s="36"/>
      <c r="HSD910" s="2"/>
      <c r="HSE910" s="40"/>
      <c r="HSF910" s="2"/>
      <c r="HSG910" s="36"/>
      <c r="HSH910" s="2"/>
      <c r="HSI910" s="40"/>
      <c r="HSJ910" s="2"/>
      <c r="HSK910" s="36"/>
      <c r="HSL910" s="2"/>
      <c r="HSM910" s="40"/>
      <c r="HSN910" s="2"/>
      <c r="HSO910" s="36"/>
      <c r="HSP910" s="2"/>
      <c r="HSQ910" s="40"/>
      <c r="HSR910" s="2"/>
      <c r="HSS910" s="36"/>
      <c r="HST910" s="2"/>
      <c r="HSU910" s="40"/>
      <c r="HSV910" s="2"/>
      <c r="HSW910" s="36"/>
      <c r="HSX910" s="2"/>
      <c r="HSY910" s="40"/>
      <c r="HSZ910" s="2"/>
      <c r="HTA910" s="36"/>
      <c r="HTB910" s="2"/>
      <c r="HTC910" s="40"/>
      <c r="HTD910" s="2"/>
      <c r="HTE910" s="36"/>
      <c r="HTF910" s="2"/>
      <c r="HTG910" s="40"/>
      <c r="HTH910" s="2"/>
      <c r="HTI910" s="36"/>
      <c r="HTJ910" s="2"/>
      <c r="HTK910" s="40"/>
      <c r="HTL910" s="2"/>
      <c r="HTM910" s="36"/>
      <c r="HTN910" s="2"/>
      <c r="HTO910" s="40"/>
      <c r="HTP910" s="2"/>
      <c r="HTQ910" s="36"/>
      <c r="HTR910" s="2"/>
      <c r="HTS910" s="40"/>
      <c r="HTT910" s="2"/>
      <c r="HTU910" s="36"/>
      <c r="HTV910" s="2"/>
      <c r="HTW910" s="40"/>
      <c r="HTX910" s="2"/>
      <c r="HTY910" s="36"/>
      <c r="HTZ910" s="2"/>
      <c r="HUA910" s="40"/>
      <c r="HUB910" s="2"/>
      <c r="HUC910" s="36"/>
      <c r="HUD910" s="2"/>
      <c r="HUE910" s="40"/>
      <c r="HUF910" s="2"/>
      <c r="HUG910" s="36"/>
      <c r="HUH910" s="2"/>
      <c r="HUI910" s="40"/>
      <c r="HUJ910" s="2"/>
      <c r="HUK910" s="36"/>
      <c r="HUL910" s="2"/>
      <c r="HUM910" s="40"/>
      <c r="HUN910" s="2"/>
      <c r="HUO910" s="36"/>
      <c r="HUP910" s="2"/>
      <c r="HUQ910" s="40"/>
      <c r="HUR910" s="2"/>
      <c r="HUS910" s="36"/>
      <c r="HUT910" s="2"/>
      <c r="HUU910" s="40"/>
      <c r="HUV910" s="2"/>
      <c r="HUW910" s="36"/>
      <c r="HUX910" s="2"/>
      <c r="HUY910" s="40"/>
      <c r="HUZ910" s="2"/>
      <c r="HVA910" s="36"/>
      <c r="HVB910" s="2"/>
      <c r="HVC910" s="40"/>
      <c r="HVD910" s="2"/>
      <c r="HVE910" s="36"/>
      <c r="HVF910" s="2"/>
      <c r="HVG910" s="40"/>
      <c r="HVH910" s="2"/>
      <c r="HVI910" s="36"/>
      <c r="HVJ910" s="2"/>
      <c r="HVK910" s="40"/>
      <c r="HVL910" s="2"/>
      <c r="HVM910" s="36"/>
      <c r="HVN910" s="2"/>
      <c r="HVO910" s="40"/>
      <c r="HVP910" s="2"/>
      <c r="HVQ910" s="36"/>
      <c r="HVR910" s="2"/>
      <c r="HVS910" s="40"/>
      <c r="HVT910" s="2"/>
      <c r="HVU910" s="36"/>
      <c r="HVV910" s="2"/>
      <c r="HVW910" s="40"/>
      <c r="HVX910" s="2"/>
      <c r="HVY910" s="36"/>
      <c r="HVZ910" s="2"/>
      <c r="HWA910" s="40"/>
      <c r="HWB910" s="2"/>
      <c r="HWC910" s="36"/>
      <c r="HWD910" s="2"/>
      <c r="HWE910" s="40"/>
      <c r="HWF910" s="2"/>
      <c r="HWG910" s="36"/>
      <c r="HWH910" s="2"/>
      <c r="HWI910" s="40"/>
      <c r="HWJ910" s="2"/>
      <c r="HWK910" s="36"/>
      <c r="HWL910" s="2"/>
      <c r="HWM910" s="40"/>
      <c r="HWN910" s="2"/>
      <c r="HWO910" s="36"/>
      <c r="HWP910" s="2"/>
      <c r="HWQ910" s="40"/>
      <c r="HWR910" s="2"/>
      <c r="HWS910" s="36"/>
      <c r="HWT910" s="2"/>
      <c r="HWU910" s="40"/>
      <c r="HWV910" s="2"/>
      <c r="HWW910" s="36"/>
      <c r="HWX910" s="2"/>
      <c r="HWY910" s="40"/>
      <c r="HWZ910" s="2"/>
      <c r="HXA910" s="36"/>
      <c r="HXB910" s="2"/>
      <c r="HXC910" s="40"/>
      <c r="HXD910" s="2"/>
      <c r="HXE910" s="36"/>
      <c r="HXF910" s="2"/>
      <c r="HXG910" s="40"/>
      <c r="HXH910" s="2"/>
      <c r="HXI910" s="36"/>
      <c r="HXJ910" s="2"/>
      <c r="HXK910" s="40"/>
      <c r="HXL910" s="2"/>
      <c r="HXM910" s="36"/>
      <c r="HXN910" s="2"/>
      <c r="HXO910" s="40"/>
      <c r="HXP910" s="2"/>
      <c r="HXQ910" s="36"/>
      <c r="HXR910" s="2"/>
      <c r="HXS910" s="40"/>
      <c r="HXT910" s="2"/>
      <c r="HXU910" s="36"/>
      <c r="HXV910" s="2"/>
      <c r="HXW910" s="40"/>
      <c r="HXX910" s="2"/>
      <c r="HXY910" s="36"/>
      <c r="HXZ910" s="2"/>
      <c r="HYA910" s="40"/>
      <c r="HYB910" s="2"/>
      <c r="HYC910" s="36"/>
      <c r="HYD910" s="2"/>
      <c r="HYE910" s="40"/>
      <c r="HYF910" s="2"/>
      <c r="HYG910" s="36"/>
      <c r="HYH910" s="2"/>
      <c r="HYI910" s="40"/>
      <c r="HYJ910" s="2"/>
      <c r="HYK910" s="36"/>
      <c r="HYL910" s="2"/>
      <c r="HYM910" s="40"/>
      <c r="HYN910" s="2"/>
      <c r="HYO910" s="36"/>
      <c r="HYP910" s="2"/>
      <c r="HYQ910" s="40"/>
      <c r="HYR910" s="2"/>
      <c r="HYS910" s="36"/>
      <c r="HYT910" s="2"/>
      <c r="HYU910" s="40"/>
      <c r="HYV910" s="2"/>
      <c r="HYW910" s="36"/>
      <c r="HYX910" s="2"/>
      <c r="HYY910" s="40"/>
      <c r="HYZ910" s="2"/>
      <c r="HZA910" s="36"/>
      <c r="HZB910" s="2"/>
      <c r="HZC910" s="40"/>
      <c r="HZD910" s="2"/>
      <c r="HZE910" s="36"/>
      <c r="HZF910" s="2"/>
      <c r="HZG910" s="40"/>
      <c r="HZH910" s="2"/>
      <c r="HZI910" s="36"/>
      <c r="HZJ910" s="2"/>
      <c r="HZK910" s="40"/>
      <c r="HZL910" s="2"/>
      <c r="HZM910" s="36"/>
      <c r="HZN910" s="2"/>
      <c r="HZO910" s="40"/>
      <c r="HZP910" s="2"/>
      <c r="HZQ910" s="36"/>
      <c r="HZR910" s="2"/>
      <c r="HZS910" s="40"/>
      <c r="HZT910" s="2"/>
      <c r="HZU910" s="36"/>
      <c r="HZV910" s="2"/>
      <c r="HZW910" s="40"/>
      <c r="HZX910" s="2"/>
      <c r="HZY910" s="36"/>
      <c r="HZZ910" s="2"/>
      <c r="IAA910" s="40"/>
      <c r="IAB910" s="2"/>
      <c r="IAC910" s="36"/>
      <c r="IAD910" s="2"/>
      <c r="IAE910" s="40"/>
      <c r="IAF910" s="2"/>
      <c r="IAG910" s="36"/>
      <c r="IAH910" s="2"/>
      <c r="IAI910" s="40"/>
      <c r="IAJ910" s="2"/>
      <c r="IAK910" s="36"/>
      <c r="IAL910" s="2"/>
      <c r="IAM910" s="40"/>
      <c r="IAN910" s="2"/>
      <c r="IAO910" s="36"/>
      <c r="IAP910" s="2"/>
      <c r="IAQ910" s="40"/>
      <c r="IAR910" s="2"/>
      <c r="IAS910" s="36"/>
      <c r="IAT910" s="2"/>
      <c r="IAU910" s="40"/>
      <c r="IAV910" s="2"/>
      <c r="IAW910" s="36"/>
      <c r="IAX910" s="2"/>
      <c r="IAY910" s="40"/>
      <c r="IAZ910" s="2"/>
      <c r="IBA910" s="36"/>
      <c r="IBB910" s="2"/>
      <c r="IBC910" s="40"/>
      <c r="IBD910" s="2"/>
      <c r="IBE910" s="36"/>
      <c r="IBF910" s="2"/>
      <c r="IBG910" s="40"/>
      <c r="IBH910" s="2"/>
      <c r="IBI910" s="36"/>
      <c r="IBJ910" s="2"/>
      <c r="IBK910" s="40"/>
      <c r="IBL910" s="2"/>
      <c r="IBM910" s="36"/>
      <c r="IBN910" s="2"/>
      <c r="IBO910" s="40"/>
      <c r="IBP910" s="2"/>
      <c r="IBQ910" s="36"/>
      <c r="IBR910" s="2"/>
      <c r="IBS910" s="40"/>
      <c r="IBT910" s="2"/>
      <c r="IBU910" s="36"/>
      <c r="IBV910" s="2"/>
      <c r="IBW910" s="40"/>
      <c r="IBX910" s="2"/>
      <c r="IBY910" s="36"/>
      <c r="IBZ910" s="2"/>
      <c r="ICA910" s="40"/>
      <c r="ICB910" s="2"/>
      <c r="ICC910" s="36"/>
      <c r="ICD910" s="2"/>
      <c r="ICE910" s="40"/>
      <c r="ICF910" s="2"/>
      <c r="ICG910" s="36"/>
      <c r="ICH910" s="2"/>
      <c r="ICI910" s="40"/>
      <c r="ICJ910" s="2"/>
      <c r="ICK910" s="36"/>
      <c r="ICL910" s="2"/>
      <c r="ICM910" s="40"/>
      <c r="ICN910" s="2"/>
      <c r="ICO910" s="36"/>
      <c r="ICP910" s="2"/>
      <c r="ICQ910" s="40"/>
      <c r="ICR910" s="2"/>
      <c r="ICS910" s="36"/>
      <c r="ICT910" s="2"/>
      <c r="ICU910" s="40"/>
      <c r="ICV910" s="2"/>
      <c r="ICW910" s="36"/>
      <c r="ICX910" s="2"/>
      <c r="ICY910" s="40"/>
      <c r="ICZ910" s="2"/>
      <c r="IDA910" s="36"/>
      <c r="IDB910" s="2"/>
      <c r="IDC910" s="40"/>
      <c r="IDD910" s="2"/>
      <c r="IDE910" s="36"/>
      <c r="IDF910" s="2"/>
      <c r="IDG910" s="40"/>
      <c r="IDH910" s="2"/>
      <c r="IDI910" s="36"/>
      <c r="IDJ910" s="2"/>
      <c r="IDK910" s="40"/>
      <c r="IDL910" s="2"/>
      <c r="IDM910" s="36"/>
      <c r="IDN910" s="2"/>
      <c r="IDO910" s="40"/>
      <c r="IDP910" s="2"/>
      <c r="IDQ910" s="36"/>
      <c r="IDR910" s="2"/>
      <c r="IDS910" s="40"/>
      <c r="IDT910" s="2"/>
      <c r="IDU910" s="36"/>
      <c r="IDV910" s="2"/>
      <c r="IDW910" s="40"/>
      <c r="IDX910" s="2"/>
      <c r="IDY910" s="36"/>
      <c r="IDZ910" s="2"/>
      <c r="IEA910" s="40"/>
      <c r="IEB910" s="2"/>
      <c r="IEC910" s="36"/>
      <c r="IED910" s="2"/>
      <c r="IEE910" s="40"/>
      <c r="IEF910" s="2"/>
      <c r="IEG910" s="36"/>
      <c r="IEH910" s="2"/>
      <c r="IEI910" s="40"/>
      <c r="IEJ910" s="2"/>
      <c r="IEK910" s="36"/>
      <c r="IEL910" s="2"/>
      <c r="IEM910" s="40"/>
      <c r="IEN910" s="2"/>
      <c r="IEO910" s="36"/>
      <c r="IEP910" s="2"/>
      <c r="IEQ910" s="40"/>
      <c r="IER910" s="2"/>
      <c r="IES910" s="36"/>
      <c r="IET910" s="2"/>
      <c r="IEU910" s="40"/>
      <c r="IEV910" s="2"/>
      <c r="IEW910" s="36"/>
      <c r="IEX910" s="2"/>
      <c r="IEY910" s="40"/>
      <c r="IEZ910" s="2"/>
      <c r="IFA910" s="36"/>
      <c r="IFB910" s="2"/>
      <c r="IFC910" s="40"/>
      <c r="IFD910" s="2"/>
      <c r="IFE910" s="36"/>
      <c r="IFF910" s="2"/>
      <c r="IFG910" s="40"/>
      <c r="IFH910" s="2"/>
      <c r="IFI910" s="36"/>
      <c r="IFJ910" s="2"/>
      <c r="IFK910" s="40"/>
      <c r="IFL910" s="2"/>
      <c r="IFM910" s="36"/>
      <c r="IFN910" s="2"/>
      <c r="IFO910" s="40"/>
      <c r="IFP910" s="2"/>
      <c r="IFQ910" s="36"/>
      <c r="IFR910" s="2"/>
      <c r="IFS910" s="40"/>
      <c r="IFT910" s="2"/>
      <c r="IFU910" s="36"/>
      <c r="IFV910" s="2"/>
      <c r="IFW910" s="40"/>
      <c r="IFX910" s="2"/>
      <c r="IFY910" s="36"/>
      <c r="IFZ910" s="2"/>
      <c r="IGA910" s="40"/>
      <c r="IGB910" s="2"/>
      <c r="IGC910" s="36"/>
      <c r="IGD910" s="2"/>
      <c r="IGE910" s="40"/>
      <c r="IGF910" s="2"/>
      <c r="IGG910" s="36"/>
      <c r="IGH910" s="2"/>
      <c r="IGI910" s="40"/>
      <c r="IGJ910" s="2"/>
      <c r="IGK910" s="36"/>
      <c r="IGL910" s="2"/>
      <c r="IGM910" s="40"/>
      <c r="IGN910" s="2"/>
      <c r="IGO910" s="36"/>
      <c r="IGP910" s="2"/>
      <c r="IGQ910" s="40"/>
      <c r="IGR910" s="2"/>
      <c r="IGS910" s="36"/>
      <c r="IGT910" s="2"/>
      <c r="IGU910" s="40"/>
      <c r="IGV910" s="2"/>
      <c r="IGW910" s="36"/>
      <c r="IGX910" s="2"/>
      <c r="IGY910" s="40"/>
      <c r="IGZ910" s="2"/>
      <c r="IHA910" s="36"/>
      <c r="IHB910" s="2"/>
      <c r="IHC910" s="40"/>
      <c r="IHD910" s="2"/>
      <c r="IHE910" s="36"/>
      <c r="IHF910" s="2"/>
      <c r="IHG910" s="40"/>
      <c r="IHH910" s="2"/>
      <c r="IHI910" s="36"/>
      <c r="IHJ910" s="2"/>
      <c r="IHK910" s="40"/>
      <c r="IHL910" s="2"/>
      <c r="IHM910" s="36"/>
      <c r="IHN910" s="2"/>
      <c r="IHO910" s="40"/>
      <c r="IHP910" s="2"/>
      <c r="IHQ910" s="36"/>
      <c r="IHR910" s="2"/>
      <c r="IHS910" s="40"/>
      <c r="IHT910" s="2"/>
      <c r="IHU910" s="36"/>
      <c r="IHV910" s="2"/>
      <c r="IHW910" s="40"/>
      <c r="IHX910" s="2"/>
      <c r="IHY910" s="36"/>
      <c r="IHZ910" s="2"/>
      <c r="IIA910" s="40"/>
      <c r="IIB910" s="2"/>
      <c r="IIC910" s="36"/>
      <c r="IID910" s="2"/>
      <c r="IIE910" s="40"/>
      <c r="IIF910" s="2"/>
      <c r="IIG910" s="36"/>
      <c r="IIH910" s="2"/>
      <c r="III910" s="40"/>
      <c r="IIJ910" s="2"/>
      <c r="IIK910" s="36"/>
      <c r="IIL910" s="2"/>
      <c r="IIM910" s="40"/>
      <c r="IIN910" s="2"/>
      <c r="IIO910" s="36"/>
      <c r="IIP910" s="2"/>
      <c r="IIQ910" s="40"/>
      <c r="IIR910" s="2"/>
      <c r="IIS910" s="36"/>
      <c r="IIT910" s="2"/>
      <c r="IIU910" s="40"/>
      <c r="IIV910" s="2"/>
      <c r="IIW910" s="36"/>
      <c r="IIX910" s="2"/>
      <c r="IIY910" s="40"/>
      <c r="IIZ910" s="2"/>
      <c r="IJA910" s="36"/>
      <c r="IJB910" s="2"/>
      <c r="IJC910" s="40"/>
      <c r="IJD910" s="2"/>
      <c r="IJE910" s="36"/>
      <c r="IJF910" s="2"/>
      <c r="IJG910" s="40"/>
      <c r="IJH910" s="2"/>
      <c r="IJI910" s="36"/>
      <c r="IJJ910" s="2"/>
      <c r="IJK910" s="40"/>
      <c r="IJL910" s="2"/>
      <c r="IJM910" s="36"/>
      <c r="IJN910" s="2"/>
      <c r="IJO910" s="40"/>
      <c r="IJP910" s="2"/>
      <c r="IJQ910" s="36"/>
      <c r="IJR910" s="2"/>
      <c r="IJS910" s="40"/>
      <c r="IJT910" s="2"/>
      <c r="IJU910" s="36"/>
      <c r="IJV910" s="2"/>
      <c r="IJW910" s="40"/>
      <c r="IJX910" s="2"/>
      <c r="IJY910" s="36"/>
      <c r="IJZ910" s="2"/>
      <c r="IKA910" s="40"/>
      <c r="IKB910" s="2"/>
      <c r="IKC910" s="36"/>
      <c r="IKD910" s="2"/>
      <c r="IKE910" s="40"/>
      <c r="IKF910" s="2"/>
      <c r="IKG910" s="36"/>
      <c r="IKH910" s="2"/>
      <c r="IKI910" s="40"/>
      <c r="IKJ910" s="2"/>
      <c r="IKK910" s="36"/>
      <c r="IKL910" s="2"/>
      <c r="IKM910" s="40"/>
      <c r="IKN910" s="2"/>
      <c r="IKO910" s="36"/>
      <c r="IKP910" s="2"/>
      <c r="IKQ910" s="40"/>
      <c r="IKR910" s="2"/>
      <c r="IKS910" s="36"/>
      <c r="IKT910" s="2"/>
      <c r="IKU910" s="40"/>
      <c r="IKV910" s="2"/>
      <c r="IKW910" s="36"/>
      <c r="IKX910" s="2"/>
      <c r="IKY910" s="40"/>
      <c r="IKZ910" s="2"/>
      <c r="ILA910" s="36"/>
      <c r="ILB910" s="2"/>
      <c r="ILC910" s="40"/>
      <c r="ILD910" s="2"/>
      <c r="ILE910" s="36"/>
      <c r="ILF910" s="2"/>
      <c r="ILG910" s="40"/>
      <c r="ILH910" s="2"/>
      <c r="ILI910" s="36"/>
      <c r="ILJ910" s="2"/>
      <c r="ILK910" s="40"/>
      <c r="ILL910" s="2"/>
      <c r="ILM910" s="36"/>
      <c r="ILN910" s="2"/>
      <c r="ILO910" s="40"/>
      <c r="ILP910" s="2"/>
      <c r="ILQ910" s="36"/>
      <c r="ILR910" s="2"/>
      <c r="ILS910" s="40"/>
      <c r="ILT910" s="2"/>
      <c r="ILU910" s="36"/>
      <c r="ILV910" s="2"/>
      <c r="ILW910" s="40"/>
      <c r="ILX910" s="2"/>
      <c r="ILY910" s="36"/>
      <c r="ILZ910" s="2"/>
      <c r="IMA910" s="40"/>
      <c r="IMB910" s="2"/>
      <c r="IMC910" s="36"/>
      <c r="IMD910" s="2"/>
      <c r="IME910" s="40"/>
      <c r="IMF910" s="2"/>
      <c r="IMG910" s="36"/>
      <c r="IMH910" s="2"/>
      <c r="IMI910" s="40"/>
      <c r="IMJ910" s="2"/>
      <c r="IMK910" s="36"/>
      <c r="IML910" s="2"/>
      <c r="IMM910" s="40"/>
      <c r="IMN910" s="2"/>
      <c r="IMO910" s="36"/>
      <c r="IMP910" s="2"/>
      <c r="IMQ910" s="40"/>
      <c r="IMR910" s="2"/>
      <c r="IMS910" s="36"/>
      <c r="IMT910" s="2"/>
      <c r="IMU910" s="40"/>
      <c r="IMV910" s="2"/>
      <c r="IMW910" s="36"/>
      <c r="IMX910" s="2"/>
      <c r="IMY910" s="40"/>
      <c r="IMZ910" s="2"/>
      <c r="INA910" s="36"/>
      <c r="INB910" s="2"/>
      <c r="INC910" s="40"/>
      <c r="IND910" s="2"/>
      <c r="INE910" s="36"/>
      <c r="INF910" s="2"/>
      <c r="ING910" s="40"/>
      <c r="INH910" s="2"/>
      <c r="INI910" s="36"/>
      <c r="INJ910" s="2"/>
      <c r="INK910" s="40"/>
      <c r="INL910" s="2"/>
      <c r="INM910" s="36"/>
      <c r="INN910" s="2"/>
      <c r="INO910" s="40"/>
      <c r="INP910" s="2"/>
      <c r="INQ910" s="36"/>
      <c r="INR910" s="2"/>
      <c r="INS910" s="40"/>
      <c r="INT910" s="2"/>
      <c r="INU910" s="36"/>
      <c r="INV910" s="2"/>
      <c r="INW910" s="40"/>
      <c r="INX910" s="2"/>
      <c r="INY910" s="36"/>
      <c r="INZ910" s="2"/>
      <c r="IOA910" s="40"/>
      <c r="IOB910" s="2"/>
      <c r="IOC910" s="36"/>
      <c r="IOD910" s="2"/>
      <c r="IOE910" s="40"/>
      <c r="IOF910" s="2"/>
      <c r="IOG910" s="36"/>
      <c r="IOH910" s="2"/>
      <c r="IOI910" s="40"/>
      <c r="IOJ910" s="2"/>
      <c r="IOK910" s="36"/>
      <c r="IOL910" s="2"/>
      <c r="IOM910" s="40"/>
      <c r="ION910" s="2"/>
      <c r="IOO910" s="36"/>
      <c r="IOP910" s="2"/>
      <c r="IOQ910" s="40"/>
      <c r="IOR910" s="2"/>
      <c r="IOS910" s="36"/>
      <c r="IOT910" s="2"/>
      <c r="IOU910" s="40"/>
      <c r="IOV910" s="2"/>
      <c r="IOW910" s="36"/>
      <c r="IOX910" s="2"/>
      <c r="IOY910" s="40"/>
      <c r="IOZ910" s="2"/>
      <c r="IPA910" s="36"/>
      <c r="IPB910" s="2"/>
      <c r="IPC910" s="40"/>
      <c r="IPD910" s="2"/>
      <c r="IPE910" s="36"/>
      <c r="IPF910" s="2"/>
      <c r="IPG910" s="40"/>
      <c r="IPH910" s="2"/>
      <c r="IPI910" s="36"/>
      <c r="IPJ910" s="2"/>
      <c r="IPK910" s="40"/>
      <c r="IPL910" s="2"/>
      <c r="IPM910" s="36"/>
      <c r="IPN910" s="2"/>
      <c r="IPO910" s="40"/>
      <c r="IPP910" s="2"/>
      <c r="IPQ910" s="36"/>
      <c r="IPR910" s="2"/>
      <c r="IPS910" s="40"/>
      <c r="IPT910" s="2"/>
      <c r="IPU910" s="36"/>
      <c r="IPV910" s="2"/>
      <c r="IPW910" s="40"/>
      <c r="IPX910" s="2"/>
      <c r="IPY910" s="36"/>
      <c r="IPZ910" s="2"/>
      <c r="IQA910" s="40"/>
      <c r="IQB910" s="2"/>
      <c r="IQC910" s="36"/>
      <c r="IQD910" s="2"/>
      <c r="IQE910" s="40"/>
      <c r="IQF910" s="2"/>
      <c r="IQG910" s="36"/>
      <c r="IQH910" s="2"/>
      <c r="IQI910" s="40"/>
      <c r="IQJ910" s="2"/>
      <c r="IQK910" s="36"/>
      <c r="IQL910" s="2"/>
      <c r="IQM910" s="40"/>
      <c r="IQN910" s="2"/>
      <c r="IQO910" s="36"/>
      <c r="IQP910" s="2"/>
      <c r="IQQ910" s="40"/>
      <c r="IQR910" s="2"/>
      <c r="IQS910" s="36"/>
      <c r="IQT910" s="2"/>
      <c r="IQU910" s="40"/>
      <c r="IQV910" s="2"/>
      <c r="IQW910" s="36"/>
      <c r="IQX910" s="2"/>
      <c r="IQY910" s="40"/>
      <c r="IQZ910" s="2"/>
      <c r="IRA910" s="36"/>
      <c r="IRB910" s="2"/>
      <c r="IRC910" s="40"/>
      <c r="IRD910" s="2"/>
      <c r="IRE910" s="36"/>
      <c r="IRF910" s="2"/>
      <c r="IRG910" s="40"/>
      <c r="IRH910" s="2"/>
      <c r="IRI910" s="36"/>
      <c r="IRJ910" s="2"/>
      <c r="IRK910" s="40"/>
      <c r="IRL910" s="2"/>
      <c r="IRM910" s="36"/>
      <c r="IRN910" s="2"/>
      <c r="IRO910" s="40"/>
      <c r="IRP910" s="2"/>
      <c r="IRQ910" s="36"/>
      <c r="IRR910" s="2"/>
      <c r="IRS910" s="40"/>
      <c r="IRT910" s="2"/>
      <c r="IRU910" s="36"/>
      <c r="IRV910" s="2"/>
      <c r="IRW910" s="40"/>
      <c r="IRX910" s="2"/>
      <c r="IRY910" s="36"/>
      <c r="IRZ910" s="2"/>
      <c r="ISA910" s="40"/>
      <c r="ISB910" s="2"/>
      <c r="ISC910" s="36"/>
      <c r="ISD910" s="2"/>
      <c r="ISE910" s="40"/>
      <c r="ISF910" s="2"/>
      <c r="ISG910" s="36"/>
      <c r="ISH910" s="2"/>
      <c r="ISI910" s="40"/>
      <c r="ISJ910" s="2"/>
      <c r="ISK910" s="36"/>
      <c r="ISL910" s="2"/>
      <c r="ISM910" s="40"/>
      <c r="ISN910" s="2"/>
      <c r="ISO910" s="36"/>
      <c r="ISP910" s="2"/>
      <c r="ISQ910" s="40"/>
      <c r="ISR910" s="2"/>
      <c r="ISS910" s="36"/>
      <c r="IST910" s="2"/>
      <c r="ISU910" s="40"/>
      <c r="ISV910" s="2"/>
      <c r="ISW910" s="36"/>
      <c r="ISX910" s="2"/>
      <c r="ISY910" s="40"/>
      <c r="ISZ910" s="2"/>
      <c r="ITA910" s="36"/>
      <c r="ITB910" s="2"/>
      <c r="ITC910" s="40"/>
      <c r="ITD910" s="2"/>
      <c r="ITE910" s="36"/>
      <c r="ITF910" s="2"/>
      <c r="ITG910" s="40"/>
      <c r="ITH910" s="2"/>
      <c r="ITI910" s="36"/>
      <c r="ITJ910" s="2"/>
      <c r="ITK910" s="40"/>
      <c r="ITL910" s="2"/>
      <c r="ITM910" s="36"/>
      <c r="ITN910" s="2"/>
      <c r="ITO910" s="40"/>
      <c r="ITP910" s="2"/>
      <c r="ITQ910" s="36"/>
      <c r="ITR910" s="2"/>
      <c r="ITS910" s="40"/>
      <c r="ITT910" s="2"/>
      <c r="ITU910" s="36"/>
      <c r="ITV910" s="2"/>
      <c r="ITW910" s="40"/>
      <c r="ITX910" s="2"/>
      <c r="ITY910" s="36"/>
      <c r="ITZ910" s="2"/>
      <c r="IUA910" s="40"/>
      <c r="IUB910" s="2"/>
      <c r="IUC910" s="36"/>
      <c r="IUD910" s="2"/>
      <c r="IUE910" s="40"/>
      <c r="IUF910" s="2"/>
      <c r="IUG910" s="36"/>
      <c r="IUH910" s="2"/>
      <c r="IUI910" s="40"/>
      <c r="IUJ910" s="2"/>
      <c r="IUK910" s="36"/>
      <c r="IUL910" s="2"/>
      <c r="IUM910" s="40"/>
      <c r="IUN910" s="2"/>
      <c r="IUO910" s="36"/>
      <c r="IUP910" s="2"/>
      <c r="IUQ910" s="40"/>
      <c r="IUR910" s="2"/>
      <c r="IUS910" s="36"/>
      <c r="IUT910" s="2"/>
      <c r="IUU910" s="40"/>
      <c r="IUV910" s="2"/>
      <c r="IUW910" s="36"/>
      <c r="IUX910" s="2"/>
      <c r="IUY910" s="40"/>
      <c r="IUZ910" s="2"/>
      <c r="IVA910" s="36"/>
      <c r="IVB910" s="2"/>
      <c r="IVC910" s="40"/>
      <c r="IVD910" s="2"/>
      <c r="IVE910" s="36"/>
      <c r="IVF910" s="2"/>
      <c r="IVG910" s="40"/>
      <c r="IVH910" s="2"/>
      <c r="IVI910" s="36"/>
      <c r="IVJ910" s="2"/>
      <c r="IVK910" s="40"/>
      <c r="IVL910" s="2"/>
      <c r="IVM910" s="36"/>
      <c r="IVN910" s="2"/>
      <c r="IVO910" s="40"/>
      <c r="IVP910" s="2"/>
      <c r="IVQ910" s="36"/>
      <c r="IVR910" s="2"/>
      <c r="IVS910" s="40"/>
      <c r="IVT910" s="2"/>
      <c r="IVU910" s="36"/>
      <c r="IVV910" s="2"/>
      <c r="IVW910" s="40"/>
      <c r="IVX910" s="2"/>
      <c r="IVY910" s="36"/>
      <c r="IVZ910" s="2"/>
      <c r="IWA910" s="40"/>
      <c r="IWB910" s="2"/>
      <c r="IWC910" s="36"/>
      <c r="IWD910" s="2"/>
      <c r="IWE910" s="40"/>
      <c r="IWF910" s="2"/>
      <c r="IWG910" s="36"/>
      <c r="IWH910" s="2"/>
      <c r="IWI910" s="40"/>
      <c r="IWJ910" s="2"/>
      <c r="IWK910" s="36"/>
      <c r="IWL910" s="2"/>
      <c r="IWM910" s="40"/>
      <c r="IWN910" s="2"/>
      <c r="IWO910" s="36"/>
      <c r="IWP910" s="2"/>
      <c r="IWQ910" s="40"/>
      <c r="IWR910" s="2"/>
      <c r="IWS910" s="36"/>
      <c r="IWT910" s="2"/>
      <c r="IWU910" s="40"/>
      <c r="IWV910" s="2"/>
      <c r="IWW910" s="36"/>
      <c r="IWX910" s="2"/>
      <c r="IWY910" s="40"/>
      <c r="IWZ910" s="2"/>
      <c r="IXA910" s="36"/>
      <c r="IXB910" s="2"/>
      <c r="IXC910" s="40"/>
      <c r="IXD910" s="2"/>
      <c r="IXE910" s="36"/>
      <c r="IXF910" s="2"/>
      <c r="IXG910" s="40"/>
      <c r="IXH910" s="2"/>
      <c r="IXI910" s="36"/>
      <c r="IXJ910" s="2"/>
      <c r="IXK910" s="40"/>
      <c r="IXL910" s="2"/>
      <c r="IXM910" s="36"/>
      <c r="IXN910" s="2"/>
      <c r="IXO910" s="40"/>
      <c r="IXP910" s="2"/>
      <c r="IXQ910" s="36"/>
      <c r="IXR910" s="2"/>
      <c r="IXS910" s="40"/>
      <c r="IXT910" s="2"/>
      <c r="IXU910" s="36"/>
      <c r="IXV910" s="2"/>
      <c r="IXW910" s="40"/>
      <c r="IXX910" s="2"/>
      <c r="IXY910" s="36"/>
      <c r="IXZ910" s="2"/>
      <c r="IYA910" s="40"/>
      <c r="IYB910" s="2"/>
      <c r="IYC910" s="36"/>
      <c r="IYD910" s="2"/>
      <c r="IYE910" s="40"/>
      <c r="IYF910" s="2"/>
      <c r="IYG910" s="36"/>
      <c r="IYH910" s="2"/>
      <c r="IYI910" s="40"/>
      <c r="IYJ910" s="2"/>
      <c r="IYK910" s="36"/>
      <c r="IYL910" s="2"/>
      <c r="IYM910" s="40"/>
      <c r="IYN910" s="2"/>
      <c r="IYO910" s="36"/>
      <c r="IYP910" s="2"/>
      <c r="IYQ910" s="40"/>
      <c r="IYR910" s="2"/>
      <c r="IYS910" s="36"/>
      <c r="IYT910" s="2"/>
      <c r="IYU910" s="40"/>
      <c r="IYV910" s="2"/>
      <c r="IYW910" s="36"/>
      <c r="IYX910" s="2"/>
      <c r="IYY910" s="40"/>
      <c r="IYZ910" s="2"/>
      <c r="IZA910" s="36"/>
      <c r="IZB910" s="2"/>
      <c r="IZC910" s="40"/>
      <c r="IZD910" s="2"/>
      <c r="IZE910" s="36"/>
      <c r="IZF910" s="2"/>
      <c r="IZG910" s="40"/>
      <c r="IZH910" s="2"/>
      <c r="IZI910" s="36"/>
      <c r="IZJ910" s="2"/>
      <c r="IZK910" s="40"/>
      <c r="IZL910" s="2"/>
      <c r="IZM910" s="36"/>
      <c r="IZN910" s="2"/>
      <c r="IZO910" s="40"/>
      <c r="IZP910" s="2"/>
      <c r="IZQ910" s="36"/>
      <c r="IZR910" s="2"/>
      <c r="IZS910" s="40"/>
      <c r="IZT910" s="2"/>
      <c r="IZU910" s="36"/>
      <c r="IZV910" s="2"/>
      <c r="IZW910" s="40"/>
      <c r="IZX910" s="2"/>
      <c r="IZY910" s="36"/>
      <c r="IZZ910" s="2"/>
      <c r="JAA910" s="40"/>
      <c r="JAB910" s="2"/>
      <c r="JAC910" s="36"/>
      <c r="JAD910" s="2"/>
      <c r="JAE910" s="40"/>
      <c r="JAF910" s="2"/>
      <c r="JAG910" s="36"/>
      <c r="JAH910" s="2"/>
      <c r="JAI910" s="40"/>
      <c r="JAJ910" s="2"/>
      <c r="JAK910" s="36"/>
      <c r="JAL910" s="2"/>
      <c r="JAM910" s="40"/>
      <c r="JAN910" s="2"/>
      <c r="JAO910" s="36"/>
      <c r="JAP910" s="2"/>
      <c r="JAQ910" s="40"/>
      <c r="JAR910" s="2"/>
      <c r="JAS910" s="36"/>
      <c r="JAT910" s="2"/>
      <c r="JAU910" s="40"/>
      <c r="JAV910" s="2"/>
      <c r="JAW910" s="36"/>
      <c r="JAX910" s="2"/>
      <c r="JAY910" s="40"/>
      <c r="JAZ910" s="2"/>
      <c r="JBA910" s="36"/>
      <c r="JBB910" s="2"/>
      <c r="JBC910" s="40"/>
      <c r="JBD910" s="2"/>
      <c r="JBE910" s="36"/>
      <c r="JBF910" s="2"/>
      <c r="JBG910" s="40"/>
      <c r="JBH910" s="2"/>
      <c r="JBI910" s="36"/>
      <c r="JBJ910" s="2"/>
      <c r="JBK910" s="40"/>
      <c r="JBL910" s="2"/>
      <c r="JBM910" s="36"/>
      <c r="JBN910" s="2"/>
      <c r="JBO910" s="40"/>
      <c r="JBP910" s="2"/>
      <c r="JBQ910" s="36"/>
      <c r="JBR910" s="2"/>
      <c r="JBS910" s="40"/>
      <c r="JBT910" s="2"/>
      <c r="JBU910" s="36"/>
      <c r="JBV910" s="2"/>
      <c r="JBW910" s="40"/>
      <c r="JBX910" s="2"/>
      <c r="JBY910" s="36"/>
      <c r="JBZ910" s="2"/>
      <c r="JCA910" s="40"/>
      <c r="JCB910" s="2"/>
      <c r="JCC910" s="36"/>
      <c r="JCD910" s="2"/>
      <c r="JCE910" s="40"/>
      <c r="JCF910" s="2"/>
      <c r="JCG910" s="36"/>
      <c r="JCH910" s="2"/>
      <c r="JCI910" s="40"/>
      <c r="JCJ910" s="2"/>
      <c r="JCK910" s="36"/>
      <c r="JCL910" s="2"/>
      <c r="JCM910" s="40"/>
      <c r="JCN910" s="2"/>
      <c r="JCO910" s="36"/>
      <c r="JCP910" s="2"/>
      <c r="JCQ910" s="40"/>
      <c r="JCR910" s="2"/>
      <c r="JCS910" s="36"/>
      <c r="JCT910" s="2"/>
      <c r="JCU910" s="40"/>
      <c r="JCV910" s="2"/>
      <c r="JCW910" s="36"/>
      <c r="JCX910" s="2"/>
      <c r="JCY910" s="40"/>
      <c r="JCZ910" s="2"/>
      <c r="JDA910" s="36"/>
      <c r="JDB910" s="2"/>
      <c r="JDC910" s="40"/>
      <c r="JDD910" s="2"/>
      <c r="JDE910" s="36"/>
      <c r="JDF910" s="2"/>
      <c r="JDG910" s="40"/>
      <c r="JDH910" s="2"/>
      <c r="JDI910" s="36"/>
      <c r="JDJ910" s="2"/>
      <c r="JDK910" s="40"/>
      <c r="JDL910" s="2"/>
      <c r="JDM910" s="36"/>
      <c r="JDN910" s="2"/>
      <c r="JDO910" s="40"/>
      <c r="JDP910" s="2"/>
      <c r="JDQ910" s="36"/>
      <c r="JDR910" s="2"/>
      <c r="JDS910" s="40"/>
      <c r="JDT910" s="2"/>
      <c r="JDU910" s="36"/>
      <c r="JDV910" s="2"/>
      <c r="JDW910" s="40"/>
      <c r="JDX910" s="2"/>
      <c r="JDY910" s="36"/>
      <c r="JDZ910" s="2"/>
      <c r="JEA910" s="40"/>
      <c r="JEB910" s="2"/>
      <c r="JEC910" s="36"/>
      <c r="JED910" s="2"/>
      <c r="JEE910" s="40"/>
      <c r="JEF910" s="2"/>
      <c r="JEG910" s="36"/>
      <c r="JEH910" s="2"/>
      <c r="JEI910" s="40"/>
      <c r="JEJ910" s="2"/>
      <c r="JEK910" s="36"/>
      <c r="JEL910" s="2"/>
      <c r="JEM910" s="40"/>
      <c r="JEN910" s="2"/>
      <c r="JEO910" s="36"/>
      <c r="JEP910" s="2"/>
      <c r="JEQ910" s="40"/>
      <c r="JER910" s="2"/>
      <c r="JES910" s="36"/>
      <c r="JET910" s="2"/>
      <c r="JEU910" s="40"/>
      <c r="JEV910" s="2"/>
      <c r="JEW910" s="36"/>
      <c r="JEX910" s="2"/>
      <c r="JEY910" s="40"/>
      <c r="JEZ910" s="2"/>
      <c r="JFA910" s="36"/>
      <c r="JFB910" s="2"/>
      <c r="JFC910" s="40"/>
      <c r="JFD910" s="2"/>
      <c r="JFE910" s="36"/>
      <c r="JFF910" s="2"/>
      <c r="JFG910" s="40"/>
      <c r="JFH910" s="2"/>
      <c r="JFI910" s="36"/>
      <c r="JFJ910" s="2"/>
      <c r="JFK910" s="40"/>
      <c r="JFL910" s="2"/>
      <c r="JFM910" s="36"/>
      <c r="JFN910" s="2"/>
      <c r="JFO910" s="40"/>
      <c r="JFP910" s="2"/>
      <c r="JFQ910" s="36"/>
      <c r="JFR910" s="2"/>
      <c r="JFS910" s="40"/>
      <c r="JFT910" s="2"/>
      <c r="JFU910" s="36"/>
      <c r="JFV910" s="2"/>
      <c r="JFW910" s="40"/>
      <c r="JFX910" s="2"/>
      <c r="JFY910" s="36"/>
      <c r="JFZ910" s="2"/>
      <c r="JGA910" s="40"/>
      <c r="JGB910" s="2"/>
      <c r="JGC910" s="36"/>
      <c r="JGD910" s="2"/>
      <c r="JGE910" s="40"/>
      <c r="JGF910" s="2"/>
      <c r="JGG910" s="36"/>
      <c r="JGH910" s="2"/>
      <c r="JGI910" s="40"/>
      <c r="JGJ910" s="2"/>
      <c r="JGK910" s="36"/>
      <c r="JGL910" s="2"/>
      <c r="JGM910" s="40"/>
      <c r="JGN910" s="2"/>
      <c r="JGO910" s="36"/>
      <c r="JGP910" s="2"/>
      <c r="JGQ910" s="40"/>
      <c r="JGR910" s="2"/>
      <c r="JGS910" s="36"/>
      <c r="JGT910" s="2"/>
      <c r="JGU910" s="40"/>
      <c r="JGV910" s="2"/>
      <c r="JGW910" s="36"/>
      <c r="JGX910" s="2"/>
      <c r="JGY910" s="40"/>
      <c r="JGZ910" s="2"/>
      <c r="JHA910" s="36"/>
      <c r="JHB910" s="2"/>
      <c r="JHC910" s="40"/>
      <c r="JHD910" s="2"/>
      <c r="JHE910" s="36"/>
      <c r="JHF910" s="2"/>
      <c r="JHG910" s="40"/>
      <c r="JHH910" s="2"/>
      <c r="JHI910" s="36"/>
      <c r="JHJ910" s="2"/>
      <c r="JHK910" s="40"/>
      <c r="JHL910" s="2"/>
      <c r="JHM910" s="36"/>
      <c r="JHN910" s="2"/>
      <c r="JHO910" s="40"/>
      <c r="JHP910" s="2"/>
      <c r="JHQ910" s="36"/>
      <c r="JHR910" s="2"/>
      <c r="JHS910" s="40"/>
      <c r="JHT910" s="2"/>
      <c r="JHU910" s="36"/>
      <c r="JHV910" s="2"/>
      <c r="JHW910" s="40"/>
      <c r="JHX910" s="2"/>
      <c r="JHY910" s="36"/>
      <c r="JHZ910" s="2"/>
      <c r="JIA910" s="40"/>
      <c r="JIB910" s="2"/>
      <c r="JIC910" s="36"/>
      <c r="JID910" s="2"/>
      <c r="JIE910" s="40"/>
      <c r="JIF910" s="2"/>
      <c r="JIG910" s="36"/>
      <c r="JIH910" s="2"/>
      <c r="JII910" s="40"/>
      <c r="JIJ910" s="2"/>
      <c r="JIK910" s="36"/>
      <c r="JIL910" s="2"/>
      <c r="JIM910" s="40"/>
      <c r="JIN910" s="2"/>
      <c r="JIO910" s="36"/>
      <c r="JIP910" s="2"/>
      <c r="JIQ910" s="40"/>
      <c r="JIR910" s="2"/>
      <c r="JIS910" s="36"/>
      <c r="JIT910" s="2"/>
      <c r="JIU910" s="40"/>
      <c r="JIV910" s="2"/>
      <c r="JIW910" s="36"/>
      <c r="JIX910" s="2"/>
      <c r="JIY910" s="40"/>
      <c r="JIZ910" s="2"/>
      <c r="JJA910" s="36"/>
      <c r="JJB910" s="2"/>
      <c r="JJC910" s="40"/>
      <c r="JJD910" s="2"/>
      <c r="JJE910" s="36"/>
      <c r="JJF910" s="2"/>
      <c r="JJG910" s="40"/>
      <c r="JJH910" s="2"/>
      <c r="JJI910" s="36"/>
      <c r="JJJ910" s="2"/>
      <c r="JJK910" s="40"/>
      <c r="JJL910" s="2"/>
      <c r="JJM910" s="36"/>
      <c r="JJN910" s="2"/>
      <c r="JJO910" s="40"/>
      <c r="JJP910" s="2"/>
      <c r="JJQ910" s="36"/>
      <c r="JJR910" s="2"/>
      <c r="JJS910" s="40"/>
      <c r="JJT910" s="2"/>
      <c r="JJU910" s="36"/>
      <c r="JJV910" s="2"/>
      <c r="JJW910" s="40"/>
      <c r="JJX910" s="2"/>
      <c r="JJY910" s="36"/>
      <c r="JJZ910" s="2"/>
      <c r="JKA910" s="40"/>
      <c r="JKB910" s="2"/>
      <c r="JKC910" s="36"/>
      <c r="JKD910" s="2"/>
      <c r="JKE910" s="40"/>
      <c r="JKF910" s="2"/>
      <c r="JKG910" s="36"/>
      <c r="JKH910" s="2"/>
      <c r="JKI910" s="40"/>
      <c r="JKJ910" s="2"/>
      <c r="JKK910" s="36"/>
      <c r="JKL910" s="2"/>
      <c r="JKM910" s="40"/>
      <c r="JKN910" s="2"/>
      <c r="JKO910" s="36"/>
      <c r="JKP910" s="2"/>
      <c r="JKQ910" s="40"/>
      <c r="JKR910" s="2"/>
      <c r="JKS910" s="36"/>
      <c r="JKT910" s="2"/>
      <c r="JKU910" s="40"/>
      <c r="JKV910" s="2"/>
      <c r="JKW910" s="36"/>
      <c r="JKX910" s="2"/>
      <c r="JKY910" s="40"/>
      <c r="JKZ910" s="2"/>
      <c r="JLA910" s="36"/>
      <c r="JLB910" s="2"/>
      <c r="JLC910" s="40"/>
      <c r="JLD910" s="2"/>
      <c r="JLE910" s="36"/>
      <c r="JLF910" s="2"/>
      <c r="JLG910" s="40"/>
      <c r="JLH910" s="2"/>
      <c r="JLI910" s="36"/>
      <c r="JLJ910" s="2"/>
      <c r="JLK910" s="40"/>
      <c r="JLL910" s="2"/>
      <c r="JLM910" s="36"/>
      <c r="JLN910" s="2"/>
      <c r="JLO910" s="40"/>
      <c r="JLP910" s="2"/>
      <c r="JLQ910" s="36"/>
      <c r="JLR910" s="2"/>
      <c r="JLS910" s="40"/>
      <c r="JLT910" s="2"/>
      <c r="JLU910" s="36"/>
      <c r="JLV910" s="2"/>
      <c r="JLW910" s="40"/>
      <c r="JLX910" s="2"/>
      <c r="JLY910" s="36"/>
      <c r="JLZ910" s="2"/>
      <c r="JMA910" s="40"/>
      <c r="JMB910" s="2"/>
      <c r="JMC910" s="36"/>
      <c r="JMD910" s="2"/>
      <c r="JME910" s="40"/>
      <c r="JMF910" s="2"/>
      <c r="JMG910" s="36"/>
      <c r="JMH910" s="2"/>
      <c r="JMI910" s="40"/>
      <c r="JMJ910" s="2"/>
      <c r="JMK910" s="36"/>
      <c r="JML910" s="2"/>
      <c r="JMM910" s="40"/>
      <c r="JMN910" s="2"/>
      <c r="JMO910" s="36"/>
      <c r="JMP910" s="2"/>
      <c r="JMQ910" s="40"/>
      <c r="JMR910" s="2"/>
      <c r="JMS910" s="36"/>
      <c r="JMT910" s="2"/>
      <c r="JMU910" s="40"/>
      <c r="JMV910" s="2"/>
      <c r="JMW910" s="36"/>
      <c r="JMX910" s="2"/>
      <c r="JMY910" s="40"/>
      <c r="JMZ910" s="2"/>
      <c r="JNA910" s="36"/>
      <c r="JNB910" s="2"/>
      <c r="JNC910" s="40"/>
      <c r="JND910" s="2"/>
      <c r="JNE910" s="36"/>
      <c r="JNF910" s="2"/>
      <c r="JNG910" s="40"/>
      <c r="JNH910" s="2"/>
      <c r="JNI910" s="36"/>
      <c r="JNJ910" s="2"/>
      <c r="JNK910" s="40"/>
      <c r="JNL910" s="2"/>
      <c r="JNM910" s="36"/>
      <c r="JNN910" s="2"/>
      <c r="JNO910" s="40"/>
      <c r="JNP910" s="2"/>
      <c r="JNQ910" s="36"/>
      <c r="JNR910" s="2"/>
      <c r="JNS910" s="40"/>
      <c r="JNT910" s="2"/>
      <c r="JNU910" s="36"/>
      <c r="JNV910" s="2"/>
      <c r="JNW910" s="40"/>
      <c r="JNX910" s="2"/>
      <c r="JNY910" s="36"/>
      <c r="JNZ910" s="2"/>
      <c r="JOA910" s="40"/>
      <c r="JOB910" s="2"/>
      <c r="JOC910" s="36"/>
      <c r="JOD910" s="2"/>
      <c r="JOE910" s="40"/>
      <c r="JOF910" s="2"/>
      <c r="JOG910" s="36"/>
      <c r="JOH910" s="2"/>
      <c r="JOI910" s="40"/>
      <c r="JOJ910" s="2"/>
      <c r="JOK910" s="36"/>
      <c r="JOL910" s="2"/>
      <c r="JOM910" s="40"/>
      <c r="JON910" s="2"/>
      <c r="JOO910" s="36"/>
      <c r="JOP910" s="2"/>
      <c r="JOQ910" s="40"/>
      <c r="JOR910" s="2"/>
      <c r="JOS910" s="36"/>
      <c r="JOT910" s="2"/>
      <c r="JOU910" s="40"/>
      <c r="JOV910" s="2"/>
      <c r="JOW910" s="36"/>
      <c r="JOX910" s="2"/>
      <c r="JOY910" s="40"/>
      <c r="JOZ910" s="2"/>
      <c r="JPA910" s="36"/>
      <c r="JPB910" s="2"/>
      <c r="JPC910" s="40"/>
      <c r="JPD910" s="2"/>
      <c r="JPE910" s="36"/>
      <c r="JPF910" s="2"/>
      <c r="JPG910" s="40"/>
      <c r="JPH910" s="2"/>
      <c r="JPI910" s="36"/>
      <c r="JPJ910" s="2"/>
      <c r="JPK910" s="40"/>
      <c r="JPL910" s="2"/>
      <c r="JPM910" s="36"/>
      <c r="JPN910" s="2"/>
      <c r="JPO910" s="40"/>
      <c r="JPP910" s="2"/>
      <c r="JPQ910" s="36"/>
      <c r="JPR910" s="2"/>
      <c r="JPS910" s="40"/>
      <c r="JPT910" s="2"/>
      <c r="JPU910" s="36"/>
      <c r="JPV910" s="2"/>
      <c r="JPW910" s="40"/>
      <c r="JPX910" s="2"/>
      <c r="JPY910" s="36"/>
      <c r="JPZ910" s="2"/>
      <c r="JQA910" s="40"/>
      <c r="JQB910" s="2"/>
      <c r="JQC910" s="36"/>
      <c r="JQD910" s="2"/>
      <c r="JQE910" s="40"/>
      <c r="JQF910" s="2"/>
      <c r="JQG910" s="36"/>
      <c r="JQH910" s="2"/>
      <c r="JQI910" s="40"/>
      <c r="JQJ910" s="2"/>
      <c r="JQK910" s="36"/>
      <c r="JQL910" s="2"/>
      <c r="JQM910" s="40"/>
      <c r="JQN910" s="2"/>
      <c r="JQO910" s="36"/>
      <c r="JQP910" s="2"/>
      <c r="JQQ910" s="40"/>
      <c r="JQR910" s="2"/>
      <c r="JQS910" s="36"/>
      <c r="JQT910" s="2"/>
      <c r="JQU910" s="40"/>
      <c r="JQV910" s="2"/>
      <c r="JQW910" s="36"/>
      <c r="JQX910" s="2"/>
      <c r="JQY910" s="40"/>
      <c r="JQZ910" s="2"/>
      <c r="JRA910" s="36"/>
      <c r="JRB910" s="2"/>
      <c r="JRC910" s="40"/>
      <c r="JRD910" s="2"/>
      <c r="JRE910" s="36"/>
      <c r="JRF910" s="2"/>
      <c r="JRG910" s="40"/>
      <c r="JRH910" s="2"/>
      <c r="JRI910" s="36"/>
      <c r="JRJ910" s="2"/>
      <c r="JRK910" s="40"/>
      <c r="JRL910" s="2"/>
      <c r="JRM910" s="36"/>
      <c r="JRN910" s="2"/>
      <c r="JRO910" s="40"/>
      <c r="JRP910" s="2"/>
      <c r="JRQ910" s="36"/>
      <c r="JRR910" s="2"/>
      <c r="JRS910" s="40"/>
      <c r="JRT910" s="2"/>
      <c r="JRU910" s="36"/>
      <c r="JRV910" s="2"/>
      <c r="JRW910" s="40"/>
      <c r="JRX910" s="2"/>
      <c r="JRY910" s="36"/>
      <c r="JRZ910" s="2"/>
      <c r="JSA910" s="40"/>
      <c r="JSB910" s="2"/>
      <c r="JSC910" s="36"/>
      <c r="JSD910" s="2"/>
      <c r="JSE910" s="40"/>
      <c r="JSF910" s="2"/>
      <c r="JSG910" s="36"/>
      <c r="JSH910" s="2"/>
      <c r="JSI910" s="40"/>
      <c r="JSJ910" s="2"/>
      <c r="JSK910" s="36"/>
      <c r="JSL910" s="2"/>
      <c r="JSM910" s="40"/>
      <c r="JSN910" s="2"/>
      <c r="JSO910" s="36"/>
      <c r="JSP910" s="2"/>
      <c r="JSQ910" s="40"/>
      <c r="JSR910" s="2"/>
      <c r="JSS910" s="36"/>
      <c r="JST910" s="2"/>
      <c r="JSU910" s="40"/>
      <c r="JSV910" s="2"/>
      <c r="JSW910" s="36"/>
      <c r="JSX910" s="2"/>
      <c r="JSY910" s="40"/>
      <c r="JSZ910" s="2"/>
      <c r="JTA910" s="36"/>
      <c r="JTB910" s="2"/>
      <c r="JTC910" s="40"/>
      <c r="JTD910" s="2"/>
      <c r="JTE910" s="36"/>
      <c r="JTF910" s="2"/>
      <c r="JTG910" s="40"/>
      <c r="JTH910" s="2"/>
      <c r="JTI910" s="36"/>
      <c r="JTJ910" s="2"/>
      <c r="JTK910" s="40"/>
      <c r="JTL910" s="2"/>
      <c r="JTM910" s="36"/>
      <c r="JTN910" s="2"/>
      <c r="JTO910" s="40"/>
      <c r="JTP910" s="2"/>
      <c r="JTQ910" s="36"/>
      <c r="JTR910" s="2"/>
      <c r="JTS910" s="40"/>
      <c r="JTT910" s="2"/>
      <c r="JTU910" s="36"/>
      <c r="JTV910" s="2"/>
      <c r="JTW910" s="40"/>
      <c r="JTX910" s="2"/>
      <c r="JTY910" s="36"/>
      <c r="JTZ910" s="2"/>
      <c r="JUA910" s="40"/>
      <c r="JUB910" s="2"/>
      <c r="JUC910" s="36"/>
      <c r="JUD910" s="2"/>
      <c r="JUE910" s="40"/>
      <c r="JUF910" s="2"/>
      <c r="JUG910" s="36"/>
      <c r="JUH910" s="2"/>
      <c r="JUI910" s="40"/>
      <c r="JUJ910" s="2"/>
      <c r="JUK910" s="36"/>
      <c r="JUL910" s="2"/>
      <c r="JUM910" s="40"/>
      <c r="JUN910" s="2"/>
      <c r="JUO910" s="36"/>
      <c r="JUP910" s="2"/>
      <c r="JUQ910" s="40"/>
      <c r="JUR910" s="2"/>
      <c r="JUS910" s="36"/>
      <c r="JUT910" s="2"/>
      <c r="JUU910" s="40"/>
      <c r="JUV910" s="2"/>
      <c r="JUW910" s="36"/>
      <c r="JUX910" s="2"/>
      <c r="JUY910" s="40"/>
      <c r="JUZ910" s="2"/>
      <c r="JVA910" s="36"/>
      <c r="JVB910" s="2"/>
      <c r="JVC910" s="40"/>
      <c r="JVD910" s="2"/>
      <c r="JVE910" s="36"/>
      <c r="JVF910" s="2"/>
      <c r="JVG910" s="40"/>
      <c r="JVH910" s="2"/>
      <c r="JVI910" s="36"/>
      <c r="JVJ910" s="2"/>
      <c r="JVK910" s="40"/>
      <c r="JVL910" s="2"/>
      <c r="JVM910" s="36"/>
      <c r="JVN910" s="2"/>
      <c r="JVO910" s="40"/>
      <c r="JVP910" s="2"/>
      <c r="JVQ910" s="36"/>
      <c r="JVR910" s="2"/>
      <c r="JVS910" s="40"/>
      <c r="JVT910" s="2"/>
      <c r="JVU910" s="36"/>
      <c r="JVV910" s="2"/>
      <c r="JVW910" s="40"/>
      <c r="JVX910" s="2"/>
      <c r="JVY910" s="36"/>
      <c r="JVZ910" s="2"/>
      <c r="JWA910" s="40"/>
      <c r="JWB910" s="2"/>
      <c r="JWC910" s="36"/>
      <c r="JWD910" s="2"/>
      <c r="JWE910" s="40"/>
      <c r="JWF910" s="2"/>
      <c r="JWG910" s="36"/>
      <c r="JWH910" s="2"/>
      <c r="JWI910" s="40"/>
      <c r="JWJ910" s="2"/>
      <c r="JWK910" s="36"/>
      <c r="JWL910" s="2"/>
      <c r="JWM910" s="40"/>
      <c r="JWN910" s="2"/>
      <c r="JWO910" s="36"/>
      <c r="JWP910" s="2"/>
      <c r="JWQ910" s="40"/>
      <c r="JWR910" s="2"/>
      <c r="JWS910" s="36"/>
      <c r="JWT910" s="2"/>
      <c r="JWU910" s="40"/>
      <c r="JWV910" s="2"/>
      <c r="JWW910" s="36"/>
      <c r="JWX910" s="2"/>
      <c r="JWY910" s="40"/>
      <c r="JWZ910" s="2"/>
      <c r="JXA910" s="36"/>
      <c r="JXB910" s="2"/>
      <c r="JXC910" s="40"/>
      <c r="JXD910" s="2"/>
      <c r="JXE910" s="36"/>
      <c r="JXF910" s="2"/>
      <c r="JXG910" s="40"/>
      <c r="JXH910" s="2"/>
      <c r="JXI910" s="36"/>
      <c r="JXJ910" s="2"/>
      <c r="JXK910" s="40"/>
      <c r="JXL910" s="2"/>
      <c r="JXM910" s="36"/>
      <c r="JXN910" s="2"/>
      <c r="JXO910" s="40"/>
      <c r="JXP910" s="2"/>
      <c r="JXQ910" s="36"/>
      <c r="JXR910" s="2"/>
      <c r="JXS910" s="40"/>
      <c r="JXT910" s="2"/>
      <c r="JXU910" s="36"/>
      <c r="JXV910" s="2"/>
      <c r="JXW910" s="40"/>
      <c r="JXX910" s="2"/>
      <c r="JXY910" s="36"/>
      <c r="JXZ910" s="2"/>
      <c r="JYA910" s="40"/>
      <c r="JYB910" s="2"/>
      <c r="JYC910" s="36"/>
      <c r="JYD910" s="2"/>
      <c r="JYE910" s="40"/>
      <c r="JYF910" s="2"/>
      <c r="JYG910" s="36"/>
      <c r="JYH910" s="2"/>
      <c r="JYI910" s="40"/>
      <c r="JYJ910" s="2"/>
      <c r="JYK910" s="36"/>
      <c r="JYL910" s="2"/>
      <c r="JYM910" s="40"/>
      <c r="JYN910" s="2"/>
      <c r="JYO910" s="36"/>
      <c r="JYP910" s="2"/>
      <c r="JYQ910" s="40"/>
      <c r="JYR910" s="2"/>
      <c r="JYS910" s="36"/>
      <c r="JYT910" s="2"/>
      <c r="JYU910" s="40"/>
      <c r="JYV910" s="2"/>
      <c r="JYW910" s="36"/>
      <c r="JYX910" s="2"/>
      <c r="JYY910" s="40"/>
      <c r="JYZ910" s="2"/>
      <c r="JZA910" s="36"/>
      <c r="JZB910" s="2"/>
      <c r="JZC910" s="40"/>
      <c r="JZD910" s="2"/>
      <c r="JZE910" s="36"/>
      <c r="JZF910" s="2"/>
      <c r="JZG910" s="40"/>
      <c r="JZH910" s="2"/>
      <c r="JZI910" s="36"/>
      <c r="JZJ910" s="2"/>
      <c r="JZK910" s="40"/>
      <c r="JZL910" s="2"/>
      <c r="JZM910" s="36"/>
      <c r="JZN910" s="2"/>
      <c r="JZO910" s="40"/>
      <c r="JZP910" s="2"/>
      <c r="JZQ910" s="36"/>
      <c r="JZR910" s="2"/>
      <c r="JZS910" s="40"/>
      <c r="JZT910" s="2"/>
      <c r="JZU910" s="36"/>
      <c r="JZV910" s="2"/>
      <c r="JZW910" s="40"/>
      <c r="JZX910" s="2"/>
      <c r="JZY910" s="36"/>
      <c r="JZZ910" s="2"/>
      <c r="KAA910" s="40"/>
      <c r="KAB910" s="2"/>
      <c r="KAC910" s="36"/>
      <c r="KAD910" s="2"/>
      <c r="KAE910" s="40"/>
      <c r="KAF910" s="2"/>
      <c r="KAG910" s="36"/>
      <c r="KAH910" s="2"/>
      <c r="KAI910" s="40"/>
      <c r="KAJ910" s="2"/>
      <c r="KAK910" s="36"/>
      <c r="KAL910" s="2"/>
      <c r="KAM910" s="40"/>
      <c r="KAN910" s="2"/>
      <c r="KAO910" s="36"/>
      <c r="KAP910" s="2"/>
      <c r="KAQ910" s="40"/>
      <c r="KAR910" s="2"/>
      <c r="KAS910" s="36"/>
      <c r="KAT910" s="2"/>
      <c r="KAU910" s="40"/>
      <c r="KAV910" s="2"/>
      <c r="KAW910" s="36"/>
      <c r="KAX910" s="2"/>
      <c r="KAY910" s="40"/>
      <c r="KAZ910" s="2"/>
      <c r="KBA910" s="36"/>
      <c r="KBB910" s="2"/>
      <c r="KBC910" s="40"/>
      <c r="KBD910" s="2"/>
      <c r="KBE910" s="36"/>
      <c r="KBF910" s="2"/>
      <c r="KBG910" s="40"/>
      <c r="KBH910" s="2"/>
      <c r="KBI910" s="36"/>
      <c r="KBJ910" s="2"/>
      <c r="KBK910" s="40"/>
      <c r="KBL910" s="2"/>
      <c r="KBM910" s="36"/>
      <c r="KBN910" s="2"/>
      <c r="KBO910" s="40"/>
      <c r="KBP910" s="2"/>
      <c r="KBQ910" s="36"/>
      <c r="KBR910" s="2"/>
      <c r="KBS910" s="40"/>
      <c r="KBT910" s="2"/>
      <c r="KBU910" s="36"/>
      <c r="KBV910" s="2"/>
      <c r="KBW910" s="40"/>
      <c r="KBX910" s="2"/>
      <c r="KBY910" s="36"/>
      <c r="KBZ910" s="2"/>
      <c r="KCA910" s="40"/>
      <c r="KCB910" s="2"/>
      <c r="KCC910" s="36"/>
      <c r="KCD910" s="2"/>
      <c r="KCE910" s="40"/>
      <c r="KCF910" s="2"/>
      <c r="KCG910" s="36"/>
      <c r="KCH910" s="2"/>
      <c r="KCI910" s="40"/>
      <c r="KCJ910" s="2"/>
      <c r="KCK910" s="36"/>
      <c r="KCL910" s="2"/>
      <c r="KCM910" s="40"/>
      <c r="KCN910" s="2"/>
      <c r="KCO910" s="36"/>
      <c r="KCP910" s="2"/>
      <c r="KCQ910" s="40"/>
      <c r="KCR910" s="2"/>
      <c r="KCS910" s="36"/>
      <c r="KCT910" s="2"/>
      <c r="KCU910" s="40"/>
      <c r="KCV910" s="2"/>
      <c r="KCW910" s="36"/>
      <c r="KCX910" s="2"/>
      <c r="KCY910" s="40"/>
      <c r="KCZ910" s="2"/>
      <c r="KDA910" s="36"/>
      <c r="KDB910" s="2"/>
      <c r="KDC910" s="40"/>
      <c r="KDD910" s="2"/>
      <c r="KDE910" s="36"/>
      <c r="KDF910" s="2"/>
      <c r="KDG910" s="40"/>
      <c r="KDH910" s="2"/>
      <c r="KDI910" s="36"/>
      <c r="KDJ910" s="2"/>
      <c r="KDK910" s="40"/>
      <c r="KDL910" s="2"/>
      <c r="KDM910" s="36"/>
      <c r="KDN910" s="2"/>
      <c r="KDO910" s="40"/>
      <c r="KDP910" s="2"/>
      <c r="KDQ910" s="36"/>
      <c r="KDR910" s="2"/>
      <c r="KDS910" s="40"/>
      <c r="KDT910" s="2"/>
      <c r="KDU910" s="36"/>
      <c r="KDV910" s="2"/>
      <c r="KDW910" s="40"/>
      <c r="KDX910" s="2"/>
      <c r="KDY910" s="36"/>
      <c r="KDZ910" s="2"/>
      <c r="KEA910" s="40"/>
      <c r="KEB910" s="2"/>
      <c r="KEC910" s="36"/>
      <c r="KED910" s="2"/>
      <c r="KEE910" s="40"/>
      <c r="KEF910" s="2"/>
      <c r="KEG910" s="36"/>
      <c r="KEH910" s="2"/>
      <c r="KEI910" s="40"/>
      <c r="KEJ910" s="2"/>
      <c r="KEK910" s="36"/>
      <c r="KEL910" s="2"/>
      <c r="KEM910" s="40"/>
      <c r="KEN910" s="2"/>
      <c r="KEO910" s="36"/>
      <c r="KEP910" s="2"/>
      <c r="KEQ910" s="40"/>
      <c r="KER910" s="2"/>
      <c r="KES910" s="36"/>
      <c r="KET910" s="2"/>
      <c r="KEU910" s="40"/>
      <c r="KEV910" s="2"/>
      <c r="KEW910" s="36"/>
      <c r="KEX910" s="2"/>
      <c r="KEY910" s="40"/>
      <c r="KEZ910" s="2"/>
      <c r="KFA910" s="36"/>
      <c r="KFB910" s="2"/>
      <c r="KFC910" s="40"/>
      <c r="KFD910" s="2"/>
      <c r="KFE910" s="36"/>
      <c r="KFF910" s="2"/>
      <c r="KFG910" s="40"/>
      <c r="KFH910" s="2"/>
      <c r="KFI910" s="36"/>
      <c r="KFJ910" s="2"/>
      <c r="KFK910" s="40"/>
      <c r="KFL910" s="2"/>
      <c r="KFM910" s="36"/>
      <c r="KFN910" s="2"/>
      <c r="KFO910" s="40"/>
      <c r="KFP910" s="2"/>
      <c r="KFQ910" s="36"/>
      <c r="KFR910" s="2"/>
      <c r="KFS910" s="40"/>
      <c r="KFT910" s="2"/>
      <c r="KFU910" s="36"/>
      <c r="KFV910" s="2"/>
      <c r="KFW910" s="40"/>
      <c r="KFX910" s="2"/>
      <c r="KFY910" s="36"/>
      <c r="KFZ910" s="2"/>
      <c r="KGA910" s="40"/>
      <c r="KGB910" s="2"/>
      <c r="KGC910" s="36"/>
      <c r="KGD910" s="2"/>
      <c r="KGE910" s="40"/>
      <c r="KGF910" s="2"/>
      <c r="KGG910" s="36"/>
      <c r="KGH910" s="2"/>
      <c r="KGI910" s="40"/>
      <c r="KGJ910" s="2"/>
      <c r="KGK910" s="36"/>
      <c r="KGL910" s="2"/>
      <c r="KGM910" s="40"/>
      <c r="KGN910" s="2"/>
      <c r="KGO910" s="36"/>
      <c r="KGP910" s="2"/>
      <c r="KGQ910" s="40"/>
      <c r="KGR910" s="2"/>
      <c r="KGS910" s="36"/>
      <c r="KGT910" s="2"/>
      <c r="KGU910" s="40"/>
      <c r="KGV910" s="2"/>
      <c r="KGW910" s="36"/>
      <c r="KGX910" s="2"/>
      <c r="KGY910" s="40"/>
      <c r="KGZ910" s="2"/>
      <c r="KHA910" s="36"/>
      <c r="KHB910" s="2"/>
      <c r="KHC910" s="40"/>
      <c r="KHD910" s="2"/>
      <c r="KHE910" s="36"/>
      <c r="KHF910" s="2"/>
      <c r="KHG910" s="40"/>
      <c r="KHH910" s="2"/>
      <c r="KHI910" s="36"/>
      <c r="KHJ910" s="2"/>
      <c r="KHK910" s="40"/>
      <c r="KHL910" s="2"/>
      <c r="KHM910" s="36"/>
      <c r="KHN910" s="2"/>
      <c r="KHO910" s="40"/>
      <c r="KHP910" s="2"/>
      <c r="KHQ910" s="36"/>
      <c r="KHR910" s="2"/>
      <c r="KHS910" s="40"/>
      <c r="KHT910" s="2"/>
      <c r="KHU910" s="36"/>
      <c r="KHV910" s="2"/>
      <c r="KHW910" s="40"/>
      <c r="KHX910" s="2"/>
      <c r="KHY910" s="36"/>
      <c r="KHZ910" s="2"/>
      <c r="KIA910" s="40"/>
      <c r="KIB910" s="2"/>
      <c r="KIC910" s="36"/>
      <c r="KID910" s="2"/>
      <c r="KIE910" s="40"/>
      <c r="KIF910" s="2"/>
      <c r="KIG910" s="36"/>
      <c r="KIH910" s="2"/>
      <c r="KII910" s="40"/>
      <c r="KIJ910" s="2"/>
      <c r="KIK910" s="36"/>
      <c r="KIL910" s="2"/>
      <c r="KIM910" s="40"/>
      <c r="KIN910" s="2"/>
      <c r="KIO910" s="36"/>
      <c r="KIP910" s="2"/>
      <c r="KIQ910" s="40"/>
      <c r="KIR910" s="2"/>
      <c r="KIS910" s="36"/>
      <c r="KIT910" s="2"/>
      <c r="KIU910" s="40"/>
      <c r="KIV910" s="2"/>
      <c r="KIW910" s="36"/>
      <c r="KIX910" s="2"/>
      <c r="KIY910" s="40"/>
      <c r="KIZ910" s="2"/>
      <c r="KJA910" s="36"/>
      <c r="KJB910" s="2"/>
      <c r="KJC910" s="40"/>
      <c r="KJD910" s="2"/>
      <c r="KJE910" s="36"/>
      <c r="KJF910" s="2"/>
      <c r="KJG910" s="40"/>
      <c r="KJH910" s="2"/>
      <c r="KJI910" s="36"/>
      <c r="KJJ910" s="2"/>
      <c r="KJK910" s="40"/>
      <c r="KJL910" s="2"/>
      <c r="KJM910" s="36"/>
      <c r="KJN910" s="2"/>
      <c r="KJO910" s="40"/>
      <c r="KJP910" s="2"/>
      <c r="KJQ910" s="36"/>
      <c r="KJR910" s="2"/>
      <c r="KJS910" s="40"/>
      <c r="KJT910" s="2"/>
      <c r="KJU910" s="36"/>
      <c r="KJV910" s="2"/>
      <c r="KJW910" s="40"/>
      <c r="KJX910" s="2"/>
      <c r="KJY910" s="36"/>
      <c r="KJZ910" s="2"/>
      <c r="KKA910" s="40"/>
      <c r="KKB910" s="2"/>
      <c r="KKC910" s="36"/>
      <c r="KKD910" s="2"/>
      <c r="KKE910" s="40"/>
      <c r="KKF910" s="2"/>
      <c r="KKG910" s="36"/>
      <c r="KKH910" s="2"/>
      <c r="KKI910" s="40"/>
      <c r="KKJ910" s="2"/>
      <c r="KKK910" s="36"/>
      <c r="KKL910" s="2"/>
      <c r="KKM910" s="40"/>
      <c r="KKN910" s="2"/>
      <c r="KKO910" s="36"/>
      <c r="KKP910" s="2"/>
      <c r="KKQ910" s="40"/>
      <c r="KKR910" s="2"/>
      <c r="KKS910" s="36"/>
      <c r="KKT910" s="2"/>
      <c r="KKU910" s="40"/>
      <c r="KKV910" s="2"/>
      <c r="KKW910" s="36"/>
      <c r="KKX910" s="2"/>
      <c r="KKY910" s="40"/>
      <c r="KKZ910" s="2"/>
      <c r="KLA910" s="36"/>
      <c r="KLB910" s="2"/>
      <c r="KLC910" s="40"/>
      <c r="KLD910" s="2"/>
      <c r="KLE910" s="36"/>
      <c r="KLF910" s="2"/>
      <c r="KLG910" s="40"/>
      <c r="KLH910" s="2"/>
      <c r="KLI910" s="36"/>
      <c r="KLJ910" s="2"/>
      <c r="KLK910" s="40"/>
      <c r="KLL910" s="2"/>
      <c r="KLM910" s="36"/>
      <c r="KLN910" s="2"/>
      <c r="KLO910" s="40"/>
      <c r="KLP910" s="2"/>
      <c r="KLQ910" s="36"/>
      <c r="KLR910" s="2"/>
      <c r="KLS910" s="40"/>
      <c r="KLT910" s="2"/>
      <c r="KLU910" s="36"/>
      <c r="KLV910" s="2"/>
      <c r="KLW910" s="40"/>
      <c r="KLX910" s="2"/>
      <c r="KLY910" s="36"/>
      <c r="KLZ910" s="2"/>
      <c r="KMA910" s="40"/>
      <c r="KMB910" s="2"/>
      <c r="KMC910" s="36"/>
      <c r="KMD910" s="2"/>
      <c r="KME910" s="40"/>
      <c r="KMF910" s="2"/>
      <c r="KMG910" s="36"/>
      <c r="KMH910" s="2"/>
      <c r="KMI910" s="40"/>
      <c r="KMJ910" s="2"/>
      <c r="KMK910" s="36"/>
      <c r="KML910" s="2"/>
      <c r="KMM910" s="40"/>
      <c r="KMN910" s="2"/>
      <c r="KMO910" s="36"/>
      <c r="KMP910" s="2"/>
      <c r="KMQ910" s="40"/>
      <c r="KMR910" s="2"/>
      <c r="KMS910" s="36"/>
      <c r="KMT910" s="2"/>
      <c r="KMU910" s="40"/>
      <c r="KMV910" s="2"/>
      <c r="KMW910" s="36"/>
      <c r="KMX910" s="2"/>
      <c r="KMY910" s="40"/>
      <c r="KMZ910" s="2"/>
      <c r="KNA910" s="36"/>
      <c r="KNB910" s="2"/>
      <c r="KNC910" s="40"/>
      <c r="KND910" s="2"/>
      <c r="KNE910" s="36"/>
      <c r="KNF910" s="2"/>
      <c r="KNG910" s="40"/>
      <c r="KNH910" s="2"/>
      <c r="KNI910" s="36"/>
      <c r="KNJ910" s="2"/>
      <c r="KNK910" s="40"/>
      <c r="KNL910" s="2"/>
      <c r="KNM910" s="36"/>
      <c r="KNN910" s="2"/>
      <c r="KNO910" s="40"/>
      <c r="KNP910" s="2"/>
      <c r="KNQ910" s="36"/>
      <c r="KNR910" s="2"/>
      <c r="KNS910" s="40"/>
      <c r="KNT910" s="2"/>
      <c r="KNU910" s="36"/>
      <c r="KNV910" s="2"/>
      <c r="KNW910" s="40"/>
      <c r="KNX910" s="2"/>
      <c r="KNY910" s="36"/>
      <c r="KNZ910" s="2"/>
      <c r="KOA910" s="40"/>
      <c r="KOB910" s="2"/>
      <c r="KOC910" s="36"/>
      <c r="KOD910" s="2"/>
      <c r="KOE910" s="40"/>
      <c r="KOF910" s="2"/>
      <c r="KOG910" s="36"/>
      <c r="KOH910" s="2"/>
      <c r="KOI910" s="40"/>
      <c r="KOJ910" s="2"/>
      <c r="KOK910" s="36"/>
      <c r="KOL910" s="2"/>
      <c r="KOM910" s="40"/>
      <c r="KON910" s="2"/>
      <c r="KOO910" s="36"/>
      <c r="KOP910" s="2"/>
      <c r="KOQ910" s="40"/>
      <c r="KOR910" s="2"/>
      <c r="KOS910" s="36"/>
      <c r="KOT910" s="2"/>
      <c r="KOU910" s="40"/>
      <c r="KOV910" s="2"/>
      <c r="KOW910" s="36"/>
      <c r="KOX910" s="2"/>
      <c r="KOY910" s="40"/>
      <c r="KOZ910" s="2"/>
      <c r="KPA910" s="36"/>
      <c r="KPB910" s="2"/>
      <c r="KPC910" s="40"/>
      <c r="KPD910" s="2"/>
      <c r="KPE910" s="36"/>
      <c r="KPF910" s="2"/>
      <c r="KPG910" s="40"/>
      <c r="KPH910" s="2"/>
      <c r="KPI910" s="36"/>
      <c r="KPJ910" s="2"/>
      <c r="KPK910" s="40"/>
      <c r="KPL910" s="2"/>
      <c r="KPM910" s="36"/>
      <c r="KPN910" s="2"/>
      <c r="KPO910" s="40"/>
      <c r="KPP910" s="2"/>
      <c r="KPQ910" s="36"/>
      <c r="KPR910" s="2"/>
      <c r="KPS910" s="40"/>
      <c r="KPT910" s="2"/>
      <c r="KPU910" s="36"/>
      <c r="KPV910" s="2"/>
      <c r="KPW910" s="40"/>
      <c r="KPX910" s="2"/>
      <c r="KPY910" s="36"/>
      <c r="KPZ910" s="2"/>
      <c r="KQA910" s="40"/>
      <c r="KQB910" s="2"/>
      <c r="KQC910" s="36"/>
      <c r="KQD910" s="2"/>
      <c r="KQE910" s="40"/>
      <c r="KQF910" s="2"/>
      <c r="KQG910" s="36"/>
      <c r="KQH910" s="2"/>
      <c r="KQI910" s="40"/>
      <c r="KQJ910" s="2"/>
      <c r="KQK910" s="36"/>
      <c r="KQL910" s="2"/>
      <c r="KQM910" s="40"/>
      <c r="KQN910" s="2"/>
      <c r="KQO910" s="36"/>
      <c r="KQP910" s="2"/>
      <c r="KQQ910" s="40"/>
      <c r="KQR910" s="2"/>
      <c r="KQS910" s="36"/>
      <c r="KQT910" s="2"/>
      <c r="KQU910" s="40"/>
      <c r="KQV910" s="2"/>
      <c r="KQW910" s="36"/>
      <c r="KQX910" s="2"/>
      <c r="KQY910" s="40"/>
      <c r="KQZ910" s="2"/>
      <c r="KRA910" s="36"/>
      <c r="KRB910" s="2"/>
      <c r="KRC910" s="40"/>
      <c r="KRD910" s="2"/>
      <c r="KRE910" s="36"/>
      <c r="KRF910" s="2"/>
      <c r="KRG910" s="40"/>
      <c r="KRH910" s="2"/>
      <c r="KRI910" s="36"/>
      <c r="KRJ910" s="2"/>
      <c r="KRK910" s="40"/>
      <c r="KRL910" s="2"/>
      <c r="KRM910" s="36"/>
      <c r="KRN910" s="2"/>
      <c r="KRO910" s="40"/>
      <c r="KRP910" s="2"/>
      <c r="KRQ910" s="36"/>
      <c r="KRR910" s="2"/>
      <c r="KRS910" s="40"/>
      <c r="KRT910" s="2"/>
      <c r="KRU910" s="36"/>
      <c r="KRV910" s="2"/>
      <c r="KRW910" s="40"/>
      <c r="KRX910" s="2"/>
      <c r="KRY910" s="36"/>
      <c r="KRZ910" s="2"/>
      <c r="KSA910" s="40"/>
      <c r="KSB910" s="2"/>
      <c r="KSC910" s="36"/>
      <c r="KSD910" s="2"/>
      <c r="KSE910" s="40"/>
      <c r="KSF910" s="2"/>
      <c r="KSG910" s="36"/>
      <c r="KSH910" s="2"/>
      <c r="KSI910" s="40"/>
      <c r="KSJ910" s="2"/>
      <c r="KSK910" s="36"/>
      <c r="KSL910" s="2"/>
      <c r="KSM910" s="40"/>
      <c r="KSN910" s="2"/>
      <c r="KSO910" s="36"/>
      <c r="KSP910" s="2"/>
      <c r="KSQ910" s="40"/>
      <c r="KSR910" s="2"/>
      <c r="KSS910" s="36"/>
      <c r="KST910" s="2"/>
      <c r="KSU910" s="40"/>
      <c r="KSV910" s="2"/>
      <c r="KSW910" s="36"/>
      <c r="KSX910" s="2"/>
      <c r="KSY910" s="40"/>
      <c r="KSZ910" s="2"/>
      <c r="KTA910" s="36"/>
      <c r="KTB910" s="2"/>
      <c r="KTC910" s="40"/>
      <c r="KTD910" s="2"/>
      <c r="KTE910" s="36"/>
      <c r="KTF910" s="2"/>
      <c r="KTG910" s="40"/>
      <c r="KTH910" s="2"/>
      <c r="KTI910" s="36"/>
      <c r="KTJ910" s="2"/>
      <c r="KTK910" s="40"/>
      <c r="KTL910" s="2"/>
      <c r="KTM910" s="36"/>
      <c r="KTN910" s="2"/>
      <c r="KTO910" s="40"/>
      <c r="KTP910" s="2"/>
      <c r="KTQ910" s="36"/>
      <c r="KTR910" s="2"/>
      <c r="KTS910" s="40"/>
      <c r="KTT910" s="2"/>
      <c r="KTU910" s="36"/>
      <c r="KTV910" s="2"/>
      <c r="KTW910" s="40"/>
      <c r="KTX910" s="2"/>
      <c r="KTY910" s="36"/>
      <c r="KTZ910" s="2"/>
      <c r="KUA910" s="40"/>
      <c r="KUB910" s="2"/>
      <c r="KUC910" s="36"/>
      <c r="KUD910" s="2"/>
      <c r="KUE910" s="40"/>
      <c r="KUF910" s="2"/>
      <c r="KUG910" s="36"/>
      <c r="KUH910" s="2"/>
      <c r="KUI910" s="40"/>
      <c r="KUJ910" s="2"/>
      <c r="KUK910" s="36"/>
      <c r="KUL910" s="2"/>
      <c r="KUM910" s="40"/>
      <c r="KUN910" s="2"/>
      <c r="KUO910" s="36"/>
      <c r="KUP910" s="2"/>
      <c r="KUQ910" s="40"/>
      <c r="KUR910" s="2"/>
      <c r="KUS910" s="36"/>
      <c r="KUT910" s="2"/>
      <c r="KUU910" s="40"/>
      <c r="KUV910" s="2"/>
      <c r="KUW910" s="36"/>
      <c r="KUX910" s="2"/>
      <c r="KUY910" s="40"/>
      <c r="KUZ910" s="2"/>
      <c r="KVA910" s="36"/>
      <c r="KVB910" s="2"/>
      <c r="KVC910" s="40"/>
      <c r="KVD910" s="2"/>
      <c r="KVE910" s="36"/>
      <c r="KVF910" s="2"/>
      <c r="KVG910" s="40"/>
      <c r="KVH910" s="2"/>
      <c r="KVI910" s="36"/>
      <c r="KVJ910" s="2"/>
      <c r="KVK910" s="40"/>
      <c r="KVL910" s="2"/>
      <c r="KVM910" s="36"/>
      <c r="KVN910" s="2"/>
      <c r="KVO910" s="40"/>
      <c r="KVP910" s="2"/>
      <c r="KVQ910" s="36"/>
      <c r="KVR910" s="2"/>
      <c r="KVS910" s="40"/>
      <c r="KVT910" s="2"/>
      <c r="KVU910" s="36"/>
      <c r="KVV910" s="2"/>
      <c r="KVW910" s="40"/>
      <c r="KVX910" s="2"/>
      <c r="KVY910" s="36"/>
      <c r="KVZ910" s="2"/>
      <c r="KWA910" s="40"/>
      <c r="KWB910" s="2"/>
      <c r="KWC910" s="36"/>
      <c r="KWD910" s="2"/>
      <c r="KWE910" s="40"/>
      <c r="KWF910" s="2"/>
      <c r="KWG910" s="36"/>
      <c r="KWH910" s="2"/>
      <c r="KWI910" s="40"/>
      <c r="KWJ910" s="2"/>
      <c r="KWK910" s="36"/>
      <c r="KWL910" s="2"/>
      <c r="KWM910" s="40"/>
      <c r="KWN910" s="2"/>
      <c r="KWO910" s="36"/>
      <c r="KWP910" s="2"/>
      <c r="KWQ910" s="40"/>
      <c r="KWR910" s="2"/>
      <c r="KWS910" s="36"/>
      <c r="KWT910" s="2"/>
      <c r="KWU910" s="40"/>
      <c r="KWV910" s="2"/>
      <c r="KWW910" s="36"/>
      <c r="KWX910" s="2"/>
      <c r="KWY910" s="40"/>
      <c r="KWZ910" s="2"/>
      <c r="KXA910" s="36"/>
      <c r="KXB910" s="2"/>
      <c r="KXC910" s="40"/>
      <c r="KXD910" s="2"/>
      <c r="KXE910" s="36"/>
      <c r="KXF910" s="2"/>
      <c r="KXG910" s="40"/>
      <c r="KXH910" s="2"/>
      <c r="KXI910" s="36"/>
      <c r="KXJ910" s="2"/>
      <c r="KXK910" s="40"/>
      <c r="KXL910" s="2"/>
      <c r="KXM910" s="36"/>
      <c r="KXN910" s="2"/>
      <c r="KXO910" s="40"/>
      <c r="KXP910" s="2"/>
      <c r="KXQ910" s="36"/>
      <c r="KXR910" s="2"/>
      <c r="KXS910" s="40"/>
      <c r="KXT910" s="2"/>
      <c r="KXU910" s="36"/>
      <c r="KXV910" s="2"/>
      <c r="KXW910" s="40"/>
      <c r="KXX910" s="2"/>
      <c r="KXY910" s="36"/>
      <c r="KXZ910" s="2"/>
      <c r="KYA910" s="40"/>
      <c r="KYB910" s="2"/>
      <c r="KYC910" s="36"/>
      <c r="KYD910" s="2"/>
      <c r="KYE910" s="40"/>
      <c r="KYF910" s="2"/>
      <c r="KYG910" s="36"/>
      <c r="KYH910" s="2"/>
      <c r="KYI910" s="40"/>
      <c r="KYJ910" s="2"/>
      <c r="KYK910" s="36"/>
      <c r="KYL910" s="2"/>
      <c r="KYM910" s="40"/>
      <c r="KYN910" s="2"/>
      <c r="KYO910" s="36"/>
      <c r="KYP910" s="2"/>
      <c r="KYQ910" s="40"/>
      <c r="KYR910" s="2"/>
      <c r="KYS910" s="36"/>
      <c r="KYT910" s="2"/>
      <c r="KYU910" s="40"/>
      <c r="KYV910" s="2"/>
      <c r="KYW910" s="36"/>
      <c r="KYX910" s="2"/>
      <c r="KYY910" s="40"/>
      <c r="KYZ910" s="2"/>
      <c r="KZA910" s="36"/>
      <c r="KZB910" s="2"/>
      <c r="KZC910" s="40"/>
      <c r="KZD910" s="2"/>
      <c r="KZE910" s="36"/>
      <c r="KZF910" s="2"/>
      <c r="KZG910" s="40"/>
      <c r="KZH910" s="2"/>
      <c r="KZI910" s="36"/>
      <c r="KZJ910" s="2"/>
      <c r="KZK910" s="40"/>
      <c r="KZL910" s="2"/>
      <c r="KZM910" s="36"/>
      <c r="KZN910" s="2"/>
      <c r="KZO910" s="40"/>
      <c r="KZP910" s="2"/>
      <c r="KZQ910" s="36"/>
      <c r="KZR910" s="2"/>
      <c r="KZS910" s="40"/>
      <c r="KZT910" s="2"/>
      <c r="KZU910" s="36"/>
      <c r="KZV910" s="2"/>
      <c r="KZW910" s="40"/>
      <c r="KZX910" s="2"/>
      <c r="KZY910" s="36"/>
      <c r="KZZ910" s="2"/>
      <c r="LAA910" s="40"/>
      <c r="LAB910" s="2"/>
      <c r="LAC910" s="36"/>
      <c r="LAD910" s="2"/>
      <c r="LAE910" s="40"/>
      <c r="LAF910" s="2"/>
      <c r="LAG910" s="36"/>
      <c r="LAH910" s="2"/>
      <c r="LAI910" s="40"/>
      <c r="LAJ910" s="2"/>
      <c r="LAK910" s="36"/>
      <c r="LAL910" s="2"/>
      <c r="LAM910" s="40"/>
      <c r="LAN910" s="2"/>
      <c r="LAO910" s="36"/>
      <c r="LAP910" s="2"/>
      <c r="LAQ910" s="40"/>
      <c r="LAR910" s="2"/>
      <c r="LAS910" s="36"/>
      <c r="LAT910" s="2"/>
      <c r="LAU910" s="40"/>
      <c r="LAV910" s="2"/>
      <c r="LAW910" s="36"/>
      <c r="LAX910" s="2"/>
      <c r="LAY910" s="40"/>
      <c r="LAZ910" s="2"/>
      <c r="LBA910" s="36"/>
      <c r="LBB910" s="2"/>
      <c r="LBC910" s="40"/>
      <c r="LBD910" s="2"/>
      <c r="LBE910" s="36"/>
      <c r="LBF910" s="2"/>
      <c r="LBG910" s="40"/>
      <c r="LBH910" s="2"/>
      <c r="LBI910" s="36"/>
      <c r="LBJ910" s="2"/>
      <c r="LBK910" s="40"/>
      <c r="LBL910" s="2"/>
      <c r="LBM910" s="36"/>
      <c r="LBN910" s="2"/>
      <c r="LBO910" s="40"/>
      <c r="LBP910" s="2"/>
      <c r="LBQ910" s="36"/>
      <c r="LBR910" s="2"/>
      <c r="LBS910" s="40"/>
      <c r="LBT910" s="2"/>
      <c r="LBU910" s="36"/>
      <c r="LBV910" s="2"/>
      <c r="LBW910" s="40"/>
      <c r="LBX910" s="2"/>
      <c r="LBY910" s="36"/>
      <c r="LBZ910" s="2"/>
      <c r="LCA910" s="40"/>
      <c r="LCB910" s="2"/>
      <c r="LCC910" s="36"/>
      <c r="LCD910" s="2"/>
      <c r="LCE910" s="40"/>
      <c r="LCF910" s="2"/>
      <c r="LCG910" s="36"/>
      <c r="LCH910" s="2"/>
      <c r="LCI910" s="40"/>
      <c r="LCJ910" s="2"/>
      <c r="LCK910" s="36"/>
      <c r="LCL910" s="2"/>
      <c r="LCM910" s="40"/>
      <c r="LCN910" s="2"/>
      <c r="LCO910" s="36"/>
      <c r="LCP910" s="2"/>
      <c r="LCQ910" s="40"/>
      <c r="LCR910" s="2"/>
      <c r="LCS910" s="36"/>
      <c r="LCT910" s="2"/>
      <c r="LCU910" s="40"/>
      <c r="LCV910" s="2"/>
      <c r="LCW910" s="36"/>
      <c r="LCX910" s="2"/>
      <c r="LCY910" s="40"/>
      <c r="LCZ910" s="2"/>
      <c r="LDA910" s="36"/>
      <c r="LDB910" s="2"/>
      <c r="LDC910" s="40"/>
      <c r="LDD910" s="2"/>
      <c r="LDE910" s="36"/>
      <c r="LDF910" s="2"/>
      <c r="LDG910" s="40"/>
      <c r="LDH910" s="2"/>
      <c r="LDI910" s="36"/>
      <c r="LDJ910" s="2"/>
      <c r="LDK910" s="40"/>
      <c r="LDL910" s="2"/>
      <c r="LDM910" s="36"/>
      <c r="LDN910" s="2"/>
      <c r="LDO910" s="40"/>
      <c r="LDP910" s="2"/>
      <c r="LDQ910" s="36"/>
      <c r="LDR910" s="2"/>
      <c r="LDS910" s="40"/>
      <c r="LDT910" s="2"/>
      <c r="LDU910" s="36"/>
      <c r="LDV910" s="2"/>
      <c r="LDW910" s="40"/>
      <c r="LDX910" s="2"/>
      <c r="LDY910" s="36"/>
      <c r="LDZ910" s="2"/>
      <c r="LEA910" s="40"/>
      <c r="LEB910" s="2"/>
      <c r="LEC910" s="36"/>
      <c r="LED910" s="2"/>
      <c r="LEE910" s="40"/>
      <c r="LEF910" s="2"/>
      <c r="LEG910" s="36"/>
      <c r="LEH910" s="2"/>
      <c r="LEI910" s="40"/>
      <c r="LEJ910" s="2"/>
      <c r="LEK910" s="36"/>
      <c r="LEL910" s="2"/>
      <c r="LEM910" s="40"/>
      <c r="LEN910" s="2"/>
      <c r="LEO910" s="36"/>
      <c r="LEP910" s="2"/>
      <c r="LEQ910" s="40"/>
      <c r="LER910" s="2"/>
      <c r="LES910" s="36"/>
      <c r="LET910" s="2"/>
      <c r="LEU910" s="40"/>
      <c r="LEV910" s="2"/>
      <c r="LEW910" s="36"/>
      <c r="LEX910" s="2"/>
      <c r="LEY910" s="40"/>
      <c r="LEZ910" s="2"/>
      <c r="LFA910" s="36"/>
      <c r="LFB910" s="2"/>
      <c r="LFC910" s="40"/>
      <c r="LFD910" s="2"/>
      <c r="LFE910" s="36"/>
      <c r="LFF910" s="2"/>
      <c r="LFG910" s="40"/>
      <c r="LFH910" s="2"/>
      <c r="LFI910" s="36"/>
      <c r="LFJ910" s="2"/>
      <c r="LFK910" s="40"/>
      <c r="LFL910" s="2"/>
      <c r="LFM910" s="36"/>
      <c r="LFN910" s="2"/>
      <c r="LFO910" s="40"/>
      <c r="LFP910" s="2"/>
      <c r="LFQ910" s="36"/>
      <c r="LFR910" s="2"/>
      <c r="LFS910" s="40"/>
      <c r="LFT910" s="2"/>
      <c r="LFU910" s="36"/>
      <c r="LFV910" s="2"/>
      <c r="LFW910" s="40"/>
      <c r="LFX910" s="2"/>
      <c r="LFY910" s="36"/>
      <c r="LFZ910" s="2"/>
      <c r="LGA910" s="40"/>
      <c r="LGB910" s="2"/>
      <c r="LGC910" s="36"/>
      <c r="LGD910" s="2"/>
      <c r="LGE910" s="40"/>
      <c r="LGF910" s="2"/>
      <c r="LGG910" s="36"/>
      <c r="LGH910" s="2"/>
      <c r="LGI910" s="40"/>
      <c r="LGJ910" s="2"/>
      <c r="LGK910" s="36"/>
      <c r="LGL910" s="2"/>
      <c r="LGM910" s="40"/>
      <c r="LGN910" s="2"/>
      <c r="LGO910" s="36"/>
      <c r="LGP910" s="2"/>
      <c r="LGQ910" s="40"/>
      <c r="LGR910" s="2"/>
      <c r="LGS910" s="36"/>
      <c r="LGT910" s="2"/>
      <c r="LGU910" s="40"/>
      <c r="LGV910" s="2"/>
      <c r="LGW910" s="36"/>
      <c r="LGX910" s="2"/>
      <c r="LGY910" s="40"/>
      <c r="LGZ910" s="2"/>
      <c r="LHA910" s="36"/>
      <c r="LHB910" s="2"/>
      <c r="LHC910" s="40"/>
      <c r="LHD910" s="2"/>
      <c r="LHE910" s="36"/>
      <c r="LHF910" s="2"/>
      <c r="LHG910" s="40"/>
      <c r="LHH910" s="2"/>
      <c r="LHI910" s="36"/>
      <c r="LHJ910" s="2"/>
      <c r="LHK910" s="40"/>
      <c r="LHL910" s="2"/>
      <c r="LHM910" s="36"/>
      <c r="LHN910" s="2"/>
      <c r="LHO910" s="40"/>
      <c r="LHP910" s="2"/>
      <c r="LHQ910" s="36"/>
      <c r="LHR910" s="2"/>
      <c r="LHS910" s="40"/>
      <c r="LHT910" s="2"/>
      <c r="LHU910" s="36"/>
      <c r="LHV910" s="2"/>
      <c r="LHW910" s="40"/>
      <c r="LHX910" s="2"/>
      <c r="LHY910" s="36"/>
      <c r="LHZ910" s="2"/>
      <c r="LIA910" s="40"/>
      <c r="LIB910" s="2"/>
      <c r="LIC910" s="36"/>
      <c r="LID910" s="2"/>
      <c r="LIE910" s="40"/>
      <c r="LIF910" s="2"/>
      <c r="LIG910" s="36"/>
      <c r="LIH910" s="2"/>
      <c r="LII910" s="40"/>
      <c r="LIJ910" s="2"/>
      <c r="LIK910" s="36"/>
      <c r="LIL910" s="2"/>
      <c r="LIM910" s="40"/>
      <c r="LIN910" s="2"/>
      <c r="LIO910" s="36"/>
      <c r="LIP910" s="2"/>
      <c r="LIQ910" s="40"/>
      <c r="LIR910" s="2"/>
      <c r="LIS910" s="36"/>
      <c r="LIT910" s="2"/>
      <c r="LIU910" s="40"/>
      <c r="LIV910" s="2"/>
      <c r="LIW910" s="36"/>
      <c r="LIX910" s="2"/>
      <c r="LIY910" s="40"/>
      <c r="LIZ910" s="2"/>
      <c r="LJA910" s="36"/>
      <c r="LJB910" s="2"/>
      <c r="LJC910" s="40"/>
      <c r="LJD910" s="2"/>
      <c r="LJE910" s="36"/>
      <c r="LJF910" s="2"/>
      <c r="LJG910" s="40"/>
      <c r="LJH910" s="2"/>
      <c r="LJI910" s="36"/>
      <c r="LJJ910" s="2"/>
      <c r="LJK910" s="40"/>
      <c r="LJL910" s="2"/>
      <c r="LJM910" s="36"/>
      <c r="LJN910" s="2"/>
      <c r="LJO910" s="40"/>
      <c r="LJP910" s="2"/>
      <c r="LJQ910" s="36"/>
      <c r="LJR910" s="2"/>
      <c r="LJS910" s="40"/>
      <c r="LJT910" s="2"/>
      <c r="LJU910" s="36"/>
      <c r="LJV910" s="2"/>
      <c r="LJW910" s="40"/>
      <c r="LJX910" s="2"/>
      <c r="LJY910" s="36"/>
      <c r="LJZ910" s="2"/>
      <c r="LKA910" s="40"/>
      <c r="LKB910" s="2"/>
      <c r="LKC910" s="36"/>
      <c r="LKD910" s="2"/>
      <c r="LKE910" s="40"/>
      <c r="LKF910" s="2"/>
      <c r="LKG910" s="36"/>
      <c r="LKH910" s="2"/>
      <c r="LKI910" s="40"/>
      <c r="LKJ910" s="2"/>
      <c r="LKK910" s="36"/>
      <c r="LKL910" s="2"/>
      <c r="LKM910" s="40"/>
      <c r="LKN910" s="2"/>
      <c r="LKO910" s="36"/>
      <c r="LKP910" s="2"/>
      <c r="LKQ910" s="40"/>
      <c r="LKR910" s="2"/>
      <c r="LKS910" s="36"/>
      <c r="LKT910" s="2"/>
      <c r="LKU910" s="40"/>
      <c r="LKV910" s="2"/>
      <c r="LKW910" s="36"/>
      <c r="LKX910" s="2"/>
      <c r="LKY910" s="40"/>
      <c r="LKZ910" s="2"/>
      <c r="LLA910" s="36"/>
      <c r="LLB910" s="2"/>
      <c r="LLC910" s="40"/>
      <c r="LLD910" s="2"/>
      <c r="LLE910" s="36"/>
      <c r="LLF910" s="2"/>
      <c r="LLG910" s="40"/>
      <c r="LLH910" s="2"/>
      <c r="LLI910" s="36"/>
      <c r="LLJ910" s="2"/>
      <c r="LLK910" s="40"/>
      <c r="LLL910" s="2"/>
      <c r="LLM910" s="36"/>
      <c r="LLN910" s="2"/>
      <c r="LLO910" s="40"/>
      <c r="LLP910" s="2"/>
      <c r="LLQ910" s="36"/>
      <c r="LLR910" s="2"/>
      <c r="LLS910" s="40"/>
      <c r="LLT910" s="2"/>
      <c r="LLU910" s="36"/>
      <c r="LLV910" s="2"/>
      <c r="LLW910" s="40"/>
      <c r="LLX910" s="2"/>
      <c r="LLY910" s="36"/>
      <c r="LLZ910" s="2"/>
      <c r="LMA910" s="40"/>
      <c r="LMB910" s="2"/>
      <c r="LMC910" s="36"/>
      <c r="LMD910" s="2"/>
      <c r="LME910" s="40"/>
      <c r="LMF910" s="2"/>
      <c r="LMG910" s="36"/>
      <c r="LMH910" s="2"/>
      <c r="LMI910" s="40"/>
      <c r="LMJ910" s="2"/>
      <c r="LMK910" s="36"/>
      <c r="LML910" s="2"/>
      <c r="LMM910" s="40"/>
      <c r="LMN910" s="2"/>
      <c r="LMO910" s="36"/>
      <c r="LMP910" s="2"/>
      <c r="LMQ910" s="40"/>
      <c r="LMR910" s="2"/>
      <c r="LMS910" s="36"/>
      <c r="LMT910" s="2"/>
      <c r="LMU910" s="40"/>
      <c r="LMV910" s="2"/>
      <c r="LMW910" s="36"/>
      <c r="LMX910" s="2"/>
      <c r="LMY910" s="40"/>
      <c r="LMZ910" s="2"/>
      <c r="LNA910" s="36"/>
      <c r="LNB910" s="2"/>
      <c r="LNC910" s="40"/>
      <c r="LND910" s="2"/>
      <c r="LNE910" s="36"/>
      <c r="LNF910" s="2"/>
      <c r="LNG910" s="40"/>
      <c r="LNH910" s="2"/>
      <c r="LNI910" s="36"/>
      <c r="LNJ910" s="2"/>
      <c r="LNK910" s="40"/>
      <c r="LNL910" s="2"/>
      <c r="LNM910" s="36"/>
      <c r="LNN910" s="2"/>
      <c r="LNO910" s="40"/>
      <c r="LNP910" s="2"/>
      <c r="LNQ910" s="36"/>
      <c r="LNR910" s="2"/>
      <c r="LNS910" s="40"/>
      <c r="LNT910" s="2"/>
      <c r="LNU910" s="36"/>
      <c r="LNV910" s="2"/>
      <c r="LNW910" s="40"/>
      <c r="LNX910" s="2"/>
      <c r="LNY910" s="36"/>
      <c r="LNZ910" s="2"/>
      <c r="LOA910" s="40"/>
      <c r="LOB910" s="2"/>
      <c r="LOC910" s="36"/>
      <c r="LOD910" s="2"/>
      <c r="LOE910" s="40"/>
      <c r="LOF910" s="2"/>
      <c r="LOG910" s="36"/>
      <c r="LOH910" s="2"/>
      <c r="LOI910" s="40"/>
      <c r="LOJ910" s="2"/>
      <c r="LOK910" s="36"/>
      <c r="LOL910" s="2"/>
      <c r="LOM910" s="40"/>
      <c r="LON910" s="2"/>
      <c r="LOO910" s="36"/>
      <c r="LOP910" s="2"/>
      <c r="LOQ910" s="40"/>
      <c r="LOR910" s="2"/>
      <c r="LOS910" s="36"/>
      <c r="LOT910" s="2"/>
      <c r="LOU910" s="40"/>
      <c r="LOV910" s="2"/>
      <c r="LOW910" s="36"/>
      <c r="LOX910" s="2"/>
      <c r="LOY910" s="40"/>
      <c r="LOZ910" s="2"/>
      <c r="LPA910" s="36"/>
      <c r="LPB910" s="2"/>
      <c r="LPC910" s="40"/>
      <c r="LPD910" s="2"/>
      <c r="LPE910" s="36"/>
      <c r="LPF910" s="2"/>
      <c r="LPG910" s="40"/>
      <c r="LPH910" s="2"/>
      <c r="LPI910" s="36"/>
      <c r="LPJ910" s="2"/>
      <c r="LPK910" s="40"/>
      <c r="LPL910" s="2"/>
      <c r="LPM910" s="36"/>
      <c r="LPN910" s="2"/>
      <c r="LPO910" s="40"/>
      <c r="LPP910" s="2"/>
      <c r="LPQ910" s="36"/>
      <c r="LPR910" s="2"/>
      <c r="LPS910" s="40"/>
      <c r="LPT910" s="2"/>
      <c r="LPU910" s="36"/>
      <c r="LPV910" s="2"/>
      <c r="LPW910" s="40"/>
      <c r="LPX910" s="2"/>
      <c r="LPY910" s="36"/>
      <c r="LPZ910" s="2"/>
      <c r="LQA910" s="40"/>
      <c r="LQB910" s="2"/>
      <c r="LQC910" s="36"/>
      <c r="LQD910" s="2"/>
      <c r="LQE910" s="40"/>
      <c r="LQF910" s="2"/>
      <c r="LQG910" s="36"/>
      <c r="LQH910" s="2"/>
      <c r="LQI910" s="40"/>
      <c r="LQJ910" s="2"/>
      <c r="LQK910" s="36"/>
      <c r="LQL910" s="2"/>
      <c r="LQM910" s="40"/>
      <c r="LQN910" s="2"/>
      <c r="LQO910" s="36"/>
      <c r="LQP910" s="2"/>
      <c r="LQQ910" s="40"/>
      <c r="LQR910" s="2"/>
      <c r="LQS910" s="36"/>
      <c r="LQT910" s="2"/>
      <c r="LQU910" s="40"/>
      <c r="LQV910" s="2"/>
      <c r="LQW910" s="36"/>
      <c r="LQX910" s="2"/>
      <c r="LQY910" s="40"/>
      <c r="LQZ910" s="2"/>
      <c r="LRA910" s="36"/>
      <c r="LRB910" s="2"/>
      <c r="LRC910" s="40"/>
      <c r="LRD910" s="2"/>
      <c r="LRE910" s="36"/>
      <c r="LRF910" s="2"/>
      <c r="LRG910" s="40"/>
      <c r="LRH910" s="2"/>
      <c r="LRI910" s="36"/>
      <c r="LRJ910" s="2"/>
      <c r="LRK910" s="40"/>
      <c r="LRL910" s="2"/>
      <c r="LRM910" s="36"/>
      <c r="LRN910" s="2"/>
      <c r="LRO910" s="40"/>
      <c r="LRP910" s="2"/>
      <c r="LRQ910" s="36"/>
      <c r="LRR910" s="2"/>
      <c r="LRS910" s="40"/>
      <c r="LRT910" s="2"/>
      <c r="LRU910" s="36"/>
      <c r="LRV910" s="2"/>
      <c r="LRW910" s="40"/>
      <c r="LRX910" s="2"/>
      <c r="LRY910" s="36"/>
      <c r="LRZ910" s="2"/>
      <c r="LSA910" s="40"/>
      <c r="LSB910" s="2"/>
      <c r="LSC910" s="36"/>
      <c r="LSD910" s="2"/>
      <c r="LSE910" s="40"/>
      <c r="LSF910" s="2"/>
      <c r="LSG910" s="36"/>
      <c r="LSH910" s="2"/>
      <c r="LSI910" s="40"/>
      <c r="LSJ910" s="2"/>
      <c r="LSK910" s="36"/>
      <c r="LSL910" s="2"/>
      <c r="LSM910" s="40"/>
      <c r="LSN910" s="2"/>
      <c r="LSO910" s="36"/>
      <c r="LSP910" s="2"/>
      <c r="LSQ910" s="40"/>
      <c r="LSR910" s="2"/>
      <c r="LSS910" s="36"/>
      <c r="LST910" s="2"/>
      <c r="LSU910" s="40"/>
      <c r="LSV910" s="2"/>
      <c r="LSW910" s="36"/>
      <c r="LSX910" s="2"/>
      <c r="LSY910" s="40"/>
      <c r="LSZ910" s="2"/>
      <c r="LTA910" s="36"/>
      <c r="LTB910" s="2"/>
      <c r="LTC910" s="40"/>
      <c r="LTD910" s="2"/>
      <c r="LTE910" s="36"/>
      <c r="LTF910" s="2"/>
      <c r="LTG910" s="40"/>
      <c r="LTH910" s="2"/>
      <c r="LTI910" s="36"/>
      <c r="LTJ910" s="2"/>
      <c r="LTK910" s="40"/>
      <c r="LTL910" s="2"/>
      <c r="LTM910" s="36"/>
      <c r="LTN910" s="2"/>
      <c r="LTO910" s="40"/>
      <c r="LTP910" s="2"/>
      <c r="LTQ910" s="36"/>
      <c r="LTR910" s="2"/>
      <c r="LTS910" s="40"/>
      <c r="LTT910" s="2"/>
      <c r="LTU910" s="36"/>
      <c r="LTV910" s="2"/>
      <c r="LTW910" s="40"/>
      <c r="LTX910" s="2"/>
      <c r="LTY910" s="36"/>
      <c r="LTZ910" s="2"/>
      <c r="LUA910" s="40"/>
      <c r="LUB910" s="2"/>
      <c r="LUC910" s="36"/>
      <c r="LUD910" s="2"/>
      <c r="LUE910" s="40"/>
      <c r="LUF910" s="2"/>
      <c r="LUG910" s="36"/>
      <c r="LUH910" s="2"/>
      <c r="LUI910" s="40"/>
      <c r="LUJ910" s="2"/>
      <c r="LUK910" s="36"/>
      <c r="LUL910" s="2"/>
      <c r="LUM910" s="40"/>
      <c r="LUN910" s="2"/>
      <c r="LUO910" s="36"/>
      <c r="LUP910" s="2"/>
      <c r="LUQ910" s="40"/>
      <c r="LUR910" s="2"/>
      <c r="LUS910" s="36"/>
      <c r="LUT910" s="2"/>
      <c r="LUU910" s="40"/>
      <c r="LUV910" s="2"/>
      <c r="LUW910" s="36"/>
      <c r="LUX910" s="2"/>
      <c r="LUY910" s="40"/>
      <c r="LUZ910" s="2"/>
      <c r="LVA910" s="36"/>
      <c r="LVB910" s="2"/>
      <c r="LVC910" s="40"/>
      <c r="LVD910" s="2"/>
      <c r="LVE910" s="36"/>
      <c r="LVF910" s="2"/>
      <c r="LVG910" s="40"/>
      <c r="LVH910" s="2"/>
      <c r="LVI910" s="36"/>
      <c r="LVJ910" s="2"/>
      <c r="LVK910" s="40"/>
      <c r="LVL910" s="2"/>
      <c r="LVM910" s="36"/>
      <c r="LVN910" s="2"/>
      <c r="LVO910" s="40"/>
      <c r="LVP910" s="2"/>
      <c r="LVQ910" s="36"/>
      <c r="LVR910" s="2"/>
      <c r="LVS910" s="40"/>
      <c r="LVT910" s="2"/>
      <c r="LVU910" s="36"/>
      <c r="LVV910" s="2"/>
      <c r="LVW910" s="40"/>
      <c r="LVX910" s="2"/>
      <c r="LVY910" s="36"/>
      <c r="LVZ910" s="2"/>
      <c r="LWA910" s="40"/>
      <c r="LWB910" s="2"/>
      <c r="LWC910" s="36"/>
      <c r="LWD910" s="2"/>
      <c r="LWE910" s="40"/>
      <c r="LWF910" s="2"/>
      <c r="LWG910" s="36"/>
      <c r="LWH910" s="2"/>
      <c r="LWI910" s="40"/>
      <c r="LWJ910" s="2"/>
      <c r="LWK910" s="36"/>
      <c r="LWL910" s="2"/>
      <c r="LWM910" s="40"/>
      <c r="LWN910" s="2"/>
      <c r="LWO910" s="36"/>
      <c r="LWP910" s="2"/>
      <c r="LWQ910" s="40"/>
      <c r="LWR910" s="2"/>
      <c r="LWS910" s="36"/>
      <c r="LWT910" s="2"/>
      <c r="LWU910" s="40"/>
      <c r="LWV910" s="2"/>
      <c r="LWW910" s="36"/>
      <c r="LWX910" s="2"/>
      <c r="LWY910" s="40"/>
      <c r="LWZ910" s="2"/>
      <c r="LXA910" s="36"/>
      <c r="LXB910" s="2"/>
      <c r="LXC910" s="40"/>
      <c r="LXD910" s="2"/>
      <c r="LXE910" s="36"/>
      <c r="LXF910" s="2"/>
      <c r="LXG910" s="40"/>
      <c r="LXH910" s="2"/>
      <c r="LXI910" s="36"/>
      <c r="LXJ910" s="2"/>
      <c r="LXK910" s="40"/>
      <c r="LXL910" s="2"/>
      <c r="LXM910" s="36"/>
      <c r="LXN910" s="2"/>
      <c r="LXO910" s="40"/>
      <c r="LXP910" s="2"/>
      <c r="LXQ910" s="36"/>
      <c r="LXR910" s="2"/>
      <c r="LXS910" s="40"/>
      <c r="LXT910" s="2"/>
      <c r="LXU910" s="36"/>
      <c r="LXV910" s="2"/>
      <c r="LXW910" s="40"/>
      <c r="LXX910" s="2"/>
      <c r="LXY910" s="36"/>
      <c r="LXZ910" s="2"/>
      <c r="LYA910" s="40"/>
      <c r="LYB910" s="2"/>
      <c r="LYC910" s="36"/>
      <c r="LYD910" s="2"/>
      <c r="LYE910" s="40"/>
      <c r="LYF910" s="2"/>
      <c r="LYG910" s="36"/>
      <c r="LYH910" s="2"/>
      <c r="LYI910" s="40"/>
      <c r="LYJ910" s="2"/>
      <c r="LYK910" s="36"/>
      <c r="LYL910" s="2"/>
      <c r="LYM910" s="40"/>
      <c r="LYN910" s="2"/>
      <c r="LYO910" s="36"/>
      <c r="LYP910" s="2"/>
      <c r="LYQ910" s="40"/>
      <c r="LYR910" s="2"/>
      <c r="LYS910" s="36"/>
      <c r="LYT910" s="2"/>
      <c r="LYU910" s="40"/>
      <c r="LYV910" s="2"/>
      <c r="LYW910" s="36"/>
      <c r="LYX910" s="2"/>
      <c r="LYY910" s="40"/>
      <c r="LYZ910" s="2"/>
      <c r="LZA910" s="36"/>
      <c r="LZB910" s="2"/>
      <c r="LZC910" s="40"/>
      <c r="LZD910" s="2"/>
      <c r="LZE910" s="36"/>
      <c r="LZF910" s="2"/>
      <c r="LZG910" s="40"/>
      <c r="LZH910" s="2"/>
      <c r="LZI910" s="36"/>
      <c r="LZJ910" s="2"/>
      <c r="LZK910" s="40"/>
      <c r="LZL910" s="2"/>
      <c r="LZM910" s="36"/>
      <c r="LZN910" s="2"/>
      <c r="LZO910" s="40"/>
      <c r="LZP910" s="2"/>
      <c r="LZQ910" s="36"/>
      <c r="LZR910" s="2"/>
      <c r="LZS910" s="40"/>
      <c r="LZT910" s="2"/>
      <c r="LZU910" s="36"/>
      <c r="LZV910" s="2"/>
      <c r="LZW910" s="40"/>
      <c r="LZX910" s="2"/>
      <c r="LZY910" s="36"/>
      <c r="LZZ910" s="2"/>
      <c r="MAA910" s="40"/>
      <c r="MAB910" s="2"/>
      <c r="MAC910" s="36"/>
      <c r="MAD910" s="2"/>
      <c r="MAE910" s="40"/>
      <c r="MAF910" s="2"/>
      <c r="MAG910" s="36"/>
      <c r="MAH910" s="2"/>
      <c r="MAI910" s="40"/>
      <c r="MAJ910" s="2"/>
      <c r="MAK910" s="36"/>
      <c r="MAL910" s="2"/>
      <c r="MAM910" s="40"/>
      <c r="MAN910" s="2"/>
      <c r="MAO910" s="36"/>
      <c r="MAP910" s="2"/>
      <c r="MAQ910" s="40"/>
      <c r="MAR910" s="2"/>
      <c r="MAS910" s="36"/>
      <c r="MAT910" s="2"/>
      <c r="MAU910" s="40"/>
      <c r="MAV910" s="2"/>
      <c r="MAW910" s="36"/>
      <c r="MAX910" s="2"/>
      <c r="MAY910" s="40"/>
      <c r="MAZ910" s="2"/>
      <c r="MBA910" s="36"/>
      <c r="MBB910" s="2"/>
      <c r="MBC910" s="40"/>
      <c r="MBD910" s="2"/>
      <c r="MBE910" s="36"/>
      <c r="MBF910" s="2"/>
      <c r="MBG910" s="40"/>
      <c r="MBH910" s="2"/>
      <c r="MBI910" s="36"/>
      <c r="MBJ910" s="2"/>
      <c r="MBK910" s="40"/>
      <c r="MBL910" s="2"/>
      <c r="MBM910" s="36"/>
      <c r="MBN910" s="2"/>
      <c r="MBO910" s="40"/>
      <c r="MBP910" s="2"/>
      <c r="MBQ910" s="36"/>
      <c r="MBR910" s="2"/>
      <c r="MBS910" s="40"/>
      <c r="MBT910" s="2"/>
      <c r="MBU910" s="36"/>
      <c r="MBV910" s="2"/>
      <c r="MBW910" s="40"/>
      <c r="MBX910" s="2"/>
      <c r="MBY910" s="36"/>
      <c r="MBZ910" s="2"/>
      <c r="MCA910" s="40"/>
      <c r="MCB910" s="2"/>
      <c r="MCC910" s="36"/>
      <c r="MCD910" s="2"/>
      <c r="MCE910" s="40"/>
      <c r="MCF910" s="2"/>
      <c r="MCG910" s="36"/>
      <c r="MCH910" s="2"/>
      <c r="MCI910" s="40"/>
      <c r="MCJ910" s="2"/>
      <c r="MCK910" s="36"/>
      <c r="MCL910" s="2"/>
      <c r="MCM910" s="40"/>
      <c r="MCN910" s="2"/>
      <c r="MCO910" s="36"/>
      <c r="MCP910" s="2"/>
      <c r="MCQ910" s="40"/>
      <c r="MCR910" s="2"/>
      <c r="MCS910" s="36"/>
      <c r="MCT910" s="2"/>
      <c r="MCU910" s="40"/>
      <c r="MCV910" s="2"/>
      <c r="MCW910" s="36"/>
      <c r="MCX910" s="2"/>
      <c r="MCY910" s="40"/>
      <c r="MCZ910" s="2"/>
      <c r="MDA910" s="36"/>
      <c r="MDB910" s="2"/>
      <c r="MDC910" s="40"/>
      <c r="MDD910" s="2"/>
      <c r="MDE910" s="36"/>
      <c r="MDF910" s="2"/>
      <c r="MDG910" s="40"/>
      <c r="MDH910" s="2"/>
      <c r="MDI910" s="36"/>
      <c r="MDJ910" s="2"/>
      <c r="MDK910" s="40"/>
      <c r="MDL910" s="2"/>
      <c r="MDM910" s="36"/>
      <c r="MDN910" s="2"/>
      <c r="MDO910" s="40"/>
      <c r="MDP910" s="2"/>
      <c r="MDQ910" s="36"/>
      <c r="MDR910" s="2"/>
      <c r="MDS910" s="40"/>
      <c r="MDT910" s="2"/>
      <c r="MDU910" s="36"/>
      <c r="MDV910" s="2"/>
      <c r="MDW910" s="40"/>
      <c r="MDX910" s="2"/>
      <c r="MDY910" s="36"/>
      <c r="MDZ910" s="2"/>
      <c r="MEA910" s="40"/>
      <c r="MEB910" s="2"/>
      <c r="MEC910" s="36"/>
      <c r="MED910" s="2"/>
      <c r="MEE910" s="40"/>
      <c r="MEF910" s="2"/>
      <c r="MEG910" s="36"/>
      <c r="MEH910" s="2"/>
      <c r="MEI910" s="40"/>
      <c r="MEJ910" s="2"/>
      <c r="MEK910" s="36"/>
      <c r="MEL910" s="2"/>
      <c r="MEM910" s="40"/>
      <c r="MEN910" s="2"/>
      <c r="MEO910" s="36"/>
      <c r="MEP910" s="2"/>
      <c r="MEQ910" s="40"/>
      <c r="MER910" s="2"/>
      <c r="MES910" s="36"/>
      <c r="MET910" s="2"/>
      <c r="MEU910" s="40"/>
      <c r="MEV910" s="2"/>
      <c r="MEW910" s="36"/>
      <c r="MEX910" s="2"/>
      <c r="MEY910" s="40"/>
      <c r="MEZ910" s="2"/>
      <c r="MFA910" s="36"/>
      <c r="MFB910" s="2"/>
      <c r="MFC910" s="40"/>
      <c r="MFD910" s="2"/>
      <c r="MFE910" s="36"/>
      <c r="MFF910" s="2"/>
      <c r="MFG910" s="40"/>
      <c r="MFH910" s="2"/>
      <c r="MFI910" s="36"/>
      <c r="MFJ910" s="2"/>
      <c r="MFK910" s="40"/>
      <c r="MFL910" s="2"/>
      <c r="MFM910" s="36"/>
      <c r="MFN910" s="2"/>
      <c r="MFO910" s="40"/>
      <c r="MFP910" s="2"/>
      <c r="MFQ910" s="36"/>
      <c r="MFR910" s="2"/>
      <c r="MFS910" s="40"/>
      <c r="MFT910" s="2"/>
      <c r="MFU910" s="36"/>
      <c r="MFV910" s="2"/>
      <c r="MFW910" s="40"/>
      <c r="MFX910" s="2"/>
      <c r="MFY910" s="36"/>
      <c r="MFZ910" s="2"/>
      <c r="MGA910" s="40"/>
      <c r="MGB910" s="2"/>
      <c r="MGC910" s="36"/>
      <c r="MGD910" s="2"/>
      <c r="MGE910" s="40"/>
      <c r="MGF910" s="2"/>
      <c r="MGG910" s="36"/>
      <c r="MGH910" s="2"/>
      <c r="MGI910" s="40"/>
      <c r="MGJ910" s="2"/>
      <c r="MGK910" s="36"/>
      <c r="MGL910" s="2"/>
      <c r="MGM910" s="40"/>
      <c r="MGN910" s="2"/>
      <c r="MGO910" s="36"/>
      <c r="MGP910" s="2"/>
      <c r="MGQ910" s="40"/>
      <c r="MGR910" s="2"/>
      <c r="MGS910" s="36"/>
      <c r="MGT910" s="2"/>
      <c r="MGU910" s="40"/>
      <c r="MGV910" s="2"/>
      <c r="MGW910" s="36"/>
      <c r="MGX910" s="2"/>
      <c r="MGY910" s="40"/>
      <c r="MGZ910" s="2"/>
      <c r="MHA910" s="36"/>
      <c r="MHB910" s="2"/>
      <c r="MHC910" s="40"/>
      <c r="MHD910" s="2"/>
      <c r="MHE910" s="36"/>
      <c r="MHF910" s="2"/>
      <c r="MHG910" s="40"/>
      <c r="MHH910" s="2"/>
      <c r="MHI910" s="36"/>
      <c r="MHJ910" s="2"/>
      <c r="MHK910" s="40"/>
      <c r="MHL910" s="2"/>
      <c r="MHM910" s="36"/>
      <c r="MHN910" s="2"/>
      <c r="MHO910" s="40"/>
      <c r="MHP910" s="2"/>
      <c r="MHQ910" s="36"/>
      <c r="MHR910" s="2"/>
      <c r="MHS910" s="40"/>
      <c r="MHT910" s="2"/>
      <c r="MHU910" s="36"/>
      <c r="MHV910" s="2"/>
      <c r="MHW910" s="40"/>
      <c r="MHX910" s="2"/>
      <c r="MHY910" s="36"/>
      <c r="MHZ910" s="2"/>
      <c r="MIA910" s="40"/>
      <c r="MIB910" s="2"/>
      <c r="MIC910" s="36"/>
      <c r="MID910" s="2"/>
      <c r="MIE910" s="40"/>
      <c r="MIF910" s="2"/>
      <c r="MIG910" s="36"/>
      <c r="MIH910" s="2"/>
      <c r="MII910" s="40"/>
      <c r="MIJ910" s="2"/>
      <c r="MIK910" s="36"/>
      <c r="MIL910" s="2"/>
      <c r="MIM910" s="40"/>
      <c r="MIN910" s="2"/>
      <c r="MIO910" s="36"/>
      <c r="MIP910" s="2"/>
      <c r="MIQ910" s="40"/>
      <c r="MIR910" s="2"/>
      <c r="MIS910" s="36"/>
      <c r="MIT910" s="2"/>
      <c r="MIU910" s="40"/>
      <c r="MIV910" s="2"/>
      <c r="MIW910" s="36"/>
      <c r="MIX910" s="2"/>
      <c r="MIY910" s="40"/>
      <c r="MIZ910" s="2"/>
      <c r="MJA910" s="36"/>
      <c r="MJB910" s="2"/>
      <c r="MJC910" s="40"/>
      <c r="MJD910" s="2"/>
      <c r="MJE910" s="36"/>
      <c r="MJF910" s="2"/>
      <c r="MJG910" s="40"/>
      <c r="MJH910" s="2"/>
      <c r="MJI910" s="36"/>
      <c r="MJJ910" s="2"/>
      <c r="MJK910" s="40"/>
      <c r="MJL910" s="2"/>
      <c r="MJM910" s="36"/>
      <c r="MJN910" s="2"/>
      <c r="MJO910" s="40"/>
      <c r="MJP910" s="2"/>
      <c r="MJQ910" s="36"/>
      <c r="MJR910" s="2"/>
      <c r="MJS910" s="40"/>
      <c r="MJT910" s="2"/>
      <c r="MJU910" s="36"/>
      <c r="MJV910" s="2"/>
      <c r="MJW910" s="40"/>
      <c r="MJX910" s="2"/>
      <c r="MJY910" s="36"/>
      <c r="MJZ910" s="2"/>
      <c r="MKA910" s="40"/>
      <c r="MKB910" s="2"/>
      <c r="MKC910" s="36"/>
      <c r="MKD910" s="2"/>
      <c r="MKE910" s="40"/>
      <c r="MKF910" s="2"/>
      <c r="MKG910" s="36"/>
      <c r="MKH910" s="2"/>
      <c r="MKI910" s="40"/>
      <c r="MKJ910" s="2"/>
      <c r="MKK910" s="36"/>
      <c r="MKL910" s="2"/>
      <c r="MKM910" s="40"/>
      <c r="MKN910" s="2"/>
      <c r="MKO910" s="36"/>
      <c r="MKP910" s="2"/>
      <c r="MKQ910" s="40"/>
      <c r="MKR910" s="2"/>
      <c r="MKS910" s="36"/>
      <c r="MKT910" s="2"/>
      <c r="MKU910" s="40"/>
      <c r="MKV910" s="2"/>
      <c r="MKW910" s="36"/>
      <c r="MKX910" s="2"/>
      <c r="MKY910" s="40"/>
      <c r="MKZ910" s="2"/>
      <c r="MLA910" s="36"/>
      <c r="MLB910" s="2"/>
      <c r="MLC910" s="40"/>
      <c r="MLD910" s="2"/>
      <c r="MLE910" s="36"/>
      <c r="MLF910" s="2"/>
      <c r="MLG910" s="40"/>
      <c r="MLH910" s="2"/>
      <c r="MLI910" s="36"/>
      <c r="MLJ910" s="2"/>
      <c r="MLK910" s="40"/>
      <c r="MLL910" s="2"/>
      <c r="MLM910" s="36"/>
      <c r="MLN910" s="2"/>
      <c r="MLO910" s="40"/>
      <c r="MLP910" s="2"/>
      <c r="MLQ910" s="36"/>
      <c r="MLR910" s="2"/>
      <c r="MLS910" s="40"/>
      <c r="MLT910" s="2"/>
      <c r="MLU910" s="36"/>
      <c r="MLV910" s="2"/>
      <c r="MLW910" s="40"/>
      <c r="MLX910" s="2"/>
      <c r="MLY910" s="36"/>
      <c r="MLZ910" s="2"/>
      <c r="MMA910" s="40"/>
      <c r="MMB910" s="2"/>
      <c r="MMC910" s="36"/>
      <c r="MMD910" s="2"/>
      <c r="MME910" s="40"/>
      <c r="MMF910" s="2"/>
      <c r="MMG910" s="36"/>
      <c r="MMH910" s="2"/>
      <c r="MMI910" s="40"/>
      <c r="MMJ910" s="2"/>
      <c r="MMK910" s="36"/>
      <c r="MML910" s="2"/>
      <c r="MMM910" s="40"/>
      <c r="MMN910" s="2"/>
      <c r="MMO910" s="36"/>
      <c r="MMP910" s="2"/>
      <c r="MMQ910" s="40"/>
      <c r="MMR910" s="2"/>
      <c r="MMS910" s="36"/>
      <c r="MMT910" s="2"/>
      <c r="MMU910" s="40"/>
      <c r="MMV910" s="2"/>
      <c r="MMW910" s="36"/>
      <c r="MMX910" s="2"/>
      <c r="MMY910" s="40"/>
      <c r="MMZ910" s="2"/>
      <c r="MNA910" s="36"/>
      <c r="MNB910" s="2"/>
      <c r="MNC910" s="40"/>
      <c r="MND910" s="2"/>
      <c r="MNE910" s="36"/>
      <c r="MNF910" s="2"/>
      <c r="MNG910" s="40"/>
      <c r="MNH910" s="2"/>
      <c r="MNI910" s="36"/>
      <c r="MNJ910" s="2"/>
      <c r="MNK910" s="40"/>
      <c r="MNL910" s="2"/>
      <c r="MNM910" s="36"/>
      <c r="MNN910" s="2"/>
      <c r="MNO910" s="40"/>
      <c r="MNP910" s="2"/>
      <c r="MNQ910" s="36"/>
      <c r="MNR910" s="2"/>
      <c r="MNS910" s="40"/>
      <c r="MNT910" s="2"/>
      <c r="MNU910" s="36"/>
      <c r="MNV910" s="2"/>
      <c r="MNW910" s="40"/>
      <c r="MNX910" s="2"/>
      <c r="MNY910" s="36"/>
      <c r="MNZ910" s="2"/>
      <c r="MOA910" s="40"/>
      <c r="MOB910" s="2"/>
      <c r="MOC910" s="36"/>
      <c r="MOD910" s="2"/>
      <c r="MOE910" s="40"/>
      <c r="MOF910" s="2"/>
      <c r="MOG910" s="36"/>
      <c r="MOH910" s="2"/>
      <c r="MOI910" s="40"/>
      <c r="MOJ910" s="2"/>
      <c r="MOK910" s="36"/>
      <c r="MOL910" s="2"/>
      <c r="MOM910" s="40"/>
      <c r="MON910" s="2"/>
      <c r="MOO910" s="36"/>
      <c r="MOP910" s="2"/>
      <c r="MOQ910" s="40"/>
      <c r="MOR910" s="2"/>
      <c r="MOS910" s="36"/>
      <c r="MOT910" s="2"/>
      <c r="MOU910" s="40"/>
      <c r="MOV910" s="2"/>
      <c r="MOW910" s="36"/>
      <c r="MOX910" s="2"/>
      <c r="MOY910" s="40"/>
      <c r="MOZ910" s="2"/>
      <c r="MPA910" s="36"/>
      <c r="MPB910" s="2"/>
      <c r="MPC910" s="40"/>
      <c r="MPD910" s="2"/>
      <c r="MPE910" s="36"/>
      <c r="MPF910" s="2"/>
      <c r="MPG910" s="40"/>
      <c r="MPH910" s="2"/>
      <c r="MPI910" s="36"/>
      <c r="MPJ910" s="2"/>
      <c r="MPK910" s="40"/>
      <c r="MPL910" s="2"/>
      <c r="MPM910" s="36"/>
      <c r="MPN910" s="2"/>
      <c r="MPO910" s="40"/>
      <c r="MPP910" s="2"/>
      <c r="MPQ910" s="36"/>
      <c r="MPR910" s="2"/>
      <c r="MPS910" s="40"/>
      <c r="MPT910" s="2"/>
      <c r="MPU910" s="36"/>
      <c r="MPV910" s="2"/>
      <c r="MPW910" s="40"/>
      <c r="MPX910" s="2"/>
      <c r="MPY910" s="36"/>
      <c r="MPZ910" s="2"/>
      <c r="MQA910" s="40"/>
      <c r="MQB910" s="2"/>
      <c r="MQC910" s="36"/>
      <c r="MQD910" s="2"/>
      <c r="MQE910" s="40"/>
      <c r="MQF910" s="2"/>
      <c r="MQG910" s="36"/>
      <c r="MQH910" s="2"/>
      <c r="MQI910" s="40"/>
      <c r="MQJ910" s="2"/>
      <c r="MQK910" s="36"/>
      <c r="MQL910" s="2"/>
      <c r="MQM910" s="40"/>
      <c r="MQN910" s="2"/>
      <c r="MQO910" s="36"/>
      <c r="MQP910" s="2"/>
      <c r="MQQ910" s="40"/>
      <c r="MQR910" s="2"/>
      <c r="MQS910" s="36"/>
      <c r="MQT910" s="2"/>
      <c r="MQU910" s="40"/>
      <c r="MQV910" s="2"/>
      <c r="MQW910" s="36"/>
      <c r="MQX910" s="2"/>
      <c r="MQY910" s="40"/>
      <c r="MQZ910" s="2"/>
      <c r="MRA910" s="36"/>
      <c r="MRB910" s="2"/>
      <c r="MRC910" s="40"/>
      <c r="MRD910" s="2"/>
      <c r="MRE910" s="36"/>
      <c r="MRF910" s="2"/>
      <c r="MRG910" s="40"/>
      <c r="MRH910" s="2"/>
      <c r="MRI910" s="36"/>
      <c r="MRJ910" s="2"/>
      <c r="MRK910" s="40"/>
      <c r="MRL910" s="2"/>
      <c r="MRM910" s="36"/>
      <c r="MRN910" s="2"/>
      <c r="MRO910" s="40"/>
      <c r="MRP910" s="2"/>
      <c r="MRQ910" s="36"/>
      <c r="MRR910" s="2"/>
      <c r="MRS910" s="40"/>
      <c r="MRT910" s="2"/>
      <c r="MRU910" s="36"/>
      <c r="MRV910" s="2"/>
      <c r="MRW910" s="40"/>
      <c r="MRX910" s="2"/>
      <c r="MRY910" s="36"/>
      <c r="MRZ910" s="2"/>
      <c r="MSA910" s="40"/>
      <c r="MSB910" s="2"/>
      <c r="MSC910" s="36"/>
      <c r="MSD910" s="2"/>
      <c r="MSE910" s="40"/>
      <c r="MSF910" s="2"/>
      <c r="MSG910" s="36"/>
      <c r="MSH910" s="2"/>
      <c r="MSI910" s="40"/>
      <c r="MSJ910" s="2"/>
      <c r="MSK910" s="36"/>
      <c r="MSL910" s="2"/>
      <c r="MSM910" s="40"/>
      <c r="MSN910" s="2"/>
      <c r="MSO910" s="36"/>
      <c r="MSP910" s="2"/>
      <c r="MSQ910" s="40"/>
      <c r="MSR910" s="2"/>
      <c r="MSS910" s="36"/>
      <c r="MST910" s="2"/>
      <c r="MSU910" s="40"/>
      <c r="MSV910" s="2"/>
      <c r="MSW910" s="36"/>
      <c r="MSX910" s="2"/>
      <c r="MSY910" s="40"/>
      <c r="MSZ910" s="2"/>
      <c r="MTA910" s="36"/>
      <c r="MTB910" s="2"/>
      <c r="MTC910" s="40"/>
      <c r="MTD910" s="2"/>
      <c r="MTE910" s="36"/>
      <c r="MTF910" s="2"/>
      <c r="MTG910" s="40"/>
      <c r="MTH910" s="2"/>
      <c r="MTI910" s="36"/>
      <c r="MTJ910" s="2"/>
      <c r="MTK910" s="40"/>
      <c r="MTL910" s="2"/>
      <c r="MTM910" s="36"/>
      <c r="MTN910" s="2"/>
      <c r="MTO910" s="40"/>
      <c r="MTP910" s="2"/>
      <c r="MTQ910" s="36"/>
      <c r="MTR910" s="2"/>
      <c r="MTS910" s="40"/>
      <c r="MTT910" s="2"/>
      <c r="MTU910" s="36"/>
      <c r="MTV910" s="2"/>
      <c r="MTW910" s="40"/>
      <c r="MTX910" s="2"/>
      <c r="MTY910" s="36"/>
      <c r="MTZ910" s="2"/>
      <c r="MUA910" s="40"/>
      <c r="MUB910" s="2"/>
      <c r="MUC910" s="36"/>
      <c r="MUD910" s="2"/>
      <c r="MUE910" s="40"/>
      <c r="MUF910" s="2"/>
      <c r="MUG910" s="36"/>
      <c r="MUH910" s="2"/>
      <c r="MUI910" s="40"/>
      <c r="MUJ910" s="2"/>
      <c r="MUK910" s="36"/>
      <c r="MUL910" s="2"/>
      <c r="MUM910" s="40"/>
      <c r="MUN910" s="2"/>
      <c r="MUO910" s="36"/>
      <c r="MUP910" s="2"/>
      <c r="MUQ910" s="40"/>
      <c r="MUR910" s="2"/>
      <c r="MUS910" s="36"/>
      <c r="MUT910" s="2"/>
      <c r="MUU910" s="40"/>
      <c r="MUV910" s="2"/>
      <c r="MUW910" s="36"/>
      <c r="MUX910" s="2"/>
      <c r="MUY910" s="40"/>
      <c r="MUZ910" s="2"/>
      <c r="MVA910" s="36"/>
      <c r="MVB910" s="2"/>
      <c r="MVC910" s="40"/>
      <c r="MVD910" s="2"/>
      <c r="MVE910" s="36"/>
      <c r="MVF910" s="2"/>
      <c r="MVG910" s="40"/>
      <c r="MVH910" s="2"/>
      <c r="MVI910" s="36"/>
      <c r="MVJ910" s="2"/>
      <c r="MVK910" s="40"/>
      <c r="MVL910" s="2"/>
      <c r="MVM910" s="36"/>
      <c r="MVN910" s="2"/>
      <c r="MVO910" s="40"/>
      <c r="MVP910" s="2"/>
      <c r="MVQ910" s="36"/>
      <c r="MVR910" s="2"/>
      <c r="MVS910" s="40"/>
      <c r="MVT910" s="2"/>
      <c r="MVU910" s="36"/>
      <c r="MVV910" s="2"/>
      <c r="MVW910" s="40"/>
      <c r="MVX910" s="2"/>
      <c r="MVY910" s="36"/>
      <c r="MVZ910" s="2"/>
      <c r="MWA910" s="40"/>
      <c r="MWB910" s="2"/>
      <c r="MWC910" s="36"/>
      <c r="MWD910" s="2"/>
      <c r="MWE910" s="40"/>
      <c r="MWF910" s="2"/>
      <c r="MWG910" s="36"/>
      <c r="MWH910" s="2"/>
      <c r="MWI910" s="40"/>
      <c r="MWJ910" s="2"/>
      <c r="MWK910" s="36"/>
      <c r="MWL910" s="2"/>
      <c r="MWM910" s="40"/>
      <c r="MWN910" s="2"/>
      <c r="MWO910" s="36"/>
      <c r="MWP910" s="2"/>
      <c r="MWQ910" s="40"/>
      <c r="MWR910" s="2"/>
      <c r="MWS910" s="36"/>
      <c r="MWT910" s="2"/>
      <c r="MWU910" s="40"/>
      <c r="MWV910" s="2"/>
      <c r="MWW910" s="36"/>
      <c r="MWX910" s="2"/>
      <c r="MWY910" s="40"/>
      <c r="MWZ910" s="2"/>
      <c r="MXA910" s="36"/>
      <c r="MXB910" s="2"/>
      <c r="MXC910" s="40"/>
      <c r="MXD910" s="2"/>
      <c r="MXE910" s="36"/>
      <c r="MXF910" s="2"/>
      <c r="MXG910" s="40"/>
      <c r="MXH910" s="2"/>
      <c r="MXI910" s="36"/>
      <c r="MXJ910" s="2"/>
      <c r="MXK910" s="40"/>
      <c r="MXL910" s="2"/>
      <c r="MXM910" s="36"/>
      <c r="MXN910" s="2"/>
      <c r="MXO910" s="40"/>
      <c r="MXP910" s="2"/>
      <c r="MXQ910" s="36"/>
      <c r="MXR910" s="2"/>
      <c r="MXS910" s="40"/>
      <c r="MXT910" s="2"/>
      <c r="MXU910" s="36"/>
      <c r="MXV910" s="2"/>
      <c r="MXW910" s="40"/>
      <c r="MXX910" s="2"/>
      <c r="MXY910" s="36"/>
      <c r="MXZ910" s="2"/>
      <c r="MYA910" s="40"/>
      <c r="MYB910" s="2"/>
      <c r="MYC910" s="36"/>
      <c r="MYD910" s="2"/>
      <c r="MYE910" s="40"/>
      <c r="MYF910" s="2"/>
      <c r="MYG910" s="36"/>
      <c r="MYH910" s="2"/>
      <c r="MYI910" s="40"/>
      <c r="MYJ910" s="2"/>
      <c r="MYK910" s="36"/>
      <c r="MYL910" s="2"/>
      <c r="MYM910" s="40"/>
      <c r="MYN910" s="2"/>
      <c r="MYO910" s="36"/>
      <c r="MYP910" s="2"/>
      <c r="MYQ910" s="40"/>
      <c r="MYR910" s="2"/>
      <c r="MYS910" s="36"/>
      <c r="MYT910" s="2"/>
      <c r="MYU910" s="40"/>
      <c r="MYV910" s="2"/>
      <c r="MYW910" s="36"/>
      <c r="MYX910" s="2"/>
      <c r="MYY910" s="40"/>
      <c r="MYZ910" s="2"/>
      <c r="MZA910" s="36"/>
      <c r="MZB910" s="2"/>
      <c r="MZC910" s="40"/>
      <c r="MZD910" s="2"/>
      <c r="MZE910" s="36"/>
      <c r="MZF910" s="2"/>
      <c r="MZG910" s="40"/>
      <c r="MZH910" s="2"/>
      <c r="MZI910" s="36"/>
      <c r="MZJ910" s="2"/>
      <c r="MZK910" s="40"/>
      <c r="MZL910" s="2"/>
      <c r="MZM910" s="36"/>
      <c r="MZN910" s="2"/>
      <c r="MZO910" s="40"/>
      <c r="MZP910" s="2"/>
      <c r="MZQ910" s="36"/>
      <c r="MZR910" s="2"/>
      <c r="MZS910" s="40"/>
      <c r="MZT910" s="2"/>
      <c r="MZU910" s="36"/>
      <c r="MZV910" s="2"/>
      <c r="MZW910" s="40"/>
      <c r="MZX910" s="2"/>
      <c r="MZY910" s="36"/>
      <c r="MZZ910" s="2"/>
      <c r="NAA910" s="40"/>
      <c r="NAB910" s="2"/>
      <c r="NAC910" s="36"/>
      <c r="NAD910" s="2"/>
      <c r="NAE910" s="40"/>
      <c r="NAF910" s="2"/>
      <c r="NAG910" s="36"/>
      <c r="NAH910" s="2"/>
      <c r="NAI910" s="40"/>
      <c r="NAJ910" s="2"/>
      <c r="NAK910" s="36"/>
      <c r="NAL910" s="2"/>
      <c r="NAM910" s="40"/>
      <c r="NAN910" s="2"/>
      <c r="NAO910" s="36"/>
      <c r="NAP910" s="2"/>
      <c r="NAQ910" s="40"/>
      <c r="NAR910" s="2"/>
      <c r="NAS910" s="36"/>
      <c r="NAT910" s="2"/>
      <c r="NAU910" s="40"/>
      <c r="NAV910" s="2"/>
      <c r="NAW910" s="36"/>
      <c r="NAX910" s="2"/>
      <c r="NAY910" s="40"/>
      <c r="NAZ910" s="2"/>
      <c r="NBA910" s="36"/>
      <c r="NBB910" s="2"/>
      <c r="NBC910" s="40"/>
      <c r="NBD910" s="2"/>
      <c r="NBE910" s="36"/>
      <c r="NBF910" s="2"/>
      <c r="NBG910" s="40"/>
      <c r="NBH910" s="2"/>
      <c r="NBI910" s="36"/>
      <c r="NBJ910" s="2"/>
      <c r="NBK910" s="40"/>
      <c r="NBL910" s="2"/>
      <c r="NBM910" s="36"/>
      <c r="NBN910" s="2"/>
      <c r="NBO910" s="40"/>
      <c r="NBP910" s="2"/>
      <c r="NBQ910" s="36"/>
      <c r="NBR910" s="2"/>
      <c r="NBS910" s="40"/>
      <c r="NBT910" s="2"/>
      <c r="NBU910" s="36"/>
      <c r="NBV910" s="2"/>
      <c r="NBW910" s="40"/>
      <c r="NBX910" s="2"/>
      <c r="NBY910" s="36"/>
      <c r="NBZ910" s="2"/>
      <c r="NCA910" s="40"/>
      <c r="NCB910" s="2"/>
      <c r="NCC910" s="36"/>
      <c r="NCD910" s="2"/>
      <c r="NCE910" s="40"/>
      <c r="NCF910" s="2"/>
      <c r="NCG910" s="36"/>
      <c r="NCH910" s="2"/>
      <c r="NCI910" s="40"/>
      <c r="NCJ910" s="2"/>
      <c r="NCK910" s="36"/>
      <c r="NCL910" s="2"/>
      <c r="NCM910" s="40"/>
      <c r="NCN910" s="2"/>
      <c r="NCO910" s="36"/>
      <c r="NCP910" s="2"/>
      <c r="NCQ910" s="40"/>
      <c r="NCR910" s="2"/>
      <c r="NCS910" s="36"/>
      <c r="NCT910" s="2"/>
      <c r="NCU910" s="40"/>
      <c r="NCV910" s="2"/>
      <c r="NCW910" s="36"/>
      <c r="NCX910" s="2"/>
      <c r="NCY910" s="40"/>
      <c r="NCZ910" s="2"/>
      <c r="NDA910" s="36"/>
      <c r="NDB910" s="2"/>
      <c r="NDC910" s="40"/>
      <c r="NDD910" s="2"/>
      <c r="NDE910" s="36"/>
      <c r="NDF910" s="2"/>
      <c r="NDG910" s="40"/>
      <c r="NDH910" s="2"/>
      <c r="NDI910" s="36"/>
      <c r="NDJ910" s="2"/>
      <c r="NDK910" s="40"/>
      <c r="NDL910" s="2"/>
      <c r="NDM910" s="36"/>
      <c r="NDN910" s="2"/>
      <c r="NDO910" s="40"/>
      <c r="NDP910" s="2"/>
      <c r="NDQ910" s="36"/>
      <c r="NDR910" s="2"/>
      <c r="NDS910" s="40"/>
      <c r="NDT910" s="2"/>
      <c r="NDU910" s="36"/>
      <c r="NDV910" s="2"/>
      <c r="NDW910" s="40"/>
      <c r="NDX910" s="2"/>
      <c r="NDY910" s="36"/>
      <c r="NDZ910" s="2"/>
      <c r="NEA910" s="40"/>
      <c r="NEB910" s="2"/>
      <c r="NEC910" s="36"/>
      <c r="NED910" s="2"/>
      <c r="NEE910" s="40"/>
      <c r="NEF910" s="2"/>
      <c r="NEG910" s="36"/>
      <c r="NEH910" s="2"/>
      <c r="NEI910" s="40"/>
      <c r="NEJ910" s="2"/>
      <c r="NEK910" s="36"/>
      <c r="NEL910" s="2"/>
      <c r="NEM910" s="40"/>
      <c r="NEN910" s="2"/>
      <c r="NEO910" s="36"/>
      <c r="NEP910" s="2"/>
      <c r="NEQ910" s="40"/>
      <c r="NER910" s="2"/>
      <c r="NES910" s="36"/>
      <c r="NET910" s="2"/>
      <c r="NEU910" s="40"/>
      <c r="NEV910" s="2"/>
      <c r="NEW910" s="36"/>
      <c r="NEX910" s="2"/>
      <c r="NEY910" s="40"/>
      <c r="NEZ910" s="2"/>
      <c r="NFA910" s="36"/>
      <c r="NFB910" s="2"/>
      <c r="NFC910" s="40"/>
      <c r="NFD910" s="2"/>
      <c r="NFE910" s="36"/>
      <c r="NFF910" s="2"/>
      <c r="NFG910" s="40"/>
      <c r="NFH910" s="2"/>
      <c r="NFI910" s="36"/>
      <c r="NFJ910" s="2"/>
      <c r="NFK910" s="40"/>
      <c r="NFL910" s="2"/>
      <c r="NFM910" s="36"/>
      <c r="NFN910" s="2"/>
      <c r="NFO910" s="40"/>
      <c r="NFP910" s="2"/>
      <c r="NFQ910" s="36"/>
      <c r="NFR910" s="2"/>
      <c r="NFS910" s="40"/>
      <c r="NFT910" s="2"/>
      <c r="NFU910" s="36"/>
      <c r="NFV910" s="2"/>
      <c r="NFW910" s="40"/>
      <c r="NFX910" s="2"/>
      <c r="NFY910" s="36"/>
      <c r="NFZ910" s="2"/>
      <c r="NGA910" s="40"/>
      <c r="NGB910" s="2"/>
      <c r="NGC910" s="36"/>
      <c r="NGD910" s="2"/>
      <c r="NGE910" s="40"/>
      <c r="NGF910" s="2"/>
      <c r="NGG910" s="36"/>
      <c r="NGH910" s="2"/>
      <c r="NGI910" s="40"/>
      <c r="NGJ910" s="2"/>
      <c r="NGK910" s="36"/>
      <c r="NGL910" s="2"/>
      <c r="NGM910" s="40"/>
      <c r="NGN910" s="2"/>
      <c r="NGO910" s="36"/>
      <c r="NGP910" s="2"/>
      <c r="NGQ910" s="40"/>
      <c r="NGR910" s="2"/>
      <c r="NGS910" s="36"/>
      <c r="NGT910" s="2"/>
      <c r="NGU910" s="40"/>
      <c r="NGV910" s="2"/>
      <c r="NGW910" s="36"/>
      <c r="NGX910" s="2"/>
      <c r="NGY910" s="40"/>
      <c r="NGZ910" s="2"/>
      <c r="NHA910" s="36"/>
      <c r="NHB910" s="2"/>
      <c r="NHC910" s="40"/>
      <c r="NHD910" s="2"/>
      <c r="NHE910" s="36"/>
      <c r="NHF910" s="2"/>
      <c r="NHG910" s="40"/>
      <c r="NHH910" s="2"/>
      <c r="NHI910" s="36"/>
      <c r="NHJ910" s="2"/>
      <c r="NHK910" s="40"/>
      <c r="NHL910" s="2"/>
      <c r="NHM910" s="36"/>
      <c r="NHN910" s="2"/>
      <c r="NHO910" s="40"/>
      <c r="NHP910" s="2"/>
      <c r="NHQ910" s="36"/>
      <c r="NHR910" s="2"/>
      <c r="NHS910" s="40"/>
      <c r="NHT910" s="2"/>
      <c r="NHU910" s="36"/>
      <c r="NHV910" s="2"/>
      <c r="NHW910" s="40"/>
      <c r="NHX910" s="2"/>
      <c r="NHY910" s="36"/>
      <c r="NHZ910" s="2"/>
      <c r="NIA910" s="40"/>
      <c r="NIB910" s="2"/>
      <c r="NIC910" s="36"/>
      <c r="NID910" s="2"/>
      <c r="NIE910" s="40"/>
      <c r="NIF910" s="2"/>
      <c r="NIG910" s="36"/>
      <c r="NIH910" s="2"/>
      <c r="NII910" s="40"/>
      <c r="NIJ910" s="2"/>
      <c r="NIK910" s="36"/>
      <c r="NIL910" s="2"/>
      <c r="NIM910" s="40"/>
      <c r="NIN910" s="2"/>
      <c r="NIO910" s="36"/>
      <c r="NIP910" s="2"/>
      <c r="NIQ910" s="40"/>
      <c r="NIR910" s="2"/>
      <c r="NIS910" s="36"/>
      <c r="NIT910" s="2"/>
      <c r="NIU910" s="40"/>
      <c r="NIV910" s="2"/>
      <c r="NIW910" s="36"/>
      <c r="NIX910" s="2"/>
      <c r="NIY910" s="40"/>
      <c r="NIZ910" s="2"/>
      <c r="NJA910" s="36"/>
      <c r="NJB910" s="2"/>
      <c r="NJC910" s="40"/>
      <c r="NJD910" s="2"/>
      <c r="NJE910" s="36"/>
      <c r="NJF910" s="2"/>
      <c r="NJG910" s="40"/>
      <c r="NJH910" s="2"/>
      <c r="NJI910" s="36"/>
      <c r="NJJ910" s="2"/>
      <c r="NJK910" s="40"/>
      <c r="NJL910" s="2"/>
      <c r="NJM910" s="36"/>
      <c r="NJN910" s="2"/>
      <c r="NJO910" s="40"/>
      <c r="NJP910" s="2"/>
      <c r="NJQ910" s="36"/>
      <c r="NJR910" s="2"/>
      <c r="NJS910" s="40"/>
      <c r="NJT910" s="2"/>
      <c r="NJU910" s="36"/>
      <c r="NJV910" s="2"/>
      <c r="NJW910" s="40"/>
      <c r="NJX910" s="2"/>
      <c r="NJY910" s="36"/>
      <c r="NJZ910" s="2"/>
      <c r="NKA910" s="40"/>
      <c r="NKB910" s="2"/>
      <c r="NKC910" s="36"/>
      <c r="NKD910" s="2"/>
      <c r="NKE910" s="40"/>
      <c r="NKF910" s="2"/>
      <c r="NKG910" s="36"/>
      <c r="NKH910" s="2"/>
      <c r="NKI910" s="40"/>
      <c r="NKJ910" s="2"/>
      <c r="NKK910" s="36"/>
      <c r="NKL910" s="2"/>
      <c r="NKM910" s="40"/>
      <c r="NKN910" s="2"/>
      <c r="NKO910" s="36"/>
      <c r="NKP910" s="2"/>
      <c r="NKQ910" s="40"/>
      <c r="NKR910" s="2"/>
      <c r="NKS910" s="36"/>
      <c r="NKT910" s="2"/>
      <c r="NKU910" s="40"/>
      <c r="NKV910" s="2"/>
      <c r="NKW910" s="36"/>
      <c r="NKX910" s="2"/>
      <c r="NKY910" s="40"/>
      <c r="NKZ910" s="2"/>
      <c r="NLA910" s="36"/>
      <c r="NLB910" s="2"/>
      <c r="NLC910" s="40"/>
      <c r="NLD910" s="2"/>
      <c r="NLE910" s="36"/>
      <c r="NLF910" s="2"/>
      <c r="NLG910" s="40"/>
      <c r="NLH910" s="2"/>
      <c r="NLI910" s="36"/>
      <c r="NLJ910" s="2"/>
      <c r="NLK910" s="40"/>
      <c r="NLL910" s="2"/>
      <c r="NLM910" s="36"/>
      <c r="NLN910" s="2"/>
      <c r="NLO910" s="40"/>
      <c r="NLP910" s="2"/>
      <c r="NLQ910" s="36"/>
      <c r="NLR910" s="2"/>
      <c r="NLS910" s="40"/>
      <c r="NLT910" s="2"/>
      <c r="NLU910" s="36"/>
      <c r="NLV910" s="2"/>
      <c r="NLW910" s="40"/>
      <c r="NLX910" s="2"/>
      <c r="NLY910" s="36"/>
      <c r="NLZ910" s="2"/>
      <c r="NMA910" s="40"/>
      <c r="NMB910" s="2"/>
      <c r="NMC910" s="36"/>
      <c r="NMD910" s="2"/>
      <c r="NME910" s="40"/>
      <c r="NMF910" s="2"/>
      <c r="NMG910" s="36"/>
      <c r="NMH910" s="2"/>
      <c r="NMI910" s="40"/>
      <c r="NMJ910" s="2"/>
      <c r="NMK910" s="36"/>
      <c r="NML910" s="2"/>
      <c r="NMM910" s="40"/>
      <c r="NMN910" s="2"/>
      <c r="NMO910" s="36"/>
      <c r="NMP910" s="2"/>
      <c r="NMQ910" s="40"/>
      <c r="NMR910" s="2"/>
      <c r="NMS910" s="36"/>
      <c r="NMT910" s="2"/>
      <c r="NMU910" s="40"/>
      <c r="NMV910" s="2"/>
      <c r="NMW910" s="36"/>
      <c r="NMX910" s="2"/>
      <c r="NMY910" s="40"/>
      <c r="NMZ910" s="2"/>
      <c r="NNA910" s="36"/>
      <c r="NNB910" s="2"/>
      <c r="NNC910" s="40"/>
      <c r="NND910" s="2"/>
      <c r="NNE910" s="36"/>
      <c r="NNF910" s="2"/>
      <c r="NNG910" s="40"/>
      <c r="NNH910" s="2"/>
      <c r="NNI910" s="36"/>
      <c r="NNJ910" s="2"/>
      <c r="NNK910" s="40"/>
      <c r="NNL910" s="2"/>
      <c r="NNM910" s="36"/>
      <c r="NNN910" s="2"/>
      <c r="NNO910" s="40"/>
      <c r="NNP910" s="2"/>
      <c r="NNQ910" s="36"/>
      <c r="NNR910" s="2"/>
      <c r="NNS910" s="40"/>
      <c r="NNT910" s="2"/>
      <c r="NNU910" s="36"/>
      <c r="NNV910" s="2"/>
      <c r="NNW910" s="40"/>
      <c r="NNX910" s="2"/>
      <c r="NNY910" s="36"/>
      <c r="NNZ910" s="2"/>
      <c r="NOA910" s="40"/>
      <c r="NOB910" s="2"/>
      <c r="NOC910" s="36"/>
      <c r="NOD910" s="2"/>
      <c r="NOE910" s="40"/>
      <c r="NOF910" s="2"/>
      <c r="NOG910" s="36"/>
      <c r="NOH910" s="2"/>
      <c r="NOI910" s="40"/>
      <c r="NOJ910" s="2"/>
      <c r="NOK910" s="36"/>
      <c r="NOL910" s="2"/>
      <c r="NOM910" s="40"/>
      <c r="NON910" s="2"/>
      <c r="NOO910" s="36"/>
      <c r="NOP910" s="2"/>
      <c r="NOQ910" s="40"/>
      <c r="NOR910" s="2"/>
      <c r="NOS910" s="36"/>
      <c r="NOT910" s="2"/>
      <c r="NOU910" s="40"/>
      <c r="NOV910" s="2"/>
      <c r="NOW910" s="36"/>
      <c r="NOX910" s="2"/>
      <c r="NOY910" s="40"/>
      <c r="NOZ910" s="2"/>
      <c r="NPA910" s="36"/>
      <c r="NPB910" s="2"/>
      <c r="NPC910" s="40"/>
      <c r="NPD910" s="2"/>
      <c r="NPE910" s="36"/>
      <c r="NPF910" s="2"/>
      <c r="NPG910" s="40"/>
      <c r="NPH910" s="2"/>
      <c r="NPI910" s="36"/>
      <c r="NPJ910" s="2"/>
      <c r="NPK910" s="40"/>
      <c r="NPL910" s="2"/>
      <c r="NPM910" s="36"/>
      <c r="NPN910" s="2"/>
      <c r="NPO910" s="40"/>
      <c r="NPP910" s="2"/>
      <c r="NPQ910" s="36"/>
      <c r="NPR910" s="2"/>
      <c r="NPS910" s="40"/>
      <c r="NPT910" s="2"/>
      <c r="NPU910" s="36"/>
      <c r="NPV910" s="2"/>
      <c r="NPW910" s="40"/>
      <c r="NPX910" s="2"/>
      <c r="NPY910" s="36"/>
      <c r="NPZ910" s="2"/>
      <c r="NQA910" s="40"/>
      <c r="NQB910" s="2"/>
      <c r="NQC910" s="36"/>
      <c r="NQD910" s="2"/>
      <c r="NQE910" s="40"/>
      <c r="NQF910" s="2"/>
      <c r="NQG910" s="36"/>
      <c r="NQH910" s="2"/>
      <c r="NQI910" s="40"/>
      <c r="NQJ910" s="2"/>
      <c r="NQK910" s="36"/>
      <c r="NQL910" s="2"/>
      <c r="NQM910" s="40"/>
      <c r="NQN910" s="2"/>
      <c r="NQO910" s="36"/>
      <c r="NQP910" s="2"/>
      <c r="NQQ910" s="40"/>
      <c r="NQR910" s="2"/>
      <c r="NQS910" s="36"/>
      <c r="NQT910" s="2"/>
      <c r="NQU910" s="40"/>
      <c r="NQV910" s="2"/>
      <c r="NQW910" s="36"/>
      <c r="NQX910" s="2"/>
      <c r="NQY910" s="40"/>
      <c r="NQZ910" s="2"/>
      <c r="NRA910" s="36"/>
      <c r="NRB910" s="2"/>
      <c r="NRC910" s="40"/>
      <c r="NRD910" s="2"/>
      <c r="NRE910" s="36"/>
      <c r="NRF910" s="2"/>
      <c r="NRG910" s="40"/>
      <c r="NRH910" s="2"/>
      <c r="NRI910" s="36"/>
      <c r="NRJ910" s="2"/>
      <c r="NRK910" s="40"/>
      <c r="NRL910" s="2"/>
      <c r="NRM910" s="36"/>
      <c r="NRN910" s="2"/>
      <c r="NRO910" s="40"/>
      <c r="NRP910" s="2"/>
      <c r="NRQ910" s="36"/>
      <c r="NRR910" s="2"/>
      <c r="NRS910" s="40"/>
      <c r="NRT910" s="2"/>
      <c r="NRU910" s="36"/>
      <c r="NRV910" s="2"/>
      <c r="NRW910" s="40"/>
      <c r="NRX910" s="2"/>
      <c r="NRY910" s="36"/>
      <c r="NRZ910" s="2"/>
      <c r="NSA910" s="40"/>
      <c r="NSB910" s="2"/>
      <c r="NSC910" s="36"/>
      <c r="NSD910" s="2"/>
      <c r="NSE910" s="40"/>
      <c r="NSF910" s="2"/>
      <c r="NSG910" s="36"/>
      <c r="NSH910" s="2"/>
      <c r="NSI910" s="40"/>
      <c r="NSJ910" s="2"/>
      <c r="NSK910" s="36"/>
      <c r="NSL910" s="2"/>
      <c r="NSM910" s="40"/>
      <c r="NSN910" s="2"/>
      <c r="NSO910" s="36"/>
      <c r="NSP910" s="2"/>
      <c r="NSQ910" s="40"/>
      <c r="NSR910" s="2"/>
      <c r="NSS910" s="36"/>
      <c r="NST910" s="2"/>
      <c r="NSU910" s="40"/>
      <c r="NSV910" s="2"/>
      <c r="NSW910" s="36"/>
      <c r="NSX910" s="2"/>
      <c r="NSY910" s="40"/>
      <c r="NSZ910" s="2"/>
      <c r="NTA910" s="36"/>
      <c r="NTB910" s="2"/>
      <c r="NTC910" s="40"/>
      <c r="NTD910" s="2"/>
      <c r="NTE910" s="36"/>
      <c r="NTF910" s="2"/>
      <c r="NTG910" s="40"/>
      <c r="NTH910" s="2"/>
      <c r="NTI910" s="36"/>
      <c r="NTJ910" s="2"/>
      <c r="NTK910" s="40"/>
      <c r="NTL910" s="2"/>
      <c r="NTM910" s="36"/>
      <c r="NTN910" s="2"/>
      <c r="NTO910" s="40"/>
      <c r="NTP910" s="2"/>
      <c r="NTQ910" s="36"/>
      <c r="NTR910" s="2"/>
      <c r="NTS910" s="40"/>
      <c r="NTT910" s="2"/>
      <c r="NTU910" s="36"/>
      <c r="NTV910" s="2"/>
      <c r="NTW910" s="40"/>
      <c r="NTX910" s="2"/>
      <c r="NTY910" s="36"/>
      <c r="NTZ910" s="2"/>
      <c r="NUA910" s="40"/>
      <c r="NUB910" s="2"/>
      <c r="NUC910" s="36"/>
      <c r="NUD910" s="2"/>
      <c r="NUE910" s="40"/>
      <c r="NUF910" s="2"/>
      <c r="NUG910" s="36"/>
      <c r="NUH910" s="2"/>
      <c r="NUI910" s="40"/>
      <c r="NUJ910" s="2"/>
      <c r="NUK910" s="36"/>
      <c r="NUL910" s="2"/>
      <c r="NUM910" s="40"/>
      <c r="NUN910" s="2"/>
      <c r="NUO910" s="36"/>
      <c r="NUP910" s="2"/>
      <c r="NUQ910" s="40"/>
      <c r="NUR910" s="2"/>
      <c r="NUS910" s="36"/>
      <c r="NUT910" s="2"/>
      <c r="NUU910" s="40"/>
      <c r="NUV910" s="2"/>
      <c r="NUW910" s="36"/>
      <c r="NUX910" s="2"/>
      <c r="NUY910" s="40"/>
      <c r="NUZ910" s="2"/>
      <c r="NVA910" s="36"/>
      <c r="NVB910" s="2"/>
      <c r="NVC910" s="40"/>
      <c r="NVD910" s="2"/>
      <c r="NVE910" s="36"/>
      <c r="NVF910" s="2"/>
      <c r="NVG910" s="40"/>
      <c r="NVH910" s="2"/>
      <c r="NVI910" s="36"/>
      <c r="NVJ910" s="2"/>
      <c r="NVK910" s="40"/>
      <c r="NVL910" s="2"/>
      <c r="NVM910" s="36"/>
      <c r="NVN910" s="2"/>
      <c r="NVO910" s="40"/>
      <c r="NVP910" s="2"/>
      <c r="NVQ910" s="36"/>
      <c r="NVR910" s="2"/>
      <c r="NVS910" s="40"/>
      <c r="NVT910" s="2"/>
      <c r="NVU910" s="36"/>
      <c r="NVV910" s="2"/>
      <c r="NVW910" s="40"/>
      <c r="NVX910" s="2"/>
      <c r="NVY910" s="36"/>
      <c r="NVZ910" s="2"/>
      <c r="NWA910" s="40"/>
      <c r="NWB910" s="2"/>
      <c r="NWC910" s="36"/>
      <c r="NWD910" s="2"/>
      <c r="NWE910" s="40"/>
      <c r="NWF910" s="2"/>
      <c r="NWG910" s="36"/>
      <c r="NWH910" s="2"/>
      <c r="NWI910" s="40"/>
      <c r="NWJ910" s="2"/>
      <c r="NWK910" s="36"/>
      <c r="NWL910" s="2"/>
      <c r="NWM910" s="40"/>
      <c r="NWN910" s="2"/>
      <c r="NWO910" s="36"/>
      <c r="NWP910" s="2"/>
      <c r="NWQ910" s="40"/>
      <c r="NWR910" s="2"/>
      <c r="NWS910" s="36"/>
      <c r="NWT910" s="2"/>
      <c r="NWU910" s="40"/>
      <c r="NWV910" s="2"/>
      <c r="NWW910" s="36"/>
      <c r="NWX910" s="2"/>
      <c r="NWY910" s="40"/>
      <c r="NWZ910" s="2"/>
      <c r="NXA910" s="36"/>
      <c r="NXB910" s="2"/>
      <c r="NXC910" s="40"/>
      <c r="NXD910" s="2"/>
      <c r="NXE910" s="36"/>
      <c r="NXF910" s="2"/>
      <c r="NXG910" s="40"/>
      <c r="NXH910" s="2"/>
      <c r="NXI910" s="36"/>
      <c r="NXJ910" s="2"/>
      <c r="NXK910" s="40"/>
      <c r="NXL910" s="2"/>
      <c r="NXM910" s="36"/>
      <c r="NXN910" s="2"/>
      <c r="NXO910" s="40"/>
      <c r="NXP910" s="2"/>
      <c r="NXQ910" s="36"/>
      <c r="NXR910" s="2"/>
      <c r="NXS910" s="40"/>
      <c r="NXT910" s="2"/>
      <c r="NXU910" s="36"/>
      <c r="NXV910" s="2"/>
      <c r="NXW910" s="40"/>
      <c r="NXX910" s="2"/>
      <c r="NXY910" s="36"/>
      <c r="NXZ910" s="2"/>
      <c r="NYA910" s="40"/>
      <c r="NYB910" s="2"/>
      <c r="NYC910" s="36"/>
      <c r="NYD910" s="2"/>
      <c r="NYE910" s="40"/>
      <c r="NYF910" s="2"/>
      <c r="NYG910" s="36"/>
      <c r="NYH910" s="2"/>
      <c r="NYI910" s="40"/>
      <c r="NYJ910" s="2"/>
      <c r="NYK910" s="36"/>
      <c r="NYL910" s="2"/>
      <c r="NYM910" s="40"/>
      <c r="NYN910" s="2"/>
      <c r="NYO910" s="36"/>
      <c r="NYP910" s="2"/>
      <c r="NYQ910" s="40"/>
      <c r="NYR910" s="2"/>
      <c r="NYS910" s="36"/>
      <c r="NYT910" s="2"/>
      <c r="NYU910" s="40"/>
      <c r="NYV910" s="2"/>
      <c r="NYW910" s="36"/>
      <c r="NYX910" s="2"/>
      <c r="NYY910" s="40"/>
      <c r="NYZ910" s="2"/>
      <c r="NZA910" s="36"/>
      <c r="NZB910" s="2"/>
      <c r="NZC910" s="40"/>
      <c r="NZD910" s="2"/>
      <c r="NZE910" s="36"/>
      <c r="NZF910" s="2"/>
      <c r="NZG910" s="40"/>
      <c r="NZH910" s="2"/>
      <c r="NZI910" s="36"/>
      <c r="NZJ910" s="2"/>
      <c r="NZK910" s="40"/>
      <c r="NZL910" s="2"/>
      <c r="NZM910" s="36"/>
      <c r="NZN910" s="2"/>
      <c r="NZO910" s="40"/>
      <c r="NZP910" s="2"/>
      <c r="NZQ910" s="36"/>
      <c r="NZR910" s="2"/>
      <c r="NZS910" s="40"/>
      <c r="NZT910" s="2"/>
      <c r="NZU910" s="36"/>
      <c r="NZV910" s="2"/>
      <c r="NZW910" s="40"/>
      <c r="NZX910" s="2"/>
      <c r="NZY910" s="36"/>
      <c r="NZZ910" s="2"/>
      <c r="OAA910" s="40"/>
      <c r="OAB910" s="2"/>
      <c r="OAC910" s="36"/>
      <c r="OAD910" s="2"/>
      <c r="OAE910" s="40"/>
      <c r="OAF910" s="2"/>
      <c r="OAG910" s="36"/>
      <c r="OAH910" s="2"/>
      <c r="OAI910" s="40"/>
      <c r="OAJ910" s="2"/>
      <c r="OAK910" s="36"/>
      <c r="OAL910" s="2"/>
      <c r="OAM910" s="40"/>
      <c r="OAN910" s="2"/>
      <c r="OAO910" s="36"/>
      <c r="OAP910" s="2"/>
      <c r="OAQ910" s="40"/>
      <c r="OAR910" s="2"/>
      <c r="OAS910" s="36"/>
      <c r="OAT910" s="2"/>
      <c r="OAU910" s="40"/>
      <c r="OAV910" s="2"/>
      <c r="OAW910" s="36"/>
      <c r="OAX910" s="2"/>
      <c r="OAY910" s="40"/>
      <c r="OAZ910" s="2"/>
      <c r="OBA910" s="36"/>
      <c r="OBB910" s="2"/>
      <c r="OBC910" s="40"/>
      <c r="OBD910" s="2"/>
      <c r="OBE910" s="36"/>
      <c r="OBF910" s="2"/>
      <c r="OBG910" s="40"/>
      <c r="OBH910" s="2"/>
      <c r="OBI910" s="36"/>
      <c r="OBJ910" s="2"/>
      <c r="OBK910" s="40"/>
      <c r="OBL910" s="2"/>
      <c r="OBM910" s="36"/>
      <c r="OBN910" s="2"/>
      <c r="OBO910" s="40"/>
      <c r="OBP910" s="2"/>
      <c r="OBQ910" s="36"/>
      <c r="OBR910" s="2"/>
      <c r="OBS910" s="40"/>
      <c r="OBT910" s="2"/>
      <c r="OBU910" s="36"/>
      <c r="OBV910" s="2"/>
      <c r="OBW910" s="40"/>
      <c r="OBX910" s="2"/>
      <c r="OBY910" s="36"/>
      <c r="OBZ910" s="2"/>
      <c r="OCA910" s="40"/>
      <c r="OCB910" s="2"/>
      <c r="OCC910" s="36"/>
      <c r="OCD910" s="2"/>
      <c r="OCE910" s="40"/>
      <c r="OCF910" s="2"/>
      <c r="OCG910" s="36"/>
      <c r="OCH910" s="2"/>
      <c r="OCI910" s="40"/>
      <c r="OCJ910" s="2"/>
      <c r="OCK910" s="36"/>
      <c r="OCL910" s="2"/>
      <c r="OCM910" s="40"/>
      <c r="OCN910" s="2"/>
      <c r="OCO910" s="36"/>
      <c r="OCP910" s="2"/>
      <c r="OCQ910" s="40"/>
      <c r="OCR910" s="2"/>
      <c r="OCS910" s="36"/>
      <c r="OCT910" s="2"/>
      <c r="OCU910" s="40"/>
      <c r="OCV910" s="2"/>
      <c r="OCW910" s="36"/>
      <c r="OCX910" s="2"/>
      <c r="OCY910" s="40"/>
      <c r="OCZ910" s="2"/>
      <c r="ODA910" s="36"/>
      <c r="ODB910" s="2"/>
      <c r="ODC910" s="40"/>
      <c r="ODD910" s="2"/>
      <c r="ODE910" s="36"/>
      <c r="ODF910" s="2"/>
      <c r="ODG910" s="40"/>
      <c r="ODH910" s="2"/>
      <c r="ODI910" s="36"/>
      <c r="ODJ910" s="2"/>
      <c r="ODK910" s="40"/>
      <c r="ODL910" s="2"/>
      <c r="ODM910" s="36"/>
      <c r="ODN910" s="2"/>
      <c r="ODO910" s="40"/>
      <c r="ODP910" s="2"/>
      <c r="ODQ910" s="36"/>
      <c r="ODR910" s="2"/>
      <c r="ODS910" s="40"/>
      <c r="ODT910" s="2"/>
      <c r="ODU910" s="36"/>
      <c r="ODV910" s="2"/>
      <c r="ODW910" s="40"/>
      <c r="ODX910" s="2"/>
      <c r="ODY910" s="36"/>
      <c r="ODZ910" s="2"/>
      <c r="OEA910" s="40"/>
      <c r="OEB910" s="2"/>
      <c r="OEC910" s="36"/>
      <c r="OED910" s="2"/>
      <c r="OEE910" s="40"/>
      <c r="OEF910" s="2"/>
      <c r="OEG910" s="36"/>
      <c r="OEH910" s="2"/>
      <c r="OEI910" s="40"/>
      <c r="OEJ910" s="2"/>
      <c r="OEK910" s="36"/>
      <c r="OEL910" s="2"/>
      <c r="OEM910" s="40"/>
      <c r="OEN910" s="2"/>
      <c r="OEO910" s="36"/>
      <c r="OEP910" s="2"/>
      <c r="OEQ910" s="40"/>
      <c r="OER910" s="2"/>
      <c r="OES910" s="36"/>
      <c r="OET910" s="2"/>
      <c r="OEU910" s="40"/>
      <c r="OEV910" s="2"/>
      <c r="OEW910" s="36"/>
      <c r="OEX910" s="2"/>
      <c r="OEY910" s="40"/>
      <c r="OEZ910" s="2"/>
      <c r="OFA910" s="36"/>
      <c r="OFB910" s="2"/>
      <c r="OFC910" s="40"/>
      <c r="OFD910" s="2"/>
      <c r="OFE910" s="36"/>
      <c r="OFF910" s="2"/>
      <c r="OFG910" s="40"/>
      <c r="OFH910" s="2"/>
      <c r="OFI910" s="36"/>
      <c r="OFJ910" s="2"/>
      <c r="OFK910" s="40"/>
      <c r="OFL910" s="2"/>
      <c r="OFM910" s="36"/>
      <c r="OFN910" s="2"/>
      <c r="OFO910" s="40"/>
      <c r="OFP910" s="2"/>
      <c r="OFQ910" s="36"/>
      <c r="OFR910" s="2"/>
      <c r="OFS910" s="40"/>
      <c r="OFT910" s="2"/>
      <c r="OFU910" s="36"/>
      <c r="OFV910" s="2"/>
      <c r="OFW910" s="40"/>
      <c r="OFX910" s="2"/>
      <c r="OFY910" s="36"/>
      <c r="OFZ910" s="2"/>
      <c r="OGA910" s="40"/>
      <c r="OGB910" s="2"/>
      <c r="OGC910" s="36"/>
      <c r="OGD910" s="2"/>
      <c r="OGE910" s="40"/>
      <c r="OGF910" s="2"/>
      <c r="OGG910" s="36"/>
      <c r="OGH910" s="2"/>
      <c r="OGI910" s="40"/>
      <c r="OGJ910" s="2"/>
      <c r="OGK910" s="36"/>
      <c r="OGL910" s="2"/>
      <c r="OGM910" s="40"/>
      <c r="OGN910" s="2"/>
      <c r="OGO910" s="36"/>
      <c r="OGP910" s="2"/>
      <c r="OGQ910" s="40"/>
      <c r="OGR910" s="2"/>
      <c r="OGS910" s="36"/>
      <c r="OGT910" s="2"/>
      <c r="OGU910" s="40"/>
      <c r="OGV910" s="2"/>
      <c r="OGW910" s="36"/>
      <c r="OGX910" s="2"/>
      <c r="OGY910" s="40"/>
      <c r="OGZ910" s="2"/>
      <c r="OHA910" s="36"/>
      <c r="OHB910" s="2"/>
      <c r="OHC910" s="40"/>
      <c r="OHD910" s="2"/>
      <c r="OHE910" s="36"/>
      <c r="OHF910" s="2"/>
      <c r="OHG910" s="40"/>
      <c r="OHH910" s="2"/>
      <c r="OHI910" s="36"/>
      <c r="OHJ910" s="2"/>
      <c r="OHK910" s="40"/>
      <c r="OHL910" s="2"/>
      <c r="OHM910" s="36"/>
      <c r="OHN910" s="2"/>
      <c r="OHO910" s="40"/>
      <c r="OHP910" s="2"/>
      <c r="OHQ910" s="36"/>
      <c r="OHR910" s="2"/>
      <c r="OHS910" s="40"/>
      <c r="OHT910" s="2"/>
      <c r="OHU910" s="36"/>
      <c r="OHV910" s="2"/>
      <c r="OHW910" s="40"/>
      <c r="OHX910" s="2"/>
      <c r="OHY910" s="36"/>
      <c r="OHZ910" s="2"/>
      <c r="OIA910" s="40"/>
      <c r="OIB910" s="2"/>
      <c r="OIC910" s="36"/>
      <c r="OID910" s="2"/>
      <c r="OIE910" s="40"/>
      <c r="OIF910" s="2"/>
      <c r="OIG910" s="36"/>
      <c r="OIH910" s="2"/>
      <c r="OII910" s="40"/>
      <c r="OIJ910" s="2"/>
      <c r="OIK910" s="36"/>
      <c r="OIL910" s="2"/>
      <c r="OIM910" s="40"/>
      <c r="OIN910" s="2"/>
      <c r="OIO910" s="36"/>
      <c r="OIP910" s="2"/>
      <c r="OIQ910" s="40"/>
      <c r="OIR910" s="2"/>
      <c r="OIS910" s="36"/>
      <c r="OIT910" s="2"/>
      <c r="OIU910" s="40"/>
      <c r="OIV910" s="2"/>
      <c r="OIW910" s="36"/>
      <c r="OIX910" s="2"/>
      <c r="OIY910" s="40"/>
      <c r="OIZ910" s="2"/>
      <c r="OJA910" s="36"/>
      <c r="OJB910" s="2"/>
      <c r="OJC910" s="40"/>
      <c r="OJD910" s="2"/>
      <c r="OJE910" s="36"/>
      <c r="OJF910" s="2"/>
      <c r="OJG910" s="40"/>
      <c r="OJH910" s="2"/>
      <c r="OJI910" s="36"/>
      <c r="OJJ910" s="2"/>
      <c r="OJK910" s="40"/>
      <c r="OJL910" s="2"/>
      <c r="OJM910" s="36"/>
      <c r="OJN910" s="2"/>
      <c r="OJO910" s="40"/>
      <c r="OJP910" s="2"/>
      <c r="OJQ910" s="36"/>
      <c r="OJR910" s="2"/>
      <c r="OJS910" s="40"/>
      <c r="OJT910" s="2"/>
      <c r="OJU910" s="36"/>
      <c r="OJV910" s="2"/>
      <c r="OJW910" s="40"/>
      <c r="OJX910" s="2"/>
      <c r="OJY910" s="36"/>
      <c r="OJZ910" s="2"/>
      <c r="OKA910" s="40"/>
      <c r="OKB910" s="2"/>
      <c r="OKC910" s="36"/>
      <c r="OKD910" s="2"/>
      <c r="OKE910" s="40"/>
      <c r="OKF910" s="2"/>
      <c r="OKG910" s="36"/>
      <c r="OKH910" s="2"/>
      <c r="OKI910" s="40"/>
      <c r="OKJ910" s="2"/>
      <c r="OKK910" s="36"/>
      <c r="OKL910" s="2"/>
      <c r="OKM910" s="40"/>
      <c r="OKN910" s="2"/>
      <c r="OKO910" s="36"/>
      <c r="OKP910" s="2"/>
      <c r="OKQ910" s="40"/>
      <c r="OKR910" s="2"/>
      <c r="OKS910" s="36"/>
      <c r="OKT910" s="2"/>
      <c r="OKU910" s="40"/>
      <c r="OKV910" s="2"/>
      <c r="OKW910" s="36"/>
      <c r="OKX910" s="2"/>
      <c r="OKY910" s="40"/>
      <c r="OKZ910" s="2"/>
      <c r="OLA910" s="36"/>
      <c r="OLB910" s="2"/>
      <c r="OLC910" s="40"/>
      <c r="OLD910" s="2"/>
      <c r="OLE910" s="36"/>
      <c r="OLF910" s="2"/>
      <c r="OLG910" s="40"/>
      <c r="OLH910" s="2"/>
      <c r="OLI910" s="36"/>
      <c r="OLJ910" s="2"/>
      <c r="OLK910" s="40"/>
      <c r="OLL910" s="2"/>
      <c r="OLM910" s="36"/>
      <c r="OLN910" s="2"/>
      <c r="OLO910" s="40"/>
      <c r="OLP910" s="2"/>
      <c r="OLQ910" s="36"/>
      <c r="OLR910" s="2"/>
      <c r="OLS910" s="40"/>
      <c r="OLT910" s="2"/>
      <c r="OLU910" s="36"/>
      <c r="OLV910" s="2"/>
      <c r="OLW910" s="40"/>
      <c r="OLX910" s="2"/>
      <c r="OLY910" s="36"/>
      <c r="OLZ910" s="2"/>
      <c r="OMA910" s="40"/>
      <c r="OMB910" s="2"/>
      <c r="OMC910" s="36"/>
      <c r="OMD910" s="2"/>
      <c r="OME910" s="40"/>
      <c r="OMF910" s="2"/>
      <c r="OMG910" s="36"/>
      <c r="OMH910" s="2"/>
      <c r="OMI910" s="40"/>
      <c r="OMJ910" s="2"/>
      <c r="OMK910" s="36"/>
      <c r="OML910" s="2"/>
      <c r="OMM910" s="40"/>
      <c r="OMN910" s="2"/>
      <c r="OMO910" s="36"/>
      <c r="OMP910" s="2"/>
      <c r="OMQ910" s="40"/>
      <c r="OMR910" s="2"/>
      <c r="OMS910" s="36"/>
      <c r="OMT910" s="2"/>
      <c r="OMU910" s="40"/>
      <c r="OMV910" s="2"/>
      <c r="OMW910" s="36"/>
      <c r="OMX910" s="2"/>
      <c r="OMY910" s="40"/>
      <c r="OMZ910" s="2"/>
      <c r="ONA910" s="36"/>
      <c r="ONB910" s="2"/>
      <c r="ONC910" s="40"/>
      <c r="OND910" s="2"/>
      <c r="ONE910" s="36"/>
      <c r="ONF910" s="2"/>
      <c r="ONG910" s="40"/>
      <c r="ONH910" s="2"/>
      <c r="ONI910" s="36"/>
      <c r="ONJ910" s="2"/>
      <c r="ONK910" s="40"/>
      <c r="ONL910" s="2"/>
      <c r="ONM910" s="36"/>
      <c r="ONN910" s="2"/>
      <c r="ONO910" s="40"/>
      <c r="ONP910" s="2"/>
      <c r="ONQ910" s="36"/>
      <c r="ONR910" s="2"/>
      <c r="ONS910" s="40"/>
      <c r="ONT910" s="2"/>
      <c r="ONU910" s="36"/>
      <c r="ONV910" s="2"/>
      <c r="ONW910" s="40"/>
      <c r="ONX910" s="2"/>
      <c r="ONY910" s="36"/>
      <c r="ONZ910" s="2"/>
      <c r="OOA910" s="40"/>
      <c r="OOB910" s="2"/>
      <c r="OOC910" s="36"/>
      <c r="OOD910" s="2"/>
      <c r="OOE910" s="40"/>
      <c r="OOF910" s="2"/>
      <c r="OOG910" s="36"/>
      <c r="OOH910" s="2"/>
      <c r="OOI910" s="40"/>
      <c r="OOJ910" s="2"/>
      <c r="OOK910" s="36"/>
      <c r="OOL910" s="2"/>
      <c r="OOM910" s="40"/>
      <c r="OON910" s="2"/>
      <c r="OOO910" s="36"/>
      <c r="OOP910" s="2"/>
      <c r="OOQ910" s="40"/>
      <c r="OOR910" s="2"/>
      <c r="OOS910" s="36"/>
      <c r="OOT910" s="2"/>
      <c r="OOU910" s="40"/>
      <c r="OOV910" s="2"/>
      <c r="OOW910" s="36"/>
      <c r="OOX910" s="2"/>
      <c r="OOY910" s="40"/>
      <c r="OOZ910" s="2"/>
      <c r="OPA910" s="36"/>
      <c r="OPB910" s="2"/>
      <c r="OPC910" s="40"/>
      <c r="OPD910" s="2"/>
      <c r="OPE910" s="36"/>
      <c r="OPF910" s="2"/>
      <c r="OPG910" s="40"/>
      <c r="OPH910" s="2"/>
      <c r="OPI910" s="36"/>
      <c r="OPJ910" s="2"/>
      <c r="OPK910" s="40"/>
      <c r="OPL910" s="2"/>
      <c r="OPM910" s="36"/>
      <c r="OPN910" s="2"/>
      <c r="OPO910" s="40"/>
      <c r="OPP910" s="2"/>
      <c r="OPQ910" s="36"/>
      <c r="OPR910" s="2"/>
      <c r="OPS910" s="40"/>
      <c r="OPT910" s="2"/>
      <c r="OPU910" s="36"/>
      <c r="OPV910" s="2"/>
      <c r="OPW910" s="40"/>
      <c r="OPX910" s="2"/>
      <c r="OPY910" s="36"/>
      <c r="OPZ910" s="2"/>
      <c r="OQA910" s="40"/>
      <c r="OQB910" s="2"/>
      <c r="OQC910" s="36"/>
      <c r="OQD910" s="2"/>
      <c r="OQE910" s="40"/>
      <c r="OQF910" s="2"/>
      <c r="OQG910" s="36"/>
      <c r="OQH910" s="2"/>
      <c r="OQI910" s="40"/>
      <c r="OQJ910" s="2"/>
      <c r="OQK910" s="36"/>
      <c r="OQL910" s="2"/>
      <c r="OQM910" s="40"/>
      <c r="OQN910" s="2"/>
      <c r="OQO910" s="36"/>
      <c r="OQP910" s="2"/>
      <c r="OQQ910" s="40"/>
      <c r="OQR910" s="2"/>
      <c r="OQS910" s="36"/>
      <c r="OQT910" s="2"/>
      <c r="OQU910" s="40"/>
      <c r="OQV910" s="2"/>
      <c r="OQW910" s="36"/>
      <c r="OQX910" s="2"/>
      <c r="OQY910" s="40"/>
      <c r="OQZ910" s="2"/>
      <c r="ORA910" s="36"/>
      <c r="ORB910" s="2"/>
      <c r="ORC910" s="40"/>
      <c r="ORD910" s="2"/>
      <c r="ORE910" s="36"/>
      <c r="ORF910" s="2"/>
      <c r="ORG910" s="40"/>
      <c r="ORH910" s="2"/>
      <c r="ORI910" s="36"/>
      <c r="ORJ910" s="2"/>
      <c r="ORK910" s="40"/>
      <c r="ORL910" s="2"/>
      <c r="ORM910" s="36"/>
      <c r="ORN910" s="2"/>
      <c r="ORO910" s="40"/>
      <c r="ORP910" s="2"/>
      <c r="ORQ910" s="36"/>
      <c r="ORR910" s="2"/>
      <c r="ORS910" s="40"/>
      <c r="ORT910" s="2"/>
      <c r="ORU910" s="36"/>
      <c r="ORV910" s="2"/>
      <c r="ORW910" s="40"/>
      <c r="ORX910" s="2"/>
      <c r="ORY910" s="36"/>
      <c r="ORZ910" s="2"/>
      <c r="OSA910" s="40"/>
      <c r="OSB910" s="2"/>
      <c r="OSC910" s="36"/>
      <c r="OSD910" s="2"/>
      <c r="OSE910" s="40"/>
      <c r="OSF910" s="2"/>
      <c r="OSG910" s="36"/>
      <c r="OSH910" s="2"/>
      <c r="OSI910" s="40"/>
      <c r="OSJ910" s="2"/>
      <c r="OSK910" s="36"/>
      <c r="OSL910" s="2"/>
      <c r="OSM910" s="40"/>
      <c r="OSN910" s="2"/>
      <c r="OSO910" s="36"/>
      <c r="OSP910" s="2"/>
      <c r="OSQ910" s="40"/>
      <c r="OSR910" s="2"/>
      <c r="OSS910" s="36"/>
      <c r="OST910" s="2"/>
      <c r="OSU910" s="40"/>
      <c r="OSV910" s="2"/>
      <c r="OSW910" s="36"/>
      <c r="OSX910" s="2"/>
      <c r="OSY910" s="40"/>
      <c r="OSZ910" s="2"/>
      <c r="OTA910" s="36"/>
      <c r="OTB910" s="2"/>
      <c r="OTC910" s="40"/>
      <c r="OTD910" s="2"/>
      <c r="OTE910" s="36"/>
      <c r="OTF910" s="2"/>
      <c r="OTG910" s="40"/>
      <c r="OTH910" s="2"/>
      <c r="OTI910" s="36"/>
      <c r="OTJ910" s="2"/>
      <c r="OTK910" s="40"/>
      <c r="OTL910" s="2"/>
      <c r="OTM910" s="36"/>
      <c r="OTN910" s="2"/>
      <c r="OTO910" s="40"/>
      <c r="OTP910" s="2"/>
      <c r="OTQ910" s="36"/>
      <c r="OTR910" s="2"/>
      <c r="OTS910" s="40"/>
      <c r="OTT910" s="2"/>
      <c r="OTU910" s="36"/>
      <c r="OTV910" s="2"/>
      <c r="OTW910" s="40"/>
      <c r="OTX910" s="2"/>
      <c r="OTY910" s="36"/>
      <c r="OTZ910" s="2"/>
      <c r="OUA910" s="40"/>
      <c r="OUB910" s="2"/>
      <c r="OUC910" s="36"/>
      <c r="OUD910" s="2"/>
      <c r="OUE910" s="40"/>
      <c r="OUF910" s="2"/>
      <c r="OUG910" s="36"/>
      <c r="OUH910" s="2"/>
      <c r="OUI910" s="40"/>
      <c r="OUJ910" s="2"/>
      <c r="OUK910" s="36"/>
      <c r="OUL910" s="2"/>
      <c r="OUM910" s="40"/>
      <c r="OUN910" s="2"/>
      <c r="OUO910" s="36"/>
      <c r="OUP910" s="2"/>
      <c r="OUQ910" s="40"/>
      <c r="OUR910" s="2"/>
      <c r="OUS910" s="36"/>
      <c r="OUT910" s="2"/>
      <c r="OUU910" s="40"/>
      <c r="OUV910" s="2"/>
      <c r="OUW910" s="36"/>
      <c r="OUX910" s="2"/>
      <c r="OUY910" s="40"/>
      <c r="OUZ910" s="2"/>
      <c r="OVA910" s="36"/>
      <c r="OVB910" s="2"/>
      <c r="OVC910" s="40"/>
      <c r="OVD910" s="2"/>
      <c r="OVE910" s="36"/>
      <c r="OVF910" s="2"/>
      <c r="OVG910" s="40"/>
      <c r="OVH910" s="2"/>
      <c r="OVI910" s="36"/>
      <c r="OVJ910" s="2"/>
      <c r="OVK910" s="40"/>
      <c r="OVL910" s="2"/>
      <c r="OVM910" s="36"/>
      <c r="OVN910" s="2"/>
      <c r="OVO910" s="40"/>
      <c r="OVP910" s="2"/>
      <c r="OVQ910" s="36"/>
      <c r="OVR910" s="2"/>
      <c r="OVS910" s="40"/>
      <c r="OVT910" s="2"/>
      <c r="OVU910" s="36"/>
      <c r="OVV910" s="2"/>
      <c r="OVW910" s="40"/>
      <c r="OVX910" s="2"/>
      <c r="OVY910" s="36"/>
      <c r="OVZ910" s="2"/>
      <c r="OWA910" s="40"/>
      <c r="OWB910" s="2"/>
      <c r="OWC910" s="36"/>
      <c r="OWD910" s="2"/>
      <c r="OWE910" s="40"/>
      <c r="OWF910" s="2"/>
      <c r="OWG910" s="36"/>
      <c r="OWH910" s="2"/>
      <c r="OWI910" s="40"/>
      <c r="OWJ910" s="2"/>
      <c r="OWK910" s="36"/>
      <c r="OWL910" s="2"/>
      <c r="OWM910" s="40"/>
      <c r="OWN910" s="2"/>
      <c r="OWO910" s="36"/>
      <c r="OWP910" s="2"/>
      <c r="OWQ910" s="40"/>
      <c r="OWR910" s="2"/>
      <c r="OWS910" s="36"/>
      <c r="OWT910" s="2"/>
      <c r="OWU910" s="40"/>
      <c r="OWV910" s="2"/>
      <c r="OWW910" s="36"/>
      <c r="OWX910" s="2"/>
      <c r="OWY910" s="40"/>
      <c r="OWZ910" s="2"/>
      <c r="OXA910" s="36"/>
      <c r="OXB910" s="2"/>
      <c r="OXC910" s="40"/>
      <c r="OXD910" s="2"/>
      <c r="OXE910" s="36"/>
      <c r="OXF910" s="2"/>
      <c r="OXG910" s="40"/>
      <c r="OXH910" s="2"/>
      <c r="OXI910" s="36"/>
      <c r="OXJ910" s="2"/>
      <c r="OXK910" s="40"/>
      <c r="OXL910" s="2"/>
      <c r="OXM910" s="36"/>
      <c r="OXN910" s="2"/>
      <c r="OXO910" s="40"/>
      <c r="OXP910" s="2"/>
      <c r="OXQ910" s="36"/>
      <c r="OXR910" s="2"/>
      <c r="OXS910" s="40"/>
      <c r="OXT910" s="2"/>
      <c r="OXU910" s="36"/>
      <c r="OXV910" s="2"/>
      <c r="OXW910" s="40"/>
      <c r="OXX910" s="2"/>
      <c r="OXY910" s="36"/>
      <c r="OXZ910" s="2"/>
      <c r="OYA910" s="40"/>
      <c r="OYB910" s="2"/>
      <c r="OYC910" s="36"/>
      <c r="OYD910" s="2"/>
      <c r="OYE910" s="40"/>
      <c r="OYF910" s="2"/>
      <c r="OYG910" s="36"/>
      <c r="OYH910" s="2"/>
      <c r="OYI910" s="40"/>
      <c r="OYJ910" s="2"/>
      <c r="OYK910" s="36"/>
      <c r="OYL910" s="2"/>
      <c r="OYM910" s="40"/>
      <c r="OYN910" s="2"/>
      <c r="OYO910" s="36"/>
      <c r="OYP910" s="2"/>
      <c r="OYQ910" s="40"/>
      <c r="OYR910" s="2"/>
      <c r="OYS910" s="36"/>
      <c r="OYT910" s="2"/>
      <c r="OYU910" s="40"/>
      <c r="OYV910" s="2"/>
      <c r="OYW910" s="36"/>
      <c r="OYX910" s="2"/>
      <c r="OYY910" s="40"/>
      <c r="OYZ910" s="2"/>
      <c r="OZA910" s="36"/>
      <c r="OZB910" s="2"/>
      <c r="OZC910" s="40"/>
      <c r="OZD910" s="2"/>
      <c r="OZE910" s="36"/>
      <c r="OZF910" s="2"/>
      <c r="OZG910" s="40"/>
      <c r="OZH910" s="2"/>
      <c r="OZI910" s="36"/>
      <c r="OZJ910" s="2"/>
      <c r="OZK910" s="40"/>
      <c r="OZL910" s="2"/>
      <c r="OZM910" s="36"/>
      <c r="OZN910" s="2"/>
      <c r="OZO910" s="40"/>
      <c r="OZP910" s="2"/>
      <c r="OZQ910" s="36"/>
      <c r="OZR910" s="2"/>
      <c r="OZS910" s="40"/>
      <c r="OZT910" s="2"/>
      <c r="OZU910" s="36"/>
      <c r="OZV910" s="2"/>
      <c r="OZW910" s="40"/>
      <c r="OZX910" s="2"/>
      <c r="OZY910" s="36"/>
      <c r="OZZ910" s="2"/>
      <c r="PAA910" s="40"/>
      <c r="PAB910" s="2"/>
      <c r="PAC910" s="36"/>
      <c r="PAD910" s="2"/>
      <c r="PAE910" s="40"/>
      <c r="PAF910" s="2"/>
      <c r="PAG910" s="36"/>
      <c r="PAH910" s="2"/>
      <c r="PAI910" s="40"/>
      <c r="PAJ910" s="2"/>
      <c r="PAK910" s="36"/>
      <c r="PAL910" s="2"/>
      <c r="PAM910" s="40"/>
      <c r="PAN910" s="2"/>
      <c r="PAO910" s="36"/>
      <c r="PAP910" s="2"/>
      <c r="PAQ910" s="40"/>
      <c r="PAR910" s="2"/>
      <c r="PAS910" s="36"/>
      <c r="PAT910" s="2"/>
      <c r="PAU910" s="40"/>
      <c r="PAV910" s="2"/>
      <c r="PAW910" s="36"/>
      <c r="PAX910" s="2"/>
      <c r="PAY910" s="40"/>
      <c r="PAZ910" s="2"/>
      <c r="PBA910" s="36"/>
      <c r="PBB910" s="2"/>
      <c r="PBC910" s="40"/>
      <c r="PBD910" s="2"/>
      <c r="PBE910" s="36"/>
      <c r="PBF910" s="2"/>
      <c r="PBG910" s="40"/>
      <c r="PBH910" s="2"/>
      <c r="PBI910" s="36"/>
      <c r="PBJ910" s="2"/>
      <c r="PBK910" s="40"/>
      <c r="PBL910" s="2"/>
      <c r="PBM910" s="36"/>
      <c r="PBN910" s="2"/>
      <c r="PBO910" s="40"/>
      <c r="PBP910" s="2"/>
      <c r="PBQ910" s="36"/>
      <c r="PBR910" s="2"/>
      <c r="PBS910" s="40"/>
      <c r="PBT910" s="2"/>
      <c r="PBU910" s="36"/>
      <c r="PBV910" s="2"/>
      <c r="PBW910" s="40"/>
      <c r="PBX910" s="2"/>
      <c r="PBY910" s="36"/>
      <c r="PBZ910" s="2"/>
      <c r="PCA910" s="40"/>
      <c r="PCB910" s="2"/>
      <c r="PCC910" s="36"/>
      <c r="PCD910" s="2"/>
      <c r="PCE910" s="40"/>
      <c r="PCF910" s="2"/>
      <c r="PCG910" s="36"/>
      <c r="PCH910" s="2"/>
      <c r="PCI910" s="40"/>
      <c r="PCJ910" s="2"/>
      <c r="PCK910" s="36"/>
      <c r="PCL910" s="2"/>
      <c r="PCM910" s="40"/>
      <c r="PCN910" s="2"/>
      <c r="PCO910" s="36"/>
      <c r="PCP910" s="2"/>
      <c r="PCQ910" s="40"/>
      <c r="PCR910" s="2"/>
      <c r="PCS910" s="36"/>
      <c r="PCT910" s="2"/>
      <c r="PCU910" s="40"/>
      <c r="PCV910" s="2"/>
      <c r="PCW910" s="36"/>
      <c r="PCX910" s="2"/>
      <c r="PCY910" s="40"/>
      <c r="PCZ910" s="2"/>
      <c r="PDA910" s="36"/>
      <c r="PDB910" s="2"/>
      <c r="PDC910" s="40"/>
      <c r="PDD910" s="2"/>
      <c r="PDE910" s="36"/>
      <c r="PDF910" s="2"/>
      <c r="PDG910" s="40"/>
      <c r="PDH910" s="2"/>
      <c r="PDI910" s="36"/>
      <c r="PDJ910" s="2"/>
      <c r="PDK910" s="40"/>
      <c r="PDL910" s="2"/>
      <c r="PDM910" s="36"/>
      <c r="PDN910" s="2"/>
      <c r="PDO910" s="40"/>
      <c r="PDP910" s="2"/>
      <c r="PDQ910" s="36"/>
      <c r="PDR910" s="2"/>
      <c r="PDS910" s="40"/>
      <c r="PDT910" s="2"/>
      <c r="PDU910" s="36"/>
      <c r="PDV910" s="2"/>
      <c r="PDW910" s="40"/>
      <c r="PDX910" s="2"/>
      <c r="PDY910" s="36"/>
      <c r="PDZ910" s="2"/>
      <c r="PEA910" s="40"/>
      <c r="PEB910" s="2"/>
      <c r="PEC910" s="36"/>
      <c r="PED910" s="2"/>
      <c r="PEE910" s="40"/>
      <c r="PEF910" s="2"/>
      <c r="PEG910" s="36"/>
      <c r="PEH910" s="2"/>
      <c r="PEI910" s="40"/>
      <c r="PEJ910" s="2"/>
      <c r="PEK910" s="36"/>
      <c r="PEL910" s="2"/>
      <c r="PEM910" s="40"/>
      <c r="PEN910" s="2"/>
      <c r="PEO910" s="36"/>
      <c r="PEP910" s="2"/>
      <c r="PEQ910" s="40"/>
      <c r="PER910" s="2"/>
      <c r="PES910" s="36"/>
      <c r="PET910" s="2"/>
      <c r="PEU910" s="40"/>
      <c r="PEV910" s="2"/>
      <c r="PEW910" s="36"/>
      <c r="PEX910" s="2"/>
      <c r="PEY910" s="40"/>
      <c r="PEZ910" s="2"/>
      <c r="PFA910" s="36"/>
      <c r="PFB910" s="2"/>
      <c r="PFC910" s="40"/>
      <c r="PFD910" s="2"/>
      <c r="PFE910" s="36"/>
      <c r="PFF910" s="2"/>
      <c r="PFG910" s="40"/>
      <c r="PFH910" s="2"/>
      <c r="PFI910" s="36"/>
      <c r="PFJ910" s="2"/>
      <c r="PFK910" s="40"/>
      <c r="PFL910" s="2"/>
      <c r="PFM910" s="36"/>
      <c r="PFN910" s="2"/>
      <c r="PFO910" s="40"/>
      <c r="PFP910" s="2"/>
      <c r="PFQ910" s="36"/>
      <c r="PFR910" s="2"/>
      <c r="PFS910" s="40"/>
      <c r="PFT910" s="2"/>
      <c r="PFU910" s="36"/>
      <c r="PFV910" s="2"/>
      <c r="PFW910" s="40"/>
      <c r="PFX910" s="2"/>
      <c r="PFY910" s="36"/>
      <c r="PFZ910" s="2"/>
      <c r="PGA910" s="40"/>
      <c r="PGB910" s="2"/>
      <c r="PGC910" s="36"/>
      <c r="PGD910" s="2"/>
      <c r="PGE910" s="40"/>
      <c r="PGF910" s="2"/>
      <c r="PGG910" s="36"/>
      <c r="PGH910" s="2"/>
      <c r="PGI910" s="40"/>
      <c r="PGJ910" s="2"/>
      <c r="PGK910" s="36"/>
      <c r="PGL910" s="2"/>
      <c r="PGM910" s="40"/>
      <c r="PGN910" s="2"/>
      <c r="PGO910" s="36"/>
      <c r="PGP910" s="2"/>
      <c r="PGQ910" s="40"/>
      <c r="PGR910" s="2"/>
      <c r="PGS910" s="36"/>
      <c r="PGT910" s="2"/>
      <c r="PGU910" s="40"/>
      <c r="PGV910" s="2"/>
      <c r="PGW910" s="36"/>
      <c r="PGX910" s="2"/>
      <c r="PGY910" s="40"/>
      <c r="PGZ910" s="2"/>
      <c r="PHA910" s="36"/>
      <c r="PHB910" s="2"/>
      <c r="PHC910" s="40"/>
      <c r="PHD910" s="2"/>
      <c r="PHE910" s="36"/>
      <c r="PHF910" s="2"/>
      <c r="PHG910" s="40"/>
      <c r="PHH910" s="2"/>
      <c r="PHI910" s="36"/>
      <c r="PHJ910" s="2"/>
      <c r="PHK910" s="40"/>
      <c r="PHL910" s="2"/>
      <c r="PHM910" s="36"/>
      <c r="PHN910" s="2"/>
      <c r="PHO910" s="40"/>
      <c r="PHP910" s="2"/>
      <c r="PHQ910" s="36"/>
      <c r="PHR910" s="2"/>
      <c r="PHS910" s="40"/>
      <c r="PHT910" s="2"/>
      <c r="PHU910" s="36"/>
      <c r="PHV910" s="2"/>
      <c r="PHW910" s="40"/>
      <c r="PHX910" s="2"/>
      <c r="PHY910" s="36"/>
      <c r="PHZ910" s="2"/>
      <c r="PIA910" s="40"/>
      <c r="PIB910" s="2"/>
      <c r="PIC910" s="36"/>
      <c r="PID910" s="2"/>
      <c r="PIE910" s="40"/>
      <c r="PIF910" s="2"/>
      <c r="PIG910" s="36"/>
      <c r="PIH910" s="2"/>
      <c r="PII910" s="40"/>
      <c r="PIJ910" s="2"/>
      <c r="PIK910" s="36"/>
      <c r="PIL910" s="2"/>
      <c r="PIM910" s="40"/>
      <c r="PIN910" s="2"/>
      <c r="PIO910" s="36"/>
      <c r="PIP910" s="2"/>
      <c r="PIQ910" s="40"/>
      <c r="PIR910" s="2"/>
      <c r="PIS910" s="36"/>
      <c r="PIT910" s="2"/>
      <c r="PIU910" s="40"/>
      <c r="PIV910" s="2"/>
      <c r="PIW910" s="36"/>
      <c r="PIX910" s="2"/>
      <c r="PIY910" s="40"/>
      <c r="PIZ910" s="2"/>
      <c r="PJA910" s="36"/>
      <c r="PJB910" s="2"/>
      <c r="PJC910" s="40"/>
      <c r="PJD910" s="2"/>
      <c r="PJE910" s="36"/>
      <c r="PJF910" s="2"/>
      <c r="PJG910" s="40"/>
      <c r="PJH910" s="2"/>
      <c r="PJI910" s="36"/>
      <c r="PJJ910" s="2"/>
      <c r="PJK910" s="40"/>
      <c r="PJL910" s="2"/>
      <c r="PJM910" s="36"/>
      <c r="PJN910" s="2"/>
      <c r="PJO910" s="40"/>
      <c r="PJP910" s="2"/>
      <c r="PJQ910" s="36"/>
      <c r="PJR910" s="2"/>
      <c r="PJS910" s="40"/>
      <c r="PJT910" s="2"/>
      <c r="PJU910" s="36"/>
      <c r="PJV910" s="2"/>
      <c r="PJW910" s="40"/>
      <c r="PJX910" s="2"/>
      <c r="PJY910" s="36"/>
      <c r="PJZ910" s="2"/>
      <c r="PKA910" s="40"/>
      <c r="PKB910" s="2"/>
      <c r="PKC910" s="36"/>
      <c r="PKD910" s="2"/>
      <c r="PKE910" s="40"/>
      <c r="PKF910" s="2"/>
      <c r="PKG910" s="36"/>
      <c r="PKH910" s="2"/>
      <c r="PKI910" s="40"/>
      <c r="PKJ910" s="2"/>
      <c r="PKK910" s="36"/>
      <c r="PKL910" s="2"/>
      <c r="PKM910" s="40"/>
      <c r="PKN910" s="2"/>
      <c r="PKO910" s="36"/>
      <c r="PKP910" s="2"/>
      <c r="PKQ910" s="40"/>
      <c r="PKR910" s="2"/>
      <c r="PKS910" s="36"/>
      <c r="PKT910" s="2"/>
      <c r="PKU910" s="40"/>
      <c r="PKV910" s="2"/>
      <c r="PKW910" s="36"/>
      <c r="PKX910" s="2"/>
      <c r="PKY910" s="40"/>
      <c r="PKZ910" s="2"/>
      <c r="PLA910" s="36"/>
      <c r="PLB910" s="2"/>
      <c r="PLC910" s="40"/>
      <c r="PLD910" s="2"/>
      <c r="PLE910" s="36"/>
      <c r="PLF910" s="2"/>
      <c r="PLG910" s="40"/>
      <c r="PLH910" s="2"/>
      <c r="PLI910" s="36"/>
      <c r="PLJ910" s="2"/>
      <c r="PLK910" s="40"/>
      <c r="PLL910" s="2"/>
      <c r="PLM910" s="36"/>
      <c r="PLN910" s="2"/>
      <c r="PLO910" s="40"/>
      <c r="PLP910" s="2"/>
      <c r="PLQ910" s="36"/>
      <c r="PLR910" s="2"/>
      <c r="PLS910" s="40"/>
      <c r="PLT910" s="2"/>
      <c r="PLU910" s="36"/>
      <c r="PLV910" s="2"/>
      <c r="PLW910" s="40"/>
      <c r="PLX910" s="2"/>
      <c r="PLY910" s="36"/>
      <c r="PLZ910" s="2"/>
      <c r="PMA910" s="40"/>
      <c r="PMB910" s="2"/>
      <c r="PMC910" s="36"/>
      <c r="PMD910" s="2"/>
      <c r="PME910" s="40"/>
      <c r="PMF910" s="2"/>
      <c r="PMG910" s="36"/>
      <c r="PMH910" s="2"/>
      <c r="PMI910" s="40"/>
      <c r="PMJ910" s="2"/>
      <c r="PMK910" s="36"/>
      <c r="PML910" s="2"/>
      <c r="PMM910" s="40"/>
      <c r="PMN910" s="2"/>
      <c r="PMO910" s="36"/>
      <c r="PMP910" s="2"/>
      <c r="PMQ910" s="40"/>
      <c r="PMR910" s="2"/>
      <c r="PMS910" s="36"/>
      <c r="PMT910" s="2"/>
      <c r="PMU910" s="40"/>
      <c r="PMV910" s="2"/>
      <c r="PMW910" s="36"/>
      <c r="PMX910" s="2"/>
      <c r="PMY910" s="40"/>
      <c r="PMZ910" s="2"/>
      <c r="PNA910" s="36"/>
      <c r="PNB910" s="2"/>
      <c r="PNC910" s="40"/>
      <c r="PND910" s="2"/>
      <c r="PNE910" s="36"/>
      <c r="PNF910" s="2"/>
      <c r="PNG910" s="40"/>
      <c r="PNH910" s="2"/>
      <c r="PNI910" s="36"/>
      <c r="PNJ910" s="2"/>
      <c r="PNK910" s="40"/>
      <c r="PNL910" s="2"/>
      <c r="PNM910" s="36"/>
      <c r="PNN910" s="2"/>
      <c r="PNO910" s="40"/>
      <c r="PNP910" s="2"/>
      <c r="PNQ910" s="36"/>
      <c r="PNR910" s="2"/>
      <c r="PNS910" s="40"/>
      <c r="PNT910" s="2"/>
      <c r="PNU910" s="36"/>
      <c r="PNV910" s="2"/>
      <c r="PNW910" s="40"/>
      <c r="PNX910" s="2"/>
      <c r="PNY910" s="36"/>
      <c r="PNZ910" s="2"/>
      <c r="POA910" s="40"/>
      <c r="POB910" s="2"/>
      <c r="POC910" s="36"/>
      <c r="POD910" s="2"/>
      <c r="POE910" s="40"/>
      <c r="POF910" s="2"/>
      <c r="POG910" s="36"/>
      <c r="POH910" s="2"/>
      <c r="POI910" s="40"/>
      <c r="POJ910" s="2"/>
      <c r="POK910" s="36"/>
      <c r="POL910" s="2"/>
      <c r="POM910" s="40"/>
      <c r="PON910" s="2"/>
      <c r="POO910" s="36"/>
      <c r="POP910" s="2"/>
      <c r="POQ910" s="40"/>
      <c r="POR910" s="2"/>
      <c r="POS910" s="36"/>
      <c r="POT910" s="2"/>
      <c r="POU910" s="40"/>
      <c r="POV910" s="2"/>
      <c r="POW910" s="36"/>
      <c r="POX910" s="2"/>
      <c r="POY910" s="40"/>
      <c r="POZ910" s="2"/>
      <c r="PPA910" s="36"/>
      <c r="PPB910" s="2"/>
      <c r="PPC910" s="40"/>
      <c r="PPD910" s="2"/>
      <c r="PPE910" s="36"/>
      <c r="PPF910" s="2"/>
      <c r="PPG910" s="40"/>
      <c r="PPH910" s="2"/>
      <c r="PPI910" s="36"/>
      <c r="PPJ910" s="2"/>
      <c r="PPK910" s="40"/>
      <c r="PPL910" s="2"/>
      <c r="PPM910" s="36"/>
      <c r="PPN910" s="2"/>
      <c r="PPO910" s="40"/>
      <c r="PPP910" s="2"/>
      <c r="PPQ910" s="36"/>
      <c r="PPR910" s="2"/>
      <c r="PPS910" s="40"/>
      <c r="PPT910" s="2"/>
      <c r="PPU910" s="36"/>
      <c r="PPV910" s="2"/>
      <c r="PPW910" s="40"/>
      <c r="PPX910" s="2"/>
      <c r="PPY910" s="36"/>
      <c r="PPZ910" s="2"/>
      <c r="PQA910" s="40"/>
      <c r="PQB910" s="2"/>
      <c r="PQC910" s="36"/>
      <c r="PQD910" s="2"/>
      <c r="PQE910" s="40"/>
      <c r="PQF910" s="2"/>
      <c r="PQG910" s="36"/>
      <c r="PQH910" s="2"/>
      <c r="PQI910" s="40"/>
      <c r="PQJ910" s="2"/>
      <c r="PQK910" s="36"/>
      <c r="PQL910" s="2"/>
      <c r="PQM910" s="40"/>
      <c r="PQN910" s="2"/>
      <c r="PQO910" s="36"/>
      <c r="PQP910" s="2"/>
      <c r="PQQ910" s="40"/>
      <c r="PQR910" s="2"/>
      <c r="PQS910" s="36"/>
      <c r="PQT910" s="2"/>
      <c r="PQU910" s="40"/>
      <c r="PQV910" s="2"/>
      <c r="PQW910" s="36"/>
      <c r="PQX910" s="2"/>
      <c r="PQY910" s="40"/>
      <c r="PQZ910" s="2"/>
      <c r="PRA910" s="36"/>
      <c r="PRB910" s="2"/>
      <c r="PRC910" s="40"/>
      <c r="PRD910" s="2"/>
      <c r="PRE910" s="36"/>
      <c r="PRF910" s="2"/>
      <c r="PRG910" s="40"/>
      <c r="PRH910" s="2"/>
      <c r="PRI910" s="36"/>
      <c r="PRJ910" s="2"/>
      <c r="PRK910" s="40"/>
      <c r="PRL910" s="2"/>
      <c r="PRM910" s="36"/>
      <c r="PRN910" s="2"/>
      <c r="PRO910" s="40"/>
      <c r="PRP910" s="2"/>
      <c r="PRQ910" s="36"/>
      <c r="PRR910" s="2"/>
      <c r="PRS910" s="40"/>
      <c r="PRT910" s="2"/>
      <c r="PRU910" s="36"/>
      <c r="PRV910" s="2"/>
      <c r="PRW910" s="40"/>
      <c r="PRX910" s="2"/>
      <c r="PRY910" s="36"/>
      <c r="PRZ910" s="2"/>
      <c r="PSA910" s="40"/>
      <c r="PSB910" s="2"/>
      <c r="PSC910" s="36"/>
      <c r="PSD910" s="2"/>
      <c r="PSE910" s="40"/>
      <c r="PSF910" s="2"/>
      <c r="PSG910" s="36"/>
      <c r="PSH910" s="2"/>
      <c r="PSI910" s="40"/>
      <c r="PSJ910" s="2"/>
      <c r="PSK910" s="36"/>
      <c r="PSL910" s="2"/>
      <c r="PSM910" s="40"/>
      <c r="PSN910" s="2"/>
      <c r="PSO910" s="36"/>
      <c r="PSP910" s="2"/>
      <c r="PSQ910" s="40"/>
      <c r="PSR910" s="2"/>
      <c r="PSS910" s="36"/>
      <c r="PST910" s="2"/>
      <c r="PSU910" s="40"/>
      <c r="PSV910" s="2"/>
      <c r="PSW910" s="36"/>
      <c r="PSX910" s="2"/>
      <c r="PSY910" s="40"/>
      <c r="PSZ910" s="2"/>
      <c r="PTA910" s="36"/>
      <c r="PTB910" s="2"/>
      <c r="PTC910" s="40"/>
      <c r="PTD910" s="2"/>
      <c r="PTE910" s="36"/>
      <c r="PTF910" s="2"/>
      <c r="PTG910" s="40"/>
      <c r="PTH910" s="2"/>
      <c r="PTI910" s="36"/>
      <c r="PTJ910" s="2"/>
      <c r="PTK910" s="40"/>
      <c r="PTL910" s="2"/>
      <c r="PTM910" s="36"/>
      <c r="PTN910" s="2"/>
      <c r="PTO910" s="40"/>
      <c r="PTP910" s="2"/>
      <c r="PTQ910" s="36"/>
      <c r="PTR910" s="2"/>
      <c r="PTS910" s="40"/>
      <c r="PTT910" s="2"/>
      <c r="PTU910" s="36"/>
      <c r="PTV910" s="2"/>
      <c r="PTW910" s="40"/>
      <c r="PTX910" s="2"/>
      <c r="PTY910" s="36"/>
      <c r="PTZ910" s="2"/>
      <c r="PUA910" s="40"/>
      <c r="PUB910" s="2"/>
      <c r="PUC910" s="36"/>
      <c r="PUD910" s="2"/>
      <c r="PUE910" s="40"/>
      <c r="PUF910" s="2"/>
      <c r="PUG910" s="36"/>
      <c r="PUH910" s="2"/>
      <c r="PUI910" s="40"/>
      <c r="PUJ910" s="2"/>
      <c r="PUK910" s="36"/>
      <c r="PUL910" s="2"/>
      <c r="PUM910" s="40"/>
      <c r="PUN910" s="2"/>
      <c r="PUO910" s="36"/>
      <c r="PUP910" s="2"/>
      <c r="PUQ910" s="40"/>
      <c r="PUR910" s="2"/>
      <c r="PUS910" s="36"/>
      <c r="PUT910" s="2"/>
      <c r="PUU910" s="40"/>
      <c r="PUV910" s="2"/>
      <c r="PUW910" s="36"/>
      <c r="PUX910" s="2"/>
      <c r="PUY910" s="40"/>
      <c r="PUZ910" s="2"/>
      <c r="PVA910" s="36"/>
      <c r="PVB910" s="2"/>
      <c r="PVC910" s="40"/>
      <c r="PVD910" s="2"/>
      <c r="PVE910" s="36"/>
      <c r="PVF910" s="2"/>
      <c r="PVG910" s="40"/>
      <c r="PVH910" s="2"/>
      <c r="PVI910" s="36"/>
      <c r="PVJ910" s="2"/>
      <c r="PVK910" s="40"/>
      <c r="PVL910" s="2"/>
      <c r="PVM910" s="36"/>
      <c r="PVN910" s="2"/>
      <c r="PVO910" s="40"/>
      <c r="PVP910" s="2"/>
      <c r="PVQ910" s="36"/>
      <c r="PVR910" s="2"/>
      <c r="PVS910" s="40"/>
      <c r="PVT910" s="2"/>
      <c r="PVU910" s="36"/>
      <c r="PVV910" s="2"/>
      <c r="PVW910" s="40"/>
      <c r="PVX910" s="2"/>
      <c r="PVY910" s="36"/>
      <c r="PVZ910" s="2"/>
      <c r="PWA910" s="40"/>
      <c r="PWB910" s="2"/>
      <c r="PWC910" s="36"/>
      <c r="PWD910" s="2"/>
      <c r="PWE910" s="40"/>
      <c r="PWF910" s="2"/>
      <c r="PWG910" s="36"/>
      <c r="PWH910" s="2"/>
      <c r="PWI910" s="40"/>
      <c r="PWJ910" s="2"/>
      <c r="PWK910" s="36"/>
      <c r="PWL910" s="2"/>
      <c r="PWM910" s="40"/>
      <c r="PWN910" s="2"/>
      <c r="PWO910" s="36"/>
      <c r="PWP910" s="2"/>
      <c r="PWQ910" s="40"/>
      <c r="PWR910" s="2"/>
      <c r="PWS910" s="36"/>
      <c r="PWT910" s="2"/>
      <c r="PWU910" s="40"/>
      <c r="PWV910" s="2"/>
      <c r="PWW910" s="36"/>
      <c r="PWX910" s="2"/>
      <c r="PWY910" s="40"/>
      <c r="PWZ910" s="2"/>
      <c r="PXA910" s="36"/>
      <c r="PXB910" s="2"/>
      <c r="PXC910" s="40"/>
      <c r="PXD910" s="2"/>
      <c r="PXE910" s="36"/>
      <c r="PXF910" s="2"/>
      <c r="PXG910" s="40"/>
      <c r="PXH910" s="2"/>
      <c r="PXI910" s="36"/>
      <c r="PXJ910" s="2"/>
      <c r="PXK910" s="40"/>
      <c r="PXL910" s="2"/>
      <c r="PXM910" s="36"/>
      <c r="PXN910" s="2"/>
      <c r="PXO910" s="40"/>
      <c r="PXP910" s="2"/>
      <c r="PXQ910" s="36"/>
      <c r="PXR910" s="2"/>
      <c r="PXS910" s="40"/>
      <c r="PXT910" s="2"/>
      <c r="PXU910" s="36"/>
      <c r="PXV910" s="2"/>
      <c r="PXW910" s="40"/>
      <c r="PXX910" s="2"/>
      <c r="PXY910" s="36"/>
      <c r="PXZ910" s="2"/>
      <c r="PYA910" s="40"/>
      <c r="PYB910" s="2"/>
      <c r="PYC910" s="36"/>
      <c r="PYD910" s="2"/>
      <c r="PYE910" s="40"/>
      <c r="PYF910" s="2"/>
      <c r="PYG910" s="36"/>
      <c r="PYH910" s="2"/>
      <c r="PYI910" s="40"/>
      <c r="PYJ910" s="2"/>
      <c r="PYK910" s="36"/>
      <c r="PYL910" s="2"/>
      <c r="PYM910" s="40"/>
      <c r="PYN910" s="2"/>
      <c r="PYO910" s="36"/>
      <c r="PYP910" s="2"/>
      <c r="PYQ910" s="40"/>
      <c r="PYR910" s="2"/>
      <c r="PYS910" s="36"/>
      <c r="PYT910" s="2"/>
      <c r="PYU910" s="40"/>
      <c r="PYV910" s="2"/>
      <c r="PYW910" s="36"/>
      <c r="PYX910" s="2"/>
      <c r="PYY910" s="40"/>
      <c r="PYZ910" s="2"/>
      <c r="PZA910" s="36"/>
      <c r="PZB910" s="2"/>
      <c r="PZC910" s="40"/>
      <c r="PZD910" s="2"/>
      <c r="PZE910" s="36"/>
      <c r="PZF910" s="2"/>
      <c r="PZG910" s="40"/>
      <c r="PZH910" s="2"/>
      <c r="PZI910" s="36"/>
      <c r="PZJ910" s="2"/>
      <c r="PZK910" s="40"/>
      <c r="PZL910" s="2"/>
      <c r="PZM910" s="36"/>
      <c r="PZN910" s="2"/>
      <c r="PZO910" s="40"/>
      <c r="PZP910" s="2"/>
      <c r="PZQ910" s="36"/>
      <c r="PZR910" s="2"/>
      <c r="PZS910" s="40"/>
      <c r="PZT910" s="2"/>
      <c r="PZU910" s="36"/>
      <c r="PZV910" s="2"/>
      <c r="PZW910" s="40"/>
      <c r="PZX910" s="2"/>
      <c r="PZY910" s="36"/>
      <c r="PZZ910" s="2"/>
      <c r="QAA910" s="40"/>
      <c r="QAB910" s="2"/>
      <c r="QAC910" s="36"/>
      <c r="QAD910" s="2"/>
      <c r="QAE910" s="40"/>
      <c r="QAF910" s="2"/>
      <c r="QAG910" s="36"/>
      <c r="QAH910" s="2"/>
      <c r="QAI910" s="40"/>
      <c r="QAJ910" s="2"/>
      <c r="QAK910" s="36"/>
      <c r="QAL910" s="2"/>
      <c r="QAM910" s="40"/>
      <c r="QAN910" s="2"/>
      <c r="QAO910" s="36"/>
      <c r="QAP910" s="2"/>
      <c r="QAQ910" s="40"/>
      <c r="QAR910" s="2"/>
      <c r="QAS910" s="36"/>
      <c r="QAT910" s="2"/>
      <c r="QAU910" s="40"/>
      <c r="QAV910" s="2"/>
      <c r="QAW910" s="36"/>
      <c r="QAX910" s="2"/>
      <c r="QAY910" s="40"/>
      <c r="QAZ910" s="2"/>
      <c r="QBA910" s="36"/>
      <c r="QBB910" s="2"/>
      <c r="QBC910" s="40"/>
      <c r="QBD910" s="2"/>
      <c r="QBE910" s="36"/>
      <c r="QBF910" s="2"/>
      <c r="QBG910" s="40"/>
      <c r="QBH910" s="2"/>
      <c r="QBI910" s="36"/>
      <c r="QBJ910" s="2"/>
      <c r="QBK910" s="40"/>
      <c r="QBL910" s="2"/>
      <c r="QBM910" s="36"/>
      <c r="QBN910" s="2"/>
      <c r="QBO910" s="40"/>
      <c r="QBP910" s="2"/>
      <c r="QBQ910" s="36"/>
      <c r="QBR910" s="2"/>
      <c r="QBS910" s="40"/>
      <c r="QBT910" s="2"/>
      <c r="QBU910" s="36"/>
      <c r="QBV910" s="2"/>
      <c r="QBW910" s="40"/>
      <c r="QBX910" s="2"/>
      <c r="QBY910" s="36"/>
      <c r="QBZ910" s="2"/>
      <c r="QCA910" s="40"/>
      <c r="QCB910" s="2"/>
      <c r="QCC910" s="36"/>
      <c r="QCD910" s="2"/>
      <c r="QCE910" s="40"/>
      <c r="QCF910" s="2"/>
      <c r="QCG910" s="36"/>
      <c r="QCH910" s="2"/>
      <c r="QCI910" s="40"/>
      <c r="QCJ910" s="2"/>
      <c r="QCK910" s="36"/>
      <c r="QCL910" s="2"/>
      <c r="QCM910" s="40"/>
      <c r="QCN910" s="2"/>
      <c r="QCO910" s="36"/>
      <c r="QCP910" s="2"/>
      <c r="QCQ910" s="40"/>
      <c r="QCR910" s="2"/>
      <c r="QCS910" s="36"/>
      <c r="QCT910" s="2"/>
      <c r="QCU910" s="40"/>
      <c r="QCV910" s="2"/>
      <c r="QCW910" s="36"/>
      <c r="QCX910" s="2"/>
      <c r="QCY910" s="40"/>
      <c r="QCZ910" s="2"/>
      <c r="QDA910" s="36"/>
      <c r="QDB910" s="2"/>
      <c r="QDC910" s="40"/>
      <c r="QDD910" s="2"/>
      <c r="QDE910" s="36"/>
      <c r="QDF910" s="2"/>
      <c r="QDG910" s="40"/>
      <c r="QDH910" s="2"/>
      <c r="QDI910" s="36"/>
      <c r="QDJ910" s="2"/>
      <c r="QDK910" s="40"/>
      <c r="QDL910" s="2"/>
      <c r="QDM910" s="36"/>
      <c r="QDN910" s="2"/>
      <c r="QDO910" s="40"/>
      <c r="QDP910" s="2"/>
      <c r="QDQ910" s="36"/>
      <c r="QDR910" s="2"/>
      <c r="QDS910" s="40"/>
      <c r="QDT910" s="2"/>
      <c r="QDU910" s="36"/>
      <c r="QDV910" s="2"/>
      <c r="QDW910" s="40"/>
      <c r="QDX910" s="2"/>
      <c r="QDY910" s="36"/>
      <c r="QDZ910" s="2"/>
      <c r="QEA910" s="40"/>
      <c r="QEB910" s="2"/>
      <c r="QEC910" s="36"/>
      <c r="QED910" s="2"/>
      <c r="QEE910" s="40"/>
      <c r="QEF910" s="2"/>
      <c r="QEG910" s="36"/>
      <c r="QEH910" s="2"/>
      <c r="QEI910" s="40"/>
      <c r="QEJ910" s="2"/>
      <c r="QEK910" s="36"/>
      <c r="QEL910" s="2"/>
      <c r="QEM910" s="40"/>
      <c r="QEN910" s="2"/>
      <c r="QEO910" s="36"/>
      <c r="QEP910" s="2"/>
      <c r="QEQ910" s="40"/>
      <c r="QER910" s="2"/>
      <c r="QES910" s="36"/>
      <c r="QET910" s="2"/>
      <c r="QEU910" s="40"/>
      <c r="QEV910" s="2"/>
      <c r="QEW910" s="36"/>
      <c r="QEX910" s="2"/>
      <c r="QEY910" s="40"/>
      <c r="QEZ910" s="2"/>
      <c r="QFA910" s="36"/>
      <c r="QFB910" s="2"/>
      <c r="QFC910" s="40"/>
      <c r="QFD910" s="2"/>
      <c r="QFE910" s="36"/>
      <c r="QFF910" s="2"/>
      <c r="QFG910" s="40"/>
      <c r="QFH910" s="2"/>
      <c r="QFI910" s="36"/>
      <c r="QFJ910" s="2"/>
      <c r="QFK910" s="40"/>
      <c r="QFL910" s="2"/>
      <c r="QFM910" s="36"/>
      <c r="QFN910" s="2"/>
      <c r="QFO910" s="40"/>
      <c r="QFP910" s="2"/>
      <c r="QFQ910" s="36"/>
      <c r="QFR910" s="2"/>
      <c r="QFS910" s="40"/>
      <c r="QFT910" s="2"/>
      <c r="QFU910" s="36"/>
      <c r="QFV910" s="2"/>
      <c r="QFW910" s="40"/>
      <c r="QFX910" s="2"/>
      <c r="QFY910" s="36"/>
      <c r="QFZ910" s="2"/>
      <c r="QGA910" s="40"/>
      <c r="QGB910" s="2"/>
      <c r="QGC910" s="36"/>
      <c r="QGD910" s="2"/>
      <c r="QGE910" s="40"/>
      <c r="QGF910" s="2"/>
      <c r="QGG910" s="36"/>
      <c r="QGH910" s="2"/>
      <c r="QGI910" s="40"/>
      <c r="QGJ910" s="2"/>
      <c r="QGK910" s="36"/>
      <c r="QGL910" s="2"/>
      <c r="QGM910" s="40"/>
      <c r="QGN910" s="2"/>
      <c r="QGO910" s="36"/>
      <c r="QGP910" s="2"/>
      <c r="QGQ910" s="40"/>
      <c r="QGR910" s="2"/>
      <c r="QGS910" s="36"/>
      <c r="QGT910" s="2"/>
      <c r="QGU910" s="40"/>
      <c r="QGV910" s="2"/>
      <c r="QGW910" s="36"/>
      <c r="QGX910" s="2"/>
      <c r="QGY910" s="40"/>
      <c r="QGZ910" s="2"/>
      <c r="QHA910" s="36"/>
      <c r="QHB910" s="2"/>
      <c r="QHC910" s="40"/>
      <c r="QHD910" s="2"/>
      <c r="QHE910" s="36"/>
      <c r="QHF910" s="2"/>
      <c r="QHG910" s="40"/>
      <c r="QHH910" s="2"/>
      <c r="QHI910" s="36"/>
      <c r="QHJ910" s="2"/>
      <c r="QHK910" s="40"/>
      <c r="QHL910" s="2"/>
      <c r="QHM910" s="36"/>
      <c r="QHN910" s="2"/>
      <c r="QHO910" s="40"/>
      <c r="QHP910" s="2"/>
      <c r="QHQ910" s="36"/>
      <c r="QHR910" s="2"/>
      <c r="QHS910" s="40"/>
      <c r="QHT910" s="2"/>
      <c r="QHU910" s="36"/>
      <c r="QHV910" s="2"/>
      <c r="QHW910" s="40"/>
      <c r="QHX910" s="2"/>
      <c r="QHY910" s="36"/>
      <c r="QHZ910" s="2"/>
      <c r="QIA910" s="40"/>
      <c r="QIB910" s="2"/>
      <c r="QIC910" s="36"/>
      <c r="QID910" s="2"/>
      <c r="QIE910" s="40"/>
      <c r="QIF910" s="2"/>
      <c r="QIG910" s="36"/>
      <c r="QIH910" s="2"/>
      <c r="QII910" s="40"/>
      <c r="QIJ910" s="2"/>
      <c r="QIK910" s="36"/>
      <c r="QIL910" s="2"/>
      <c r="QIM910" s="40"/>
      <c r="QIN910" s="2"/>
      <c r="QIO910" s="36"/>
      <c r="QIP910" s="2"/>
      <c r="QIQ910" s="40"/>
      <c r="QIR910" s="2"/>
      <c r="QIS910" s="36"/>
      <c r="QIT910" s="2"/>
      <c r="QIU910" s="40"/>
      <c r="QIV910" s="2"/>
      <c r="QIW910" s="36"/>
      <c r="QIX910" s="2"/>
      <c r="QIY910" s="40"/>
      <c r="QIZ910" s="2"/>
      <c r="QJA910" s="36"/>
      <c r="QJB910" s="2"/>
      <c r="QJC910" s="40"/>
      <c r="QJD910" s="2"/>
      <c r="QJE910" s="36"/>
      <c r="QJF910" s="2"/>
      <c r="QJG910" s="40"/>
      <c r="QJH910" s="2"/>
      <c r="QJI910" s="36"/>
      <c r="QJJ910" s="2"/>
      <c r="QJK910" s="40"/>
      <c r="QJL910" s="2"/>
      <c r="QJM910" s="36"/>
      <c r="QJN910" s="2"/>
      <c r="QJO910" s="40"/>
      <c r="QJP910" s="2"/>
      <c r="QJQ910" s="36"/>
      <c r="QJR910" s="2"/>
      <c r="QJS910" s="40"/>
      <c r="QJT910" s="2"/>
      <c r="QJU910" s="36"/>
      <c r="QJV910" s="2"/>
      <c r="QJW910" s="40"/>
      <c r="QJX910" s="2"/>
      <c r="QJY910" s="36"/>
      <c r="QJZ910" s="2"/>
      <c r="QKA910" s="40"/>
      <c r="QKB910" s="2"/>
      <c r="QKC910" s="36"/>
      <c r="QKD910" s="2"/>
      <c r="QKE910" s="40"/>
      <c r="QKF910" s="2"/>
      <c r="QKG910" s="36"/>
      <c r="QKH910" s="2"/>
      <c r="QKI910" s="40"/>
      <c r="QKJ910" s="2"/>
      <c r="QKK910" s="36"/>
      <c r="QKL910" s="2"/>
      <c r="QKM910" s="40"/>
      <c r="QKN910" s="2"/>
      <c r="QKO910" s="36"/>
      <c r="QKP910" s="2"/>
      <c r="QKQ910" s="40"/>
      <c r="QKR910" s="2"/>
      <c r="QKS910" s="36"/>
      <c r="QKT910" s="2"/>
      <c r="QKU910" s="40"/>
      <c r="QKV910" s="2"/>
      <c r="QKW910" s="36"/>
      <c r="QKX910" s="2"/>
      <c r="QKY910" s="40"/>
      <c r="QKZ910" s="2"/>
      <c r="QLA910" s="36"/>
      <c r="QLB910" s="2"/>
      <c r="QLC910" s="40"/>
      <c r="QLD910" s="2"/>
      <c r="QLE910" s="36"/>
      <c r="QLF910" s="2"/>
      <c r="QLG910" s="40"/>
      <c r="QLH910" s="2"/>
      <c r="QLI910" s="36"/>
      <c r="QLJ910" s="2"/>
      <c r="QLK910" s="40"/>
      <c r="QLL910" s="2"/>
      <c r="QLM910" s="36"/>
      <c r="QLN910" s="2"/>
      <c r="QLO910" s="40"/>
      <c r="QLP910" s="2"/>
      <c r="QLQ910" s="36"/>
      <c r="QLR910" s="2"/>
      <c r="QLS910" s="40"/>
      <c r="QLT910" s="2"/>
      <c r="QLU910" s="36"/>
      <c r="QLV910" s="2"/>
      <c r="QLW910" s="40"/>
      <c r="QLX910" s="2"/>
      <c r="QLY910" s="36"/>
      <c r="QLZ910" s="2"/>
      <c r="QMA910" s="40"/>
      <c r="QMB910" s="2"/>
      <c r="QMC910" s="36"/>
      <c r="QMD910" s="2"/>
      <c r="QME910" s="40"/>
      <c r="QMF910" s="2"/>
      <c r="QMG910" s="36"/>
      <c r="QMH910" s="2"/>
      <c r="QMI910" s="40"/>
      <c r="QMJ910" s="2"/>
      <c r="QMK910" s="36"/>
      <c r="QML910" s="2"/>
      <c r="QMM910" s="40"/>
      <c r="QMN910" s="2"/>
      <c r="QMO910" s="36"/>
      <c r="QMP910" s="2"/>
      <c r="QMQ910" s="40"/>
      <c r="QMR910" s="2"/>
      <c r="QMS910" s="36"/>
      <c r="QMT910" s="2"/>
      <c r="QMU910" s="40"/>
      <c r="QMV910" s="2"/>
      <c r="QMW910" s="36"/>
      <c r="QMX910" s="2"/>
      <c r="QMY910" s="40"/>
      <c r="QMZ910" s="2"/>
      <c r="QNA910" s="36"/>
      <c r="QNB910" s="2"/>
      <c r="QNC910" s="40"/>
      <c r="QND910" s="2"/>
      <c r="QNE910" s="36"/>
      <c r="QNF910" s="2"/>
      <c r="QNG910" s="40"/>
      <c r="QNH910" s="2"/>
      <c r="QNI910" s="36"/>
      <c r="QNJ910" s="2"/>
      <c r="QNK910" s="40"/>
      <c r="QNL910" s="2"/>
      <c r="QNM910" s="36"/>
      <c r="QNN910" s="2"/>
      <c r="QNO910" s="40"/>
      <c r="QNP910" s="2"/>
      <c r="QNQ910" s="36"/>
      <c r="QNR910" s="2"/>
      <c r="QNS910" s="40"/>
      <c r="QNT910" s="2"/>
      <c r="QNU910" s="36"/>
      <c r="QNV910" s="2"/>
      <c r="QNW910" s="40"/>
      <c r="QNX910" s="2"/>
      <c r="QNY910" s="36"/>
      <c r="QNZ910" s="2"/>
      <c r="QOA910" s="40"/>
      <c r="QOB910" s="2"/>
      <c r="QOC910" s="36"/>
      <c r="QOD910" s="2"/>
      <c r="QOE910" s="40"/>
      <c r="QOF910" s="2"/>
      <c r="QOG910" s="36"/>
      <c r="QOH910" s="2"/>
      <c r="QOI910" s="40"/>
      <c r="QOJ910" s="2"/>
      <c r="QOK910" s="36"/>
      <c r="QOL910" s="2"/>
      <c r="QOM910" s="40"/>
      <c r="QON910" s="2"/>
      <c r="QOO910" s="36"/>
      <c r="QOP910" s="2"/>
      <c r="QOQ910" s="40"/>
      <c r="QOR910" s="2"/>
      <c r="QOS910" s="36"/>
      <c r="QOT910" s="2"/>
      <c r="QOU910" s="40"/>
      <c r="QOV910" s="2"/>
      <c r="QOW910" s="36"/>
      <c r="QOX910" s="2"/>
      <c r="QOY910" s="40"/>
      <c r="QOZ910" s="2"/>
      <c r="QPA910" s="36"/>
      <c r="QPB910" s="2"/>
      <c r="QPC910" s="40"/>
      <c r="QPD910" s="2"/>
      <c r="QPE910" s="36"/>
      <c r="QPF910" s="2"/>
      <c r="QPG910" s="40"/>
      <c r="QPH910" s="2"/>
      <c r="QPI910" s="36"/>
      <c r="QPJ910" s="2"/>
      <c r="QPK910" s="40"/>
      <c r="QPL910" s="2"/>
      <c r="QPM910" s="36"/>
      <c r="QPN910" s="2"/>
      <c r="QPO910" s="40"/>
      <c r="QPP910" s="2"/>
      <c r="QPQ910" s="36"/>
      <c r="QPR910" s="2"/>
      <c r="QPS910" s="40"/>
      <c r="QPT910" s="2"/>
      <c r="QPU910" s="36"/>
      <c r="QPV910" s="2"/>
      <c r="QPW910" s="40"/>
      <c r="QPX910" s="2"/>
      <c r="QPY910" s="36"/>
      <c r="QPZ910" s="2"/>
      <c r="QQA910" s="40"/>
      <c r="QQB910" s="2"/>
      <c r="QQC910" s="36"/>
      <c r="QQD910" s="2"/>
      <c r="QQE910" s="40"/>
      <c r="QQF910" s="2"/>
      <c r="QQG910" s="36"/>
      <c r="QQH910" s="2"/>
      <c r="QQI910" s="40"/>
      <c r="QQJ910" s="2"/>
      <c r="QQK910" s="36"/>
      <c r="QQL910" s="2"/>
      <c r="QQM910" s="40"/>
      <c r="QQN910" s="2"/>
      <c r="QQO910" s="36"/>
      <c r="QQP910" s="2"/>
      <c r="QQQ910" s="40"/>
      <c r="QQR910" s="2"/>
      <c r="QQS910" s="36"/>
      <c r="QQT910" s="2"/>
      <c r="QQU910" s="40"/>
      <c r="QQV910" s="2"/>
      <c r="QQW910" s="36"/>
      <c r="QQX910" s="2"/>
      <c r="QQY910" s="40"/>
      <c r="QQZ910" s="2"/>
      <c r="QRA910" s="36"/>
      <c r="QRB910" s="2"/>
      <c r="QRC910" s="40"/>
      <c r="QRD910" s="2"/>
      <c r="QRE910" s="36"/>
      <c r="QRF910" s="2"/>
      <c r="QRG910" s="40"/>
      <c r="QRH910" s="2"/>
      <c r="QRI910" s="36"/>
      <c r="QRJ910" s="2"/>
      <c r="QRK910" s="40"/>
      <c r="QRL910" s="2"/>
      <c r="QRM910" s="36"/>
      <c r="QRN910" s="2"/>
      <c r="QRO910" s="40"/>
      <c r="QRP910" s="2"/>
      <c r="QRQ910" s="36"/>
      <c r="QRR910" s="2"/>
      <c r="QRS910" s="40"/>
      <c r="QRT910" s="2"/>
      <c r="QRU910" s="36"/>
      <c r="QRV910" s="2"/>
      <c r="QRW910" s="40"/>
      <c r="QRX910" s="2"/>
      <c r="QRY910" s="36"/>
      <c r="QRZ910" s="2"/>
      <c r="QSA910" s="40"/>
      <c r="QSB910" s="2"/>
      <c r="QSC910" s="36"/>
      <c r="QSD910" s="2"/>
      <c r="QSE910" s="40"/>
      <c r="QSF910" s="2"/>
      <c r="QSG910" s="36"/>
      <c r="QSH910" s="2"/>
      <c r="QSI910" s="40"/>
      <c r="QSJ910" s="2"/>
      <c r="QSK910" s="36"/>
      <c r="QSL910" s="2"/>
      <c r="QSM910" s="40"/>
      <c r="QSN910" s="2"/>
      <c r="QSO910" s="36"/>
      <c r="QSP910" s="2"/>
      <c r="QSQ910" s="40"/>
      <c r="QSR910" s="2"/>
      <c r="QSS910" s="36"/>
      <c r="QST910" s="2"/>
      <c r="QSU910" s="40"/>
      <c r="QSV910" s="2"/>
      <c r="QSW910" s="36"/>
      <c r="QSX910" s="2"/>
      <c r="QSY910" s="40"/>
      <c r="QSZ910" s="2"/>
      <c r="QTA910" s="36"/>
      <c r="QTB910" s="2"/>
      <c r="QTC910" s="40"/>
      <c r="QTD910" s="2"/>
      <c r="QTE910" s="36"/>
      <c r="QTF910" s="2"/>
      <c r="QTG910" s="40"/>
      <c r="QTH910" s="2"/>
      <c r="QTI910" s="36"/>
      <c r="QTJ910" s="2"/>
      <c r="QTK910" s="40"/>
      <c r="QTL910" s="2"/>
      <c r="QTM910" s="36"/>
      <c r="QTN910" s="2"/>
      <c r="QTO910" s="40"/>
      <c r="QTP910" s="2"/>
      <c r="QTQ910" s="36"/>
      <c r="QTR910" s="2"/>
      <c r="QTS910" s="40"/>
      <c r="QTT910" s="2"/>
      <c r="QTU910" s="36"/>
      <c r="QTV910" s="2"/>
      <c r="QTW910" s="40"/>
      <c r="QTX910" s="2"/>
      <c r="QTY910" s="36"/>
      <c r="QTZ910" s="2"/>
      <c r="QUA910" s="40"/>
      <c r="QUB910" s="2"/>
      <c r="QUC910" s="36"/>
      <c r="QUD910" s="2"/>
      <c r="QUE910" s="40"/>
      <c r="QUF910" s="2"/>
      <c r="QUG910" s="36"/>
      <c r="QUH910" s="2"/>
      <c r="QUI910" s="40"/>
      <c r="QUJ910" s="2"/>
      <c r="QUK910" s="36"/>
      <c r="QUL910" s="2"/>
      <c r="QUM910" s="40"/>
      <c r="QUN910" s="2"/>
      <c r="QUO910" s="36"/>
      <c r="QUP910" s="2"/>
      <c r="QUQ910" s="40"/>
      <c r="QUR910" s="2"/>
      <c r="QUS910" s="36"/>
      <c r="QUT910" s="2"/>
      <c r="QUU910" s="40"/>
      <c r="QUV910" s="2"/>
      <c r="QUW910" s="36"/>
      <c r="QUX910" s="2"/>
      <c r="QUY910" s="40"/>
      <c r="QUZ910" s="2"/>
      <c r="QVA910" s="36"/>
      <c r="QVB910" s="2"/>
      <c r="QVC910" s="40"/>
      <c r="QVD910" s="2"/>
      <c r="QVE910" s="36"/>
      <c r="QVF910" s="2"/>
      <c r="QVG910" s="40"/>
      <c r="QVH910" s="2"/>
      <c r="QVI910" s="36"/>
      <c r="QVJ910" s="2"/>
      <c r="QVK910" s="40"/>
      <c r="QVL910" s="2"/>
      <c r="QVM910" s="36"/>
      <c r="QVN910" s="2"/>
      <c r="QVO910" s="40"/>
      <c r="QVP910" s="2"/>
      <c r="QVQ910" s="36"/>
      <c r="QVR910" s="2"/>
      <c r="QVS910" s="40"/>
      <c r="QVT910" s="2"/>
      <c r="QVU910" s="36"/>
      <c r="QVV910" s="2"/>
      <c r="QVW910" s="40"/>
      <c r="QVX910" s="2"/>
      <c r="QVY910" s="36"/>
      <c r="QVZ910" s="2"/>
      <c r="QWA910" s="40"/>
      <c r="QWB910" s="2"/>
      <c r="QWC910" s="36"/>
      <c r="QWD910" s="2"/>
      <c r="QWE910" s="40"/>
      <c r="QWF910" s="2"/>
      <c r="QWG910" s="36"/>
      <c r="QWH910" s="2"/>
      <c r="QWI910" s="40"/>
      <c r="QWJ910" s="2"/>
      <c r="QWK910" s="36"/>
      <c r="QWL910" s="2"/>
      <c r="QWM910" s="40"/>
      <c r="QWN910" s="2"/>
      <c r="QWO910" s="36"/>
      <c r="QWP910" s="2"/>
      <c r="QWQ910" s="40"/>
      <c r="QWR910" s="2"/>
      <c r="QWS910" s="36"/>
      <c r="QWT910" s="2"/>
      <c r="QWU910" s="40"/>
      <c r="QWV910" s="2"/>
      <c r="QWW910" s="36"/>
      <c r="QWX910" s="2"/>
      <c r="QWY910" s="40"/>
      <c r="QWZ910" s="2"/>
      <c r="QXA910" s="36"/>
      <c r="QXB910" s="2"/>
      <c r="QXC910" s="40"/>
      <c r="QXD910" s="2"/>
      <c r="QXE910" s="36"/>
      <c r="QXF910" s="2"/>
      <c r="QXG910" s="40"/>
      <c r="QXH910" s="2"/>
      <c r="QXI910" s="36"/>
      <c r="QXJ910" s="2"/>
      <c r="QXK910" s="40"/>
      <c r="QXL910" s="2"/>
      <c r="QXM910" s="36"/>
      <c r="QXN910" s="2"/>
      <c r="QXO910" s="40"/>
      <c r="QXP910" s="2"/>
      <c r="QXQ910" s="36"/>
      <c r="QXR910" s="2"/>
      <c r="QXS910" s="40"/>
      <c r="QXT910" s="2"/>
      <c r="QXU910" s="36"/>
      <c r="QXV910" s="2"/>
      <c r="QXW910" s="40"/>
      <c r="QXX910" s="2"/>
      <c r="QXY910" s="36"/>
      <c r="QXZ910" s="2"/>
      <c r="QYA910" s="40"/>
      <c r="QYB910" s="2"/>
      <c r="QYC910" s="36"/>
      <c r="QYD910" s="2"/>
      <c r="QYE910" s="40"/>
      <c r="QYF910" s="2"/>
      <c r="QYG910" s="36"/>
      <c r="QYH910" s="2"/>
      <c r="QYI910" s="40"/>
      <c r="QYJ910" s="2"/>
      <c r="QYK910" s="36"/>
      <c r="QYL910" s="2"/>
      <c r="QYM910" s="40"/>
      <c r="QYN910" s="2"/>
      <c r="QYO910" s="36"/>
      <c r="QYP910" s="2"/>
      <c r="QYQ910" s="40"/>
      <c r="QYR910" s="2"/>
      <c r="QYS910" s="36"/>
      <c r="QYT910" s="2"/>
      <c r="QYU910" s="40"/>
      <c r="QYV910" s="2"/>
      <c r="QYW910" s="36"/>
      <c r="QYX910" s="2"/>
      <c r="QYY910" s="40"/>
      <c r="QYZ910" s="2"/>
      <c r="QZA910" s="36"/>
      <c r="QZB910" s="2"/>
      <c r="QZC910" s="40"/>
      <c r="QZD910" s="2"/>
      <c r="QZE910" s="36"/>
      <c r="QZF910" s="2"/>
      <c r="QZG910" s="40"/>
      <c r="QZH910" s="2"/>
      <c r="QZI910" s="36"/>
      <c r="QZJ910" s="2"/>
      <c r="QZK910" s="40"/>
      <c r="QZL910" s="2"/>
      <c r="QZM910" s="36"/>
      <c r="QZN910" s="2"/>
      <c r="QZO910" s="40"/>
      <c r="QZP910" s="2"/>
      <c r="QZQ910" s="36"/>
      <c r="QZR910" s="2"/>
      <c r="QZS910" s="40"/>
      <c r="QZT910" s="2"/>
      <c r="QZU910" s="36"/>
      <c r="QZV910" s="2"/>
      <c r="QZW910" s="40"/>
      <c r="QZX910" s="2"/>
      <c r="QZY910" s="36"/>
      <c r="QZZ910" s="2"/>
      <c r="RAA910" s="40"/>
      <c r="RAB910" s="2"/>
      <c r="RAC910" s="36"/>
      <c r="RAD910" s="2"/>
      <c r="RAE910" s="40"/>
      <c r="RAF910" s="2"/>
      <c r="RAG910" s="36"/>
      <c r="RAH910" s="2"/>
      <c r="RAI910" s="40"/>
      <c r="RAJ910" s="2"/>
      <c r="RAK910" s="36"/>
      <c r="RAL910" s="2"/>
      <c r="RAM910" s="40"/>
      <c r="RAN910" s="2"/>
      <c r="RAO910" s="36"/>
      <c r="RAP910" s="2"/>
      <c r="RAQ910" s="40"/>
      <c r="RAR910" s="2"/>
      <c r="RAS910" s="36"/>
      <c r="RAT910" s="2"/>
      <c r="RAU910" s="40"/>
      <c r="RAV910" s="2"/>
      <c r="RAW910" s="36"/>
      <c r="RAX910" s="2"/>
      <c r="RAY910" s="40"/>
      <c r="RAZ910" s="2"/>
      <c r="RBA910" s="36"/>
      <c r="RBB910" s="2"/>
      <c r="RBC910" s="40"/>
      <c r="RBD910" s="2"/>
      <c r="RBE910" s="36"/>
      <c r="RBF910" s="2"/>
      <c r="RBG910" s="40"/>
      <c r="RBH910" s="2"/>
      <c r="RBI910" s="36"/>
      <c r="RBJ910" s="2"/>
      <c r="RBK910" s="40"/>
      <c r="RBL910" s="2"/>
      <c r="RBM910" s="36"/>
      <c r="RBN910" s="2"/>
      <c r="RBO910" s="40"/>
      <c r="RBP910" s="2"/>
      <c r="RBQ910" s="36"/>
      <c r="RBR910" s="2"/>
      <c r="RBS910" s="40"/>
      <c r="RBT910" s="2"/>
      <c r="RBU910" s="36"/>
      <c r="RBV910" s="2"/>
      <c r="RBW910" s="40"/>
      <c r="RBX910" s="2"/>
      <c r="RBY910" s="36"/>
      <c r="RBZ910" s="2"/>
      <c r="RCA910" s="40"/>
      <c r="RCB910" s="2"/>
      <c r="RCC910" s="36"/>
      <c r="RCD910" s="2"/>
      <c r="RCE910" s="40"/>
      <c r="RCF910" s="2"/>
      <c r="RCG910" s="36"/>
      <c r="RCH910" s="2"/>
      <c r="RCI910" s="40"/>
      <c r="RCJ910" s="2"/>
      <c r="RCK910" s="36"/>
      <c r="RCL910" s="2"/>
      <c r="RCM910" s="40"/>
      <c r="RCN910" s="2"/>
      <c r="RCO910" s="36"/>
      <c r="RCP910" s="2"/>
      <c r="RCQ910" s="40"/>
      <c r="RCR910" s="2"/>
      <c r="RCS910" s="36"/>
      <c r="RCT910" s="2"/>
      <c r="RCU910" s="40"/>
      <c r="RCV910" s="2"/>
      <c r="RCW910" s="36"/>
      <c r="RCX910" s="2"/>
      <c r="RCY910" s="40"/>
      <c r="RCZ910" s="2"/>
      <c r="RDA910" s="36"/>
      <c r="RDB910" s="2"/>
      <c r="RDC910" s="40"/>
      <c r="RDD910" s="2"/>
      <c r="RDE910" s="36"/>
      <c r="RDF910" s="2"/>
      <c r="RDG910" s="40"/>
      <c r="RDH910" s="2"/>
      <c r="RDI910" s="36"/>
      <c r="RDJ910" s="2"/>
      <c r="RDK910" s="40"/>
      <c r="RDL910" s="2"/>
      <c r="RDM910" s="36"/>
      <c r="RDN910" s="2"/>
      <c r="RDO910" s="40"/>
      <c r="RDP910" s="2"/>
      <c r="RDQ910" s="36"/>
      <c r="RDR910" s="2"/>
      <c r="RDS910" s="40"/>
      <c r="RDT910" s="2"/>
      <c r="RDU910" s="36"/>
      <c r="RDV910" s="2"/>
      <c r="RDW910" s="40"/>
      <c r="RDX910" s="2"/>
      <c r="RDY910" s="36"/>
      <c r="RDZ910" s="2"/>
      <c r="REA910" s="40"/>
      <c r="REB910" s="2"/>
      <c r="REC910" s="36"/>
      <c r="RED910" s="2"/>
      <c r="REE910" s="40"/>
      <c r="REF910" s="2"/>
      <c r="REG910" s="36"/>
      <c r="REH910" s="2"/>
      <c r="REI910" s="40"/>
      <c r="REJ910" s="2"/>
      <c r="REK910" s="36"/>
      <c r="REL910" s="2"/>
      <c r="REM910" s="40"/>
      <c r="REN910" s="2"/>
      <c r="REO910" s="36"/>
      <c r="REP910" s="2"/>
      <c r="REQ910" s="40"/>
      <c r="RER910" s="2"/>
      <c r="RES910" s="36"/>
      <c r="RET910" s="2"/>
      <c r="REU910" s="40"/>
      <c r="REV910" s="2"/>
      <c r="REW910" s="36"/>
      <c r="REX910" s="2"/>
      <c r="REY910" s="40"/>
      <c r="REZ910" s="2"/>
      <c r="RFA910" s="36"/>
      <c r="RFB910" s="2"/>
      <c r="RFC910" s="40"/>
      <c r="RFD910" s="2"/>
      <c r="RFE910" s="36"/>
      <c r="RFF910" s="2"/>
      <c r="RFG910" s="40"/>
      <c r="RFH910" s="2"/>
      <c r="RFI910" s="36"/>
      <c r="RFJ910" s="2"/>
      <c r="RFK910" s="40"/>
      <c r="RFL910" s="2"/>
      <c r="RFM910" s="36"/>
      <c r="RFN910" s="2"/>
      <c r="RFO910" s="40"/>
      <c r="RFP910" s="2"/>
      <c r="RFQ910" s="36"/>
      <c r="RFR910" s="2"/>
      <c r="RFS910" s="40"/>
      <c r="RFT910" s="2"/>
      <c r="RFU910" s="36"/>
      <c r="RFV910" s="2"/>
      <c r="RFW910" s="40"/>
      <c r="RFX910" s="2"/>
      <c r="RFY910" s="36"/>
      <c r="RFZ910" s="2"/>
      <c r="RGA910" s="40"/>
      <c r="RGB910" s="2"/>
      <c r="RGC910" s="36"/>
      <c r="RGD910" s="2"/>
      <c r="RGE910" s="40"/>
      <c r="RGF910" s="2"/>
      <c r="RGG910" s="36"/>
      <c r="RGH910" s="2"/>
      <c r="RGI910" s="40"/>
      <c r="RGJ910" s="2"/>
      <c r="RGK910" s="36"/>
      <c r="RGL910" s="2"/>
      <c r="RGM910" s="40"/>
      <c r="RGN910" s="2"/>
      <c r="RGO910" s="36"/>
      <c r="RGP910" s="2"/>
      <c r="RGQ910" s="40"/>
      <c r="RGR910" s="2"/>
      <c r="RGS910" s="36"/>
      <c r="RGT910" s="2"/>
      <c r="RGU910" s="40"/>
      <c r="RGV910" s="2"/>
      <c r="RGW910" s="36"/>
      <c r="RGX910" s="2"/>
      <c r="RGY910" s="40"/>
      <c r="RGZ910" s="2"/>
      <c r="RHA910" s="36"/>
      <c r="RHB910" s="2"/>
      <c r="RHC910" s="40"/>
      <c r="RHD910" s="2"/>
      <c r="RHE910" s="36"/>
      <c r="RHF910" s="2"/>
      <c r="RHG910" s="40"/>
      <c r="RHH910" s="2"/>
      <c r="RHI910" s="36"/>
      <c r="RHJ910" s="2"/>
      <c r="RHK910" s="40"/>
      <c r="RHL910" s="2"/>
      <c r="RHM910" s="36"/>
      <c r="RHN910" s="2"/>
      <c r="RHO910" s="40"/>
      <c r="RHP910" s="2"/>
      <c r="RHQ910" s="36"/>
      <c r="RHR910" s="2"/>
      <c r="RHS910" s="40"/>
      <c r="RHT910" s="2"/>
      <c r="RHU910" s="36"/>
      <c r="RHV910" s="2"/>
      <c r="RHW910" s="40"/>
      <c r="RHX910" s="2"/>
      <c r="RHY910" s="36"/>
      <c r="RHZ910" s="2"/>
      <c r="RIA910" s="40"/>
      <c r="RIB910" s="2"/>
      <c r="RIC910" s="36"/>
      <c r="RID910" s="2"/>
      <c r="RIE910" s="40"/>
      <c r="RIF910" s="2"/>
      <c r="RIG910" s="36"/>
      <c r="RIH910" s="2"/>
      <c r="RII910" s="40"/>
      <c r="RIJ910" s="2"/>
      <c r="RIK910" s="36"/>
      <c r="RIL910" s="2"/>
      <c r="RIM910" s="40"/>
      <c r="RIN910" s="2"/>
      <c r="RIO910" s="36"/>
      <c r="RIP910" s="2"/>
      <c r="RIQ910" s="40"/>
      <c r="RIR910" s="2"/>
      <c r="RIS910" s="36"/>
      <c r="RIT910" s="2"/>
      <c r="RIU910" s="40"/>
      <c r="RIV910" s="2"/>
      <c r="RIW910" s="36"/>
      <c r="RIX910" s="2"/>
      <c r="RIY910" s="40"/>
      <c r="RIZ910" s="2"/>
      <c r="RJA910" s="36"/>
      <c r="RJB910" s="2"/>
      <c r="RJC910" s="40"/>
      <c r="RJD910" s="2"/>
      <c r="RJE910" s="36"/>
      <c r="RJF910" s="2"/>
      <c r="RJG910" s="40"/>
      <c r="RJH910" s="2"/>
      <c r="RJI910" s="36"/>
      <c r="RJJ910" s="2"/>
      <c r="RJK910" s="40"/>
      <c r="RJL910" s="2"/>
      <c r="RJM910" s="36"/>
      <c r="RJN910" s="2"/>
      <c r="RJO910" s="40"/>
      <c r="RJP910" s="2"/>
      <c r="RJQ910" s="36"/>
      <c r="RJR910" s="2"/>
      <c r="RJS910" s="40"/>
      <c r="RJT910" s="2"/>
      <c r="RJU910" s="36"/>
      <c r="RJV910" s="2"/>
      <c r="RJW910" s="40"/>
      <c r="RJX910" s="2"/>
      <c r="RJY910" s="36"/>
      <c r="RJZ910" s="2"/>
      <c r="RKA910" s="40"/>
      <c r="RKB910" s="2"/>
      <c r="RKC910" s="36"/>
      <c r="RKD910" s="2"/>
      <c r="RKE910" s="40"/>
      <c r="RKF910" s="2"/>
      <c r="RKG910" s="36"/>
      <c r="RKH910" s="2"/>
      <c r="RKI910" s="40"/>
      <c r="RKJ910" s="2"/>
      <c r="RKK910" s="36"/>
      <c r="RKL910" s="2"/>
      <c r="RKM910" s="40"/>
      <c r="RKN910" s="2"/>
      <c r="RKO910" s="36"/>
      <c r="RKP910" s="2"/>
      <c r="RKQ910" s="40"/>
      <c r="RKR910" s="2"/>
      <c r="RKS910" s="36"/>
      <c r="RKT910" s="2"/>
      <c r="RKU910" s="40"/>
      <c r="RKV910" s="2"/>
      <c r="RKW910" s="36"/>
      <c r="RKX910" s="2"/>
      <c r="RKY910" s="40"/>
      <c r="RKZ910" s="2"/>
      <c r="RLA910" s="36"/>
      <c r="RLB910" s="2"/>
      <c r="RLC910" s="40"/>
      <c r="RLD910" s="2"/>
      <c r="RLE910" s="36"/>
      <c r="RLF910" s="2"/>
      <c r="RLG910" s="40"/>
      <c r="RLH910" s="2"/>
      <c r="RLI910" s="36"/>
      <c r="RLJ910" s="2"/>
      <c r="RLK910" s="40"/>
      <c r="RLL910" s="2"/>
      <c r="RLM910" s="36"/>
      <c r="RLN910" s="2"/>
      <c r="RLO910" s="40"/>
      <c r="RLP910" s="2"/>
      <c r="RLQ910" s="36"/>
      <c r="RLR910" s="2"/>
      <c r="RLS910" s="40"/>
      <c r="RLT910" s="2"/>
      <c r="RLU910" s="36"/>
      <c r="RLV910" s="2"/>
      <c r="RLW910" s="40"/>
      <c r="RLX910" s="2"/>
      <c r="RLY910" s="36"/>
      <c r="RLZ910" s="2"/>
      <c r="RMA910" s="40"/>
      <c r="RMB910" s="2"/>
      <c r="RMC910" s="36"/>
      <c r="RMD910" s="2"/>
      <c r="RME910" s="40"/>
      <c r="RMF910" s="2"/>
      <c r="RMG910" s="36"/>
      <c r="RMH910" s="2"/>
      <c r="RMI910" s="40"/>
      <c r="RMJ910" s="2"/>
      <c r="RMK910" s="36"/>
      <c r="RML910" s="2"/>
      <c r="RMM910" s="40"/>
      <c r="RMN910" s="2"/>
      <c r="RMO910" s="36"/>
      <c r="RMP910" s="2"/>
      <c r="RMQ910" s="40"/>
      <c r="RMR910" s="2"/>
      <c r="RMS910" s="36"/>
      <c r="RMT910" s="2"/>
      <c r="RMU910" s="40"/>
      <c r="RMV910" s="2"/>
      <c r="RMW910" s="36"/>
      <c r="RMX910" s="2"/>
      <c r="RMY910" s="40"/>
      <c r="RMZ910" s="2"/>
      <c r="RNA910" s="36"/>
      <c r="RNB910" s="2"/>
      <c r="RNC910" s="40"/>
      <c r="RND910" s="2"/>
      <c r="RNE910" s="36"/>
      <c r="RNF910" s="2"/>
      <c r="RNG910" s="40"/>
      <c r="RNH910" s="2"/>
      <c r="RNI910" s="36"/>
      <c r="RNJ910" s="2"/>
      <c r="RNK910" s="40"/>
      <c r="RNL910" s="2"/>
      <c r="RNM910" s="36"/>
      <c r="RNN910" s="2"/>
      <c r="RNO910" s="40"/>
      <c r="RNP910" s="2"/>
      <c r="RNQ910" s="36"/>
      <c r="RNR910" s="2"/>
      <c r="RNS910" s="40"/>
      <c r="RNT910" s="2"/>
      <c r="RNU910" s="36"/>
      <c r="RNV910" s="2"/>
      <c r="RNW910" s="40"/>
      <c r="RNX910" s="2"/>
      <c r="RNY910" s="36"/>
      <c r="RNZ910" s="2"/>
      <c r="ROA910" s="40"/>
      <c r="ROB910" s="2"/>
      <c r="ROC910" s="36"/>
      <c r="ROD910" s="2"/>
      <c r="ROE910" s="40"/>
      <c r="ROF910" s="2"/>
      <c r="ROG910" s="36"/>
      <c r="ROH910" s="2"/>
      <c r="ROI910" s="40"/>
      <c r="ROJ910" s="2"/>
      <c r="ROK910" s="36"/>
      <c r="ROL910" s="2"/>
      <c r="ROM910" s="40"/>
      <c r="RON910" s="2"/>
      <c r="ROO910" s="36"/>
      <c r="ROP910" s="2"/>
      <c r="ROQ910" s="40"/>
      <c r="ROR910" s="2"/>
      <c r="ROS910" s="36"/>
      <c r="ROT910" s="2"/>
      <c r="ROU910" s="40"/>
      <c r="ROV910" s="2"/>
      <c r="ROW910" s="36"/>
      <c r="ROX910" s="2"/>
      <c r="ROY910" s="40"/>
      <c r="ROZ910" s="2"/>
      <c r="RPA910" s="36"/>
      <c r="RPB910" s="2"/>
      <c r="RPC910" s="40"/>
      <c r="RPD910" s="2"/>
      <c r="RPE910" s="36"/>
      <c r="RPF910" s="2"/>
      <c r="RPG910" s="40"/>
      <c r="RPH910" s="2"/>
      <c r="RPI910" s="36"/>
      <c r="RPJ910" s="2"/>
      <c r="RPK910" s="40"/>
      <c r="RPL910" s="2"/>
      <c r="RPM910" s="36"/>
      <c r="RPN910" s="2"/>
      <c r="RPO910" s="40"/>
      <c r="RPP910" s="2"/>
      <c r="RPQ910" s="36"/>
      <c r="RPR910" s="2"/>
      <c r="RPS910" s="40"/>
      <c r="RPT910" s="2"/>
      <c r="RPU910" s="36"/>
      <c r="RPV910" s="2"/>
      <c r="RPW910" s="40"/>
      <c r="RPX910" s="2"/>
      <c r="RPY910" s="36"/>
      <c r="RPZ910" s="2"/>
      <c r="RQA910" s="40"/>
      <c r="RQB910" s="2"/>
      <c r="RQC910" s="36"/>
      <c r="RQD910" s="2"/>
      <c r="RQE910" s="40"/>
      <c r="RQF910" s="2"/>
      <c r="RQG910" s="36"/>
      <c r="RQH910" s="2"/>
      <c r="RQI910" s="40"/>
      <c r="RQJ910" s="2"/>
      <c r="RQK910" s="36"/>
      <c r="RQL910" s="2"/>
      <c r="RQM910" s="40"/>
      <c r="RQN910" s="2"/>
      <c r="RQO910" s="36"/>
      <c r="RQP910" s="2"/>
      <c r="RQQ910" s="40"/>
      <c r="RQR910" s="2"/>
      <c r="RQS910" s="36"/>
      <c r="RQT910" s="2"/>
      <c r="RQU910" s="40"/>
      <c r="RQV910" s="2"/>
      <c r="RQW910" s="36"/>
      <c r="RQX910" s="2"/>
      <c r="RQY910" s="40"/>
      <c r="RQZ910" s="2"/>
      <c r="RRA910" s="36"/>
      <c r="RRB910" s="2"/>
      <c r="RRC910" s="40"/>
      <c r="RRD910" s="2"/>
      <c r="RRE910" s="36"/>
      <c r="RRF910" s="2"/>
      <c r="RRG910" s="40"/>
      <c r="RRH910" s="2"/>
      <c r="RRI910" s="36"/>
      <c r="RRJ910" s="2"/>
      <c r="RRK910" s="40"/>
      <c r="RRL910" s="2"/>
      <c r="RRM910" s="36"/>
      <c r="RRN910" s="2"/>
      <c r="RRO910" s="40"/>
      <c r="RRP910" s="2"/>
      <c r="RRQ910" s="36"/>
      <c r="RRR910" s="2"/>
      <c r="RRS910" s="40"/>
      <c r="RRT910" s="2"/>
      <c r="RRU910" s="36"/>
      <c r="RRV910" s="2"/>
      <c r="RRW910" s="40"/>
      <c r="RRX910" s="2"/>
      <c r="RRY910" s="36"/>
      <c r="RRZ910" s="2"/>
      <c r="RSA910" s="40"/>
      <c r="RSB910" s="2"/>
      <c r="RSC910" s="36"/>
      <c r="RSD910" s="2"/>
      <c r="RSE910" s="40"/>
      <c r="RSF910" s="2"/>
      <c r="RSG910" s="36"/>
      <c r="RSH910" s="2"/>
      <c r="RSI910" s="40"/>
      <c r="RSJ910" s="2"/>
      <c r="RSK910" s="36"/>
      <c r="RSL910" s="2"/>
      <c r="RSM910" s="40"/>
      <c r="RSN910" s="2"/>
      <c r="RSO910" s="36"/>
      <c r="RSP910" s="2"/>
      <c r="RSQ910" s="40"/>
      <c r="RSR910" s="2"/>
      <c r="RSS910" s="36"/>
      <c r="RST910" s="2"/>
      <c r="RSU910" s="40"/>
      <c r="RSV910" s="2"/>
      <c r="RSW910" s="36"/>
      <c r="RSX910" s="2"/>
      <c r="RSY910" s="40"/>
      <c r="RSZ910" s="2"/>
      <c r="RTA910" s="36"/>
      <c r="RTB910" s="2"/>
      <c r="RTC910" s="40"/>
      <c r="RTD910" s="2"/>
      <c r="RTE910" s="36"/>
      <c r="RTF910" s="2"/>
      <c r="RTG910" s="40"/>
      <c r="RTH910" s="2"/>
      <c r="RTI910" s="36"/>
      <c r="RTJ910" s="2"/>
      <c r="RTK910" s="40"/>
      <c r="RTL910" s="2"/>
      <c r="RTM910" s="36"/>
      <c r="RTN910" s="2"/>
      <c r="RTO910" s="40"/>
      <c r="RTP910" s="2"/>
      <c r="RTQ910" s="36"/>
      <c r="RTR910" s="2"/>
      <c r="RTS910" s="40"/>
      <c r="RTT910" s="2"/>
      <c r="RTU910" s="36"/>
      <c r="RTV910" s="2"/>
      <c r="RTW910" s="40"/>
      <c r="RTX910" s="2"/>
      <c r="RTY910" s="36"/>
      <c r="RTZ910" s="2"/>
      <c r="RUA910" s="40"/>
      <c r="RUB910" s="2"/>
      <c r="RUC910" s="36"/>
      <c r="RUD910" s="2"/>
      <c r="RUE910" s="40"/>
      <c r="RUF910" s="2"/>
      <c r="RUG910" s="36"/>
      <c r="RUH910" s="2"/>
      <c r="RUI910" s="40"/>
      <c r="RUJ910" s="2"/>
      <c r="RUK910" s="36"/>
      <c r="RUL910" s="2"/>
      <c r="RUM910" s="40"/>
      <c r="RUN910" s="2"/>
      <c r="RUO910" s="36"/>
      <c r="RUP910" s="2"/>
      <c r="RUQ910" s="40"/>
      <c r="RUR910" s="2"/>
      <c r="RUS910" s="36"/>
      <c r="RUT910" s="2"/>
      <c r="RUU910" s="40"/>
      <c r="RUV910" s="2"/>
      <c r="RUW910" s="36"/>
      <c r="RUX910" s="2"/>
      <c r="RUY910" s="40"/>
      <c r="RUZ910" s="2"/>
      <c r="RVA910" s="36"/>
      <c r="RVB910" s="2"/>
      <c r="RVC910" s="40"/>
      <c r="RVD910" s="2"/>
      <c r="RVE910" s="36"/>
      <c r="RVF910" s="2"/>
      <c r="RVG910" s="40"/>
      <c r="RVH910" s="2"/>
      <c r="RVI910" s="36"/>
      <c r="RVJ910" s="2"/>
      <c r="RVK910" s="40"/>
      <c r="RVL910" s="2"/>
      <c r="RVM910" s="36"/>
      <c r="RVN910" s="2"/>
      <c r="RVO910" s="40"/>
      <c r="RVP910" s="2"/>
      <c r="RVQ910" s="36"/>
      <c r="RVR910" s="2"/>
      <c r="RVS910" s="40"/>
      <c r="RVT910" s="2"/>
      <c r="RVU910" s="36"/>
      <c r="RVV910" s="2"/>
      <c r="RVW910" s="40"/>
      <c r="RVX910" s="2"/>
      <c r="RVY910" s="36"/>
      <c r="RVZ910" s="2"/>
      <c r="RWA910" s="40"/>
      <c r="RWB910" s="2"/>
      <c r="RWC910" s="36"/>
      <c r="RWD910" s="2"/>
      <c r="RWE910" s="40"/>
      <c r="RWF910" s="2"/>
      <c r="RWG910" s="36"/>
      <c r="RWH910" s="2"/>
      <c r="RWI910" s="40"/>
      <c r="RWJ910" s="2"/>
      <c r="RWK910" s="36"/>
      <c r="RWL910" s="2"/>
      <c r="RWM910" s="40"/>
      <c r="RWN910" s="2"/>
      <c r="RWO910" s="36"/>
      <c r="RWP910" s="2"/>
      <c r="RWQ910" s="40"/>
      <c r="RWR910" s="2"/>
      <c r="RWS910" s="36"/>
      <c r="RWT910" s="2"/>
      <c r="RWU910" s="40"/>
      <c r="RWV910" s="2"/>
      <c r="RWW910" s="36"/>
      <c r="RWX910" s="2"/>
      <c r="RWY910" s="40"/>
      <c r="RWZ910" s="2"/>
      <c r="RXA910" s="36"/>
      <c r="RXB910" s="2"/>
      <c r="RXC910" s="40"/>
      <c r="RXD910" s="2"/>
      <c r="RXE910" s="36"/>
      <c r="RXF910" s="2"/>
      <c r="RXG910" s="40"/>
      <c r="RXH910" s="2"/>
      <c r="RXI910" s="36"/>
      <c r="RXJ910" s="2"/>
      <c r="RXK910" s="40"/>
      <c r="RXL910" s="2"/>
      <c r="RXM910" s="36"/>
      <c r="RXN910" s="2"/>
      <c r="RXO910" s="40"/>
      <c r="RXP910" s="2"/>
      <c r="RXQ910" s="36"/>
      <c r="RXR910" s="2"/>
      <c r="RXS910" s="40"/>
      <c r="RXT910" s="2"/>
      <c r="RXU910" s="36"/>
      <c r="RXV910" s="2"/>
      <c r="RXW910" s="40"/>
      <c r="RXX910" s="2"/>
      <c r="RXY910" s="36"/>
      <c r="RXZ910" s="2"/>
      <c r="RYA910" s="40"/>
      <c r="RYB910" s="2"/>
      <c r="RYC910" s="36"/>
      <c r="RYD910" s="2"/>
      <c r="RYE910" s="40"/>
      <c r="RYF910" s="2"/>
      <c r="RYG910" s="36"/>
      <c r="RYH910" s="2"/>
      <c r="RYI910" s="40"/>
      <c r="RYJ910" s="2"/>
      <c r="RYK910" s="36"/>
      <c r="RYL910" s="2"/>
      <c r="RYM910" s="40"/>
      <c r="RYN910" s="2"/>
      <c r="RYO910" s="36"/>
      <c r="RYP910" s="2"/>
      <c r="RYQ910" s="40"/>
      <c r="RYR910" s="2"/>
      <c r="RYS910" s="36"/>
      <c r="RYT910" s="2"/>
      <c r="RYU910" s="40"/>
      <c r="RYV910" s="2"/>
      <c r="RYW910" s="36"/>
      <c r="RYX910" s="2"/>
      <c r="RYY910" s="40"/>
      <c r="RYZ910" s="2"/>
      <c r="RZA910" s="36"/>
      <c r="RZB910" s="2"/>
      <c r="RZC910" s="40"/>
      <c r="RZD910" s="2"/>
      <c r="RZE910" s="36"/>
      <c r="RZF910" s="2"/>
      <c r="RZG910" s="40"/>
      <c r="RZH910" s="2"/>
      <c r="RZI910" s="36"/>
      <c r="RZJ910" s="2"/>
      <c r="RZK910" s="40"/>
      <c r="RZL910" s="2"/>
      <c r="RZM910" s="36"/>
      <c r="RZN910" s="2"/>
      <c r="RZO910" s="40"/>
      <c r="RZP910" s="2"/>
      <c r="RZQ910" s="36"/>
      <c r="RZR910" s="2"/>
      <c r="RZS910" s="40"/>
      <c r="RZT910" s="2"/>
      <c r="RZU910" s="36"/>
      <c r="RZV910" s="2"/>
      <c r="RZW910" s="40"/>
      <c r="RZX910" s="2"/>
      <c r="RZY910" s="36"/>
      <c r="RZZ910" s="2"/>
      <c r="SAA910" s="40"/>
      <c r="SAB910" s="2"/>
      <c r="SAC910" s="36"/>
      <c r="SAD910" s="2"/>
      <c r="SAE910" s="40"/>
      <c r="SAF910" s="2"/>
      <c r="SAG910" s="36"/>
      <c r="SAH910" s="2"/>
      <c r="SAI910" s="40"/>
      <c r="SAJ910" s="2"/>
      <c r="SAK910" s="36"/>
      <c r="SAL910" s="2"/>
      <c r="SAM910" s="40"/>
      <c r="SAN910" s="2"/>
      <c r="SAO910" s="36"/>
      <c r="SAP910" s="2"/>
      <c r="SAQ910" s="40"/>
      <c r="SAR910" s="2"/>
      <c r="SAS910" s="36"/>
      <c r="SAT910" s="2"/>
      <c r="SAU910" s="40"/>
      <c r="SAV910" s="2"/>
      <c r="SAW910" s="36"/>
      <c r="SAX910" s="2"/>
      <c r="SAY910" s="40"/>
      <c r="SAZ910" s="2"/>
      <c r="SBA910" s="36"/>
      <c r="SBB910" s="2"/>
      <c r="SBC910" s="40"/>
      <c r="SBD910" s="2"/>
      <c r="SBE910" s="36"/>
      <c r="SBF910" s="2"/>
      <c r="SBG910" s="40"/>
      <c r="SBH910" s="2"/>
      <c r="SBI910" s="36"/>
      <c r="SBJ910" s="2"/>
      <c r="SBK910" s="40"/>
      <c r="SBL910" s="2"/>
      <c r="SBM910" s="36"/>
      <c r="SBN910" s="2"/>
      <c r="SBO910" s="40"/>
      <c r="SBP910" s="2"/>
      <c r="SBQ910" s="36"/>
      <c r="SBR910" s="2"/>
      <c r="SBS910" s="40"/>
      <c r="SBT910" s="2"/>
      <c r="SBU910" s="36"/>
      <c r="SBV910" s="2"/>
      <c r="SBW910" s="40"/>
      <c r="SBX910" s="2"/>
      <c r="SBY910" s="36"/>
      <c r="SBZ910" s="2"/>
      <c r="SCA910" s="40"/>
      <c r="SCB910" s="2"/>
      <c r="SCC910" s="36"/>
      <c r="SCD910" s="2"/>
      <c r="SCE910" s="40"/>
      <c r="SCF910" s="2"/>
      <c r="SCG910" s="36"/>
      <c r="SCH910" s="2"/>
      <c r="SCI910" s="40"/>
      <c r="SCJ910" s="2"/>
      <c r="SCK910" s="36"/>
      <c r="SCL910" s="2"/>
      <c r="SCM910" s="40"/>
      <c r="SCN910" s="2"/>
      <c r="SCO910" s="36"/>
      <c r="SCP910" s="2"/>
      <c r="SCQ910" s="40"/>
      <c r="SCR910" s="2"/>
      <c r="SCS910" s="36"/>
      <c r="SCT910" s="2"/>
      <c r="SCU910" s="40"/>
      <c r="SCV910" s="2"/>
      <c r="SCW910" s="36"/>
      <c r="SCX910" s="2"/>
      <c r="SCY910" s="40"/>
      <c r="SCZ910" s="2"/>
      <c r="SDA910" s="36"/>
      <c r="SDB910" s="2"/>
      <c r="SDC910" s="40"/>
      <c r="SDD910" s="2"/>
      <c r="SDE910" s="36"/>
      <c r="SDF910" s="2"/>
      <c r="SDG910" s="40"/>
      <c r="SDH910" s="2"/>
      <c r="SDI910" s="36"/>
      <c r="SDJ910" s="2"/>
      <c r="SDK910" s="40"/>
      <c r="SDL910" s="2"/>
      <c r="SDM910" s="36"/>
      <c r="SDN910" s="2"/>
      <c r="SDO910" s="40"/>
      <c r="SDP910" s="2"/>
      <c r="SDQ910" s="36"/>
      <c r="SDR910" s="2"/>
      <c r="SDS910" s="40"/>
      <c r="SDT910" s="2"/>
      <c r="SDU910" s="36"/>
      <c r="SDV910" s="2"/>
      <c r="SDW910" s="40"/>
      <c r="SDX910" s="2"/>
      <c r="SDY910" s="36"/>
      <c r="SDZ910" s="2"/>
      <c r="SEA910" s="40"/>
      <c r="SEB910" s="2"/>
      <c r="SEC910" s="36"/>
      <c r="SED910" s="2"/>
      <c r="SEE910" s="40"/>
      <c r="SEF910" s="2"/>
      <c r="SEG910" s="36"/>
      <c r="SEH910" s="2"/>
      <c r="SEI910" s="40"/>
      <c r="SEJ910" s="2"/>
      <c r="SEK910" s="36"/>
      <c r="SEL910" s="2"/>
      <c r="SEM910" s="40"/>
      <c r="SEN910" s="2"/>
      <c r="SEO910" s="36"/>
      <c r="SEP910" s="2"/>
      <c r="SEQ910" s="40"/>
      <c r="SER910" s="2"/>
      <c r="SES910" s="36"/>
      <c r="SET910" s="2"/>
      <c r="SEU910" s="40"/>
      <c r="SEV910" s="2"/>
      <c r="SEW910" s="36"/>
      <c r="SEX910" s="2"/>
      <c r="SEY910" s="40"/>
      <c r="SEZ910" s="2"/>
      <c r="SFA910" s="36"/>
      <c r="SFB910" s="2"/>
      <c r="SFC910" s="40"/>
      <c r="SFD910" s="2"/>
      <c r="SFE910" s="36"/>
      <c r="SFF910" s="2"/>
      <c r="SFG910" s="40"/>
      <c r="SFH910" s="2"/>
      <c r="SFI910" s="36"/>
      <c r="SFJ910" s="2"/>
      <c r="SFK910" s="40"/>
      <c r="SFL910" s="2"/>
      <c r="SFM910" s="36"/>
      <c r="SFN910" s="2"/>
      <c r="SFO910" s="40"/>
      <c r="SFP910" s="2"/>
      <c r="SFQ910" s="36"/>
      <c r="SFR910" s="2"/>
      <c r="SFS910" s="40"/>
      <c r="SFT910" s="2"/>
      <c r="SFU910" s="36"/>
      <c r="SFV910" s="2"/>
      <c r="SFW910" s="40"/>
      <c r="SFX910" s="2"/>
      <c r="SFY910" s="36"/>
      <c r="SFZ910" s="2"/>
      <c r="SGA910" s="40"/>
      <c r="SGB910" s="2"/>
      <c r="SGC910" s="36"/>
      <c r="SGD910" s="2"/>
      <c r="SGE910" s="40"/>
      <c r="SGF910" s="2"/>
      <c r="SGG910" s="36"/>
      <c r="SGH910" s="2"/>
      <c r="SGI910" s="40"/>
      <c r="SGJ910" s="2"/>
      <c r="SGK910" s="36"/>
      <c r="SGL910" s="2"/>
      <c r="SGM910" s="40"/>
      <c r="SGN910" s="2"/>
      <c r="SGO910" s="36"/>
      <c r="SGP910" s="2"/>
      <c r="SGQ910" s="40"/>
      <c r="SGR910" s="2"/>
      <c r="SGS910" s="36"/>
      <c r="SGT910" s="2"/>
      <c r="SGU910" s="40"/>
      <c r="SGV910" s="2"/>
      <c r="SGW910" s="36"/>
      <c r="SGX910" s="2"/>
      <c r="SGY910" s="40"/>
      <c r="SGZ910" s="2"/>
      <c r="SHA910" s="36"/>
      <c r="SHB910" s="2"/>
      <c r="SHC910" s="40"/>
      <c r="SHD910" s="2"/>
      <c r="SHE910" s="36"/>
      <c r="SHF910" s="2"/>
      <c r="SHG910" s="40"/>
      <c r="SHH910" s="2"/>
      <c r="SHI910" s="36"/>
      <c r="SHJ910" s="2"/>
      <c r="SHK910" s="40"/>
      <c r="SHL910" s="2"/>
      <c r="SHM910" s="36"/>
      <c r="SHN910" s="2"/>
      <c r="SHO910" s="40"/>
      <c r="SHP910" s="2"/>
      <c r="SHQ910" s="36"/>
      <c r="SHR910" s="2"/>
      <c r="SHS910" s="40"/>
      <c r="SHT910" s="2"/>
      <c r="SHU910" s="36"/>
      <c r="SHV910" s="2"/>
      <c r="SHW910" s="40"/>
      <c r="SHX910" s="2"/>
      <c r="SHY910" s="36"/>
      <c r="SHZ910" s="2"/>
      <c r="SIA910" s="40"/>
      <c r="SIB910" s="2"/>
      <c r="SIC910" s="36"/>
      <c r="SID910" s="2"/>
      <c r="SIE910" s="40"/>
      <c r="SIF910" s="2"/>
      <c r="SIG910" s="36"/>
      <c r="SIH910" s="2"/>
      <c r="SII910" s="40"/>
      <c r="SIJ910" s="2"/>
      <c r="SIK910" s="36"/>
      <c r="SIL910" s="2"/>
      <c r="SIM910" s="40"/>
      <c r="SIN910" s="2"/>
      <c r="SIO910" s="36"/>
      <c r="SIP910" s="2"/>
      <c r="SIQ910" s="40"/>
      <c r="SIR910" s="2"/>
      <c r="SIS910" s="36"/>
      <c r="SIT910" s="2"/>
      <c r="SIU910" s="40"/>
      <c r="SIV910" s="2"/>
      <c r="SIW910" s="36"/>
      <c r="SIX910" s="2"/>
      <c r="SIY910" s="40"/>
      <c r="SIZ910" s="2"/>
      <c r="SJA910" s="36"/>
      <c r="SJB910" s="2"/>
      <c r="SJC910" s="40"/>
      <c r="SJD910" s="2"/>
      <c r="SJE910" s="36"/>
      <c r="SJF910" s="2"/>
      <c r="SJG910" s="40"/>
      <c r="SJH910" s="2"/>
      <c r="SJI910" s="36"/>
      <c r="SJJ910" s="2"/>
      <c r="SJK910" s="40"/>
      <c r="SJL910" s="2"/>
      <c r="SJM910" s="36"/>
      <c r="SJN910" s="2"/>
      <c r="SJO910" s="40"/>
      <c r="SJP910" s="2"/>
      <c r="SJQ910" s="36"/>
      <c r="SJR910" s="2"/>
      <c r="SJS910" s="40"/>
      <c r="SJT910" s="2"/>
      <c r="SJU910" s="36"/>
      <c r="SJV910" s="2"/>
      <c r="SJW910" s="40"/>
      <c r="SJX910" s="2"/>
      <c r="SJY910" s="36"/>
      <c r="SJZ910" s="2"/>
      <c r="SKA910" s="40"/>
      <c r="SKB910" s="2"/>
      <c r="SKC910" s="36"/>
      <c r="SKD910" s="2"/>
      <c r="SKE910" s="40"/>
      <c r="SKF910" s="2"/>
      <c r="SKG910" s="36"/>
      <c r="SKH910" s="2"/>
      <c r="SKI910" s="40"/>
      <c r="SKJ910" s="2"/>
      <c r="SKK910" s="36"/>
      <c r="SKL910" s="2"/>
      <c r="SKM910" s="40"/>
      <c r="SKN910" s="2"/>
      <c r="SKO910" s="36"/>
      <c r="SKP910" s="2"/>
      <c r="SKQ910" s="40"/>
      <c r="SKR910" s="2"/>
      <c r="SKS910" s="36"/>
      <c r="SKT910" s="2"/>
      <c r="SKU910" s="40"/>
      <c r="SKV910" s="2"/>
      <c r="SKW910" s="36"/>
      <c r="SKX910" s="2"/>
      <c r="SKY910" s="40"/>
      <c r="SKZ910" s="2"/>
      <c r="SLA910" s="36"/>
      <c r="SLB910" s="2"/>
      <c r="SLC910" s="40"/>
      <c r="SLD910" s="2"/>
      <c r="SLE910" s="36"/>
      <c r="SLF910" s="2"/>
      <c r="SLG910" s="40"/>
      <c r="SLH910" s="2"/>
      <c r="SLI910" s="36"/>
      <c r="SLJ910" s="2"/>
      <c r="SLK910" s="40"/>
      <c r="SLL910" s="2"/>
      <c r="SLM910" s="36"/>
      <c r="SLN910" s="2"/>
      <c r="SLO910" s="40"/>
      <c r="SLP910" s="2"/>
      <c r="SLQ910" s="36"/>
      <c r="SLR910" s="2"/>
      <c r="SLS910" s="40"/>
      <c r="SLT910" s="2"/>
      <c r="SLU910" s="36"/>
      <c r="SLV910" s="2"/>
      <c r="SLW910" s="40"/>
      <c r="SLX910" s="2"/>
      <c r="SLY910" s="36"/>
      <c r="SLZ910" s="2"/>
      <c r="SMA910" s="40"/>
      <c r="SMB910" s="2"/>
      <c r="SMC910" s="36"/>
      <c r="SMD910" s="2"/>
      <c r="SME910" s="40"/>
      <c r="SMF910" s="2"/>
      <c r="SMG910" s="36"/>
      <c r="SMH910" s="2"/>
      <c r="SMI910" s="40"/>
      <c r="SMJ910" s="2"/>
      <c r="SMK910" s="36"/>
      <c r="SML910" s="2"/>
      <c r="SMM910" s="40"/>
      <c r="SMN910" s="2"/>
      <c r="SMO910" s="36"/>
      <c r="SMP910" s="2"/>
      <c r="SMQ910" s="40"/>
      <c r="SMR910" s="2"/>
      <c r="SMS910" s="36"/>
      <c r="SMT910" s="2"/>
      <c r="SMU910" s="40"/>
      <c r="SMV910" s="2"/>
      <c r="SMW910" s="36"/>
      <c r="SMX910" s="2"/>
      <c r="SMY910" s="40"/>
      <c r="SMZ910" s="2"/>
      <c r="SNA910" s="36"/>
      <c r="SNB910" s="2"/>
      <c r="SNC910" s="40"/>
      <c r="SND910" s="2"/>
      <c r="SNE910" s="36"/>
      <c r="SNF910" s="2"/>
      <c r="SNG910" s="40"/>
      <c r="SNH910" s="2"/>
      <c r="SNI910" s="36"/>
      <c r="SNJ910" s="2"/>
      <c r="SNK910" s="40"/>
      <c r="SNL910" s="2"/>
      <c r="SNM910" s="36"/>
      <c r="SNN910" s="2"/>
      <c r="SNO910" s="40"/>
      <c r="SNP910" s="2"/>
      <c r="SNQ910" s="36"/>
      <c r="SNR910" s="2"/>
      <c r="SNS910" s="40"/>
      <c r="SNT910" s="2"/>
      <c r="SNU910" s="36"/>
      <c r="SNV910" s="2"/>
      <c r="SNW910" s="40"/>
      <c r="SNX910" s="2"/>
      <c r="SNY910" s="36"/>
      <c r="SNZ910" s="2"/>
      <c r="SOA910" s="40"/>
      <c r="SOB910" s="2"/>
      <c r="SOC910" s="36"/>
      <c r="SOD910" s="2"/>
      <c r="SOE910" s="40"/>
      <c r="SOF910" s="2"/>
      <c r="SOG910" s="36"/>
      <c r="SOH910" s="2"/>
      <c r="SOI910" s="40"/>
      <c r="SOJ910" s="2"/>
      <c r="SOK910" s="36"/>
      <c r="SOL910" s="2"/>
      <c r="SOM910" s="40"/>
      <c r="SON910" s="2"/>
      <c r="SOO910" s="36"/>
      <c r="SOP910" s="2"/>
      <c r="SOQ910" s="40"/>
      <c r="SOR910" s="2"/>
      <c r="SOS910" s="36"/>
      <c r="SOT910" s="2"/>
      <c r="SOU910" s="40"/>
      <c r="SOV910" s="2"/>
      <c r="SOW910" s="36"/>
      <c r="SOX910" s="2"/>
      <c r="SOY910" s="40"/>
      <c r="SOZ910" s="2"/>
      <c r="SPA910" s="36"/>
      <c r="SPB910" s="2"/>
      <c r="SPC910" s="40"/>
      <c r="SPD910" s="2"/>
      <c r="SPE910" s="36"/>
      <c r="SPF910" s="2"/>
      <c r="SPG910" s="40"/>
      <c r="SPH910" s="2"/>
      <c r="SPI910" s="36"/>
      <c r="SPJ910" s="2"/>
      <c r="SPK910" s="40"/>
      <c r="SPL910" s="2"/>
      <c r="SPM910" s="36"/>
      <c r="SPN910" s="2"/>
      <c r="SPO910" s="40"/>
      <c r="SPP910" s="2"/>
      <c r="SPQ910" s="36"/>
      <c r="SPR910" s="2"/>
      <c r="SPS910" s="40"/>
      <c r="SPT910" s="2"/>
      <c r="SPU910" s="36"/>
      <c r="SPV910" s="2"/>
      <c r="SPW910" s="40"/>
      <c r="SPX910" s="2"/>
      <c r="SPY910" s="36"/>
      <c r="SPZ910" s="2"/>
      <c r="SQA910" s="40"/>
      <c r="SQB910" s="2"/>
      <c r="SQC910" s="36"/>
      <c r="SQD910" s="2"/>
      <c r="SQE910" s="40"/>
      <c r="SQF910" s="2"/>
      <c r="SQG910" s="36"/>
      <c r="SQH910" s="2"/>
      <c r="SQI910" s="40"/>
      <c r="SQJ910" s="2"/>
      <c r="SQK910" s="36"/>
      <c r="SQL910" s="2"/>
      <c r="SQM910" s="40"/>
      <c r="SQN910" s="2"/>
      <c r="SQO910" s="36"/>
      <c r="SQP910" s="2"/>
      <c r="SQQ910" s="40"/>
      <c r="SQR910" s="2"/>
      <c r="SQS910" s="36"/>
      <c r="SQT910" s="2"/>
      <c r="SQU910" s="40"/>
      <c r="SQV910" s="2"/>
      <c r="SQW910" s="36"/>
      <c r="SQX910" s="2"/>
      <c r="SQY910" s="40"/>
      <c r="SQZ910" s="2"/>
      <c r="SRA910" s="36"/>
      <c r="SRB910" s="2"/>
      <c r="SRC910" s="40"/>
      <c r="SRD910" s="2"/>
      <c r="SRE910" s="36"/>
      <c r="SRF910" s="2"/>
      <c r="SRG910" s="40"/>
      <c r="SRH910" s="2"/>
      <c r="SRI910" s="36"/>
      <c r="SRJ910" s="2"/>
      <c r="SRK910" s="40"/>
      <c r="SRL910" s="2"/>
      <c r="SRM910" s="36"/>
      <c r="SRN910" s="2"/>
      <c r="SRO910" s="40"/>
      <c r="SRP910" s="2"/>
      <c r="SRQ910" s="36"/>
      <c r="SRR910" s="2"/>
      <c r="SRS910" s="40"/>
      <c r="SRT910" s="2"/>
      <c r="SRU910" s="36"/>
      <c r="SRV910" s="2"/>
      <c r="SRW910" s="40"/>
      <c r="SRX910" s="2"/>
      <c r="SRY910" s="36"/>
      <c r="SRZ910" s="2"/>
      <c r="SSA910" s="40"/>
      <c r="SSB910" s="2"/>
      <c r="SSC910" s="36"/>
      <c r="SSD910" s="2"/>
      <c r="SSE910" s="40"/>
      <c r="SSF910" s="2"/>
      <c r="SSG910" s="36"/>
      <c r="SSH910" s="2"/>
      <c r="SSI910" s="40"/>
      <c r="SSJ910" s="2"/>
      <c r="SSK910" s="36"/>
      <c r="SSL910" s="2"/>
      <c r="SSM910" s="40"/>
      <c r="SSN910" s="2"/>
      <c r="SSO910" s="36"/>
      <c r="SSP910" s="2"/>
      <c r="SSQ910" s="40"/>
      <c r="SSR910" s="2"/>
      <c r="SSS910" s="36"/>
      <c r="SST910" s="2"/>
      <c r="SSU910" s="40"/>
      <c r="SSV910" s="2"/>
      <c r="SSW910" s="36"/>
      <c r="SSX910" s="2"/>
      <c r="SSY910" s="40"/>
      <c r="SSZ910" s="2"/>
      <c r="STA910" s="36"/>
      <c r="STB910" s="2"/>
      <c r="STC910" s="40"/>
      <c r="STD910" s="2"/>
      <c r="STE910" s="36"/>
      <c r="STF910" s="2"/>
      <c r="STG910" s="40"/>
      <c r="STH910" s="2"/>
      <c r="STI910" s="36"/>
      <c r="STJ910" s="2"/>
      <c r="STK910" s="40"/>
      <c r="STL910" s="2"/>
      <c r="STM910" s="36"/>
      <c r="STN910" s="2"/>
      <c r="STO910" s="40"/>
      <c r="STP910" s="2"/>
      <c r="STQ910" s="36"/>
      <c r="STR910" s="2"/>
      <c r="STS910" s="40"/>
      <c r="STT910" s="2"/>
      <c r="STU910" s="36"/>
      <c r="STV910" s="2"/>
      <c r="STW910" s="40"/>
      <c r="STX910" s="2"/>
      <c r="STY910" s="36"/>
      <c r="STZ910" s="2"/>
      <c r="SUA910" s="40"/>
      <c r="SUB910" s="2"/>
      <c r="SUC910" s="36"/>
      <c r="SUD910" s="2"/>
      <c r="SUE910" s="40"/>
      <c r="SUF910" s="2"/>
      <c r="SUG910" s="36"/>
      <c r="SUH910" s="2"/>
      <c r="SUI910" s="40"/>
      <c r="SUJ910" s="2"/>
      <c r="SUK910" s="36"/>
      <c r="SUL910" s="2"/>
      <c r="SUM910" s="40"/>
      <c r="SUN910" s="2"/>
      <c r="SUO910" s="36"/>
      <c r="SUP910" s="2"/>
      <c r="SUQ910" s="40"/>
      <c r="SUR910" s="2"/>
      <c r="SUS910" s="36"/>
      <c r="SUT910" s="2"/>
      <c r="SUU910" s="40"/>
      <c r="SUV910" s="2"/>
      <c r="SUW910" s="36"/>
      <c r="SUX910" s="2"/>
      <c r="SUY910" s="40"/>
      <c r="SUZ910" s="2"/>
      <c r="SVA910" s="36"/>
      <c r="SVB910" s="2"/>
      <c r="SVC910" s="40"/>
      <c r="SVD910" s="2"/>
      <c r="SVE910" s="36"/>
      <c r="SVF910" s="2"/>
      <c r="SVG910" s="40"/>
      <c r="SVH910" s="2"/>
      <c r="SVI910" s="36"/>
      <c r="SVJ910" s="2"/>
      <c r="SVK910" s="40"/>
      <c r="SVL910" s="2"/>
      <c r="SVM910" s="36"/>
      <c r="SVN910" s="2"/>
      <c r="SVO910" s="40"/>
      <c r="SVP910" s="2"/>
      <c r="SVQ910" s="36"/>
      <c r="SVR910" s="2"/>
      <c r="SVS910" s="40"/>
      <c r="SVT910" s="2"/>
      <c r="SVU910" s="36"/>
      <c r="SVV910" s="2"/>
      <c r="SVW910" s="40"/>
      <c r="SVX910" s="2"/>
      <c r="SVY910" s="36"/>
      <c r="SVZ910" s="2"/>
      <c r="SWA910" s="40"/>
      <c r="SWB910" s="2"/>
      <c r="SWC910" s="36"/>
      <c r="SWD910" s="2"/>
      <c r="SWE910" s="40"/>
      <c r="SWF910" s="2"/>
      <c r="SWG910" s="36"/>
      <c r="SWH910" s="2"/>
      <c r="SWI910" s="40"/>
      <c r="SWJ910" s="2"/>
      <c r="SWK910" s="36"/>
      <c r="SWL910" s="2"/>
      <c r="SWM910" s="40"/>
      <c r="SWN910" s="2"/>
      <c r="SWO910" s="36"/>
      <c r="SWP910" s="2"/>
      <c r="SWQ910" s="40"/>
      <c r="SWR910" s="2"/>
      <c r="SWS910" s="36"/>
      <c r="SWT910" s="2"/>
      <c r="SWU910" s="40"/>
      <c r="SWV910" s="2"/>
      <c r="SWW910" s="36"/>
      <c r="SWX910" s="2"/>
      <c r="SWY910" s="40"/>
      <c r="SWZ910" s="2"/>
      <c r="SXA910" s="36"/>
      <c r="SXB910" s="2"/>
      <c r="SXC910" s="40"/>
      <c r="SXD910" s="2"/>
      <c r="SXE910" s="36"/>
      <c r="SXF910" s="2"/>
      <c r="SXG910" s="40"/>
      <c r="SXH910" s="2"/>
      <c r="SXI910" s="36"/>
      <c r="SXJ910" s="2"/>
      <c r="SXK910" s="40"/>
      <c r="SXL910" s="2"/>
      <c r="SXM910" s="36"/>
      <c r="SXN910" s="2"/>
      <c r="SXO910" s="40"/>
      <c r="SXP910" s="2"/>
      <c r="SXQ910" s="36"/>
      <c r="SXR910" s="2"/>
      <c r="SXS910" s="40"/>
      <c r="SXT910" s="2"/>
      <c r="SXU910" s="36"/>
      <c r="SXV910" s="2"/>
      <c r="SXW910" s="40"/>
      <c r="SXX910" s="2"/>
      <c r="SXY910" s="36"/>
      <c r="SXZ910" s="2"/>
      <c r="SYA910" s="40"/>
      <c r="SYB910" s="2"/>
      <c r="SYC910" s="36"/>
      <c r="SYD910" s="2"/>
      <c r="SYE910" s="40"/>
      <c r="SYF910" s="2"/>
      <c r="SYG910" s="36"/>
      <c r="SYH910" s="2"/>
      <c r="SYI910" s="40"/>
      <c r="SYJ910" s="2"/>
      <c r="SYK910" s="36"/>
      <c r="SYL910" s="2"/>
      <c r="SYM910" s="40"/>
      <c r="SYN910" s="2"/>
      <c r="SYO910" s="36"/>
      <c r="SYP910" s="2"/>
      <c r="SYQ910" s="40"/>
      <c r="SYR910" s="2"/>
      <c r="SYS910" s="36"/>
      <c r="SYT910" s="2"/>
      <c r="SYU910" s="40"/>
      <c r="SYV910" s="2"/>
      <c r="SYW910" s="36"/>
      <c r="SYX910" s="2"/>
      <c r="SYY910" s="40"/>
      <c r="SYZ910" s="2"/>
      <c r="SZA910" s="36"/>
      <c r="SZB910" s="2"/>
      <c r="SZC910" s="40"/>
      <c r="SZD910" s="2"/>
      <c r="SZE910" s="36"/>
      <c r="SZF910" s="2"/>
      <c r="SZG910" s="40"/>
      <c r="SZH910" s="2"/>
      <c r="SZI910" s="36"/>
      <c r="SZJ910" s="2"/>
      <c r="SZK910" s="40"/>
      <c r="SZL910" s="2"/>
      <c r="SZM910" s="36"/>
      <c r="SZN910" s="2"/>
      <c r="SZO910" s="40"/>
      <c r="SZP910" s="2"/>
      <c r="SZQ910" s="36"/>
      <c r="SZR910" s="2"/>
      <c r="SZS910" s="40"/>
      <c r="SZT910" s="2"/>
      <c r="SZU910" s="36"/>
      <c r="SZV910" s="2"/>
      <c r="SZW910" s="40"/>
      <c r="SZX910" s="2"/>
      <c r="SZY910" s="36"/>
      <c r="SZZ910" s="2"/>
      <c r="TAA910" s="40"/>
      <c r="TAB910" s="2"/>
      <c r="TAC910" s="36"/>
      <c r="TAD910" s="2"/>
      <c r="TAE910" s="40"/>
      <c r="TAF910" s="2"/>
      <c r="TAG910" s="36"/>
      <c r="TAH910" s="2"/>
      <c r="TAI910" s="40"/>
      <c r="TAJ910" s="2"/>
      <c r="TAK910" s="36"/>
      <c r="TAL910" s="2"/>
      <c r="TAM910" s="40"/>
      <c r="TAN910" s="2"/>
      <c r="TAO910" s="36"/>
      <c r="TAP910" s="2"/>
      <c r="TAQ910" s="40"/>
      <c r="TAR910" s="2"/>
      <c r="TAS910" s="36"/>
      <c r="TAT910" s="2"/>
      <c r="TAU910" s="40"/>
      <c r="TAV910" s="2"/>
      <c r="TAW910" s="36"/>
      <c r="TAX910" s="2"/>
      <c r="TAY910" s="40"/>
      <c r="TAZ910" s="2"/>
      <c r="TBA910" s="36"/>
      <c r="TBB910" s="2"/>
      <c r="TBC910" s="40"/>
      <c r="TBD910" s="2"/>
      <c r="TBE910" s="36"/>
      <c r="TBF910" s="2"/>
      <c r="TBG910" s="40"/>
      <c r="TBH910" s="2"/>
      <c r="TBI910" s="36"/>
      <c r="TBJ910" s="2"/>
      <c r="TBK910" s="40"/>
      <c r="TBL910" s="2"/>
      <c r="TBM910" s="36"/>
      <c r="TBN910" s="2"/>
      <c r="TBO910" s="40"/>
      <c r="TBP910" s="2"/>
      <c r="TBQ910" s="36"/>
      <c r="TBR910" s="2"/>
      <c r="TBS910" s="40"/>
      <c r="TBT910" s="2"/>
      <c r="TBU910" s="36"/>
      <c r="TBV910" s="2"/>
      <c r="TBW910" s="40"/>
      <c r="TBX910" s="2"/>
      <c r="TBY910" s="36"/>
      <c r="TBZ910" s="2"/>
      <c r="TCA910" s="40"/>
      <c r="TCB910" s="2"/>
      <c r="TCC910" s="36"/>
      <c r="TCD910" s="2"/>
      <c r="TCE910" s="40"/>
      <c r="TCF910" s="2"/>
      <c r="TCG910" s="36"/>
      <c r="TCH910" s="2"/>
      <c r="TCI910" s="40"/>
      <c r="TCJ910" s="2"/>
      <c r="TCK910" s="36"/>
      <c r="TCL910" s="2"/>
      <c r="TCM910" s="40"/>
      <c r="TCN910" s="2"/>
      <c r="TCO910" s="36"/>
      <c r="TCP910" s="2"/>
      <c r="TCQ910" s="40"/>
      <c r="TCR910" s="2"/>
      <c r="TCS910" s="36"/>
      <c r="TCT910" s="2"/>
      <c r="TCU910" s="40"/>
      <c r="TCV910" s="2"/>
      <c r="TCW910" s="36"/>
      <c r="TCX910" s="2"/>
      <c r="TCY910" s="40"/>
      <c r="TCZ910" s="2"/>
      <c r="TDA910" s="36"/>
      <c r="TDB910" s="2"/>
      <c r="TDC910" s="40"/>
      <c r="TDD910" s="2"/>
      <c r="TDE910" s="36"/>
      <c r="TDF910" s="2"/>
      <c r="TDG910" s="40"/>
      <c r="TDH910" s="2"/>
      <c r="TDI910" s="36"/>
      <c r="TDJ910" s="2"/>
      <c r="TDK910" s="40"/>
      <c r="TDL910" s="2"/>
      <c r="TDM910" s="36"/>
      <c r="TDN910" s="2"/>
      <c r="TDO910" s="40"/>
      <c r="TDP910" s="2"/>
      <c r="TDQ910" s="36"/>
      <c r="TDR910" s="2"/>
      <c r="TDS910" s="40"/>
      <c r="TDT910" s="2"/>
      <c r="TDU910" s="36"/>
      <c r="TDV910" s="2"/>
      <c r="TDW910" s="40"/>
      <c r="TDX910" s="2"/>
      <c r="TDY910" s="36"/>
      <c r="TDZ910" s="2"/>
      <c r="TEA910" s="40"/>
      <c r="TEB910" s="2"/>
      <c r="TEC910" s="36"/>
      <c r="TED910" s="2"/>
      <c r="TEE910" s="40"/>
      <c r="TEF910" s="2"/>
      <c r="TEG910" s="36"/>
      <c r="TEH910" s="2"/>
      <c r="TEI910" s="40"/>
      <c r="TEJ910" s="2"/>
      <c r="TEK910" s="36"/>
      <c r="TEL910" s="2"/>
      <c r="TEM910" s="40"/>
      <c r="TEN910" s="2"/>
      <c r="TEO910" s="36"/>
      <c r="TEP910" s="2"/>
      <c r="TEQ910" s="40"/>
      <c r="TER910" s="2"/>
      <c r="TES910" s="36"/>
      <c r="TET910" s="2"/>
      <c r="TEU910" s="40"/>
      <c r="TEV910" s="2"/>
      <c r="TEW910" s="36"/>
      <c r="TEX910" s="2"/>
      <c r="TEY910" s="40"/>
      <c r="TEZ910" s="2"/>
      <c r="TFA910" s="36"/>
      <c r="TFB910" s="2"/>
      <c r="TFC910" s="40"/>
      <c r="TFD910" s="2"/>
      <c r="TFE910" s="36"/>
      <c r="TFF910" s="2"/>
      <c r="TFG910" s="40"/>
      <c r="TFH910" s="2"/>
      <c r="TFI910" s="36"/>
      <c r="TFJ910" s="2"/>
      <c r="TFK910" s="40"/>
      <c r="TFL910" s="2"/>
      <c r="TFM910" s="36"/>
      <c r="TFN910" s="2"/>
      <c r="TFO910" s="40"/>
      <c r="TFP910" s="2"/>
      <c r="TFQ910" s="36"/>
      <c r="TFR910" s="2"/>
      <c r="TFS910" s="40"/>
      <c r="TFT910" s="2"/>
      <c r="TFU910" s="36"/>
      <c r="TFV910" s="2"/>
      <c r="TFW910" s="40"/>
      <c r="TFX910" s="2"/>
      <c r="TFY910" s="36"/>
      <c r="TFZ910" s="2"/>
      <c r="TGA910" s="40"/>
      <c r="TGB910" s="2"/>
      <c r="TGC910" s="36"/>
      <c r="TGD910" s="2"/>
      <c r="TGE910" s="40"/>
      <c r="TGF910" s="2"/>
      <c r="TGG910" s="36"/>
      <c r="TGH910" s="2"/>
      <c r="TGI910" s="40"/>
      <c r="TGJ910" s="2"/>
      <c r="TGK910" s="36"/>
      <c r="TGL910" s="2"/>
      <c r="TGM910" s="40"/>
      <c r="TGN910" s="2"/>
      <c r="TGO910" s="36"/>
      <c r="TGP910" s="2"/>
      <c r="TGQ910" s="40"/>
      <c r="TGR910" s="2"/>
      <c r="TGS910" s="36"/>
      <c r="TGT910" s="2"/>
      <c r="TGU910" s="40"/>
      <c r="TGV910" s="2"/>
      <c r="TGW910" s="36"/>
      <c r="TGX910" s="2"/>
      <c r="TGY910" s="40"/>
      <c r="TGZ910" s="2"/>
      <c r="THA910" s="36"/>
      <c r="THB910" s="2"/>
      <c r="THC910" s="40"/>
      <c r="THD910" s="2"/>
      <c r="THE910" s="36"/>
      <c r="THF910" s="2"/>
      <c r="THG910" s="40"/>
      <c r="THH910" s="2"/>
      <c r="THI910" s="36"/>
      <c r="THJ910" s="2"/>
      <c r="THK910" s="40"/>
      <c r="THL910" s="2"/>
      <c r="THM910" s="36"/>
      <c r="THN910" s="2"/>
      <c r="THO910" s="40"/>
      <c r="THP910" s="2"/>
      <c r="THQ910" s="36"/>
      <c r="THR910" s="2"/>
      <c r="THS910" s="40"/>
      <c r="THT910" s="2"/>
      <c r="THU910" s="36"/>
      <c r="THV910" s="2"/>
      <c r="THW910" s="40"/>
      <c r="THX910" s="2"/>
      <c r="THY910" s="36"/>
      <c r="THZ910" s="2"/>
      <c r="TIA910" s="40"/>
      <c r="TIB910" s="2"/>
      <c r="TIC910" s="36"/>
      <c r="TID910" s="2"/>
      <c r="TIE910" s="40"/>
      <c r="TIF910" s="2"/>
      <c r="TIG910" s="36"/>
      <c r="TIH910" s="2"/>
      <c r="TII910" s="40"/>
      <c r="TIJ910" s="2"/>
      <c r="TIK910" s="36"/>
      <c r="TIL910" s="2"/>
      <c r="TIM910" s="40"/>
      <c r="TIN910" s="2"/>
      <c r="TIO910" s="36"/>
      <c r="TIP910" s="2"/>
      <c r="TIQ910" s="40"/>
      <c r="TIR910" s="2"/>
      <c r="TIS910" s="36"/>
      <c r="TIT910" s="2"/>
      <c r="TIU910" s="40"/>
      <c r="TIV910" s="2"/>
      <c r="TIW910" s="36"/>
      <c r="TIX910" s="2"/>
      <c r="TIY910" s="40"/>
      <c r="TIZ910" s="2"/>
      <c r="TJA910" s="36"/>
      <c r="TJB910" s="2"/>
      <c r="TJC910" s="40"/>
      <c r="TJD910" s="2"/>
      <c r="TJE910" s="36"/>
      <c r="TJF910" s="2"/>
      <c r="TJG910" s="40"/>
      <c r="TJH910" s="2"/>
      <c r="TJI910" s="36"/>
      <c r="TJJ910" s="2"/>
      <c r="TJK910" s="40"/>
      <c r="TJL910" s="2"/>
      <c r="TJM910" s="36"/>
      <c r="TJN910" s="2"/>
      <c r="TJO910" s="40"/>
      <c r="TJP910" s="2"/>
      <c r="TJQ910" s="36"/>
      <c r="TJR910" s="2"/>
      <c r="TJS910" s="40"/>
      <c r="TJT910" s="2"/>
      <c r="TJU910" s="36"/>
      <c r="TJV910" s="2"/>
      <c r="TJW910" s="40"/>
      <c r="TJX910" s="2"/>
      <c r="TJY910" s="36"/>
      <c r="TJZ910" s="2"/>
      <c r="TKA910" s="40"/>
      <c r="TKB910" s="2"/>
      <c r="TKC910" s="36"/>
      <c r="TKD910" s="2"/>
      <c r="TKE910" s="40"/>
      <c r="TKF910" s="2"/>
      <c r="TKG910" s="36"/>
      <c r="TKH910" s="2"/>
      <c r="TKI910" s="40"/>
      <c r="TKJ910" s="2"/>
      <c r="TKK910" s="36"/>
      <c r="TKL910" s="2"/>
      <c r="TKM910" s="40"/>
      <c r="TKN910" s="2"/>
      <c r="TKO910" s="36"/>
      <c r="TKP910" s="2"/>
      <c r="TKQ910" s="40"/>
      <c r="TKR910" s="2"/>
      <c r="TKS910" s="36"/>
      <c r="TKT910" s="2"/>
      <c r="TKU910" s="40"/>
      <c r="TKV910" s="2"/>
      <c r="TKW910" s="36"/>
      <c r="TKX910" s="2"/>
      <c r="TKY910" s="40"/>
      <c r="TKZ910" s="2"/>
      <c r="TLA910" s="36"/>
      <c r="TLB910" s="2"/>
      <c r="TLC910" s="40"/>
      <c r="TLD910" s="2"/>
      <c r="TLE910" s="36"/>
      <c r="TLF910" s="2"/>
      <c r="TLG910" s="40"/>
      <c r="TLH910" s="2"/>
      <c r="TLI910" s="36"/>
      <c r="TLJ910" s="2"/>
      <c r="TLK910" s="40"/>
      <c r="TLL910" s="2"/>
      <c r="TLM910" s="36"/>
      <c r="TLN910" s="2"/>
      <c r="TLO910" s="40"/>
      <c r="TLP910" s="2"/>
      <c r="TLQ910" s="36"/>
      <c r="TLR910" s="2"/>
      <c r="TLS910" s="40"/>
      <c r="TLT910" s="2"/>
      <c r="TLU910" s="36"/>
      <c r="TLV910" s="2"/>
      <c r="TLW910" s="40"/>
      <c r="TLX910" s="2"/>
      <c r="TLY910" s="36"/>
      <c r="TLZ910" s="2"/>
      <c r="TMA910" s="40"/>
      <c r="TMB910" s="2"/>
      <c r="TMC910" s="36"/>
      <c r="TMD910" s="2"/>
      <c r="TME910" s="40"/>
      <c r="TMF910" s="2"/>
      <c r="TMG910" s="36"/>
      <c r="TMH910" s="2"/>
      <c r="TMI910" s="40"/>
      <c r="TMJ910" s="2"/>
      <c r="TMK910" s="36"/>
      <c r="TML910" s="2"/>
      <c r="TMM910" s="40"/>
      <c r="TMN910" s="2"/>
      <c r="TMO910" s="36"/>
      <c r="TMP910" s="2"/>
      <c r="TMQ910" s="40"/>
      <c r="TMR910" s="2"/>
      <c r="TMS910" s="36"/>
      <c r="TMT910" s="2"/>
      <c r="TMU910" s="40"/>
      <c r="TMV910" s="2"/>
      <c r="TMW910" s="36"/>
      <c r="TMX910" s="2"/>
      <c r="TMY910" s="40"/>
      <c r="TMZ910" s="2"/>
      <c r="TNA910" s="36"/>
      <c r="TNB910" s="2"/>
      <c r="TNC910" s="40"/>
      <c r="TND910" s="2"/>
      <c r="TNE910" s="36"/>
      <c r="TNF910" s="2"/>
      <c r="TNG910" s="40"/>
      <c r="TNH910" s="2"/>
      <c r="TNI910" s="36"/>
      <c r="TNJ910" s="2"/>
      <c r="TNK910" s="40"/>
      <c r="TNL910" s="2"/>
      <c r="TNM910" s="36"/>
      <c r="TNN910" s="2"/>
      <c r="TNO910" s="40"/>
      <c r="TNP910" s="2"/>
      <c r="TNQ910" s="36"/>
      <c r="TNR910" s="2"/>
      <c r="TNS910" s="40"/>
      <c r="TNT910" s="2"/>
      <c r="TNU910" s="36"/>
      <c r="TNV910" s="2"/>
      <c r="TNW910" s="40"/>
      <c r="TNX910" s="2"/>
      <c r="TNY910" s="36"/>
      <c r="TNZ910" s="2"/>
      <c r="TOA910" s="40"/>
      <c r="TOB910" s="2"/>
      <c r="TOC910" s="36"/>
      <c r="TOD910" s="2"/>
      <c r="TOE910" s="40"/>
      <c r="TOF910" s="2"/>
      <c r="TOG910" s="36"/>
      <c r="TOH910" s="2"/>
      <c r="TOI910" s="40"/>
      <c r="TOJ910" s="2"/>
      <c r="TOK910" s="36"/>
      <c r="TOL910" s="2"/>
      <c r="TOM910" s="40"/>
      <c r="TON910" s="2"/>
      <c r="TOO910" s="36"/>
      <c r="TOP910" s="2"/>
      <c r="TOQ910" s="40"/>
      <c r="TOR910" s="2"/>
      <c r="TOS910" s="36"/>
      <c r="TOT910" s="2"/>
      <c r="TOU910" s="40"/>
      <c r="TOV910" s="2"/>
      <c r="TOW910" s="36"/>
      <c r="TOX910" s="2"/>
      <c r="TOY910" s="40"/>
      <c r="TOZ910" s="2"/>
      <c r="TPA910" s="36"/>
      <c r="TPB910" s="2"/>
      <c r="TPC910" s="40"/>
      <c r="TPD910" s="2"/>
      <c r="TPE910" s="36"/>
      <c r="TPF910" s="2"/>
      <c r="TPG910" s="40"/>
      <c r="TPH910" s="2"/>
      <c r="TPI910" s="36"/>
      <c r="TPJ910" s="2"/>
      <c r="TPK910" s="40"/>
      <c r="TPL910" s="2"/>
      <c r="TPM910" s="36"/>
      <c r="TPN910" s="2"/>
      <c r="TPO910" s="40"/>
      <c r="TPP910" s="2"/>
      <c r="TPQ910" s="36"/>
      <c r="TPR910" s="2"/>
      <c r="TPS910" s="40"/>
      <c r="TPT910" s="2"/>
      <c r="TPU910" s="36"/>
      <c r="TPV910" s="2"/>
      <c r="TPW910" s="40"/>
      <c r="TPX910" s="2"/>
      <c r="TPY910" s="36"/>
      <c r="TPZ910" s="2"/>
      <c r="TQA910" s="40"/>
      <c r="TQB910" s="2"/>
      <c r="TQC910" s="36"/>
      <c r="TQD910" s="2"/>
      <c r="TQE910" s="40"/>
      <c r="TQF910" s="2"/>
      <c r="TQG910" s="36"/>
      <c r="TQH910" s="2"/>
      <c r="TQI910" s="40"/>
      <c r="TQJ910" s="2"/>
      <c r="TQK910" s="36"/>
      <c r="TQL910" s="2"/>
      <c r="TQM910" s="40"/>
      <c r="TQN910" s="2"/>
      <c r="TQO910" s="36"/>
      <c r="TQP910" s="2"/>
      <c r="TQQ910" s="40"/>
      <c r="TQR910" s="2"/>
      <c r="TQS910" s="36"/>
      <c r="TQT910" s="2"/>
      <c r="TQU910" s="40"/>
      <c r="TQV910" s="2"/>
      <c r="TQW910" s="36"/>
      <c r="TQX910" s="2"/>
      <c r="TQY910" s="40"/>
      <c r="TQZ910" s="2"/>
      <c r="TRA910" s="36"/>
      <c r="TRB910" s="2"/>
      <c r="TRC910" s="40"/>
      <c r="TRD910" s="2"/>
      <c r="TRE910" s="36"/>
      <c r="TRF910" s="2"/>
      <c r="TRG910" s="40"/>
      <c r="TRH910" s="2"/>
      <c r="TRI910" s="36"/>
      <c r="TRJ910" s="2"/>
      <c r="TRK910" s="40"/>
      <c r="TRL910" s="2"/>
      <c r="TRM910" s="36"/>
      <c r="TRN910" s="2"/>
      <c r="TRO910" s="40"/>
      <c r="TRP910" s="2"/>
      <c r="TRQ910" s="36"/>
      <c r="TRR910" s="2"/>
      <c r="TRS910" s="40"/>
      <c r="TRT910" s="2"/>
      <c r="TRU910" s="36"/>
      <c r="TRV910" s="2"/>
      <c r="TRW910" s="40"/>
      <c r="TRX910" s="2"/>
      <c r="TRY910" s="36"/>
      <c r="TRZ910" s="2"/>
      <c r="TSA910" s="40"/>
      <c r="TSB910" s="2"/>
      <c r="TSC910" s="36"/>
      <c r="TSD910" s="2"/>
      <c r="TSE910" s="40"/>
      <c r="TSF910" s="2"/>
      <c r="TSG910" s="36"/>
      <c r="TSH910" s="2"/>
      <c r="TSI910" s="40"/>
      <c r="TSJ910" s="2"/>
      <c r="TSK910" s="36"/>
      <c r="TSL910" s="2"/>
      <c r="TSM910" s="40"/>
      <c r="TSN910" s="2"/>
      <c r="TSO910" s="36"/>
      <c r="TSP910" s="2"/>
      <c r="TSQ910" s="40"/>
      <c r="TSR910" s="2"/>
      <c r="TSS910" s="36"/>
      <c r="TST910" s="2"/>
      <c r="TSU910" s="40"/>
      <c r="TSV910" s="2"/>
      <c r="TSW910" s="36"/>
      <c r="TSX910" s="2"/>
      <c r="TSY910" s="40"/>
      <c r="TSZ910" s="2"/>
      <c r="TTA910" s="36"/>
      <c r="TTB910" s="2"/>
      <c r="TTC910" s="40"/>
      <c r="TTD910" s="2"/>
      <c r="TTE910" s="36"/>
      <c r="TTF910" s="2"/>
      <c r="TTG910" s="40"/>
      <c r="TTH910" s="2"/>
      <c r="TTI910" s="36"/>
      <c r="TTJ910" s="2"/>
      <c r="TTK910" s="40"/>
      <c r="TTL910" s="2"/>
      <c r="TTM910" s="36"/>
      <c r="TTN910" s="2"/>
      <c r="TTO910" s="40"/>
      <c r="TTP910" s="2"/>
      <c r="TTQ910" s="36"/>
      <c r="TTR910" s="2"/>
      <c r="TTS910" s="40"/>
      <c r="TTT910" s="2"/>
      <c r="TTU910" s="36"/>
      <c r="TTV910" s="2"/>
      <c r="TTW910" s="40"/>
      <c r="TTX910" s="2"/>
      <c r="TTY910" s="36"/>
      <c r="TTZ910" s="2"/>
      <c r="TUA910" s="40"/>
      <c r="TUB910" s="2"/>
      <c r="TUC910" s="36"/>
      <c r="TUD910" s="2"/>
      <c r="TUE910" s="40"/>
      <c r="TUF910" s="2"/>
      <c r="TUG910" s="36"/>
      <c r="TUH910" s="2"/>
      <c r="TUI910" s="40"/>
      <c r="TUJ910" s="2"/>
      <c r="TUK910" s="36"/>
      <c r="TUL910" s="2"/>
      <c r="TUM910" s="40"/>
      <c r="TUN910" s="2"/>
      <c r="TUO910" s="36"/>
      <c r="TUP910" s="2"/>
      <c r="TUQ910" s="40"/>
      <c r="TUR910" s="2"/>
      <c r="TUS910" s="36"/>
      <c r="TUT910" s="2"/>
      <c r="TUU910" s="40"/>
      <c r="TUV910" s="2"/>
      <c r="TUW910" s="36"/>
      <c r="TUX910" s="2"/>
      <c r="TUY910" s="40"/>
      <c r="TUZ910" s="2"/>
      <c r="TVA910" s="36"/>
      <c r="TVB910" s="2"/>
      <c r="TVC910" s="40"/>
      <c r="TVD910" s="2"/>
      <c r="TVE910" s="36"/>
      <c r="TVF910" s="2"/>
      <c r="TVG910" s="40"/>
      <c r="TVH910" s="2"/>
      <c r="TVI910" s="36"/>
      <c r="TVJ910" s="2"/>
      <c r="TVK910" s="40"/>
      <c r="TVL910" s="2"/>
      <c r="TVM910" s="36"/>
      <c r="TVN910" s="2"/>
      <c r="TVO910" s="40"/>
      <c r="TVP910" s="2"/>
      <c r="TVQ910" s="36"/>
      <c r="TVR910" s="2"/>
      <c r="TVS910" s="40"/>
      <c r="TVT910" s="2"/>
      <c r="TVU910" s="36"/>
      <c r="TVV910" s="2"/>
      <c r="TVW910" s="40"/>
      <c r="TVX910" s="2"/>
      <c r="TVY910" s="36"/>
      <c r="TVZ910" s="2"/>
      <c r="TWA910" s="40"/>
      <c r="TWB910" s="2"/>
      <c r="TWC910" s="36"/>
      <c r="TWD910" s="2"/>
      <c r="TWE910" s="40"/>
      <c r="TWF910" s="2"/>
      <c r="TWG910" s="36"/>
      <c r="TWH910" s="2"/>
      <c r="TWI910" s="40"/>
      <c r="TWJ910" s="2"/>
      <c r="TWK910" s="36"/>
      <c r="TWL910" s="2"/>
      <c r="TWM910" s="40"/>
      <c r="TWN910" s="2"/>
      <c r="TWO910" s="36"/>
      <c r="TWP910" s="2"/>
      <c r="TWQ910" s="40"/>
      <c r="TWR910" s="2"/>
      <c r="TWS910" s="36"/>
      <c r="TWT910" s="2"/>
      <c r="TWU910" s="40"/>
      <c r="TWV910" s="2"/>
      <c r="TWW910" s="36"/>
      <c r="TWX910" s="2"/>
      <c r="TWY910" s="40"/>
      <c r="TWZ910" s="2"/>
      <c r="TXA910" s="36"/>
      <c r="TXB910" s="2"/>
      <c r="TXC910" s="40"/>
      <c r="TXD910" s="2"/>
      <c r="TXE910" s="36"/>
      <c r="TXF910" s="2"/>
      <c r="TXG910" s="40"/>
      <c r="TXH910" s="2"/>
      <c r="TXI910" s="36"/>
      <c r="TXJ910" s="2"/>
      <c r="TXK910" s="40"/>
      <c r="TXL910" s="2"/>
      <c r="TXM910" s="36"/>
      <c r="TXN910" s="2"/>
      <c r="TXO910" s="40"/>
      <c r="TXP910" s="2"/>
      <c r="TXQ910" s="36"/>
      <c r="TXR910" s="2"/>
      <c r="TXS910" s="40"/>
      <c r="TXT910" s="2"/>
      <c r="TXU910" s="36"/>
      <c r="TXV910" s="2"/>
      <c r="TXW910" s="40"/>
      <c r="TXX910" s="2"/>
      <c r="TXY910" s="36"/>
      <c r="TXZ910" s="2"/>
      <c r="TYA910" s="40"/>
      <c r="TYB910" s="2"/>
      <c r="TYC910" s="36"/>
      <c r="TYD910" s="2"/>
      <c r="TYE910" s="40"/>
      <c r="TYF910" s="2"/>
      <c r="TYG910" s="36"/>
      <c r="TYH910" s="2"/>
      <c r="TYI910" s="40"/>
      <c r="TYJ910" s="2"/>
      <c r="TYK910" s="36"/>
      <c r="TYL910" s="2"/>
      <c r="TYM910" s="40"/>
      <c r="TYN910" s="2"/>
      <c r="TYO910" s="36"/>
      <c r="TYP910" s="2"/>
      <c r="TYQ910" s="40"/>
      <c r="TYR910" s="2"/>
      <c r="TYS910" s="36"/>
      <c r="TYT910" s="2"/>
      <c r="TYU910" s="40"/>
      <c r="TYV910" s="2"/>
      <c r="TYW910" s="36"/>
      <c r="TYX910" s="2"/>
      <c r="TYY910" s="40"/>
      <c r="TYZ910" s="2"/>
      <c r="TZA910" s="36"/>
      <c r="TZB910" s="2"/>
      <c r="TZC910" s="40"/>
      <c r="TZD910" s="2"/>
      <c r="TZE910" s="36"/>
      <c r="TZF910" s="2"/>
      <c r="TZG910" s="40"/>
      <c r="TZH910" s="2"/>
      <c r="TZI910" s="36"/>
      <c r="TZJ910" s="2"/>
      <c r="TZK910" s="40"/>
      <c r="TZL910" s="2"/>
      <c r="TZM910" s="36"/>
      <c r="TZN910" s="2"/>
      <c r="TZO910" s="40"/>
      <c r="TZP910" s="2"/>
      <c r="TZQ910" s="36"/>
      <c r="TZR910" s="2"/>
      <c r="TZS910" s="40"/>
      <c r="TZT910" s="2"/>
      <c r="TZU910" s="36"/>
      <c r="TZV910" s="2"/>
      <c r="TZW910" s="40"/>
      <c r="TZX910" s="2"/>
      <c r="TZY910" s="36"/>
      <c r="TZZ910" s="2"/>
      <c r="UAA910" s="40"/>
      <c r="UAB910" s="2"/>
      <c r="UAC910" s="36"/>
      <c r="UAD910" s="2"/>
      <c r="UAE910" s="40"/>
      <c r="UAF910" s="2"/>
      <c r="UAG910" s="36"/>
      <c r="UAH910" s="2"/>
      <c r="UAI910" s="40"/>
      <c r="UAJ910" s="2"/>
      <c r="UAK910" s="36"/>
      <c r="UAL910" s="2"/>
      <c r="UAM910" s="40"/>
      <c r="UAN910" s="2"/>
      <c r="UAO910" s="36"/>
      <c r="UAP910" s="2"/>
      <c r="UAQ910" s="40"/>
      <c r="UAR910" s="2"/>
      <c r="UAS910" s="36"/>
      <c r="UAT910" s="2"/>
      <c r="UAU910" s="40"/>
      <c r="UAV910" s="2"/>
      <c r="UAW910" s="36"/>
      <c r="UAX910" s="2"/>
      <c r="UAY910" s="40"/>
      <c r="UAZ910" s="2"/>
      <c r="UBA910" s="36"/>
      <c r="UBB910" s="2"/>
      <c r="UBC910" s="40"/>
      <c r="UBD910" s="2"/>
      <c r="UBE910" s="36"/>
      <c r="UBF910" s="2"/>
      <c r="UBG910" s="40"/>
      <c r="UBH910" s="2"/>
      <c r="UBI910" s="36"/>
      <c r="UBJ910" s="2"/>
      <c r="UBK910" s="40"/>
      <c r="UBL910" s="2"/>
      <c r="UBM910" s="36"/>
      <c r="UBN910" s="2"/>
      <c r="UBO910" s="40"/>
      <c r="UBP910" s="2"/>
      <c r="UBQ910" s="36"/>
      <c r="UBR910" s="2"/>
      <c r="UBS910" s="40"/>
      <c r="UBT910" s="2"/>
      <c r="UBU910" s="36"/>
      <c r="UBV910" s="2"/>
      <c r="UBW910" s="40"/>
      <c r="UBX910" s="2"/>
      <c r="UBY910" s="36"/>
      <c r="UBZ910" s="2"/>
      <c r="UCA910" s="40"/>
      <c r="UCB910" s="2"/>
      <c r="UCC910" s="36"/>
      <c r="UCD910" s="2"/>
      <c r="UCE910" s="40"/>
      <c r="UCF910" s="2"/>
      <c r="UCG910" s="36"/>
      <c r="UCH910" s="2"/>
      <c r="UCI910" s="40"/>
      <c r="UCJ910" s="2"/>
      <c r="UCK910" s="36"/>
      <c r="UCL910" s="2"/>
      <c r="UCM910" s="40"/>
      <c r="UCN910" s="2"/>
      <c r="UCO910" s="36"/>
      <c r="UCP910" s="2"/>
      <c r="UCQ910" s="40"/>
      <c r="UCR910" s="2"/>
      <c r="UCS910" s="36"/>
      <c r="UCT910" s="2"/>
      <c r="UCU910" s="40"/>
      <c r="UCV910" s="2"/>
      <c r="UCW910" s="36"/>
      <c r="UCX910" s="2"/>
      <c r="UCY910" s="40"/>
      <c r="UCZ910" s="2"/>
      <c r="UDA910" s="36"/>
      <c r="UDB910" s="2"/>
      <c r="UDC910" s="40"/>
      <c r="UDD910" s="2"/>
      <c r="UDE910" s="36"/>
      <c r="UDF910" s="2"/>
      <c r="UDG910" s="40"/>
      <c r="UDH910" s="2"/>
      <c r="UDI910" s="36"/>
      <c r="UDJ910" s="2"/>
      <c r="UDK910" s="40"/>
      <c r="UDL910" s="2"/>
      <c r="UDM910" s="36"/>
      <c r="UDN910" s="2"/>
      <c r="UDO910" s="40"/>
      <c r="UDP910" s="2"/>
      <c r="UDQ910" s="36"/>
      <c r="UDR910" s="2"/>
      <c r="UDS910" s="40"/>
      <c r="UDT910" s="2"/>
      <c r="UDU910" s="36"/>
      <c r="UDV910" s="2"/>
      <c r="UDW910" s="40"/>
      <c r="UDX910" s="2"/>
      <c r="UDY910" s="36"/>
      <c r="UDZ910" s="2"/>
      <c r="UEA910" s="40"/>
      <c r="UEB910" s="2"/>
      <c r="UEC910" s="36"/>
      <c r="UED910" s="2"/>
      <c r="UEE910" s="40"/>
      <c r="UEF910" s="2"/>
      <c r="UEG910" s="36"/>
      <c r="UEH910" s="2"/>
      <c r="UEI910" s="40"/>
      <c r="UEJ910" s="2"/>
      <c r="UEK910" s="36"/>
      <c r="UEL910" s="2"/>
      <c r="UEM910" s="40"/>
      <c r="UEN910" s="2"/>
      <c r="UEO910" s="36"/>
      <c r="UEP910" s="2"/>
      <c r="UEQ910" s="40"/>
      <c r="UER910" s="2"/>
      <c r="UES910" s="36"/>
      <c r="UET910" s="2"/>
      <c r="UEU910" s="40"/>
      <c r="UEV910" s="2"/>
      <c r="UEW910" s="36"/>
      <c r="UEX910" s="2"/>
      <c r="UEY910" s="40"/>
      <c r="UEZ910" s="2"/>
      <c r="UFA910" s="36"/>
      <c r="UFB910" s="2"/>
      <c r="UFC910" s="40"/>
      <c r="UFD910" s="2"/>
      <c r="UFE910" s="36"/>
      <c r="UFF910" s="2"/>
      <c r="UFG910" s="40"/>
      <c r="UFH910" s="2"/>
      <c r="UFI910" s="36"/>
      <c r="UFJ910" s="2"/>
      <c r="UFK910" s="40"/>
      <c r="UFL910" s="2"/>
      <c r="UFM910" s="36"/>
      <c r="UFN910" s="2"/>
      <c r="UFO910" s="40"/>
      <c r="UFP910" s="2"/>
      <c r="UFQ910" s="36"/>
      <c r="UFR910" s="2"/>
      <c r="UFS910" s="40"/>
      <c r="UFT910" s="2"/>
      <c r="UFU910" s="36"/>
      <c r="UFV910" s="2"/>
      <c r="UFW910" s="40"/>
      <c r="UFX910" s="2"/>
      <c r="UFY910" s="36"/>
      <c r="UFZ910" s="2"/>
      <c r="UGA910" s="40"/>
      <c r="UGB910" s="2"/>
      <c r="UGC910" s="36"/>
      <c r="UGD910" s="2"/>
      <c r="UGE910" s="40"/>
      <c r="UGF910" s="2"/>
      <c r="UGG910" s="36"/>
      <c r="UGH910" s="2"/>
      <c r="UGI910" s="40"/>
      <c r="UGJ910" s="2"/>
      <c r="UGK910" s="36"/>
      <c r="UGL910" s="2"/>
      <c r="UGM910" s="40"/>
      <c r="UGN910" s="2"/>
      <c r="UGO910" s="36"/>
      <c r="UGP910" s="2"/>
      <c r="UGQ910" s="40"/>
      <c r="UGR910" s="2"/>
      <c r="UGS910" s="36"/>
      <c r="UGT910" s="2"/>
      <c r="UGU910" s="40"/>
      <c r="UGV910" s="2"/>
      <c r="UGW910" s="36"/>
      <c r="UGX910" s="2"/>
      <c r="UGY910" s="40"/>
      <c r="UGZ910" s="2"/>
      <c r="UHA910" s="36"/>
      <c r="UHB910" s="2"/>
      <c r="UHC910" s="40"/>
      <c r="UHD910" s="2"/>
      <c r="UHE910" s="36"/>
      <c r="UHF910" s="2"/>
      <c r="UHG910" s="40"/>
      <c r="UHH910" s="2"/>
      <c r="UHI910" s="36"/>
      <c r="UHJ910" s="2"/>
      <c r="UHK910" s="40"/>
      <c r="UHL910" s="2"/>
      <c r="UHM910" s="36"/>
      <c r="UHN910" s="2"/>
      <c r="UHO910" s="40"/>
      <c r="UHP910" s="2"/>
      <c r="UHQ910" s="36"/>
      <c r="UHR910" s="2"/>
      <c r="UHS910" s="40"/>
      <c r="UHT910" s="2"/>
      <c r="UHU910" s="36"/>
      <c r="UHV910" s="2"/>
      <c r="UHW910" s="40"/>
      <c r="UHX910" s="2"/>
      <c r="UHY910" s="36"/>
      <c r="UHZ910" s="2"/>
      <c r="UIA910" s="40"/>
      <c r="UIB910" s="2"/>
      <c r="UIC910" s="36"/>
      <c r="UID910" s="2"/>
      <c r="UIE910" s="40"/>
      <c r="UIF910" s="2"/>
      <c r="UIG910" s="36"/>
      <c r="UIH910" s="2"/>
      <c r="UII910" s="40"/>
      <c r="UIJ910" s="2"/>
      <c r="UIK910" s="36"/>
      <c r="UIL910" s="2"/>
      <c r="UIM910" s="40"/>
      <c r="UIN910" s="2"/>
      <c r="UIO910" s="36"/>
      <c r="UIP910" s="2"/>
      <c r="UIQ910" s="40"/>
      <c r="UIR910" s="2"/>
      <c r="UIS910" s="36"/>
      <c r="UIT910" s="2"/>
      <c r="UIU910" s="40"/>
      <c r="UIV910" s="2"/>
      <c r="UIW910" s="36"/>
      <c r="UIX910" s="2"/>
      <c r="UIY910" s="40"/>
      <c r="UIZ910" s="2"/>
      <c r="UJA910" s="36"/>
      <c r="UJB910" s="2"/>
      <c r="UJC910" s="40"/>
      <c r="UJD910" s="2"/>
      <c r="UJE910" s="36"/>
      <c r="UJF910" s="2"/>
      <c r="UJG910" s="40"/>
      <c r="UJH910" s="2"/>
      <c r="UJI910" s="36"/>
      <c r="UJJ910" s="2"/>
      <c r="UJK910" s="40"/>
      <c r="UJL910" s="2"/>
      <c r="UJM910" s="36"/>
      <c r="UJN910" s="2"/>
      <c r="UJO910" s="40"/>
      <c r="UJP910" s="2"/>
      <c r="UJQ910" s="36"/>
      <c r="UJR910" s="2"/>
      <c r="UJS910" s="40"/>
      <c r="UJT910" s="2"/>
      <c r="UJU910" s="36"/>
      <c r="UJV910" s="2"/>
      <c r="UJW910" s="40"/>
      <c r="UJX910" s="2"/>
      <c r="UJY910" s="36"/>
      <c r="UJZ910" s="2"/>
      <c r="UKA910" s="40"/>
      <c r="UKB910" s="2"/>
      <c r="UKC910" s="36"/>
      <c r="UKD910" s="2"/>
      <c r="UKE910" s="40"/>
      <c r="UKF910" s="2"/>
      <c r="UKG910" s="36"/>
      <c r="UKH910" s="2"/>
      <c r="UKI910" s="40"/>
      <c r="UKJ910" s="2"/>
      <c r="UKK910" s="36"/>
      <c r="UKL910" s="2"/>
      <c r="UKM910" s="40"/>
      <c r="UKN910" s="2"/>
      <c r="UKO910" s="36"/>
      <c r="UKP910" s="2"/>
      <c r="UKQ910" s="40"/>
      <c r="UKR910" s="2"/>
      <c r="UKS910" s="36"/>
      <c r="UKT910" s="2"/>
      <c r="UKU910" s="40"/>
      <c r="UKV910" s="2"/>
      <c r="UKW910" s="36"/>
      <c r="UKX910" s="2"/>
      <c r="UKY910" s="40"/>
      <c r="UKZ910" s="2"/>
      <c r="ULA910" s="36"/>
      <c r="ULB910" s="2"/>
      <c r="ULC910" s="40"/>
      <c r="ULD910" s="2"/>
      <c r="ULE910" s="36"/>
      <c r="ULF910" s="2"/>
      <c r="ULG910" s="40"/>
      <c r="ULH910" s="2"/>
      <c r="ULI910" s="36"/>
      <c r="ULJ910" s="2"/>
      <c r="ULK910" s="40"/>
      <c r="ULL910" s="2"/>
      <c r="ULM910" s="36"/>
      <c r="ULN910" s="2"/>
      <c r="ULO910" s="40"/>
      <c r="ULP910" s="2"/>
      <c r="ULQ910" s="36"/>
      <c r="ULR910" s="2"/>
      <c r="ULS910" s="40"/>
      <c r="ULT910" s="2"/>
      <c r="ULU910" s="36"/>
      <c r="ULV910" s="2"/>
      <c r="ULW910" s="40"/>
      <c r="ULX910" s="2"/>
      <c r="ULY910" s="36"/>
      <c r="ULZ910" s="2"/>
      <c r="UMA910" s="40"/>
      <c r="UMB910" s="2"/>
      <c r="UMC910" s="36"/>
      <c r="UMD910" s="2"/>
      <c r="UME910" s="40"/>
      <c r="UMF910" s="2"/>
      <c r="UMG910" s="36"/>
      <c r="UMH910" s="2"/>
      <c r="UMI910" s="40"/>
      <c r="UMJ910" s="2"/>
      <c r="UMK910" s="36"/>
      <c r="UML910" s="2"/>
      <c r="UMM910" s="40"/>
      <c r="UMN910" s="2"/>
      <c r="UMO910" s="36"/>
      <c r="UMP910" s="2"/>
      <c r="UMQ910" s="40"/>
      <c r="UMR910" s="2"/>
      <c r="UMS910" s="36"/>
      <c r="UMT910" s="2"/>
      <c r="UMU910" s="40"/>
      <c r="UMV910" s="2"/>
      <c r="UMW910" s="36"/>
      <c r="UMX910" s="2"/>
      <c r="UMY910" s="40"/>
      <c r="UMZ910" s="2"/>
      <c r="UNA910" s="36"/>
      <c r="UNB910" s="2"/>
      <c r="UNC910" s="40"/>
      <c r="UND910" s="2"/>
      <c r="UNE910" s="36"/>
      <c r="UNF910" s="2"/>
      <c r="UNG910" s="40"/>
      <c r="UNH910" s="2"/>
      <c r="UNI910" s="36"/>
      <c r="UNJ910" s="2"/>
      <c r="UNK910" s="40"/>
      <c r="UNL910" s="2"/>
      <c r="UNM910" s="36"/>
      <c r="UNN910" s="2"/>
      <c r="UNO910" s="40"/>
      <c r="UNP910" s="2"/>
      <c r="UNQ910" s="36"/>
      <c r="UNR910" s="2"/>
      <c r="UNS910" s="40"/>
      <c r="UNT910" s="2"/>
      <c r="UNU910" s="36"/>
      <c r="UNV910" s="2"/>
      <c r="UNW910" s="40"/>
      <c r="UNX910" s="2"/>
      <c r="UNY910" s="36"/>
      <c r="UNZ910" s="2"/>
      <c r="UOA910" s="40"/>
      <c r="UOB910" s="2"/>
      <c r="UOC910" s="36"/>
      <c r="UOD910" s="2"/>
      <c r="UOE910" s="40"/>
      <c r="UOF910" s="2"/>
      <c r="UOG910" s="36"/>
      <c r="UOH910" s="2"/>
      <c r="UOI910" s="40"/>
      <c r="UOJ910" s="2"/>
      <c r="UOK910" s="36"/>
      <c r="UOL910" s="2"/>
      <c r="UOM910" s="40"/>
      <c r="UON910" s="2"/>
      <c r="UOO910" s="36"/>
      <c r="UOP910" s="2"/>
      <c r="UOQ910" s="40"/>
      <c r="UOR910" s="2"/>
      <c r="UOS910" s="36"/>
      <c r="UOT910" s="2"/>
      <c r="UOU910" s="40"/>
      <c r="UOV910" s="2"/>
      <c r="UOW910" s="36"/>
      <c r="UOX910" s="2"/>
      <c r="UOY910" s="40"/>
      <c r="UOZ910" s="2"/>
      <c r="UPA910" s="36"/>
      <c r="UPB910" s="2"/>
      <c r="UPC910" s="40"/>
      <c r="UPD910" s="2"/>
      <c r="UPE910" s="36"/>
      <c r="UPF910" s="2"/>
      <c r="UPG910" s="40"/>
      <c r="UPH910" s="2"/>
      <c r="UPI910" s="36"/>
      <c r="UPJ910" s="2"/>
      <c r="UPK910" s="40"/>
      <c r="UPL910" s="2"/>
      <c r="UPM910" s="36"/>
      <c r="UPN910" s="2"/>
      <c r="UPO910" s="40"/>
      <c r="UPP910" s="2"/>
      <c r="UPQ910" s="36"/>
      <c r="UPR910" s="2"/>
      <c r="UPS910" s="40"/>
      <c r="UPT910" s="2"/>
      <c r="UPU910" s="36"/>
      <c r="UPV910" s="2"/>
      <c r="UPW910" s="40"/>
      <c r="UPX910" s="2"/>
      <c r="UPY910" s="36"/>
      <c r="UPZ910" s="2"/>
      <c r="UQA910" s="40"/>
      <c r="UQB910" s="2"/>
      <c r="UQC910" s="36"/>
      <c r="UQD910" s="2"/>
      <c r="UQE910" s="40"/>
      <c r="UQF910" s="2"/>
      <c r="UQG910" s="36"/>
      <c r="UQH910" s="2"/>
      <c r="UQI910" s="40"/>
      <c r="UQJ910" s="2"/>
      <c r="UQK910" s="36"/>
      <c r="UQL910" s="2"/>
      <c r="UQM910" s="40"/>
      <c r="UQN910" s="2"/>
      <c r="UQO910" s="36"/>
      <c r="UQP910" s="2"/>
      <c r="UQQ910" s="40"/>
      <c r="UQR910" s="2"/>
      <c r="UQS910" s="36"/>
      <c r="UQT910" s="2"/>
      <c r="UQU910" s="40"/>
      <c r="UQV910" s="2"/>
      <c r="UQW910" s="36"/>
      <c r="UQX910" s="2"/>
      <c r="UQY910" s="40"/>
      <c r="UQZ910" s="2"/>
      <c r="URA910" s="36"/>
      <c r="URB910" s="2"/>
      <c r="URC910" s="40"/>
      <c r="URD910" s="2"/>
      <c r="URE910" s="36"/>
      <c r="URF910" s="2"/>
      <c r="URG910" s="40"/>
      <c r="URH910" s="2"/>
      <c r="URI910" s="36"/>
      <c r="URJ910" s="2"/>
      <c r="URK910" s="40"/>
      <c r="URL910" s="2"/>
      <c r="URM910" s="36"/>
      <c r="URN910" s="2"/>
      <c r="URO910" s="40"/>
      <c r="URP910" s="2"/>
      <c r="URQ910" s="36"/>
      <c r="URR910" s="2"/>
      <c r="URS910" s="40"/>
      <c r="URT910" s="2"/>
      <c r="URU910" s="36"/>
      <c r="URV910" s="2"/>
      <c r="URW910" s="40"/>
      <c r="URX910" s="2"/>
      <c r="URY910" s="36"/>
      <c r="URZ910" s="2"/>
      <c r="USA910" s="40"/>
      <c r="USB910" s="2"/>
      <c r="USC910" s="36"/>
      <c r="USD910" s="2"/>
      <c r="USE910" s="40"/>
      <c r="USF910" s="2"/>
      <c r="USG910" s="36"/>
      <c r="USH910" s="2"/>
      <c r="USI910" s="40"/>
      <c r="USJ910" s="2"/>
      <c r="USK910" s="36"/>
      <c r="USL910" s="2"/>
      <c r="USM910" s="40"/>
      <c r="USN910" s="2"/>
      <c r="USO910" s="36"/>
      <c r="USP910" s="2"/>
      <c r="USQ910" s="40"/>
      <c r="USR910" s="2"/>
      <c r="USS910" s="36"/>
      <c r="UST910" s="2"/>
      <c r="USU910" s="40"/>
      <c r="USV910" s="2"/>
      <c r="USW910" s="36"/>
      <c r="USX910" s="2"/>
      <c r="USY910" s="40"/>
      <c r="USZ910" s="2"/>
      <c r="UTA910" s="36"/>
      <c r="UTB910" s="2"/>
      <c r="UTC910" s="40"/>
      <c r="UTD910" s="2"/>
      <c r="UTE910" s="36"/>
      <c r="UTF910" s="2"/>
      <c r="UTG910" s="40"/>
      <c r="UTH910" s="2"/>
      <c r="UTI910" s="36"/>
      <c r="UTJ910" s="2"/>
      <c r="UTK910" s="40"/>
      <c r="UTL910" s="2"/>
      <c r="UTM910" s="36"/>
      <c r="UTN910" s="2"/>
      <c r="UTO910" s="40"/>
      <c r="UTP910" s="2"/>
      <c r="UTQ910" s="36"/>
      <c r="UTR910" s="2"/>
      <c r="UTS910" s="40"/>
      <c r="UTT910" s="2"/>
      <c r="UTU910" s="36"/>
      <c r="UTV910" s="2"/>
      <c r="UTW910" s="40"/>
      <c r="UTX910" s="2"/>
      <c r="UTY910" s="36"/>
      <c r="UTZ910" s="2"/>
      <c r="UUA910" s="40"/>
      <c r="UUB910" s="2"/>
      <c r="UUC910" s="36"/>
      <c r="UUD910" s="2"/>
      <c r="UUE910" s="40"/>
      <c r="UUF910" s="2"/>
      <c r="UUG910" s="36"/>
      <c r="UUH910" s="2"/>
      <c r="UUI910" s="40"/>
      <c r="UUJ910" s="2"/>
      <c r="UUK910" s="36"/>
      <c r="UUL910" s="2"/>
      <c r="UUM910" s="40"/>
      <c r="UUN910" s="2"/>
      <c r="UUO910" s="36"/>
      <c r="UUP910" s="2"/>
      <c r="UUQ910" s="40"/>
      <c r="UUR910" s="2"/>
      <c r="UUS910" s="36"/>
      <c r="UUT910" s="2"/>
      <c r="UUU910" s="40"/>
      <c r="UUV910" s="2"/>
      <c r="UUW910" s="36"/>
      <c r="UUX910" s="2"/>
      <c r="UUY910" s="40"/>
      <c r="UUZ910" s="2"/>
      <c r="UVA910" s="36"/>
      <c r="UVB910" s="2"/>
      <c r="UVC910" s="40"/>
      <c r="UVD910" s="2"/>
      <c r="UVE910" s="36"/>
      <c r="UVF910" s="2"/>
      <c r="UVG910" s="40"/>
      <c r="UVH910" s="2"/>
      <c r="UVI910" s="36"/>
      <c r="UVJ910" s="2"/>
      <c r="UVK910" s="40"/>
      <c r="UVL910" s="2"/>
      <c r="UVM910" s="36"/>
      <c r="UVN910" s="2"/>
      <c r="UVO910" s="40"/>
      <c r="UVP910" s="2"/>
      <c r="UVQ910" s="36"/>
      <c r="UVR910" s="2"/>
      <c r="UVS910" s="40"/>
      <c r="UVT910" s="2"/>
      <c r="UVU910" s="36"/>
      <c r="UVV910" s="2"/>
      <c r="UVW910" s="40"/>
      <c r="UVX910" s="2"/>
      <c r="UVY910" s="36"/>
      <c r="UVZ910" s="2"/>
      <c r="UWA910" s="40"/>
      <c r="UWB910" s="2"/>
      <c r="UWC910" s="36"/>
      <c r="UWD910" s="2"/>
      <c r="UWE910" s="40"/>
      <c r="UWF910" s="2"/>
      <c r="UWG910" s="36"/>
      <c r="UWH910" s="2"/>
      <c r="UWI910" s="40"/>
      <c r="UWJ910" s="2"/>
      <c r="UWK910" s="36"/>
      <c r="UWL910" s="2"/>
      <c r="UWM910" s="40"/>
      <c r="UWN910" s="2"/>
      <c r="UWO910" s="36"/>
      <c r="UWP910" s="2"/>
      <c r="UWQ910" s="40"/>
      <c r="UWR910" s="2"/>
      <c r="UWS910" s="36"/>
      <c r="UWT910" s="2"/>
      <c r="UWU910" s="40"/>
      <c r="UWV910" s="2"/>
      <c r="UWW910" s="36"/>
      <c r="UWX910" s="2"/>
      <c r="UWY910" s="40"/>
      <c r="UWZ910" s="2"/>
      <c r="UXA910" s="36"/>
      <c r="UXB910" s="2"/>
      <c r="UXC910" s="40"/>
      <c r="UXD910" s="2"/>
      <c r="UXE910" s="36"/>
      <c r="UXF910" s="2"/>
      <c r="UXG910" s="40"/>
      <c r="UXH910" s="2"/>
      <c r="UXI910" s="36"/>
      <c r="UXJ910" s="2"/>
      <c r="UXK910" s="40"/>
      <c r="UXL910" s="2"/>
      <c r="UXM910" s="36"/>
      <c r="UXN910" s="2"/>
      <c r="UXO910" s="40"/>
      <c r="UXP910" s="2"/>
      <c r="UXQ910" s="36"/>
      <c r="UXR910" s="2"/>
      <c r="UXS910" s="40"/>
      <c r="UXT910" s="2"/>
      <c r="UXU910" s="36"/>
      <c r="UXV910" s="2"/>
      <c r="UXW910" s="40"/>
      <c r="UXX910" s="2"/>
      <c r="UXY910" s="36"/>
      <c r="UXZ910" s="2"/>
      <c r="UYA910" s="40"/>
      <c r="UYB910" s="2"/>
      <c r="UYC910" s="36"/>
      <c r="UYD910" s="2"/>
      <c r="UYE910" s="40"/>
      <c r="UYF910" s="2"/>
      <c r="UYG910" s="36"/>
      <c r="UYH910" s="2"/>
      <c r="UYI910" s="40"/>
      <c r="UYJ910" s="2"/>
      <c r="UYK910" s="36"/>
      <c r="UYL910" s="2"/>
      <c r="UYM910" s="40"/>
      <c r="UYN910" s="2"/>
      <c r="UYO910" s="36"/>
      <c r="UYP910" s="2"/>
      <c r="UYQ910" s="40"/>
      <c r="UYR910" s="2"/>
      <c r="UYS910" s="36"/>
      <c r="UYT910" s="2"/>
      <c r="UYU910" s="40"/>
      <c r="UYV910" s="2"/>
      <c r="UYW910" s="36"/>
      <c r="UYX910" s="2"/>
      <c r="UYY910" s="40"/>
      <c r="UYZ910" s="2"/>
      <c r="UZA910" s="36"/>
      <c r="UZB910" s="2"/>
      <c r="UZC910" s="40"/>
      <c r="UZD910" s="2"/>
      <c r="UZE910" s="36"/>
      <c r="UZF910" s="2"/>
      <c r="UZG910" s="40"/>
      <c r="UZH910" s="2"/>
      <c r="UZI910" s="36"/>
      <c r="UZJ910" s="2"/>
      <c r="UZK910" s="40"/>
      <c r="UZL910" s="2"/>
      <c r="UZM910" s="36"/>
      <c r="UZN910" s="2"/>
      <c r="UZO910" s="40"/>
      <c r="UZP910" s="2"/>
      <c r="UZQ910" s="36"/>
      <c r="UZR910" s="2"/>
      <c r="UZS910" s="40"/>
      <c r="UZT910" s="2"/>
      <c r="UZU910" s="36"/>
      <c r="UZV910" s="2"/>
      <c r="UZW910" s="40"/>
      <c r="UZX910" s="2"/>
      <c r="UZY910" s="36"/>
      <c r="UZZ910" s="2"/>
      <c r="VAA910" s="40"/>
      <c r="VAB910" s="2"/>
      <c r="VAC910" s="36"/>
      <c r="VAD910" s="2"/>
      <c r="VAE910" s="40"/>
      <c r="VAF910" s="2"/>
      <c r="VAG910" s="36"/>
      <c r="VAH910" s="2"/>
      <c r="VAI910" s="40"/>
      <c r="VAJ910" s="2"/>
      <c r="VAK910" s="36"/>
      <c r="VAL910" s="2"/>
      <c r="VAM910" s="40"/>
      <c r="VAN910" s="2"/>
      <c r="VAO910" s="36"/>
      <c r="VAP910" s="2"/>
      <c r="VAQ910" s="40"/>
      <c r="VAR910" s="2"/>
      <c r="VAS910" s="36"/>
      <c r="VAT910" s="2"/>
      <c r="VAU910" s="40"/>
      <c r="VAV910" s="2"/>
      <c r="VAW910" s="36"/>
      <c r="VAX910" s="2"/>
      <c r="VAY910" s="40"/>
      <c r="VAZ910" s="2"/>
      <c r="VBA910" s="36"/>
      <c r="VBB910" s="2"/>
      <c r="VBC910" s="40"/>
      <c r="VBD910" s="2"/>
      <c r="VBE910" s="36"/>
      <c r="VBF910" s="2"/>
      <c r="VBG910" s="40"/>
      <c r="VBH910" s="2"/>
      <c r="VBI910" s="36"/>
      <c r="VBJ910" s="2"/>
      <c r="VBK910" s="40"/>
      <c r="VBL910" s="2"/>
      <c r="VBM910" s="36"/>
      <c r="VBN910" s="2"/>
      <c r="VBO910" s="40"/>
      <c r="VBP910" s="2"/>
      <c r="VBQ910" s="36"/>
      <c r="VBR910" s="2"/>
      <c r="VBS910" s="40"/>
      <c r="VBT910" s="2"/>
      <c r="VBU910" s="36"/>
      <c r="VBV910" s="2"/>
      <c r="VBW910" s="40"/>
      <c r="VBX910" s="2"/>
      <c r="VBY910" s="36"/>
      <c r="VBZ910" s="2"/>
      <c r="VCA910" s="40"/>
      <c r="VCB910" s="2"/>
      <c r="VCC910" s="36"/>
      <c r="VCD910" s="2"/>
      <c r="VCE910" s="40"/>
      <c r="VCF910" s="2"/>
      <c r="VCG910" s="36"/>
      <c r="VCH910" s="2"/>
      <c r="VCI910" s="40"/>
      <c r="VCJ910" s="2"/>
      <c r="VCK910" s="36"/>
      <c r="VCL910" s="2"/>
      <c r="VCM910" s="40"/>
      <c r="VCN910" s="2"/>
      <c r="VCO910" s="36"/>
      <c r="VCP910" s="2"/>
      <c r="VCQ910" s="40"/>
      <c r="VCR910" s="2"/>
      <c r="VCS910" s="36"/>
      <c r="VCT910" s="2"/>
      <c r="VCU910" s="40"/>
      <c r="VCV910" s="2"/>
      <c r="VCW910" s="36"/>
      <c r="VCX910" s="2"/>
      <c r="VCY910" s="40"/>
      <c r="VCZ910" s="2"/>
      <c r="VDA910" s="36"/>
      <c r="VDB910" s="2"/>
      <c r="VDC910" s="40"/>
      <c r="VDD910" s="2"/>
      <c r="VDE910" s="36"/>
      <c r="VDF910" s="2"/>
      <c r="VDG910" s="40"/>
      <c r="VDH910" s="2"/>
      <c r="VDI910" s="36"/>
      <c r="VDJ910" s="2"/>
      <c r="VDK910" s="40"/>
      <c r="VDL910" s="2"/>
      <c r="VDM910" s="36"/>
      <c r="VDN910" s="2"/>
      <c r="VDO910" s="40"/>
      <c r="VDP910" s="2"/>
      <c r="VDQ910" s="36"/>
      <c r="VDR910" s="2"/>
      <c r="VDS910" s="40"/>
      <c r="VDT910" s="2"/>
      <c r="VDU910" s="36"/>
      <c r="VDV910" s="2"/>
      <c r="VDW910" s="40"/>
      <c r="VDX910" s="2"/>
      <c r="VDY910" s="36"/>
      <c r="VDZ910" s="2"/>
      <c r="VEA910" s="40"/>
      <c r="VEB910" s="2"/>
      <c r="VEC910" s="36"/>
      <c r="VED910" s="2"/>
      <c r="VEE910" s="40"/>
      <c r="VEF910" s="2"/>
      <c r="VEG910" s="36"/>
      <c r="VEH910" s="2"/>
      <c r="VEI910" s="40"/>
      <c r="VEJ910" s="2"/>
      <c r="VEK910" s="36"/>
      <c r="VEL910" s="2"/>
      <c r="VEM910" s="40"/>
      <c r="VEN910" s="2"/>
      <c r="VEO910" s="36"/>
      <c r="VEP910" s="2"/>
      <c r="VEQ910" s="40"/>
      <c r="VER910" s="2"/>
      <c r="VES910" s="36"/>
      <c r="VET910" s="2"/>
      <c r="VEU910" s="40"/>
      <c r="VEV910" s="2"/>
      <c r="VEW910" s="36"/>
      <c r="VEX910" s="2"/>
      <c r="VEY910" s="40"/>
      <c r="VEZ910" s="2"/>
      <c r="VFA910" s="36"/>
      <c r="VFB910" s="2"/>
      <c r="VFC910" s="40"/>
      <c r="VFD910" s="2"/>
      <c r="VFE910" s="36"/>
      <c r="VFF910" s="2"/>
      <c r="VFG910" s="40"/>
      <c r="VFH910" s="2"/>
      <c r="VFI910" s="36"/>
      <c r="VFJ910" s="2"/>
      <c r="VFK910" s="40"/>
      <c r="VFL910" s="2"/>
      <c r="VFM910" s="36"/>
      <c r="VFN910" s="2"/>
      <c r="VFO910" s="40"/>
      <c r="VFP910" s="2"/>
      <c r="VFQ910" s="36"/>
      <c r="VFR910" s="2"/>
      <c r="VFS910" s="40"/>
      <c r="VFT910" s="2"/>
      <c r="VFU910" s="36"/>
      <c r="VFV910" s="2"/>
      <c r="VFW910" s="40"/>
      <c r="VFX910" s="2"/>
      <c r="VFY910" s="36"/>
      <c r="VFZ910" s="2"/>
      <c r="VGA910" s="40"/>
      <c r="VGB910" s="2"/>
      <c r="VGC910" s="36"/>
      <c r="VGD910" s="2"/>
      <c r="VGE910" s="40"/>
      <c r="VGF910" s="2"/>
      <c r="VGG910" s="36"/>
      <c r="VGH910" s="2"/>
      <c r="VGI910" s="40"/>
      <c r="VGJ910" s="2"/>
      <c r="VGK910" s="36"/>
      <c r="VGL910" s="2"/>
      <c r="VGM910" s="40"/>
      <c r="VGN910" s="2"/>
      <c r="VGO910" s="36"/>
      <c r="VGP910" s="2"/>
      <c r="VGQ910" s="40"/>
      <c r="VGR910" s="2"/>
      <c r="VGS910" s="36"/>
      <c r="VGT910" s="2"/>
      <c r="VGU910" s="40"/>
      <c r="VGV910" s="2"/>
      <c r="VGW910" s="36"/>
      <c r="VGX910" s="2"/>
      <c r="VGY910" s="40"/>
      <c r="VGZ910" s="2"/>
      <c r="VHA910" s="36"/>
      <c r="VHB910" s="2"/>
      <c r="VHC910" s="40"/>
      <c r="VHD910" s="2"/>
      <c r="VHE910" s="36"/>
      <c r="VHF910" s="2"/>
      <c r="VHG910" s="40"/>
      <c r="VHH910" s="2"/>
      <c r="VHI910" s="36"/>
      <c r="VHJ910" s="2"/>
      <c r="VHK910" s="40"/>
      <c r="VHL910" s="2"/>
      <c r="VHM910" s="36"/>
      <c r="VHN910" s="2"/>
      <c r="VHO910" s="40"/>
      <c r="VHP910" s="2"/>
      <c r="VHQ910" s="36"/>
      <c r="VHR910" s="2"/>
      <c r="VHS910" s="40"/>
      <c r="VHT910" s="2"/>
      <c r="VHU910" s="36"/>
      <c r="VHV910" s="2"/>
      <c r="VHW910" s="40"/>
      <c r="VHX910" s="2"/>
      <c r="VHY910" s="36"/>
      <c r="VHZ910" s="2"/>
      <c r="VIA910" s="40"/>
      <c r="VIB910" s="2"/>
      <c r="VIC910" s="36"/>
      <c r="VID910" s="2"/>
      <c r="VIE910" s="40"/>
      <c r="VIF910" s="2"/>
      <c r="VIG910" s="36"/>
      <c r="VIH910" s="2"/>
      <c r="VII910" s="40"/>
      <c r="VIJ910" s="2"/>
      <c r="VIK910" s="36"/>
      <c r="VIL910" s="2"/>
      <c r="VIM910" s="40"/>
      <c r="VIN910" s="2"/>
      <c r="VIO910" s="36"/>
      <c r="VIP910" s="2"/>
      <c r="VIQ910" s="40"/>
      <c r="VIR910" s="2"/>
      <c r="VIS910" s="36"/>
      <c r="VIT910" s="2"/>
      <c r="VIU910" s="40"/>
      <c r="VIV910" s="2"/>
      <c r="VIW910" s="36"/>
      <c r="VIX910" s="2"/>
      <c r="VIY910" s="40"/>
      <c r="VIZ910" s="2"/>
      <c r="VJA910" s="36"/>
      <c r="VJB910" s="2"/>
      <c r="VJC910" s="40"/>
      <c r="VJD910" s="2"/>
      <c r="VJE910" s="36"/>
      <c r="VJF910" s="2"/>
      <c r="VJG910" s="40"/>
      <c r="VJH910" s="2"/>
      <c r="VJI910" s="36"/>
      <c r="VJJ910" s="2"/>
      <c r="VJK910" s="40"/>
      <c r="VJL910" s="2"/>
      <c r="VJM910" s="36"/>
      <c r="VJN910" s="2"/>
      <c r="VJO910" s="40"/>
      <c r="VJP910" s="2"/>
      <c r="VJQ910" s="36"/>
      <c r="VJR910" s="2"/>
      <c r="VJS910" s="40"/>
      <c r="VJT910" s="2"/>
      <c r="VJU910" s="36"/>
      <c r="VJV910" s="2"/>
      <c r="VJW910" s="40"/>
      <c r="VJX910" s="2"/>
      <c r="VJY910" s="36"/>
      <c r="VJZ910" s="2"/>
      <c r="VKA910" s="40"/>
      <c r="VKB910" s="2"/>
      <c r="VKC910" s="36"/>
      <c r="VKD910" s="2"/>
      <c r="VKE910" s="40"/>
      <c r="VKF910" s="2"/>
      <c r="VKG910" s="36"/>
      <c r="VKH910" s="2"/>
      <c r="VKI910" s="40"/>
      <c r="VKJ910" s="2"/>
      <c r="VKK910" s="36"/>
      <c r="VKL910" s="2"/>
      <c r="VKM910" s="40"/>
      <c r="VKN910" s="2"/>
      <c r="VKO910" s="36"/>
      <c r="VKP910" s="2"/>
      <c r="VKQ910" s="40"/>
      <c r="VKR910" s="2"/>
      <c r="VKS910" s="36"/>
      <c r="VKT910" s="2"/>
      <c r="VKU910" s="40"/>
      <c r="VKV910" s="2"/>
      <c r="VKW910" s="36"/>
      <c r="VKX910" s="2"/>
      <c r="VKY910" s="40"/>
      <c r="VKZ910" s="2"/>
      <c r="VLA910" s="36"/>
      <c r="VLB910" s="2"/>
      <c r="VLC910" s="40"/>
      <c r="VLD910" s="2"/>
      <c r="VLE910" s="36"/>
      <c r="VLF910" s="2"/>
      <c r="VLG910" s="40"/>
      <c r="VLH910" s="2"/>
      <c r="VLI910" s="36"/>
      <c r="VLJ910" s="2"/>
      <c r="VLK910" s="40"/>
      <c r="VLL910" s="2"/>
      <c r="VLM910" s="36"/>
      <c r="VLN910" s="2"/>
      <c r="VLO910" s="40"/>
      <c r="VLP910" s="2"/>
      <c r="VLQ910" s="36"/>
      <c r="VLR910" s="2"/>
      <c r="VLS910" s="40"/>
      <c r="VLT910" s="2"/>
      <c r="VLU910" s="36"/>
      <c r="VLV910" s="2"/>
      <c r="VLW910" s="40"/>
      <c r="VLX910" s="2"/>
      <c r="VLY910" s="36"/>
      <c r="VLZ910" s="2"/>
      <c r="VMA910" s="40"/>
      <c r="VMB910" s="2"/>
      <c r="VMC910" s="36"/>
      <c r="VMD910" s="2"/>
      <c r="VME910" s="40"/>
      <c r="VMF910" s="2"/>
      <c r="VMG910" s="36"/>
      <c r="VMH910" s="2"/>
      <c r="VMI910" s="40"/>
      <c r="VMJ910" s="2"/>
      <c r="VMK910" s="36"/>
      <c r="VML910" s="2"/>
      <c r="VMM910" s="40"/>
      <c r="VMN910" s="2"/>
      <c r="VMO910" s="36"/>
      <c r="VMP910" s="2"/>
      <c r="VMQ910" s="40"/>
      <c r="VMR910" s="2"/>
      <c r="VMS910" s="36"/>
      <c r="VMT910" s="2"/>
      <c r="VMU910" s="40"/>
      <c r="VMV910" s="2"/>
      <c r="VMW910" s="36"/>
      <c r="VMX910" s="2"/>
      <c r="VMY910" s="40"/>
      <c r="VMZ910" s="2"/>
      <c r="VNA910" s="36"/>
      <c r="VNB910" s="2"/>
      <c r="VNC910" s="40"/>
      <c r="VND910" s="2"/>
      <c r="VNE910" s="36"/>
      <c r="VNF910" s="2"/>
      <c r="VNG910" s="40"/>
      <c r="VNH910" s="2"/>
      <c r="VNI910" s="36"/>
      <c r="VNJ910" s="2"/>
      <c r="VNK910" s="40"/>
      <c r="VNL910" s="2"/>
      <c r="VNM910" s="36"/>
      <c r="VNN910" s="2"/>
      <c r="VNO910" s="40"/>
      <c r="VNP910" s="2"/>
      <c r="VNQ910" s="36"/>
      <c r="VNR910" s="2"/>
      <c r="VNS910" s="40"/>
      <c r="VNT910" s="2"/>
      <c r="VNU910" s="36"/>
      <c r="VNV910" s="2"/>
      <c r="VNW910" s="40"/>
      <c r="VNX910" s="2"/>
      <c r="VNY910" s="36"/>
      <c r="VNZ910" s="2"/>
      <c r="VOA910" s="40"/>
      <c r="VOB910" s="2"/>
      <c r="VOC910" s="36"/>
      <c r="VOD910" s="2"/>
      <c r="VOE910" s="40"/>
      <c r="VOF910" s="2"/>
      <c r="VOG910" s="36"/>
      <c r="VOH910" s="2"/>
      <c r="VOI910" s="40"/>
      <c r="VOJ910" s="2"/>
      <c r="VOK910" s="36"/>
      <c r="VOL910" s="2"/>
      <c r="VOM910" s="40"/>
      <c r="VON910" s="2"/>
      <c r="VOO910" s="36"/>
      <c r="VOP910" s="2"/>
      <c r="VOQ910" s="40"/>
      <c r="VOR910" s="2"/>
      <c r="VOS910" s="36"/>
      <c r="VOT910" s="2"/>
      <c r="VOU910" s="40"/>
      <c r="VOV910" s="2"/>
      <c r="VOW910" s="36"/>
      <c r="VOX910" s="2"/>
      <c r="VOY910" s="40"/>
      <c r="VOZ910" s="2"/>
      <c r="VPA910" s="36"/>
      <c r="VPB910" s="2"/>
      <c r="VPC910" s="40"/>
      <c r="VPD910" s="2"/>
      <c r="VPE910" s="36"/>
      <c r="VPF910" s="2"/>
      <c r="VPG910" s="40"/>
      <c r="VPH910" s="2"/>
      <c r="VPI910" s="36"/>
      <c r="VPJ910" s="2"/>
      <c r="VPK910" s="40"/>
      <c r="VPL910" s="2"/>
      <c r="VPM910" s="36"/>
      <c r="VPN910" s="2"/>
      <c r="VPO910" s="40"/>
      <c r="VPP910" s="2"/>
      <c r="VPQ910" s="36"/>
      <c r="VPR910" s="2"/>
      <c r="VPS910" s="40"/>
      <c r="VPT910" s="2"/>
      <c r="VPU910" s="36"/>
      <c r="VPV910" s="2"/>
      <c r="VPW910" s="40"/>
      <c r="VPX910" s="2"/>
      <c r="VPY910" s="36"/>
      <c r="VPZ910" s="2"/>
      <c r="VQA910" s="40"/>
      <c r="VQB910" s="2"/>
      <c r="VQC910" s="36"/>
      <c r="VQD910" s="2"/>
      <c r="VQE910" s="40"/>
      <c r="VQF910" s="2"/>
      <c r="VQG910" s="36"/>
      <c r="VQH910" s="2"/>
      <c r="VQI910" s="40"/>
      <c r="VQJ910" s="2"/>
      <c r="VQK910" s="36"/>
      <c r="VQL910" s="2"/>
      <c r="VQM910" s="40"/>
      <c r="VQN910" s="2"/>
      <c r="VQO910" s="36"/>
      <c r="VQP910" s="2"/>
      <c r="VQQ910" s="40"/>
      <c r="VQR910" s="2"/>
      <c r="VQS910" s="36"/>
      <c r="VQT910" s="2"/>
      <c r="VQU910" s="40"/>
      <c r="VQV910" s="2"/>
      <c r="VQW910" s="36"/>
      <c r="VQX910" s="2"/>
      <c r="VQY910" s="40"/>
      <c r="VQZ910" s="2"/>
      <c r="VRA910" s="36"/>
      <c r="VRB910" s="2"/>
      <c r="VRC910" s="40"/>
      <c r="VRD910" s="2"/>
      <c r="VRE910" s="36"/>
      <c r="VRF910" s="2"/>
      <c r="VRG910" s="40"/>
      <c r="VRH910" s="2"/>
      <c r="VRI910" s="36"/>
      <c r="VRJ910" s="2"/>
      <c r="VRK910" s="40"/>
      <c r="VRL910" s="2"/>
      <c r="VRM910" s="36"/>
      <c r="VRN910" s="2"/>
      <c r="VRO910" s="40"/>
      <c r="VRP910" s="2"/>
      <c r="VRQ910" s="36"/>
      <c r="VRR910" s="2"/>
      <c r="VRS910" s="40"/>
      <c r="VRT910" s="2"/>
      <c r="VRU910" s="36"/>
      <c r="VRV910" s="2"/>
      <c r="VRW910" s="40"/>
      <c r="VRX910" s="2"/>
      <c r="VRY910" s="36"/>
      <c r="VRZ910" s="2"/>
      <c r="VSA910" s="40"/>
      <c r="VSB910" s="2"/>
      <c r="VSC910" s="36"/>
      <c r="VSD910" s="2"/>
      <c r="VSE910" s="40"/>
      <c r="VSF910" s="2"/>
      <c r="VSG910" s="36"/>
      <c r="VSH910" s="2"/>
      <c r="VSI910" s="40"/>
      <c r="VSJ910" s="2"/>
      <c r="VSK910" s="36"/>
      <c r="VSL910" s="2"/>
      <c r="VSM910" s="40"/>
      <c r="VSN910" s="2"/>
      <c r="VSO910" s="36"/>
      <c r="VSP910" s="2"/>
      <c r="VSQ910" s="40"/>
      <c r="VSR910" s="2"/>
      <c r="VSS910" s="36"/>
      <c r="VST910" s="2"/>
      <c r="VSU910" s="40"/>
      <c r="VSV910" s="2"/>
      <c r="VSW910" s="36"/>
      <c r="VSX910" s="2"/>
      <c r="VSY910" s="40"/>
      <c r="VSZ910" s="2"/>
      <c r="VTA910" s="36"/>
      <c r="VTB910" s="2"/>
      <c r="VTC910" s="40"/>
      <c r="VTD910" s="2"/>
      <c r="VTE910" s="36"/>
      <c r="VTF910" s="2"/>
      <c r="VTG910" s="40"/>
      <c r="VTH910" s="2"/>
      <c r="VTI910" s="36"/>
      <c r="VTJ910" s="2"/>
      <c r="VTK910" s="40"/>
      <c r="VTL910" s="2"/>
      <c r="VTM910" s="36"/>
      <c r="VTN910" s="2"/>
      <c r="VTO910" s="40"/>
      <c r="VTP910" s="2"/>
      <c r="VTQ910" s="36"/>
      <c r="VTR910" s="2"/>
      <c r="VTS910" s="40"/>
      <c r="VTT910" s="2"/>
      <c r="VTU910" s="36"/>
      <c r="VTV910" s="2"/>
      <c r="VTW910" s="40"/>
      <c r="VTX910" s="2"/>
      <c r="VTY910" s="36"/>
      <c r="VTZ910" s="2"/>
      <c r="VUA910" s="40"/>
      <c r="VUB910" s="2"/>
      <c r="VUC910" s="36"/>
      <c r="VUD910" s="2"/>
      <c r="VUE910" s="40"/>
      <c r="VUF910" s="2"/>
      <c r="VUG910" s="36"/>
      <c r="VUH910" s="2"/>
      <c r="VUI910" s="40"/>
      <c r="VUJ910" s="2"/>
      <c r="VUK910" s="36"/>
      <c r="VUL910" s="2"/>
      <c r="VUM910" s="40"/>
      <c r="VUN910" s="2"/>
      <c r="VUO910" s="36"/>
      <c r="VUP910" s="2"/>
      <c r="VUQ910" s="40"/>
      <c r="VUR910" s="2"/>
      <c r="VUS910" s="36"/>
      <c r="VUT910" s="2"/>
      <c r="VUU910" s="40"/>
      <c r="VUV910" s="2"/>
      <c r="VUW910" s="36"/>
      <c r="VUX910" s="2"/>
      <c r="VUY910" s="40"/>
      <c r="VUZ910" s="2"/>
      <c r="VVA910" s="36"/>
      <c r="VVB910" s="2"/>
      <c r="VVC910" s="40"/>
      <c r="VVD910" s="2"/>
      <c r="VVE910" s="36"/>
      <c r="VVF910" s="2"/>
      <c r="VVG910" s="40"/>
      <c r="VVH910" s="2"/>
      <c r="VVI910" s="36"/>
      <c r="VVJ910" s="2"/>
      <c r="VVK910" s="40"/>
      <c r="VVL910" s="2"/>
      <c r="VVM910" s="36"/>
      <c r="VVN910" s="2"/>
      <c r="VVO910" s="40"/>
      <c r="VVP910" s="2"/>
      <c r="VVQ910" s="36"/>
      <c r="VVR910" s="2"/>
      <c r="VVS910" s="40"/>
      <c r="VVT910" s="2"/>
      <c r="VVU910" s="36"/>
      <c r="VVV910" s="2"/>
      <c r="VVW910" s="40"/>
      <c r="VVX910" s="2"/>
      <c r="VVY910" s="36"/>
      <c r="VVZ910" s="2"/>
      <c r="VWA910" s="40"/>
      <c r="VWB910" s="2"/>
      <c r="VWC910" s="36"/>
      <c r="VWD910" s="2"/>
      <c r="VWE910" s="40"/>
      <c r="VWF910" s="2"/>
      <c r="VWG910" s="36"/>
      <c r="VWH910" s="2"/>
      <c r="VWI910" s="40"/>
      <c r="VWJ910" s="2"/>
      <c r="VWK910" s="36"/>
      <c r="VWL910" s="2"/>
      <c r="VWM910" s="40"/>
      <c r="VWN910" s="2"/>
      <c r="VWO910" s="36"/>
      <c r="VWP910" s="2"/>
      <c r="VWQ910" s="40"/>
      <c r="VWR910" s="2"/>
      <c r="VWS910" s="36"/>
      <c r="VWT910" s="2"/>
      <c r="VWU910" s="40"/>
      <c r="VWV910" s="2"/>
      <c r="VWW910" s="36"/>
      <c r="VWX910" s="2"/>
      <c r="VWY910" s="40"/>
      <c r="VWZ910" s="2"/>
      <c r="VXA910" s="36"/>
      <c r="VXB910" s="2"/>
      <c r="VXC910" s="40"/>
      <c r="VXD910" s="2"/>
      <c r="VXE910" s="36"/>
      <c r="VXF910" s="2"/>
      <c r="VXG910" s="40"/>
      <c r="VXH910" s="2"/>
      <c r="VXI910" s="36"/>
      <c r="VXJ910" s="2"/>
      <c r="VXK910" s="40"/>
      <c r="VXL910" s="2"/>
      <c r="VXM910" s="36"/>
      <c r="VXN910" s="2"/>
      <c r="VXO910" s="40"/>
      <c r="VXP910" s="2"/>
      <c r="VXQ910" s="36"/>
      <c r="VXR910" s="2"/>
      <c r="VXS910" s="40"/>
      <c r="VXT910" s="2"/>
      <c r="VXU910" s="36"/>
      <c r="VXV910" s="2"/>
      <c r="VXW910" s="40"/>
      <c r="VXX910" s="2"/>
      <c r="VXY910" s="36"/>
      <c r="VXZ910" s="2"/>
      <c r="VYA910" s="40"/>
      <c r="VYB910" s="2"/>
      <c r="VYC910" s="36"/>
      <c r="VYD910" s="2"/>
      <c r="VYE910" s="40"/>
      <c r="VYF910" s="2"/>
      <c r="VYG910" s="36"/>
      <c r="VYH910" s="2"/>
      <c r="VYI910" s="40"/>
      <c r="VYJ910" s="2"/>
      <c r="VYK910" s="36"/>
      <c r="VYL910" s="2"/>
      <c r="VYM910" s="40"/>
      <c r="VYN910" s="2"/>
      <c r="VYO910" s="36"/>
      <c r="VYP910" s="2"/>
      <c r="VYQ910" s="40"/>
      <c r="VYR910" s="2"/>
      <c r="VYS910" s="36"/>
      <c r="VYT910" s="2"/>
      <c r="VYU910" s="40"/>
      <c r="VYV910" s="2"/>
      <c r="VYW910" s="36"/>
      <c r="VYX910" s="2"/>
      <c r="VYY910" s="40"/>
      <c r="VYZ910" s="2"/>
      <c r="VZA910" s="36"/>
      <c r="VZB910" s="2"/>
      <c r="VZC910" s="40"/>
      <c r="VZD910" s="2"/>
      <c r="VZE910" s="36"/>
      <c r="VZF910" s="2"/>
      <c r="VZG910" s="40"/>
      <c r="VZH910" s="2"/>
      <c r="VZI910" s="36"/>
      <c r="VZJ910" s="2"/>
      <c r="VZK910" s="40"/>
      <c r="VZL910" s="2"/>
      <c r="VZM910" s="36"/>
      <c r="VZN910" s="2"/>
      <c r="VZO910" s="40"/>
      <c r="VZP910" s="2"/>
      <c r="VZQ910" s="36"/>
      <c r="VZR910" s="2"/>
      <c r="VZS910" s="40"/>
      <c r="VZT910" s="2"/>
      <c r="VZU910" s="36"/>
      <c r="VZV910" s="2"/>
      <c r="VZW910" s="40"/>
      <c r="VZX910" s="2"/>
      <c r="VZY910" s="36"/>
      <c r="VZZ910" s="2"/>
      <c r="WAA910" s="40"/>
      <c r="WAB910" s="2"/>
      <c r="WAC910" s="36"/>
      <c r="WAD910" s="2"/>
      <c r="WAE910" s="40"/>
      <c r="WAF910" s="2"/>
      <c r="WAG910" s="36"/>
      <c r="WAH910" s="2"/>
      <c r="WAI910" s="40"/>
      <c r="WAJ910" s="2"/>
      <c r="WAK910" s="36"/>
      <c r="WAL910" s="2"/>
      <c r="WAM910" s="40"/>
      <c r="WAN910" s="2"/>
      <c r="WAO910" s="36"/>
      <c r="WAP910" s="2"/>
      <c r="WAQ910" s="40"/>
      <c r="WAR910" s="2"/>
      <c r="WAS910" s="36"/>
      <c r="WAT910" s="2"/>
      <c r="WAU910" s="40"/>
      <c r="WAV910" s="2"/>
      <c r="WAW910" s="36"/>
      <c r="WAX910" s="2"/>
      <c r="WAY910" s="40"/>
      <c r="WAZ910" s="2"/>
      <c r="WBA910" s="36"/>
      <c r="WBB910" s="2"/>
      <c r="WBC910" s="40"/>
      <c r="WBD910" s="2"/>
      <c r="WBE910" s="36"/>
      <c r="WBF910" s="2"/>
      <c r="WBG910" s="40"/>
      <c r="WBH910" s="2"/>
      <c r="WBI910" s="36"/>
      <c r="WBJ910" s="2"/>
      <c r="WBK910" s="40"/>
      <c r="WBL910" s="2"/>
      <c r="WBM910" s="36"/>
      <c r="WBN910" s="2"/>
      <c r="WBO910" s="40"/>
      <c r="WBP910" s="2"/>
      <c r="WBQ910" s="36"/>
      <c r="WBR910" s="2"/>
      <c r="WBS910" s="40"/>
      <c r="WBT910" s="2"/>
      <c r="WBU910" s="36"/>
      <c r="WBV910" s="2"/>
      <c r="WBW910" s="40"/>
      <c r="WBX910" s="2"/>
      <c r="WBY910" s="36"/>
      <c r="WBZ910" s="2"/>
      <c r="WCA910" s="40"/>
      <c r="WCB910" s="2"/>
      <c r="WCC910" s="36"/>
      <c r="WCD910" s="2"/>
      <c r="WCE910" s="40"/>
      <c r="WCF910" s="2"/>
      <c r="WCG910" s="36"/>
      <c r="WCH910" s="2"/>
      <c r="WCI910" s="40"/>
      <c r="WCJ910" s="2"/>
      <c r="WCK910" s="36"/>
      <c r="WCL910" s="2"/>
      <c r="WCM910" s="40"/>
      <c r="WCN910" s="2"/>
      <c r="WCO910" s="36"/>
      <c r="WCP910" s="2"/>
      <c r="WCQ910" s="40"/>
      <c r="WCR910" s="2"/>
      <c r="WCS910" s="36"/>
      <c r="WCT910" s="2"/>
      <c r="WCU910" s="40"/>
      <c r="WCV910" s="2"/>
      <c r="WCW910" s="36"/>
      <c r="WCX910" s="2"/>
      <c r="WCY910" s="40"/>
      <c r="WCZ910" s="2"/>
      <c r="WDA910" s="36"/>
      <c r="WDB910" s="2"/>
      <c r="WDC910" s="40"/>
      <c r="WDD910" s="2"/>
      <c r="WDE910" s="36"/>
      <c r="WDF910" s="2"/>
      <c r="WDG910" s="40"/>
      <c r="WDH910" s="2"/>
      <c r="WDI910" s="36"/>
      <c r="WDJ910" s="2"/>
      <c r="WDK910" s="40"/>
      <c r="WDL910" s="2"/>
      <c r="WDM910" s="36"/>
      <c r="WDN910" s="2"/>
      <c r="WDO910" s="40"/>
      <c r="WDP910" s="2"/>
      <c r="WDQ910" s="36"/>
      <c r="WDR910" s="2"/>
      <c r="WDS910" s="40"/>
      <c r="WDT910" s="2"/>
      <c r="WDU910" s="36"/>
      <c r="WDV910" s="2"/>
      <c r="WDW910" s="40"/>
      <c r="WDX910" s="2"/>
      <c r="WDY910" s="36"/>
      <c r="WDZ910" s="2"/>
      <c r="WEA910" s="40"/>
      <c r="WEB910" s="2"/>
      <c r="WEC910" s="36"/>
      <c r="WED910" s="2"/>
      <c r="WEE910" s="40"/>
      <c r="WEF910" s="2"/>
      <c r="WEG910" s="36"/>
      <c r="WEH910" s="2"/>
      <c r="WEI910" s="40"/>
      <c r="WEJ910" s="2"/>
      <c r="WEK910" s="36"/>
      <c r="WEL910" s="2"/>
      <c r="WEM910" s="40"/>
      <c r="WEN910" s="2"/>
      <c r="WEO910" s="36"/>
      <c r="WEP910" s="2"/>
      <c r="WEQ910" s="40"/>
      <c r="WER910" s="2"/>
      <c r="WES910" s="36"/>
      <c r="WET910" s="2"/>
      <c r="WEU910" s="40"/>
      <c r="WEV910" s="2"/>
      <c r="WEW910" s="36"/>
      <c r="WEX910" s="2"/>
      <c r="WEY910" s="40"/>
      <c r="WEZ910" s="2"/>
      <c r="WFA910" s="36"/>
      <c r="WFB910" s="2"/>
      <c r="WFC910" s="40"/>
      <c r="WFD910" s="2"/>
      <c r="WFE910" s="36"/>
      <c r="WFF910" s="2"/>
      <c r="WFG910" s="40"/>
      <c r="WFH910" s="2"/>
      <c r="WFI910" s="36"/>
      <c r="WFJ910" s="2"/>
      <c r="WFK910" s="40"/>
      <c r="WFL910" s="2"/>
      <c r="WFM910" s="36"/>
      <c r="WFN910" s="2"/>
      <c r="WFO910" s="40"/>
      <c r="WFP910" s="2"/>
      <c r="WFQ910" s="36"/>
      <c r="WFR910" s="2"/>
      <c r="WFS910" s="40"/>
      <c r="WFT910" s="2"/>
      <c r="WFU910" s="36"/>
      <c r="WFV910" s="2"/>
      <c r="WFW910" s="40"/>
      <c r="WFX910" s="2"/>
      <c r="WFY910" s="36"/>
      <c r="WFZ910" s="2"/>
      <c r="WGA910" s="40"/>
      <c r="WGB910" s="2"/>
      <c r="WGC910" s="36"/>
      <c r="WGD910" s="2"/>
      <c r="WGE910" s="40"/>
      <c r="WGF910" s="2"/>
      <c r="WGG910" s="36"/>
      <c r="WGH910" s="2"/>
      <c r="WGI910" s="40"/>
      <c r="WGJ910" s="2"/>
      <c r="WGK910" s="36"/>
      <c r="WGL910" s="2"/>
      <c r="WGM910" s="40"/>
      <c r="WGN910" s="2"/>
      <c r="WGO910" s="36"/>
      <c r="WGP910" s="2"/>
      <c r="WGQ910" s="40"/>
      <c r="WGR910" s="2"/>
      <c r="WGS910" s="36"/>
      <c r="WGT910" s="2"/>
      <c r="WGU910" s="40"/>
      <c r="WGV910" s="2"/>
      <c r="WGW910" s="36"/>
      <c r="WGX910" s="2"/>
      <c r="WGY910" s="40"/>
      <c r="WGZ910" s="2"/>
      <c r="WHA910" s="36"/>
      <c r="WHB910" s="2"/>
      <c r="WHC910" s="40"/>
      <c r="WHD910" s="2"/>
      <c r="WHE910" s="36"/>
      <c r="WHF910" s="2"/>
      <c r="WHG910" s="40"/>
      <c r="WHH910" s="2"/>
      <c r="WHI910" s="36"/>
      <c r="WHJ910" s="2"/>
      <c r="WHK910" s="40"/>
      <c r="WHL910" s="2"/>
      <c r="WHM910" s="36"/>
      <c r="WHN910" s="2"/>
      <c r="WHO910" s="40"/>
      <c r="WHP910" s="2"/>
      <c r="WHQ910" s="36"/>
      <c r="WHR910" s="2"/>
      <c r="WHS910" s="40"/>
      <c r="WHT910" s="2"/>
      <c r="WHU910" s="36"/>
      <c r="WHV910" s="2"/>
      <c r="WHW910" s="40"/>
      <c r="WHX910" s="2"/>
      <c r="WHY910" s="36"/>
      <c r="WHZ910" s="2"/>
      <c r="WIA910" s="40"/>
      <c r="WIB910" s="2"/>
      <c r="WIC910" s="36"/>
      <c r="WID910" s="2"/>
      <c r="WIE910" s="40"/>
      <c r="WIF910" s="2"/>
      <c r="WIG910" s="36"/>
      <c r="WIH910" s="2"/>
      <c r="WII910" s="40"/>
      <c r="WIJ910" s="2"/>
      <c r="WIK910" s="36"/>
      <c r="WIL910" s="2"/>
      <c r="WIM910" s="40"/>
      <c r="WIN910" s="2"/>
      <c r="WIO910" s="36"/>
      <c r="WIP910" s="2"/>
      <c r="WIQ910" s="40"/>
      <c r="WIR910" s="2"/>
      <c r="WIS910" s="36"/>
      <c r="WIT910" s="2"/>
      <c r="WIU910" s="40"/>
      <c r="WIV910" s="2"/>
      <c r="WIW910" s="36"/>
      <c r="WIX910" s="2"/>
      <c r="WIY910" s="40"/>
      <c r="WIZ910" s="2"/>
      <c r="WJA910" s="36"/>
      <c r="WJB910" s="2"/>
      <c r="WJC910" s="40"/>
      <c r="WJD910" s="2"/>
      <c r="WJE910" s="36"/>
      <c r="WJF910" s="2"/>
      <c r="WJG910" s="40"/>
      <c r="WJH910" s="2"/>
      <c r="WJI910" s="36"/>
      <c r="WJJ910" s="2"/>
      <c r="WJK910" s="40"/>
      <c r="WJL910" s="2"/>
      <c r="WJM910" s="36"/>
      <c r="WJN910" s="2"/>
      <c r="WJO910" s="40"/>
      <c r="WJP910" s="2"/>
      <c r="WJQ910" s="36"/>
      <c r="WJR910" s="2"/>
      <c r="WJS910" s="40"/>
      <c r="WJT910" s="2"/>
      <c r="WJU910" s="36"/>
      <c r="WJV910" s="2"/>
      <c r="WJW910" s="40"/>
      <c r="WJX910" s="2"/>
      <c r="WJY910" s="36"/>
      <c r="WJZ910" s="2"/>
      <c r="WKA910" s="40"/>
      <c r="WKB910" s="2"/>
      <c r="WKC910" s="36"/>
      <c r="WKD910" s="2"/>
      <c r="WKE910" s="40"/>
      <c r="WKF910" s="2"/>
      <c r="WKG910" s="36"/>
      <c r="WKH910" s="2"/>
      <c r="WKI910" s="40"/>
      <c r="WKJ910" s="2"/>
      <c r="WKK910" s="36"/>
      <c r="WKL910" s="2"/>
      <c r="WKM910" s="40"/>
      <c r="WKN910" s="2"/>
      <c r="WKO910" s="36"/>
      <c r="WKP910" s="2"/>
      <c r="WKQ910" s="40"/>
      <c r="WKR910" s="2"/>
      <c r="WKS910" s="36"/>
      <c r="WKT910" s="2"/>
      <c r="WKU910" s="40"/>
      <c r="WKV910" s="2"/>
      <c r="WKW910" s="36"/>
      <c r="WKX910" s="2"/>
      <c r="WKY910" s="40"/>
      <c r="WKZ910" s="2"/>
      <c r="WLA910" s="36"/>
      <c r="WLB910" s="2"/>
      <c r="WLC910" s="40"/>
      <c r="WLD910" s="2"/>
      <c r="WLE910" s="36"/>
      <c r="WLF910" s="2"/>
      <c r="WLG910" s="40"/>
      <c r="WLH910" s="2"/>
      <c r="WLI910" s="36"/>
      <c r="WLJ910" s="2"/>
      <c r="WLK910" s="40"/>
      <c r="WLL910" s="2"/>
      <c r="WLM910" s="36"/>
      <c r="WLN910" s="2"/>
      <c r="WLO910" s="40"/>
      <c r="WLP910" s="2"/>
      <c r="WLQ910" s="36"/>
      <c r="WLR910" s="2"/>
      <c r="WLS910" s="40"/>
      <c r="WLT910" s="2"/>
      <c r="WLU910" s="36"/>
      <c r="WLV910" s="2"/>
      <c r="WLW910" s="40"/>
      <c r="WLX910" s="2"/>
      <c r="WLY910" s="36"/>
      <c r="WLZ910" s="2"/>
      <c r="WMA910" s="40"/>
      <c r="WMB910" s="2"/>
      <c r="WMC910" s="36"/>
      <c r="WMD910" s="2"/>
      <c r="WME910" s="40"/>
      <c r="WMF910" s="2"/>
      <c r="WMG910" s="36"/>
      <c r="WMH910" s="2"/>
      <c r="WMI910" s="40"/>
      <c r="WMJ910" s="2"/>
      <c r="WMK910" s="36"/>
      <c r="WML910" s="2"/>
      <c r="WMM910" s="40"/>
      <c r="WMN910" s="2"/>
      <c r="WMO910" s="36"/>
      <c r="WMP910" s="2"/>
      <c r="WMQ910" s="40"/>
      <c r="WMR910" s="2"/>
      <c r="WMS910" s="36"/>
      <c r="WMT910" s="2"/>
      <c r="WMU910" s="40"/>
      <c r="WMV910" s="2"/>
      <c r="WMW910" s="36"/>
      <c r="WMX910" s="2"/>
      <c r="WMY910" s="40"/>
      <c r="WMZ910" s="2"/>
      <c r="WNA910" s="36"/>
      <c r="WNB910" s="2"/>
      <c r="WNC910" s="40"/>
      <c r="WND910" s="2"/>
      <c r="WNE910" s="36"/>
      <c r="WNF910" s="2"/>
      <c r="WNG910" s="40"/>
      <c r="WNH910" s="2"/>
      <c r="WNI910" s="36"/>
      <c r="WNJ910" s="2"/>
      <c r="WNK910" s="40"/>
      <c r="WNL910" s="2"/>
      <c r="WNM910" s="36"/>
      <c r="WNN910" s="2"/>
      <c r="WNO910" s="40"/>
      <c r="WNP910" s="2"/>
      <c r="WNQ910" s="36"/>
      <c r="WNR910" s="2"/>
      <c r="WNS910" s="40"/>
      <c r="WNT910" s="2"/>
      <c r="WNU910" s="36"/>
      <c r="WNV910" s="2"/>
      <c r="WNW910" s="40"/>
      <c r="WNX910" s="2"/>
      <c r="WNY910" s="36"/>
      <c r="WNZ910" s="2"/>
      <c r="WOA910" s="40"/>
      <c r="WOB910" s="2"/>
      <c r="WOC910" s="36"/>
      <c r="WOD910" s="2"/>
      <c r="WOE910" s="40"/>
      <c r="WOF910" s="2"/>
      <c r="WOG910" s="36"/>
      <c r="WOH910" s="2"/>
      <c r="WOI910" s="40"/>
      <c r="WOJ910" s="2"/>
      <c r="WOK910" s="36"/>
      <c r="WOL910" s="2"/>
      <c r="WOM910" s="40"/>
      <c r="WON910" s="2"/>
      <c r="WOO910" s="36"/>
      <c r="WOP910" s="2"/>
      <c r="WOQ910" s="40"/>
      <c r="WOR910" s="2"/>
      <c r="WOS910" s="36"/>
      <c r="WOT910" s="2"/>
      <c r="WOU910" s="40"/>
      <c r="WOV910" s="2"/>
      <c r="WOW910" s="36"/>
      <c r="WOX910" s="2"/>
      <c r="WOY910" s="40"/>
      <c r="WOZ910" s="2"/>
      <c r="WPA910" s="36"/>
      <c r="WPB910" s="2"/>
      <c r="WPC910" s="40"/>
      <c r="WPD910" s="2"/>
      <c r="WPE910" s="36"/>
      <c r="WPF910" s="2"/>
      <c r="WPG910" s="40"/>
      <c r="WPH910" s="2"/>
      <c r="WPI910" s="36"/>
      <c r="WPJ910" s="2"/>
      <c r="WPK910" s="40"/>
      <c r="WPL910" s="2"/>
      <c r="WPM910" s="36"/>
      <c r="WPN910" s="2"/>
      <c r="WPO910" s="40"/>
      <c r="WPP910" s="2"/>
      <c r="WPQ910" s="36"/>
      <c r="WPR910" s="2"/>
      <c r="WPS910" s="40"/>
      <c r="WPT910" s="2"/>
      <c r="WPU910" s="36"/>
      <c r="WPV910" s="2"/>
      <c r="WPW910" s="40"/>
      <c r="WPX910" s="2"/>
      <c r="WPY910" s="36"/>
      <c r="WPZ910" s="2"/>
      <c r="WQA910" s="40"/>
      <c r="WQB910" s="2"/>
      <c r="WQC910" s="36"/>
      <c r="WQD910" s="2"/>
      <c r="WQE910" s="40"/>
      <c r="WQF910" s="2"/>
      <c r="WQG910" s="36"/>
      <c r="WQH910" s="2"/>
      <c r="WQI910" s="40"/>
      <c r="WQJ910" s="2"/>
      <c r="WQK910" s="36"/>
      <c r="WQL910" s="2"/>
      <c r="WQM910" s="40"/>
      <c r="WQN910" s="2"/>
      <c r="WQO910" s="36"/>
      <c r="WQP910" s="2"/>
      <c r="WQQ910" s="40"/>
      <c r="WQR910" s="2"/>
      <c r="WQS910" s="36"/>
      <c r="WQT910" s="2"/>
      <c r="WQU910" s="40"/>
      <c r="WQV910" s="2"/>
      <c r="WQW910" s="36"/>
      <c r="WQX910" s="2"/>
      <c r="WQY910" s="40"/>
      <c r="WQZ910" s="2"/>
      <c r="WRA910" s="36"/>
      <c r="WRB910" s="2"/>
      <c r="WRC910" s="40"/>
      <c r="WRD910" s="2"/>
      <c r="WRE910" s="36"/>
      <c r="WRF910" s="2"/>
      <c r="WRG910" s="40"/>
      <c r="WRH910" s="2"/>
      <c r="WRI910" s="36"/>
      <c r="WRJ910" s="2"/>
      <c r="WRK910" s="40"/>
      <c r="WRL910" s="2"/>
      <c r="WRM910" s="36"/>
      <c r="WRN910" s="2"/>
      <c r="WRO910" s="40"/>
      <c r="WRP910" s="2"/>
      <c r="WRQ910" s="36"/>
      <c r="WRR910" s="2"/>
      <c r="WRS910" s="40"/>
      <c r="WRT910" s="2"/>
      <c r="WRU910" s="36"/>
      <c r="WRV910" s="2"/>
      <c r="WRW910" s="40"/>
      <c r="WRX910" s="2"/>
      <c r="WRY910" s="36"/>
      <c r="WRZ910" s="2"/>
      <c r="WSA910" s="40"/>
      <c r="WSB910" s="2"/>
      <c r="WSC910" s="36"/>
      <c r="WSD910" s="2"/>
      <c r="WSE910" s="40"/>
      <c r="WSF910" s="2"/>
      <c r="WSG910" s="36"/>
      <c r="WSH910" s="2"/>
      <c r="WSI910" s="40"/>
      <c r="WSJ910" s="2"/>
      <c r="WSK910" s="36"/>
      <c r="WSL910" s="2"/>
      <c r="WSM910" s="40"/>
      <c r="WSN910" s="2"/>
      <c r="WSO910" s="36"/>
      <c r="WSP910" s="2"/>
      <c r="WSQ910" s="40"/>
      <c r="WSR910" s="2"/>
      <c r="WSS910" s="36"/>
      <c r="WST910" s="2"/>
      <c r="WSU910" s="40"/>
      <c r="WSV910" s="2"/>
      <c r="WSW910" s="36"/>
      <c r="WSX910" s="2"/>
      <c r="WSY910" s="40"/>
      <c r="WSZ910" s="2"/>
      <c r="WTA910" s="36"/>
      <c r="WTB910" s="2"/>
      <c r="WTC910" s="40"/>
      <c r="WTD910" s="2"/>
      <c r="WTE910" s="36"/>
      <c r="WTF910" s="2"/>
      <c r="WTG910" s="40"/>
      <c r="WTH910" s="2"/>
      <c r="WTI910" s="36"/>
      <c r="WTJ910" s="2"/>
      <c r="WTK910" s="40"/>
      <c r="WTL910" s="2"/>
      <c r="WTM910" s="36"/>
      <c r="WTN910" s="2"/>
      <c r="WTO910" s="40"/>
      <c r="WTP910" s="2"/>
      <c r="WTQ910" s="36"/>
      <c r="WTR910" s="2"/>
      <c r="WTS910" s="40"/>
      <c r="WTT910" s="2"/>
      <c r="WTU910" s="36"/>
      <c r="WTV910" s="2"/>
      <c r="WTW910" s="40"/>
      <c r="WTX910" s="2"/>
      <c r="WTY910" s="36"/>
      <c r="WTZ910" s="2"/>
      <c r="WUA910" s="40"/>
      <c r="WUB910" s="2"/>
      <c r="WUC910" s="36"/>
      <c r="WUD910" s="2"/>
      <c r="WUE910" s="40"/>
      <c r="WUF910" s="2"/>
      <c r="WUG910" s="36"/>
      <c r="WUH910" s="2"/>
      <c r="WUI910" s="40"/>
      <c r="WUJ910" s="2"/>
      <c r="WUK910" s="36"/>
      <c r="WUL910" s="2"/>
      <c r="WUM910" s="40"/>
      <c r="WUN910" s="2"/>
      <c r="WUO910" s="36"/>
      <c r="WUP910" s="2"/>
      <c r="WUQ910" s="40"/>
      <c r="WUR910" s="2"/>
      <c r="WUS910" s="36"/>
      <c r="WUT910" s="2"/>
      <c r="WUU910" s="40"/>
      <c r="WUV910" s="2"/>
      <c r="WUW910" s="36"/>
      <c r="WUX910" s="2"/>
      <c r="WUY910" s="40"/>
      <c r="WUZ910" s="2"/>
      <c r="WVA910" s="36"/>
      <c r="WVB910" s="2"/>
      <c r="WVC910" s="40"/>
      <c r="WVD910" s="2"/>
      <c r="WVE910" s="36"/>
      <c r="WVF910" s="2"/>
      <c r="WVG910" s="40"/>
      <c r="WVH910" s="2"/>
      <c r="WVI910" s="36"/>
      <c r="WVJ910" s="2"/>
      <c r="WVK910" s="40"/>
      <c r="WVL910" s="2"/>
      <c r="WVM910" s="36"/>
      <c r="WVN910" s="2"/>
      <c r="WVO910" s="40"/>
      <c r="WVP910" s="2"/>
      <c r="WVQ910" s="36"/>
      <c r="WVR910" s="2"/>
      <c r="WVS910" s="40"/>
      <c r="WVT910" s="2"/>
      <c r="WVU910" s="36"/>
      <c r="WVV910" s="2"/>
      <c r="WVW910" s="40"/>
      <c r="WVX910" s="2"/>
      <c r="WVY910" s="36"/>
      <c r="WVZ910" s="2"/>
      <c r="WWA910" s="40"/>
      <c r="WWB910" s="2"/>
      <c r="WWC910" s="36"/>
      <c r="WWD910" s="2"/>
      <c r="WWE910" s="40"/>
      <c r="WWF910" s="2"/>
      <c r="WWG910" s="36"/>
      <c r="WWH910" s="2"/>
      <c r="WWI910" s="40"/>
      <c r="WWJ910" s="2"/>
      <c r="WWK910" s="36"/>
      <c r="WWL910" s="2"/>
      <c r="WWM910" s="40"/>
      <c r="WWN910" s="2"/>
      <c r="WWO910" s="36"/>
      <c r="WWP910" s="2"/>
      <c r="WWQ910" s="40"/>
      <c r="WWR910" s="2"/>
      <c r="WWS910" s="36"/>
      <c r="WWT910" s="2"/>
      <c r="WWU910" s="40"/>
      <c r="WWV910" s="2"/>
      <c r="WWW910" s="36"/>
      <c r="WWX910" s="2"/>
      <c r="WWY910" s="40"/>
      <c r="WWZ910" s="2"/>
      <c r="WXA910" s="36"/>
      <c r="WXB910" s="2"/>
      <c r="WXC910" s="40"/>
      <c r="WXD910" s="2"/>
      <c r="WXE910" s="36"/>
      <c r="WXF910" s="2"/>
      <c r="WXG910" s="40"/>
      <c r="WXH910" s="2"/>
      <c r="WXI910" s="36"/>
      <c r="WXJ910" s="2"/>
      <c r="WXK910" s="40"/>
      <c r="WXL910" s="2"/>
      <c r="WXM910" s="36"/>
      <c r="WXN910" s="2"/>
      <c r="WXO910" s="40"/>
      <c r="WXP910" s="2"/>
      <c r="WXQ910" s="36"/>
      <c r="WXR910" s="2"/>
      <c r="WXS910" s="40"/>
      <c r="WXT910" s="2"/>
      <c r="WXU910" s="36"/>
      <c r="WXV910" s="2"/>
      <c r="WXW910" s="40"/>
      <c r="WXX910" s="2"/>
      <c r="WXY910" s="36"/>
      <c r="WXZ910" s="2"/>
      <c r="WYA910" s="40"/>
      <c r="WYB910" s="2"/>
      <c r="WYC910" s="36"/>
      <c r="WYD910" s="2"/>
      <c r="WYE910" s="40"/>
      <c r="WYF910" s="2"/>
      <c r="WYG910" s="36"/>
      <c r="WYH910" s="2"/>
      <c r="WYI910" s="40"/>
      <c r="WYJ910" s="2"/>
      <c r="WYK910" s="36"/>
      <c r="WYL910" s="2"/>
      <c r="WYM910" s="40"/>
      <c r="WYN910" s="2"/>
      <c r="WYO910" s="36"/>
      <c r="WYP910" s="2"/>
      <c r="WYQ910" s="40"/>
      <c r="WYR910" s="2"/>
      <c r="WYS910" s="36"/>
      <c r="WYT910" s="2"/>
      <c r="WYU910" s="40"/>
      <c r="WYV910" s="2"/>
      <c r="WYW910" s="36"/>
      <c r="WYX910" s="2"/>
      <c r="WYY910" s="40"/>
      <c r="WYZ910" s="2"/>
      <c r="WZA910" s="36"/>
      <c r="WZB910" s="2"/>
      <c r="WZC910" s="40"/>
      <c r="WZD910" s="2"/>
      <c r="WZE910" s="36"/>
      <c r="WZF910" s="2"/>
      <c r="WZG910" s="40"/>
      <c r="WZH910" s="2"/>
      <c r="WZI910" s="36"/>
      <c r="WZJ910" s="2"/>
      <c r="WZK910" s="40"/>
      <c r="WZL910" s="2"/>
      <c r="WZM910" s="36"/>
      <c r="WZN910" s="2"/>
      <c r="WZO910" s="40"/>
      <c r="WZP910" s="2"/>
      <c r="WZQ910" s="36"/>
      <c r="WZR910" s="2"/>
      <c r="WZS910" s="40"/>
      <c r="WZT910" s="2"/>
      <c r="WZU910" s="36"/>
      <c r="WZV910" s="2"/>
      <c r="WZW910" s="40"/>
      <c r="WZX910" s="2"/>
      <c r="WZY910" s="36"/>
      <c r="WZZ910" s="2"/>
      <c r="XAA910" s="40"/>
      <c r="XAB910" s="2"/>
      <c r="XAC910" s="36"/>
      <c r="XAD910" s="2"/>
      <c r="XAE910" s="40"/>
      <c r="XAF910" s="2"/>
      <c r="XAG910" s="36"/>
      <c r="XAH910" s="2"/>
      <c r="XAI910" s="40"/>
      <c r="XAJ910" s="2"/>
      <c r="XAK910" s="36"/>
      <c r="XAL910" s="2"/>
      <c r="XAM910" s="40"/>
      <c r="XAN910" s="2"/>
      <c r="XAO910" s="36"/>
      <c r="XAP910" s="2"/>
      <c r="XAQ910" s="40"/>
      <c r="XAR910" s="2"/>
      <c r="XAS910" s="36"/>
      <c r="XAT910" s="2"/>
      <c r="XAU910" s="40"/>
      <c r="XAV910" s="2"/>
      <c r="XAW910" s="36"/>
      <c r="XAX910" s="2"/>
      <c r="XAY910" s="40"/>
      <c r="XAZ910" s="2"/>
      <c r="XBA910" s="36"/>
      <c r="XBB910" s="2"/>
      <c r="XBC910" s="40"/>
      <c r="XBD910" s="2"/>
      <c r="XBE910" s="36"/>
      <c r="XBF910" s="2"/>
      <c r="XBG910" s="40"/>
      <c r="XBH910" s="2"/>
      <c r="XBI910" s="36"/>
      <c r="XBJ910" s="2"/>
      <c r="XBK910" s="40"/>
      <c r="XBL910" s="2"/>
      <c r="XBM910" s="36"/>
      <c r="XBN910" s="2"/>
      <c r="XBO910" s="40"/>
      <c r="XBP910" s="2"/>
      <c r="XBQ910" s="36"/>
      <c r="XBR910" s="2"/>
      <c r="XBS910" s="40"/>
      <c r="XBT910" s="2"/>
      <c r="XBU910" s="36"/>
      <c r="XBV910" s="2"/>
      <c r="XBW910" s="40"/>
      <c r="XBX910" s="2"/>
      <c r="XBY910" s="36"/>
      <c r="XBZ910" s="2"/>
      <c r="XCA910" s="40"/>
      <c r="XCB910" s="2"/>
      <c r="XCC910" s="36"/>
      <c r="XCD910" s="2"/>
      <c r="XCE910" s="40"/>
      <c r="XCF910" s="2"/>
      <c r="XCG910" s="36"/>
      <c r="XCH910" s="2"/>
      <c r="XCI910" s="40"/>
      <c r="XCJ910" s="2"/>
      <c r="XCK910" s="36"/>
      <c r="XCL910" s="2"/>
      <c r="XCM910" s="40"/>
      <c r="XCN910" s="2"/>
      <c r="XCO910" s="36"/>
      <c r="XCP910" s="2"/>
      <c r="XCQ910" s="40"/>
      <c r="XCR910" s="2"/>
      <c r="XCS910" s="36"/>
      <c r="XCT910" s="2"/>
      <c r="XCU910" s="40"/>
      <c r="XCV910" s="2"/>
      <c r="XCW910" s="36"/>
      <c r="XCX910" s="2"/>
      <c r="XCY910" s="40"/>
      <c r="XCZ910" s="2"/>
      <c r="XDA910" s="36"/>
      <c r="XDB910" s="2"/>
      <c r="XDC910" s="40"/>
      <c r="XDD910" s="2"/>
      <c r="XDE910" s="36"/>
      <c r="XDF910" s="2"/>
      <c r="XDG910" s="40"/>
      <c r="XDH910" s="2"/>
      <c r="XDI910" s="36"/>
      <c r="XDJ910" s="2"/>
      <c r="XDK910" s="40"/>
      <c r="XDL910" s="2"/>
      <c r="XDM910" s="36"/>
      <c r="XDN910" s="2"/>
      <c r="XDO910" s="40"/>
      <c r="XDP910" s="2"/>
      <c r="XDQ910" s="36"/>
      <c r="XDR910" s="2"/>
      <c r="XDS910" s="40"/>
      <c r="XDT910" s="2"/>
      <c r="XDU910" s="36"/>
      <c r="XDV910" s="2"/>
      <c r="XDW910" s="40"/>
      <c r="XDX910" s="2"/>
      <c r="XDY910" s="36"/>
      <c r="XDZ910" s="2"/>
      <c r="XEA910" s="40"/>
      <c r="XEB910" s="2"/>
      <c r="XEC910" s="36"/>
      <c r="XED910" s="2"/>
      <c r="XEE910" s="40"/>
      <c r="XEF910" s="2"/>
      <c r="XEG910" s="36"/>
      <c r="XEH910" s="2"/>
      <c r="XEI910" s="40"/>
      <c r="XEJ910" s="2"/>
      <c r="XEK910" s="36"/>
      <c r="XEL910" s="2"/>
      <c r="XEM910" s="40"/>
      <c r="XEN910" s="2"/>
      <c r="XEO910" s="36"/>
      <c r="XEP910" s="2"/>
      <c r="XEQ910" s="40"/>
      <c r="XER910" s="2"/>
      <c r="XES910" s="36"/>
      <c r="XET910" s="2"/>
      <c r="XEU910" s="40"/>
      <c r="XEV910" s="2"/>
      <c r="XEW910" s="36"/>
      <c r="XEX910" s="2"/>
      <c r="XEY910" s="40"/>
      <c r="XEZ910" s="2"/>
      <c r="XFA910" s="36"/>
      <c r="XFB910" s="2"/>
      <c r="XFC910" s="40"/>
      <c r="XFD910" s="2"/>
    </row>
    <row r="911" spans="1:16384" s="9" customFormat="1">
      <c r="A911" s="36"/>
      <c r="B911" s="2"/>
      <c r="C911" s="2"/>
      <c r="D911" s="2"/>
      <c r="E911" s="36"/>
      <c r="F911" s="2"/>
      <c r="G911" s="37"/>
      <c r="H911" s="2"/>
      <c r="I911" s="39"/>
      <c r="J911" s="2"/>
      <c r="K911" s="37"/>
      <c r="L911" s="2"/>
      <c r="M911" s="36"/>
      <c r="N911" s="2"/>
      <c r="O911" s="40"/>
      <c r="P911" s="2"/>
      <c r="Q911" s="36"/>
      <c r="R911" s="2"/>
      <c r="S911" s="40"/>
      <c r="T911" s="2"/>
      <c r="U911" s="36"/>
      <c r="V911" s="2"/>
      <c r="W911" s="40"/>
      <c r="X911" s="2"/>
      <c r="Y911" s="36"/>
      <c r="Z911" s="2"/>
      <c r="AA911" s="40"/>
      <c r="AB911" s="2"/>
      <c r="AC911" s="36"/>
      <c r="AD911" s="2"/>
      <c r="AE911" s="40"/>
      <c r="AF911" s="2"/>
      <c r="AG911" s="36"/>
      <c r="AH911" s="2"/>
      <c r="AI911" s="40"/>
      <c r="AJ911" s="2"/>
      <c r="AK911" s="36"/>
      <c r="AL911" s="2"/>
      <c r="AM911" s="40"/>
      <c r="AN911" s="2"/>
      <c r="AO911" s="36"/>
      <c r="AP911" s="2"/>
      <c r="AQ911" s="40"/>
      <c r="AR911" s="2"/>
      <c r="AS911" s="36"/>
      <c r="AT911" s="2"/>
      <c r="AU911" s="40"/>
      <c r="AV911" s="2"/>
      <c r="AW911" s="36"/>
      <c r="AX911" s="2"/>
      <c r="AY911" s="40"/>
      <c r="AZ911" s="2"/>
      <c r="BA911" s="36"/>
      <c r="BB911" s="2"/>
      <c r="BC911" s="40"/>
      <c r="BD911" s="2"/>
      <c r="BE911" s="36"/>
      <c r="BF911" s="2"/>
      <c r="BG911" s="40"/>
      <c r="BH911" s="2"/>
      <c r="BI911" s="36"/>
      <c r="BJ911" s="2"/>
      <c r="BK911" s="40"/>
      <c r="BL911" s="2"/>
      <c r="BM911" s="36"/>
      <c r="BN911" s="2"/>
      <c r="BO911" s="40"/>
      <c r="BP911" s="2"/>
      <c r="BQ911" s="36"/>
      <c r="BR911" s="2"/>
      <c r="BS911" s="40"/>
      <c r="BT911" s="2"/>
      <c r="BU911" s="36"/>
      <c r="BV911" s="2"/>
      <c r="BW911" s="40"/>
      <c r="BX911" s="2"/>
      <c r="BY911" s="36"/>
      <c r="BZ911" s="2"/>
      <c r="CA911" s="40"/>
      <c r="CB911" s="2"/>
      <c r="CC911" s="36"/>
      <c r="CD911" s="2"/>
      <c r="CE911" s="40"/>
      <c r="CF911" s="2"/>
      <c r="CG911" s="36"/>
      <c r="CH911" s="2"/>
      <c r="CI911" s="40"/>
      <c r="CJ911" s="2"/>
      <c r="CK911" s="36"/>
      <c r="CL911" s="2"/>
      <c r="CM911" s="40"/>
      <c r="CN911" s="2"/>
      <c r="CO911" s="36"/>
      <c r="CP911" s="2"/>
      <c r="CQ911" s="40"/>
      <c r="CR911" s="2"/>
      <c r="CS911" s="36"/>
      <c r="CT911" s="2"/>
      <c r="CU911" s="40"/>
      <c r="CV911" s="2"/>
      <c r="CW911" s="36"/>
      <c r="CX911" s="2"/>
      <c r="CY911" s="40"/>
      <c r="CZ911" s="2"/>
      <c r="DA911" s="36"/>
      <c r="DB911" s="2"/>
      <c r="DC911" s="40"/>
      <c r="DD911" s="2"/>
      <c r="DE911" s="36"/>
      <c r="DF911" s="2"/>
      <c r="DG911" s="40"/>
      <c r="DH911" s="2"/>
      <c r="DI911" s="36"/>
      <c r="DJ911" s="2"/>
      <c r="DK911" s="40"/>
      <c r="DL911" s="2"/>
      <c r="DM911" s="36"/>
      <c r="DN911" s="2"/>
      <c r="DO911" s="40"/>
      <c r="DP911" s="2"/>
      <c r="DQ911" s="36"/>
      <c r="DR911" s="2"/>
      <c r="DS911" s="40"/>
      <c r="DT911" s="2"/>
      <c r="DU911" s="36"/>
      <c r="DV911" s="2"/>
      <c r="DW911" s="40"/>
      <c r="DX911" s="2"/>
      <c r="DY911" s="36"/>
      <c r="DZ911" s="2"/>
      <c r="EA911" s="40"/>
      <c r="EB911" s="2"/>
      <c r="EC911" s="36"/>
      <c r="ED911" s="2"/>
      <c r="EE911" s="40"/>
      <c r="EF911" s="2"/>
      <c r="EG911" s="36"/>
      <c r="EH911" s="2"/>
      <c r="EI911" s="40"/>
      <c r="EJ911" s="2"/>
      <c r="EK911" s="36"/>
      <c r="EL911" s="2"/>
      <c r="EM911" s="40"/>
      <c r="EN911" s="2"/>
      <c r="EO911" s="36"/>
      <c r="EP911" s="2"/>
      <c r="EQ911" s="40"/>
      <c r="ER911" s="2"/>
      <c r="ES911" s="36"/>
      <c r="ET911" s="2"/>
      <c r="EU911" s="40"/>
      <c r="EV911" s="2"/>
      <c r="EW911" s="36"/>
      <c r="EX911" s="2"/>
      <c r="EY911" s="40"/>
      <c r="EZ911" s="2"/>
      <c r="FA911" s="36"/>
      <c r="FB911" s="2"/>
      <c r="FC911" s="40"/>
      <c r="FD911" s="2"/>
      <c r="FE911" s="36"/>
      <c r="FF911" s="2"/>
      <c r="FG911" s="40"/>
      <c r="FH911" s="2"/>
      <c r="FI911" s="36"/>
      <c r="FJ911" s="2"/>
      <c r="FK911" s="40"/>
      <c r="FL911" s="2"/>
      <c r="FM911" s="36"/>
      <c r="FN911" s="2"/>
      <c r="FO911" s="40"/>
      <c r="FP911" s="2"/>
      <c r="FQ911" s="36"/>
      <c r="FR911" s="2"/>
      <c r="FS911" s="40"/>
      <c r="FT911" s="2"/>
      <c r="FU911" s="36"/>
      <c r="FV911" s="2"/>
      <c r="FW911" s="40"/>
      <c r="FX911" s="2"/>
      <c r="FY911" s="36"/>
      <c r="FZ911" s="2"/>
      <c r="GA911" s="40"/>
      <c r="GB911" s="2"/>
      <c r="GC911" s="36"/>
      <c r="GD911" s="2"/>
      <c r="GE911" s="40"/>
      <c r="GF911" s="2"/>
      <c r="GG911" s="36"/>
      <c r="GH911" s="2"/>
      <c r="GI911" s="40"/>
      <c r="GJ911" s="2"/>
      <c r="GK911" s="36"/>
      <c r="GL911" s="2"/>
      <c r="GM911" s="40"/>
      <c r="GN911" s="2"/>
      <c r="GO911" s="36"/>
      <c r="GP911" s="2"/>
      <c r="GQ911" s="40"/>
      <c r="GR911" s="2"/>
      <c r="GS911" s="36"/>
      <c r="GT911" s="2"/>
      <c r="GU911" s="40"/>
      <c r="GV911" s="2"/>
      <c r="GW911" s="36"/>
      <c r="GX911" s="2"/>
      <c r="GY911" s="40"/>
      <c r="GZ911" s="2"/>
      <c r="HA911" s="36"/>
      <c r="HB911" s="2"/>
      <c r="HC911" s="40"/>
      <c r="HD911" s="2"/>
      <c r="HE911" s="36"/>
      <c r="HF911" s="2"/>
      <c r="HG911" s="40"/>
      <c r="HH911" s="2"/>
      <c r="HI911" s="36"/>
      <c r="HJ911" s="2"/>
      <c r="HK911" s="40"/>
      <c r="HL911" s="2"/>
      <c r="HM911" s="36"/>
      <c r="HN911" s="2"/>
      <c r="HO911" s="40"/>
      <c r="HP911" s="2"/>
      <c r="HQ911" s="36"/>
      <c r="HR911" s="2"/>
      <c r="HS911" s="40"/>
      <c r="HT911" s="2"/>
      <c r="HU911" s="36"/>
      <c r="HV911" s="2"/>
      <c r="HW911" s="40"/>
      <c r="HX911" s="2"/>
      <c r="HY911" s="36"/>
      <c r="HZ911" s="2"/>
      <c r="IA911" s="40"/>
      <c r="IB911" s="2"/>
      <c r="IC911" s="36"/>
      <c r="ID911" s="2"/>
      <c r="IE911" s="40"/>
      <c r="IF911" s="2"/>
      <c r="IG911" s="36"/>
      <c r="IH911" s="2"/>
      <c r="II911" s="40"/>
      <c r="IJ911" s="2"/>
      <c r="IK911" s="36"/>
      <c r="IL911" s="2"/>
      <c r="IM911" s="40"/>
      <c r="IN911" s="2"/>
      <c r="IO911" s="36"/>
      <c r="IP911" s="2"/>
      <c r="IQ911" s="40"/>
      <c r="IR911" s="2"/>
      <c r="IS911" s="36"/>
      <c r="IT911" s="2"/>
      <c r="IU911" s="40"/>
      <c r="IV911" s="2"/>
      <c r="IW911" s="36"/>
      <c r="IX911" s="2"/>
      <c r="IY911" s="40"/>
      <c r="IZ911" s="2"/>
      <c r="JA911" s="36"/>
      <c r="JB911" s="2"/>
      <c r="JC911" s="40"/>
      <c r="JD911" s="2"/>
      <c r="JE911" s="36"/>
      <c r="JF911" s="2"/>
      <c r="JG911" s="40"/>
      <c r="JH911" s="2"/>
      <c r="JI911" s="36"/>
      <c r="JJ911" s="2"/>
      <c r="JK911" s="40"/>
      <c r="JL911" s="2"/>
      <c r="JM911" s="36"/>
      <c r="JN911" s="2"/>
      <c r="JO911" s="40"/>
      <c r="JP911" s="2"/>
      <c r="JQ911" s="36"/>
      <c r="JR911" s="2"/>
      <c r="JS911" s="40"/>
      <c r="JT911" s="2"/>
      <c r="JU911" s="36"/>
      <c r="JV911" s="2"/>
      <c r="JW911" s="40"/>
      <c r="JX911" s="2"/>
      <c r="JY911" s="36"/>
      <c r="JZ911" s="2"/>
      <c r="KA911" s="40"/>
      <c r="KB911" s="2"/>
      <c r="KC911" s="36"/>
      <c r="KD911" s="2"/>
      <c r="KE911" s="40"/>
      <c r="KF911" s="2"/>
      <c r="KG911" s="36"/>
      <c r="KH911" s="2"/>
      <c r="KI911" s="40"/>
      <c r="KJ911" s="2"/>
      <c r="KK911" s="36"/>
      <c r="KL911" s="2"/>
      <c r="KM911" s="40"/>
      <c r="KN911" s="2"/>
      <c r="KO911" s="36"/>
      <c r="KP911" s="2"/>
      <c r="KQ911" s="40"/>
      <c r="KR911" s="2"/>
      <c r="KS911" s="36"/>
      <c r="KT911" s="2"/>
      <c r="KU911" s="40"/>
      <c r="KV911" s="2"/>
      <c r="KW911" s="36"/>
      <c r="KX911" s="2"/>
      <c r="KY911" s="40"/>
      <c r="KZ911" s="2"/>
      <c r="LA911" s="36"/>
      <c r="LB911" s="2"/>
      <c r="LC911" s="40"/>
      <c r="LD911" s="2"/>
      <c r="LE911" s="36"/>
      <c r="LF911" s="2"/>
      <c r="LG911" s="40"/>
      <c r="LH911" s="2"/>
      <c r="LI911" s="36"/>
      <c r="LJ911" s="2"/>
      <c r="LK911" s="40"/>
      <c r="LL911" s="2"/>
      <c r="LM911" s="36"/>
      <c r="LN911" s="2"/>
      <c r="LO911" s="40"/>
      <c r="LP911" s="2"/>
      <c r="LQ911" s="36"/>
      <c r="LR911" s="2"/>
      <c r="LS911" s="40"/>
      <c r="LT911" s="2"/>
      <c r="LU911" s="36"/>
      <c r="LV911" s="2"/>
      <c r="LW911" s="40"/>
      <c r="LX911" s="2"/>
      <c r="LY911" s="36"/>
      <c r="LZ911" s="2"/>
      <c r="MA911" s="40"/>
      <c r="MB911" s="2"/>
      <c r="MC911" s="36"/>
      <c r="MD911" s="2"/>
      <c r="ME911" s="40"/>
      <c r="MF911" s="2"/>
      <c r="MG911" s="36"/>
      <c r="MH911" s="2"/>
      <c r="MI911" s="40"/>
      <c r="MJ911" s="2"/>
      <c r="MK911" s="36"/>
      <c r="ML911" s="2"/>
      <c r="MM911" s="40"/>
      <c r="MN911" s="2"/>
      <c r="MO911" s="36"/>
      <c r="MP911" s="2"/>
      <c r="MQ911" s="40"/>
      <c r="MR911" s="2"/>
      <c r="MS911" s="36"/>
      <c r="MT911" s="2"/>
      <c r="MU911" s="40"/>
      <c r="MV911" s="2"/>
      <c r="MW911" s="36"/>
      <c r="MX911" s="2"/>
      <c r="MY911" s="40"/>
      <c r="MZ911" s="2"/>
      <c r="NA911" s="36"/>
      <c r="NB911" s="2"/>
      <c r="NC911" s="40"/>
      <c r="ND911" s="2"/>
      <c r="NE911" s="36"/>
      <c r="NF911" s="2"/>
      <c r="NG911" s="40"/>
      <c r="NH911" s="2"/>
      <c r="NI911" s="36"/>
      <c r="NJ911" s="2"/>
      <c r="NK911" s="40"/>
      <c r="NL911" s="2"/>
      <c r="NM911" s="36"/>
      <c r="NN911" s="2"/>
      <c r="NO911" s="40"/>
      <c r="NP911" s="2"/>
      <c r="NQ911" s="36"/>
      <c r="NR911" s="2"/>
      <c r="NS911" s="40"/>
      <c r="NT911" s="2"/>
      <c r="NU911" s="36"/>
      <c r="NV911" s="2"/>
      <c r="NW911" s="40"/>
      <c r="NX911" s="2"/>
      <c r="NY911" s="36"/>
      <c r="NZ911" s="2"/>
      <c r="OA911" s="40"/>
      <c r="OB911" s="2"/>
      <c r="OC911" s="36"/>
      <c r="OD911" s="2"/>
      <c r="OE911" s="40"/>
      <c r="OF911" s="2"/>
      <c r="OG911" s="36"/>
      <c r="OH911" s="2"/>
      <c r="OI911" s="40"/>
      <c r="OJ911" s="2"/>
      <c r="OK911" s="36"/>
      <c r="OL911" s="2"/>
      <c r="OM911" s="40"/>
      <c r="ON911" s="2"/>
      <c r="OO911" s="36"/>
      <c r="OP911" s="2"/>
      <c r="OQ911" s="40"/>
      <c r="OR911" s="2"/>
      <c r="OS911" s="36"/>
      <c r="OT911" s="2"/>
      <c r="OU911" s="40"/>
      <c r="OV911" s="2"/>
      <c r="OW911" s="36"/>
      <c r="OX911" s="2"/>
      <c r="OY911" s="40"/>
      <c r="OZ911" s="2"/>
      <c r="PA911" s="36"/>
      <c r="PB911" s="2"/>
      <c r="PC911" s="40"/>
      <c r="PD911" s="2"/>
      <c r="PE911" s="36"/>
      <c r="PF911" s="2"/>
      <c r="PG911" s="40"/>
      <c r="PH911" s="2"/>
      <c r="PI911" s="36"/>
      <c r="PJ911" s="2"/>
      <c r="PK911" s="40"/>
      <c r="PL911" s="2"/>
      <c r="PM911" s="36"/>
      <c r="PN911" s="2"/>
      <c r="PO911" s="40"/>
      <c r="PP911" s="2"/>
      <c r="PQ911" s="36"/>
      <c r="PR911" s="2"/>
      <c r="PS911" s="40"/>
      <c r="PT911" s="2"/>
      <c r="PU911" s="36"/>
      <c r="PV911" s="2"/>
      <c r="PW911" s="40"/>
      <c r="PX911" s="2"/>
      <c r="PY911" s="36"/>
      <c r="PZ911" s="2"/>
      <c r="QA911" s="40"/>
      <c r="QB911" s="2"/>
      <c r="QC911" s="36"/>
      <c r="QD911" s="2"/>
      <c r="QE911" s="40"/>
      <c r="QF911" s="2"/>
      <c r="QG911" s="36"/>
      <c r="QH911" s="2"/>
      <c r="QI911" s="40"/>
      <c r="QJ911" s="2"/>
      <c r="QK911" s="36"/>
      <c r="QL911" s="2"/>
      <c r="QM911" s="40"/>
      <c r="QN911" s="2"/>
      <c r="QO911" s="36"/>
      <c r="QP911" s="2"/>
      <c r="QQ911" s="40"/>
      <c r="QR911" s="2"/>
      <c r="QS911" s="36"/>
      <c r="QT911" s="2"/>
      <c r="QU911" s="40"/>
      <c r="QV911" s="2"/>
      <c r="QW911" s="36"/>
      <c r="QX911" s="2"/>
      <c r="QY911" s="40"/>
      <c r="QZ911" s="2"/>
      <c r="RA911" s="36"/>
      <c r="RB911" s="2"/>
      <c r="RC911" s="40"/>
      <c r="RD911" s="2"/>
      <c r="RE911" s="36"/>
      <c r="RF911" s="2"/>
      <c r="RG911" s="40"/>
      <c r="RH911" s="2"/>
      <c r="RI911" s="36"/>
      <c r="RJ911" s="2"/>
      <c r="RK911" s="40"/>
      <c r="RL911" s="2"/>
      <c r="RM911" s="36"/>
      <c r="RN911" s="2"/>
      <c r="RO911" s="40"/>
      <c r="RP911" s="2"/>
      <c r="RQ911" s="36"/>
      <c r="RR911" s="2"/>
      <c r="RS911" s="40"/>
      <c r="RT911" s="2"/>
      <c r="RU911" s="36"/>
      <c r="RV911" s="2"/>
      <c r="RW911" s="40"/>
      <c r="RX911" s="2"/>
      <c r="RY911" s="36"/>
      <c r="RZ911" s="2"/>
      <c r="SA911" s="40"/>
      <c r="SB911" s="2"/>
      <c r="SC911" s="36"/>
      <c r="SD911" s="2"/>
      <c r="SE911" s="40"/>
      <c r="SF911" s="2"/>
      <c r="SG911" s="36"/>
      <c r="SH911" s="2"/>
      <c r="SI911" s="40"/>
      <c r="SJ911" s="2"/>
      <c r="SK911" s="36"/>
      <c r="SL911" s="2"/>
      <c r="SM911" s="40"/>
      <c r="SN911" s="2"/>
      <c r="SO911" s="36"/>
      <c r="SP911" s="2"/>
      <c r="SQ911" s="40"/>
      <c r="SR911" s="2"/>
      <c r="SS911" s="36"/>
      <c r="ST911" s="2"/>
      <c r="SU911" s="40"/>
      <c r="SV911" s="2"/>
      <c r="SW911" s="36"/>
      <c r="SX911" s="2"/>
      <c r="SY911" s="40"/>
      <c r="SZ911" s="2"/>
      <c r="TA911" s="36"/>
      <c r="TB911" s="2"/>
      <c r="TC911" s="40"/>
      <c r="TD911" s="2"/>
      <c r="TE911" s="36"/>
      <c r="TF911" s="2"/>
      <c r="TG911" s="40"/>
      <c r="TH911" s="2"/>
      <c r="TI911" s="36"/>
      <c r="TJ911" s="2"/>
      <c r="TK911" s="40"/>
      <c r="TL911" s="2"/>
      <c r="TM911" s="36"/>
      <c r="TN911" s="2"/>
      <c r="TO911" s="40"/>
      <c r="TP911" s="2"/>
      <c r="TQ911" s="36"/>
      <c r="TR911" s="2"/>
      <c r="TS911" s="40"/>
      <c r="TT911" s="2"/>
      <c r="TU911" s="36"/>
      <c r="TV911" s="2"/>
      <c r="TW911" s="40"/>
      <c r="TX911" s="2"/>
      <c r="TY911" s="36"/>
      <c r="TZ911" s="2"/>
      <c r="UA911" s="40"/>
      <c r="UB911" s="2"/>
      <c r="UC911" s="36"/>
      <c r="UD911" s="2"/>
      <c r="UE911" s="40"/>
      <c r="UF911" s="2"/>
      <c r="UG911" s="36"/>
      <c r="UH911" s="2"/>
      <c r="UI911" s="40"/>
      <c r="UJ911" s="2"/>
      <c r="UK911" s="36"/>
      <c r="UL911" s="2"/>
      <c r="UM911" s="40"/>
      <c r="UN911" s="2"/>
      <c r="UO911" s="36"/>
      <c r="UP911" s="2"/>
      <c r="UQ911" s="40"/>
      <c r="UR911" s="2"/>
      <c r="US911" s="36"/>
      <c r="UT911" s="2"/>
      <c r="UU911" s="40"/>
      <c r="UV911" s="2"/>
      <c r="UW911" s="36"/>
      <c r="UX911" s="2"/>
      <c r="UY911" s="40"/>
      <c r="UZ911" s="2"/>
      <c r="VA911" s="36"/>
      <c r="VB911" s="2"/>
      <c r="VC911" s="40"/>
      <c r="VD911" s="2"/>
      <c r="VE911" s="36"/>
      <c r="VF911" s="2"/>
      <c r="VG911" s="40"/>
      <c r="VH911" s="2"/>
      <c r="VI911" s="36"/>
      <c r="VJ911" s="2"/>
      <c r="VK911" s="40"/>
      <c r="VL911" s="2"/>
      <c r="VM911" s="36"/>
      <c r="VN911" s="2"/>
      <c r="VO911" s="40"/>
      <c r="VP911" s="2"/>
      <c r="VQ911" s="36"/>
      <c r="VR911" s="2"/>
      <c r="VS911" s="40"/>
      <c r="VT911" s="2"/>
      <c r="VU911" s="36"/>
      <c r="VV911" s="2"/>
      <c r="VW911" s="40"/>
      <c r="VX911" s="2"/>
      <c r="VY911" s="36"/>
      <c r="VZ911" s="2"/>
      <c r="WA911" s="40"/>
      <c r="WB911" s="2"/>
      <c r="WC911" s="36"/>
      <c r="WD911" s="2"/>
      <c r="WE911" s="40"/>
      <c r="WF911" s="2"/>
      <c r="WG911" s="36"/>
      <c r="WH911" s="2"/>
      <c r="WI911" s="40"/>
      <c r="WJ911" s="2"/>
      <c r="WK911" s="36"/>
      <c r="WL911" s="2"/>
      <c r="WM911" s="40"/>
      <c r="WN911" s="2"/>
      <c r="WO911" s="36"/>
      <c r="WP911" s="2"/>
      <c r="WQ911" s="40"/>
      <c r="WR911" s="2"/>
      <c r="WS911" s="36"/>
      <c r="WT911" s="2"/>
      <c r="WU911" s="40"/>
      <c r="WV911" s="2"/>
      <c r="WW911" s="36"/>
      <c r="WX911" s="2"/>
      <c r="WY911" s="40"/>
      <c r="WZ911" s="2"/>
      <c r="XA911" s="36"/>
      <c r="XB911" s="2"/>
      <c r="XC911" s="40"/>
      <c r="XD911" s="2"/>
      <c r="XE911" s="36"/>
      <c r="XF911" s="2"/>
      <c r="XG911" s="40"/>
      <c r="XH911" s="2"/>
      <c r="XI911" s="36"/>
      <c r="XJ911" s="2"/>
      <c r="XK911" s="40"/>
      <c r="XL911" s="2"/>
      <c r="XM911" s="36"/>
      <c r="XN911" s="2"/>
      <c r="XO911" s="40"/>
      <c r="XP911" s="2"/>
      <c r="XQ911" s="36"/>
      <c r="XR911" s="2"/>
      <c r="XS911" s="40"/>
      <c r="XT911" s="2"/>
      <c r="XU911" s="36"/>
      <c r="XV911" s="2"/>
      <c r="XW911" s="40"/>
      <c r="XX911" s="2"/>
      <c r="XY911" s="36"/>
      <c r="XZ911" s="2"/>
      <c r="YA911" s="40"/>
      <c r="YB911" s="2"/>
      <c r="YC911" s="36"/>
      <c r="YD911" s="2"/>
      <c r="YE911" s="40"/>
      <c r="YF911" s="2"/>
      <c r="YG911" s="36"/>
      <c r="YH911" s="2"/>
      <c r="YI911" s="40"/>
      <c r="YJ911" s="2"/>
      <c r="YK911" s="36"/>
      <c r="YL911" s="2"/>
      <c r="YM911" s="40"/>
      <c r="YN911" s="2"/>
      <c r="YO911" s="36"/>
      <c r="YP911" s="2"/>
      <c r="YQ911" s="40"/>
      <c r="YR911" s="2"/>
      <c r="YS911" s="36"/>
      <c r="YT911" s="2"/>
      <c r="YU911" s="40"/>
      <c r="YV911" s="2"/>
      <c r="YW911" s="36"/>
      <c r="YX911" s="2"/>
      <c r="YY911" s="40"/>
      <c r="YZ911" s="2"/>
      <c r="ZA911" s="36"/>
      <c r="ZB911" s="2"/>
      <c r="ZC911" s="40"/>
      <c r="ZD911" s="2"/>
      <c r="ZE911" s="36"/>
      <c r="ZF911" s="2"/>
      <c r="ZG911" s="40"/>
      <c r="ZH911" s="2"/>
      <c r="ZI911" s="36"/>
      <c r="ZJ911" s="2"/>
      <c r="ZK911" s="40"/>
      <c r="ZL911" s="2"/>
      <c r="ZM911" s="36"/>
      <c r="ZN911" s="2"/>
      <c r="ZO911" s="40"/>
      <c r="ZP911" s="2"/>
      <c r="ZQ911" s="36"/>
      <c r="ZR911" s="2"/>
      <c r="ZS911" s="40"/>
      <c r="ZT911" s="2"/>
      <c r="ZU911" s="36"/>
      <c r="ZV911" s="2"/>
      <c r="ZW911" s="40"/>
      <c r="ZX911" s="2"/>
      <c r="ZY911" s="36"/>
      <c r="ZZ911" s="2"/>
      <c r="AAA911" s="40"/>
      <c r="AAB911" s="2"/>
      <c r="AAC911" s="36"/>
      <c r="AAD911" s="2"/>
      <c r="AAE911" s="40"/>
      <c r="AAF911" s="2"/>
      <c r="AAG911" s="36"/>
      <c r="AAH911" s="2"/>
      <c r="AAI911" s="40"/>
      <c r="AAJ911" s="2"/>
      <c r="AAK911" s="36"/>
      <c r="AAL911" s="2"/>
      <c r="AAM911" s="40"/>
      <c r="AAN911" s="2"/>
      <c r="AAO911" s="36"/>
      <c r="AAP911" s="2"/>
      <c r="AAQ911" s="40"/>
      <c r="AAR911" s="2"/>
      <c r="AAS911" s="36"/>
      <c r="AAT911" s="2"/>
      <c r="AAU911" s="40"/>
      <c r="AAV911" s="2"/>
      <c r="AAW911" s="36"/>
      <c r="AAX911" s="2"/>
      <c r="AAY911" s="40"/>
      <c r="AAZ911" s="2"/>
      <c r="ABA911" s="36"/>
      <c r="ABB911" s="2"/>
      <c r="ABC911" s="40"/>
      <c r="ABD911" s="2"/>
      <c r="ABE911" s="36"/>
      <c r="ABF911" s="2"/>
      <c r="ABG911" s="40"/>
      <c r="ABH911" s="2"/>
      <c r="ABI911" s="36"/>
      <c r="ABJ911" s="2"/>
      <c r="ABK911" s="40"/>
      <c r="ABL911" s="2"/>
      <c r="ABM911" s="36"/>
      <c r="ABN911" s="2"/>
      <c r="ABO911" s="40"/>
      <c r="ABP911" s="2"/>
      <c r="ABQ911" s="36"/>
      <c r="ABR911" s="2"/>
      <c r="ABS911" s="40"/>
      <c r="ABT911" s="2"/>
      <c r="ABU911" s="36"/>
      <c r="ABV911" s="2"/>
      <c r="ABW911" s="40"/>
      <c r="ABX911" s="2"/>
      <c r="ABY911" s="36"/>
      <c r="ABZ911" s="2"/>
      <c r="ACA911" s="40"/>
      <c r="ACB911" s="2"/>
      <c r="ACC911" s="36"/>
      <c r="ACD911" s="2"/>
      <c r="ACE911" s="40"/>
      <c r="ACF911" s="2"/>
      <c r="ACG911" s="36"/>
      <c r="ACH911" s="2"/>
      <c r="ACI911" s="40"/>
      <c r="ACJ911" s="2"/>
      <c r="ACK911" s="36"/>
      <c r="ACL911" s="2"/>
      <c r="ACM911" s="40"/>
      <c r="ACN911" s="2"/>
      <c r="ACO911" s="36"/>
      <c r="ACP911" s="2"/>
      <c r="ACQ911" s="40"/>
      <c r="ACR911" s="2"/>
      <c r="ACS911" s="36"/>
      <c r="ACT911" s="2"/>
      <c r="ACU911" s="40"/>
      <c r="ACV911" s="2"/>
      <c r="ACW911" s="36"/>
      <c r="ACX911" s="2"/>
      <c r="ACY911" s="40"/>
      <c r="ACZ911" s="2"/>
      <c r="ADA911" s="36"/>
      <c r="ADB911" s="2"/>
      <c r="ADC911" s="40"/>
      <c r="ADD911" s="2"/>
      <c r="ADE911" s="36"/>
      <c r="ADF911" s="2"/>
      <c r="ADG911" s="40"/>
      <c r="ADH911" s="2"/>
      <c r="ADI911" s="36"/>
      <c r="ADJ911" s="2"/>
      <c r="ADK911" s="40"/>
      <c r="ADL911" s="2"/>
      <c r="ADM911" s="36"/>
      <c r="ADN911" s="2"/>
      <c r="ADO911" s="40"/>
      <c r="ADP911" s="2"/>
      <c r="ADQ911" s="36"/>
      <c r="ADR911" s="2"/>
      <c r="ADS911" s="40"/>
      <c r="ADT911" s="2"/>
      <c r="ADU911" s="36"/>
      <c r="ADV911" s="2"/>
      <c r="ADW911" s="40"/>
      <c r="ADX911" s="2"/>
      <c r="ADY911" s="36"/>
      <c r="ADZ911" s="2"/>
      <c r="AEA911" s="40"/>
      <c r="AEB911" s="2"/>
      <c r="AEC911" s="36"/>
      <c r="AED911" s="2"/>
      <c r="AEE911" s="40"/>
      <c r="AEF911" s="2"/>
      <c r="AEG911" s="36"/>
      <c r="AEH911" s="2"/>
      <c r="AEI911" s="40"/>
      <c r="AEJ911" s="2"/>
      <c r="AEK911" s="36"/>
      <c r="AEL911" s="2"/>
      <c r="AEM911" s="40"/>
      <c r="AEN911" s="2"/>
      <c r="AEO911" s="36"/>
      <c r="AEP911" s="2"/>
      <c r="AEQ911" s="40"/>
      <c r="AER911" s="2"/>
      <c r="AES911" s="36"/>
      <c r="AET911" s="2"/>
      <c r="AEU911" s="40"/>
      <c r="AEV911" s="2"/>
      <c r="AEW911" s="36"/>
      <c r="AEX911" s="2"/>
      <c r="AEY911" s="40"/>
      <c r="AEZ911" s="2"/>
      <c r="AFA911" s="36"/>
      <c r="AFB911" s="2"/>
      <c r="AFC911" s="40"/>
      <c r="AFD911" s="2"/>
      <c r="AFE911" s="36"/>
      <c r="AFF911" s="2"/>
      <c r="AFG911" s="40"/>
      <c r="AFH911" s="2"/>
      <c r="AFI911" s="36"/>
      <c r="AFJ911" s="2"/>
      <c r="AFK911" s="40"/>
      <c r="AFL911" s="2"/>
      <c r="AFM911" s="36"/>
      <c r="AFN911" s="2"/>
      <c r="AFO911" s="40"/>
      <c r="AFP911" s="2"/>
      <c r="AFQ911" s="36"/>
      <c r="AFR911" s="2"/>
      <c r="AFS911" s="40"/>
      <c r="AFT911" s="2"/>
      <c r="AFU911" s="36"/>
      <c r="AFV911" s="2"/>
      <c r="AFW911" s="40"/>
      <c r="AFX911" s="2"/>
      <c r="AFY911" s="36"/>
      <c r="AFZ911" s="2"/>
      <c r="AGA911" s="40"/>
      <c r="AGB911" s="2"/>
      <c r="AGC911" s="36"/>
      <c r="AGD911" s="2"/>
      <c r="AGE911" s="40"/>
      <c r="AGF911" s="2"/>
      <c r="AGG911" s="36"/>
      <c r="AGH911" s="2"/>
      <c r="AGI911" s="40"/>
      <c r="AGJ911" s="2"/>
      <c r="AGK911" s="36"/>
      <c r="AGL911" s="2"/>
      <c r="AGM911" s="40"/>
      <c r="AGN911" s="2"/>
      <c r="AGO911" s="36"/>
      <c r="AGP911" s="2"/>
      <c r="AGQ911" s="40"/>
      <c r="AGR911" s="2"/>
      <c r="AGS911" s="36"/>
      <c r="AGT911" s="2"/>
      <c r="AGU911" s="40"/>
      <c r="AGV911" s="2"/>
      <c r="AGW911" s="36"/>
      <c r="AGX911" s="2"/>
      <c r="AGY911" s="40"/>
      <c r="AGZ911" s="2"/>
      <c r="AHA911" s="36"/>
      <c r="AHB911" s="2"/>
      <c r="AHC911" s="40"/>
      <c r="AHD911" s="2"/>
      <c r="AHE911" s="36"/>
      <c r="AHF911" s="2"/>
      <c r="AHG911" s="40"/>
      <c r="AHH911" s="2"/>
      <c r="AHI911" s="36"/>
      <c r="AHJ911" s="2"/>
      <c r="AHK911" s="40"/>
      <c r="AHL911" s="2"/>
      <c r="AHM911" s="36"/>
      <c r="AHN911" s="2"/>
      <c r="AHO911" s="40"/>
      <c r="AHP911" s="2"/>
      <c r="AHQ911" s="36"/>
      <c r="AHR911" s="2"/>
      <c r="AHS911" s="40"/>
      <c r="AHT911" s="2"/>
      <c r="AHU911" s="36"/>
      <c r="AHV911" s="2"/>
      <c r="AHW911" s="40"/>
      <c r="AHX911" s="2"/>
      <c r="AHY911" s="36"/>
      <c r="AHZ911" s="2"/>
      <c r="AIA911" s="40"/>
      <c r="AIB911" s="2"/>
      <c r="AIC911" s="36"/>
      <c r="AID911" s="2"/>
      <c r="AIE911" s="40"/>
      <c r="AIF911" s="2"/>
      <c r="AIG911" s="36"/>
      <c r="AIH911" s="2"/>
      <c r="AII911" s="40"/>
      <c r="AIJ911" s="2"/>
      <c r="AIK911" s="36"/>
      <c r="AIL911" s="2"/>
      <c r="AIM911" s="40"/>
      <c r="AIN911" s="2"/>
      <c r="AIO911" s="36"/>
      <c r="AIP911" s="2"/>
      <c r="AIQ911" s="40"/>
      <c r="AIR911" s="2"/>
      <c r="AIS911" s="36"/>
      <c r="AIT911" s="2"/>
      <c r="AIU911" s="40"/>
      <c r="AIV911" s="2"/>
      <c r="AIW911" s="36"/>
      <c r="AIX911" s="2"/>
      <c r="AIY911" s="40"/>
      <c r="AIZ911" s="2"/>
      <c r="AJA911" s="36"/>
      <c r="AJB911" s="2"/>
      <c r="AJC911" s="40"/>
      <c r="AJD911" s="2"/>
      <c r="AJE911" s="36"/>
      <c r="AJF911" s="2"/>
      <c r="AJG911" s="40"/>
      <c r="AJH911" s="2"/>
      <c r="AJI911" s="36"/>
      <c r="AJJ911" s="2"/>
      <c r="AJK911" s="40"/>
      <c r="AJL911" s="2"/>
      <c r="AJM911" s="36"/>
      <c r="AJN911" s="2"/>
      <c r="AJO911" s="40"/>
      <c r="AJP911" s="2"/>
      <c r="AJQ911" s="36"/>
      <c r="AJR911" s="2"/>
      <c r="AJS911" s="40"/>
      <c r="AJT911" s="2"/>
      <c r="AJU911" s="36"/>
      <c r="AJV911" s="2"/>
      <c r="AJW911" s="40"/>
      <c r="AJX911" s="2"/>
      <c r="AJY911" s="36"/>
      <c r="AJZ911" s="2"/>
      <c r="AKA911" s="40"/>
      <c r="AKB911" s="2"/>
      <c r="AKC911" s="36"/>
      <c r="AKD911" s="2"/>
      <c r="AKE911" s="40"/>
      <c r="AKF911" s="2"/>
      <c r="AKG911" s="36"/>
      <c r="AKH911" s="2"/>
      <c r="AKI911" s="40"/>
      <c r="AKJ911" s="2"/>
      <c r="AKK911" s="36"/>
      <c r="AKL911" s="2"/>
      <c r="AKM911" s="40"/>
      <c r="AKN911" s="2"/>
      <c r="AKO911" s="36"/>
      <c r="AKP911" s="2"/>
      <c r="AKQ911" s="40"/>
      <c r="AKR911" s="2"/>
      <c r="AKS911" s="36"/>
      <c r="AKT911" s="2"/>
      <c r="AKU911" s="40"/>
      <c r="AKV911" s="2"/>
      <c r="AKW911" s="36"/>
      <c r="AKX911" s="2"/>
      <c r="AKY911" s="40"/>
      <c r="AKZ911" s="2"/>
      <c r="ALA911" s="36"/>
      <c r="ALB911" s="2"/>
      <c r="ALC911" s="40"/>
      <c r="ALD911" s="2"/>
      <c r="ALE911" s="36"/>
      <c r="ALF911" s="2"/>
      <c r="ALG911" s="40"/>
      <c r="ALH911" s="2"/>
      <c r="ALI911" s="36"/>
      <c r="ALJ911" s="2"/>
      <c r="ALK911" s="40"/>
      <c r="ALL911" s="2"/>
      <c r="ALM911" s="36"/>
      <c r="ALN911" s="2"/>
      <c r="ALO911" s="40"/>
      <c r="ALP911" s="2"/>
      <c r="ALQ911" s="36"/>
      <c r="ALR911" s="2"/>
      <c r="ALS911" s="40"/>
      <c r="ALT911" s="2"/>
      <c r="ALU911" s="36"/>
      <c r="ALV911" s="2"/>
      <c r="ALW911" s="40"/>
      <c r="ALX911" s="2"/>
      <c r="ALY911" s="36"/>
      <c r="ALZ911" s="2"/>
      <c r="AMA911" s="40"/>
      <c r="AMB911" s="2"/>
      <c r="AMC911" s="36"/>
      <c r="AMD911" s="2"/>
      <c r="AME911" s="40"/>
      <c r="AMF911" s="2"/>
      <c r="AMG911" s="36"/>
      <c r="AMH911" s="2"/>
      <c r="AMI911" s="40"/>
      <c r="AMJ911" s="2"/>
      <c r="AMK911" s="36"/>
      <c r="AML911" s="2"/>
      <c r="AMM911" s="40"/>
      <c r="AMN911" s="2"/>
      <c r="AMO911" s="36"/>
      <c r="AMP911" s="2"/>
      <c r="AMQ911" s="40"/>
      <c r="AMR911" s="2"/>
      <c r="AMS911" s="36"/>
      <c r="AMT911" s="2"/>
      <c r="AMU911" s="40"/>
      <c r="AMV911" s="2"/>
      <c r="AMW911" s="36"/>
      <c r="AMX911" s="2"/>
      <c r="AMY911" s="40"/>
      <c r="AMZ911" s="2"/>
      <c r="ANA911" s="36"/>
      <c r="ANB911" s="2"/>
      <c r="ANC911" s="40"/>
      <c r="AND911" s="2"/>
      <c r="ANE911" s="36"/>
      <c r="ANF911" s="2"/>
      <c r="ANG911" s="40"/>
      <c r="ANH911" s="2"/>
      <c r="ANI911" s="36"/>
      <c r="ANJ911" s="2"/>
      <c r="ANK911" s="40"/>
      <c r="ANL911" s="2"/>
      <c r="ANM911" s="36"/>
      <c r="ANN911" s="2"/>
      <c r="ANO911" s="40"/>
      <c r="ANP911" s="2"/>
      <c r="ANQ911" s="36"/>
      <c r="ANR911" s="2"/>
      <c r="ANS911" s="40"/>
      <c r="ANT911" s="2"/>
      <c r="ANU911" s="36"/>
      <c r="ANV911" s="2"/>
      <c r="ANW911" s="40"/>
      <c r="ANX911" s="2"/>
      <c r="ANY911" s="36"/>
      <c r="ANZ911" s="2"/>
      <c r="AOA911" s="40"/>
      <c r="AOB911" s="2"/>
      <c r="AOC911" s="36"/>
      <c r="AOD911" s="2"/>
      <c r="AOE911" s="40"/>
      <c r="AOF911" s="2"/>
      <c r="AOG911" s="36"/>
      <c r="AOH911" s="2"/>
      <c r="AOI911" s="40"/>
      <c r="AOJ911" s="2"/>
      <c r="AOK911" s="36"/>
      <c r="AOL911" s="2"/>
      <c r="AOM911" s="40"/>
      <c r="AON911" s="2"/>
      <c r="AOO911" s="36"/>
      <c r="AOP911" s="2"/>
      <c r="AOQ911" s="40"/>
      <c r="AOR911" s="2"/>
      <c r="AOS911" s="36"/>
      <c r="AOT911" s="2"/>
      <c r="AOU911" s="40"/>
      <c r="AOV911" s="2"/>
      <c r="AOW911" s="36"/>
      <c r="AOX911" s="2"/>
      <c r="AOY911" s="40"/>
      <c r="AOZ911" s="2"/>
      <c r="APA911" s="36"/>
      <c r="APB911" s="2"/>
      <c r="APC911" s="40"/>
      <c r="APD911" s="2"/>
      <c r="APE911" s="36"/>
      <c r="APF911" s="2"/>
      <c r="APG911" s="40"/>
      <c r="APH911" s="2"/>
      <c r="API911" s="36"/>
      <c r="APJ911" s="2"/>
      <c r="APK911" s="40"/>
      <c r="APL911" s="2"/>
      <c r="APM911" s="36"/>
      <c r="APN911" s="2"/>
      <c r="APO911" s="40"/>
      <c r="APP911" s="2"/>
      <c r="APQ911" s="36"/>
      <c r="APR911" s="2"/>
      <c r="APS911" s="40"/>
      <c r="APT911" s="2"/>
      <c r="APU911" s="36"/>
      <c r="APV911" s="2"/>
      <c r="APW911" s="40"/>
      <c r="APX911" s="2"/>
      <c r="APY911" s="36"/>
      <c r="APZ911" s="2"/>
      <c r="AQA911" s="40"/>
      <c r="AQB911" s="2"/>
      <c r="AQC911" s="36"/>
      <c r="AQD911" s="2"/>
      <c r="AQE911" s="40"/>
      <c r="AQF911" s="2"/>
      <c r="AQG911" s="36"/>
      <c r="AQH911" s="2"/>
      <c r="AQI911" s="40"/>
      <c r="AQJ911" s="2"/>
      <c r="AQK911" s="36"/>
      <c r="AQL911" s="2"/>
      <c r="AQM911" s="40"/>
      <c r="AQN911" s="2"/>
      <c r="AQO911" s="36"/>
      <c r="AQP911" s="2"/>
      <c r="AQQ911" s="40"/>
      <c r="AQR911" s="2"/>
      <c r="AQS911" s="36"/>
      <c r="AQT911" s="2"/>
      <c r="AQU911" s="40"/>
      <c r="AQV911" s="2"/>
      <c r="AQW911" s="36"/>
      <c r="AQX911" s="2"/>
      <c r="AQY911" s="40"/>
      <c r="AQZ911" s="2"/>
      <c r="ARA911" s="36"/>
      <c r="ARB911" s="2"/>
      <c r="ARC911" s="40"/>
      <c r="ARD911" s="2"/>
      <c r="ARE911" s="36"/>
      <c r="ARF911" s="2"/>
      <c r="ARG911" s="40"/>
      <c r="ARH911" s="2"/>
      <c r="ARI911" s="36"/>
      <c r="ARJ911" s="2"/>
      <c r="ARK911" s="40"/>
      <c r="ARL911" s="2"/>
      <c r="ARM911" s="36"/>
      <c r="ARN911" s="2"/>
      <c r="ARO911" s="40"/>
      <c r="ARP911" s="2"/>
      <c r="ARQ911" s="36"/>
      <c r="ARR911" s="2"/>
      <c r="ARS911" s="40"/>
      <c r="ART911" s="2"/>
      <c r="ARU911" s="36"/>
      <c r="ARV911" s="2"/>
      <c r="ARW911" s="40"/>
      <c r="ARX911" s="2"/>
      <c r="ARY911" s="36"/>
      <c r="ARZ911" s="2"/>
      <c r="ASA911" s="40"/>
      <c r="ASB911" s="2"/>
      <c r="ASC911" s="36"/>
      <c r="ASD911" s="2"/>
      <c r="ASE911" s="40"/>
      <c r="ASF911" s="2"/>
      <c r="ASG911" s="36"/>
      <c r="ASH911" s="2"/>
      <c r="ASI911" s="40"/>
      <c r="ASJ911" s="2"/>
      <c r="ASK911" s="36"/>
      <c r="ASL911" s="2"/>
      <c r="ASM911" s="40"/>
      <c r="ASN911" s="2"/>
      <c r="ASO911" s="36"/>
      <c r="ASP911" s="2"/>
      <c r="ASQ911" s="40"/>
      <c r="ASR911" s="2"/>
      <c r="ASS911" s="36"/>
      <c r="AST911" s="2"/>
      <c r="ASU911" s="40"/>
      <c r="ASV911" s="2"/>
      <c r="ASW911" s="36"/>
      <c r="ASX911" s="2"/>
      <c r="ASY911" s="40"/>
      <c r="ASZ911" s="2"/>
      <c r="ATA911" s="36"/>
      <c r="ATB911" s="2"/>
      <c r="ATC911" s="40"/>
      <c r="ATD911" s="2"/>
      <c r="ATE911" s="36"/>
      <c r="ATF911" s="2"/>
      <c r="ATG911" s="40"/>
      <c r="ATH911" s="2"/>
      <c r="ATI911" s="36"/>
      <c r="ATJ911" s="2"/>
      <c r="ATK911" s="40"/>
      <c r="ATL911" s="2"/>
      <c r="ATM911" s="36"/>
      <c r="ATN911" s="2"/>
      <c r="ATO911" s="40"/>
      <c r="ATP911" s="2"/>
      <c r="ATQ911" s="36"/>
      <c r="ATR911" s="2"/>
      <c r="ATS911" s="40"/>
      <c r="ATT911" s="2"/>
      <c r="ATU911" s="36"/>
      <c r="ATV911" s="2"/>
      <c r="ATW911" s="40"/>
      <c r="ATX911" s="2"/>
      <c r="ATY911" s="36"/>
      <c r="ATZ911" s="2"/>
      <c r="AUA911" s="40"/>
      <c r="AUB911" s="2"/>
      <c r="AUC911" s="36"/>
      <c r="AUD911" s="2"/>
      <c r="AUE911" s="40"/>
      <c r="AUF911" s="2"/>
      <c r="AUG911" s="36"/>
      <c r="AUH911" s="2"/>
      <c r="AUI911" s="40"/>
      <c r="AUJ911" s="2"/>
      <c r="AUK911" s="36"/>
      <c r="AUL911" s="2"/>
      <c r="AUM911" s="40"/>
      <c r="AUN911" s="2"/>
      <c r="AUO911" s="36"/>
      <c r="AUP911" s="2"/>
      <c r="AUQ911" s="40"/>
      <c r="AUR911" s="2"/>
      <c r="AUS911" s="36"/>
      <c r="AUT911" s="2"/>
      <c r="AUU911" s="40"/>
      <c r="AUV911" s="2"/>
      <c r="AUW911" s="36"/>
      <c r="AUX911" s="2"/>
      <c r="AUY911" s="40"/>
      <c r="AUZ911" s="2"/>
      <c r="AVA911" s="36"/>
      <c r="AVB911" s="2"/>
      <c r="AVC911" s="40"/>
      <c r="AVD911" s="2"/>
      <c r="AVE911" s="36"/>
      <c r="AVF911" s="2"/>
      <c r="AVG911" s="40"/>
      <c r="AVH911" s="2"/>
      <c r="AVI911" s="36"/>
      <c r="AVJ911" s="2"/>
      <c r="AVK911" s="40"/>
      <c r="AVL911" s="2"/>
      <c r="AVM911" s="36"/>
      <c r="AVN911" s="2"/>
      <c r="AVO911" s="40"/>
      <c r="AVP911" s="2"/>
      <c r="AVQ911" s="36"/>
      <c r="AVR911" s="2"/>
      <c r="AVS911" s="40"/>
      <c r="AVT911" s="2"/>
      <c r="AVU911" s="36"/>
      <c r="AVV911" s="2"/>
      <c r="AVW911" s="40"/>
      <c r="AVX911" s="2"/>
      <c r="AVY911" s="36"/>
      <c r="AVZ911" s="2"/>
      <c r="AWA911" s="40"/>
      <c r="AWB911" s="2"/>
      <c r="AWC911" s="36"/>
      <c r="AWD911" s="2"/>
      <c r="AWE911" s="40"/>
      <c r="AWF911" s="2"/>
      <c r="AWG911" s="36"/>
      <c r="AWH911" s="2"/>
      <c r="AWI911" s="40"/>
      <c r="AWJ911" s="2"/>
      <c r="AWK911" s="36"/>
      <c r="AWL911" s="2"/>
      <c r="AWM911" s="40"/>
      <c r="AWN911" s="2"/>
      <c r="AWO911" s="36"/>
      <c r="AWP911" s="2"/>
      <c r="AWQ911" s="40"/>
      <c r="AWR911" s="2"/>
      <c r="AWS911" s="36"/>
      <c r="AWT911" s="2"/>
      <c r="AWU911" s="40"/>
      <c r="AWV911" s="2"/>
      <c r="AWW911" s="36"/>
      <c r="AWX911" s="2"/>
      <c r="AWY911" s="40"/>
      <c r="AWZ911" s="2"/>
      <c r="AXA911" s="36"/>
      <c r="AXB911" s="2"/>
      <c r="AXC911" s="40"/>
      <c r="AXD911" s="2"/>
      <c r="AXE911" s="36"/>
      <c r="AXF911" s="2"/>
      <c r="AXG911" s="40"/>
      <c r="AXH911" s="2"/>
      <c r="AXI911" s="36"/>
      <c r="AXJ911" s="2"/>
      <c r="AXK911" s="40"/>
      <c r="AXL911" s="2"/>
      <c r="AXM911" s="36"/>
      <c r="AXN911" s="2"/>
      <c r="AXO911" s="40"/>
      <c r="AXP911" s="2"/>
      <c r="AXQ911" s="36"/>
      <c r="AXR911" s="2"/>
      <c r="AXS911" s="40"/>
      <c r="AXT911" s="2"/>
      <c r="AXU911" s="36"/>
      <c r="AXV911" s="2"/>
      <c r="AXW911" s="40"/>
      <c r="AXX911" s="2"/>
      <c r="AXY911" s="36"/>
      <c r="AXZ911" s="2"/>
      <c r="AYA911" s="40"/>
      <c r="AYB911" s="2"/>
      <c r="AYC911" s="36"/>
      <c r="AYD911" s="2"/>
      <c r="AYE911" s="40"/>
      <c r="AYF911" s="2"/>
      <c r="AYG911" s="36"/>
      <c r="AYH911" s="2"/>
      <c r="AYI911" s="40"/>
      <c r="AYJ911" s="2"/>
      <c r="AYK911" s="36"/>
      <c r="AYL911" s="2"/>
      <c r="AYM911" s="40"/>
      <c r="AYN911" s="2"/>
      <c r="AYO911" s="36"/>
      <c r="AYP911" s="2"/>
      <c r="AYQ911" s="40"/>
      <c r="AYR911" s="2"/>
      <c r="AYS911" s="36"/>
      <c r="AYT911" s="2"/>
      <c r="AYU911" s="40"/>
      <c r="AYV911" s="2"/>
      <c r="AYW911" s="36"/>
      <c r="AYX911" s="2"/>
      <c r="AYY911" s="40"/>
      <c r="AYZ911" s="2"/>
      <c r="AZA911" s="36"/>
      <c r="AZB911" s="2"/>
      <c r="AZC911" s="40"/>
      <c r="AZD911" s="2"/>
      <c r="AZE911" s="36"/>
      <c r="AZF911" s="2"/>
      <c r="AZG911" s="40"/>
      <c r="AZH911" s="2"/>
      <c r="AZI911" s="36"/>
      <c r="AZJ911" s="2"/>
      <c r="AZK911" s="40"/>
      <c r="AZL911" s="2"/>
      <c r="AZM911" s="36"/>
      <c r="AZN911" s="2"/>
      <c r="AZO911" s="40"/>
      <c r="AZP911" s="2"/>
      <c r="AZQ911" s="36"/>
      <c r="AZR911" s="2"/>
      <c r="AZS911" s="40"/>
      <c r="AZT911" s="2"/>
      <c r="AZU911" s="36"/>
      <c r="AZV911" s="2"/>
      <c r="AZW911" s="40"/>
      <c r="AZX911" s="2"/>
      <c r="AZY911" s="36"/>
      <c r="AZZ911" s="2"/>
      <c r="BAA911" s="40"/>
      <c r="BAB911" s="2"/>
      <c r="BAC911" s="36"/>
      <c r="BAD911" s="2"/>
      <c r="BAE911" s="40"/>
      <c r="BAF911" s="2"/>
      <c r="BAG911" s="36"/>
      <c r="BAH911" s="2"/>
      <c r="BAI911" s="40"/>
      <c r="BAJ911" s="2"/>
      <c r="BAK911" s="36"/>
      <c r="BAL911" s="2"/>
      <c r="BAM911" s="40"/>
      <c r="BAN911" s="2"/>
      <c r="BAO911" s="36"/>
      <c r="BAP911" s="2"/>
      <c r="BAQ911" s="40"/>
      <c r="BAR911" s="2"/>
      <c r="BAS911" s="36"/>
      <c r="BAT911" s="2"/>
      <c r="BAU911" s="40"/>
      <c r="BAV911" s="2"/>
      <c r="BAW911" s="36"/>
      <c r="BAX911" s="2"/>
      <c r="BAY911" s="40"/>
      <c r="BAZ911" s="2"/>
      <c r="BBA911" s="36"/>
      <c r="BBB911" s="2"/>
      <c r="BBC911" s="40"/>
      <c r="BBD911" s="2"/>
      <c r="BBE911" s="36"/>
      <c r="BBF911" s="2"/>
      <c r="BBG911" s="40"/>
      <c r="BBH911" s="2"/>
      <c r="BBI911" s="36"/>
      <c r="BBJ911" s="2"/>
      <c r="BBK911" s="40"/>
      <c r="BBL911" s="2"/>
      <c r="BBM911" s="36"/>
      <c r="BBN911" s="2"/>
      <c r="BBO911" s="40"/>
      <c r="BBP911" s="2"/>
      <c r="BBQ911" s="36"/>
      <c r="BBR911" s="2"/>
      <c r="BBS911" s="40"/>
      <c r="BBT911" s="2"/>
      <c r="BBU911" s="36"/>
      <c r="BBV911" s="2"/>
      <c r="BBW911" s="40"/>
      <c r="BBX911" s="2"/>
      <c r="BBY911" s="36"/>
      <c r="BBZ911" s="2"/>
      <c r="BCA911" s="40"/>
      <c r="BCB911" s="2"/>
      <c r="BCC911" s="36"/>
      <c r="BCD911" s="2"/>
      <c r="BCE911" s="40"/>
      <c r="BCF911" s="2"/>
      <c r="BCG911" s="36"/>
      <c r="BCH911" s="2"/>
      <c r="BCI911" s="40"/>
      <c r="BCJ911" s="2"/>
      <c r="BCK911" s="36"/>
      <c r="BCL911" s="2"/>
      <c r="BCM911" s="40"/>
      <c r="BCN911" s="2"/>
      <c r="BCO911" s="36"/>
      <c r="BCP911" s="2"/>
      <c r="BCQ911" s="40"/>
      <c r="BCR911" s="2"/>
      <c r="BCS911" s="36"/>
      <c r="BCT911" s="2"/>
      <c r="BCU911" s="40"/>
      <c r="BCV911" s="2"/>
      <c r="BCW911" s="36"/>
      <c r="BCX911" s="2"/>
      <c r="BCY911" s="40"/>
      <c r="BCZ911" s="2"/>
      <c r="BDA911" s="36"/>
      <c r="BDB911" s="2"/>
      <c r="BDC911" s="40"/>
      <c r="BDD911" s="2"/>
      <c r="BDE911" s="36"/>
      <c r="BDF911" s="2"/>
      <c r="BDG911" s="40"/>
      <c r="BDH911" s="2"/>
      <c r="BDI911" s="36"/>
      <c r="BDJ911" s="2"/>
      <c r="BDK911" s="40"/>
      <c r="BDL911" s="2"/>
      <c r="BDM911" s="36"/>
      <c r="BDN911" s="2"/>
      <c r="BDO911" s="40"/>
      <c r="BDP911" s="2"/>
      <c r="BDQ911" s="36"/>
      <c r="BDR911" s="2"/>
      <c r="BDS911" s="40"/>
      <c r="BDT911" s="2"/>
      <c r="BDU911" s="36"/>
      <c r="BDV911" s="2"/>
      <c r="BDW911" s="40"/>
      <c r="BDX911" s="2"/>
      <c r="BDY911" s="36"/>
      <c r="BDZ911" s="2"/>
      <c r="BEA911" s="40"/>
      <c r="BEB911" s="2"/>
      <c r="BEC911" s="36"/>
      <c r="BED911" s="2"/>
      <c r="BEE911" s="40"/>
      <c r="BEF911" s="2"/>
      <c r="BEG911" s="36"/>
      <c r="BEH911" s="2"/>
      <c r="BEI911" s="40"/>
      <c r="BEJ911" s="2"/>
      <c r="BEK911" s="36"/>
      <c r="BEL911" s="2"/>
      <c r="BEM911" s="40"/>
      <c r="BEN911" s="2"/>
      <c r="BEO911" s="36"/>
      <c r="BEP911" s="2"/>
      <c r="BEQ911" s="40"/>
      <c r="BER911" s="2"/>
      <c r="BES911" s="36"/>
      <c r="BET911" s="2"/>
      <c r="BEU911" s="40"/>
      <c r="BEV911" s="2"/>
      <c r="BEW911" s="36"/>
      <c r="BEX911" s="2"/>
      <c r="BEY911" s="40"/>
      <c r="BEZ911" s="2"/>
      <c r="BFA911" s="36"/>
      <c r="BFB911" s="2"/>
      <c r="BFC911" s="40"/>
      <c r="BFD911" s="2"/>
      <c r="BFE911" s="36"/>
      <c r="BFF911" s="2"/>
      <c r="BFG911" s="40"/>
      <c r="BFH911" s="2"/>
      <c r="BFI911" s="36"/>
      <c r="BFJ911" s="2"/>
      <c r="BFK911" s="40"/>
      <c r="BFL911" s="2"/>
      <c r="BFM911" s="36"/>
      <c r="BFN911" s="2"/>
      <c r="BFO911" s="40"/>
      <c r="BFP911" s="2"/>
      <c r="BFQ911" s="36"/>
      <c r="BFR911" s="2"/>
      <c r="BFS911" s="40"/>
      <c r="BFT911" s="2"/>
      <c r="BFU911" s="36"/>
      <c r="BFV911" s="2"/>
      <c r="BFW911" s="40"/>
      <c r="BFX911" s="2"/>
      <c r="BFY911" s="36"/>
      <c r="BFZ911" s="2"/>
      <c r="BGA911" s="40"/>
      <c r="BGB911" s="2"/>
      <c r="BGC911" s="36"/>
      <c r="BGD911" s="2"/>
      <c r="BGE911" s="40"/>
      <c r="BGF911" s="2"/>
      <c r="BGG911" s="36"/>
      <c r="BGH911" s="2"/>
      <c r="BGI911" s="40"/>
      <c r="BGJ911" s="2"/>
      <c r="BGK911" s="36"/>
      <c r="BGL911" s="2"/>
      <c r="BGM911" s="40"/>
      <c r="BGN911" s="2"/>
      <c r="BGO911" s="36"/>
      <c r="BGP911" s="2"/>
      <c r="BGQ911" s="40"/>
      <c r="BGR911" s="2"/>
      <c r="BGS911" s="36"/>
      <c r="BGT911" s="2"/>
      <c r="BGU911" s="40"/>
      <c r="BGV911" s="2"/>
      <c r="BGW911" s="36"/>
      <c r="BGX911" s="2"/>
      <c r="BGY911" s="40"/>
      <c r="BGZ911" s="2"/>
      <c r="BHA911" s="36"/>
      <c r="BHB911" s="2"/>
      <c r="BHC911" s="40"/>
      <c r="BHD911" s="2"/>
      <c r="BHE911" s="36"/>
      <c r="BHF911" s="2"/>
      <c r="BHG911" s="40"/>
      <c r="BHH911" s="2"/>
      <c r="BHI911" s="36"/>
      <c r="BHJ911" s="2"/>
      <c r="BHK911" s="40"/>
      <c r="BHL911" s="2"/>
      <c r="BHM911" s="36"/>
      <c r="BHN911" s="2"/>
      <c r="BHO911" s="40"/>
      <c r="BHP911" s="2"/>
      <c r="BHQ911" s="36"/>
      <c r="BHR911" s="2"/>
      <c r="BHS911" s="40"/>
      <c r="BHT911" s="2"/>
      <c r="BHU911" s="36"/>
      <c r="BHV911" s="2"/>
      <c r="BHW911" s="40"/>
      <c r="BHX911" s="2"/>
      <c r="BHY911" s="36"/>
      <c r="BHZ911" s="2"/>
      <c r="BIA911" s="40"/>
      <c r="BIB911" s="2"/>
      <c r="BIC911" s="36"/>
      <c r="BID911" s="2"/>
      <c r="BIE911" s="40"/>
      <c r="BIF911" s="2"/>
      <c r="BIG911" s="36"/>
      <c r="BIH911" s="2"/>
      <c r="BII911" s="40"/>
      <c r="BIJ911" s="2"/>
      <c r="BIK911" s="36"/>
      <c r="BIL911" s="2"/>
      <c r="BIM911" s="40"/>
      <c r="BIN911" s="2"/>
      <c r="BIO911" s="36"/>
      <c r="BIP911" s="2"/>
      <c r="BIQ911" s="40"/>
      <c r="BIR911" s="2"/>
      <c r="BIS911" s="36"/>
      <c r="BIT911" s="2"/>
      <c r="BIU911" s="40"/>
      <c r="BIV911" s="2"/>
      <c r="BIW911" s="36"/>
      <c r="BIX911" s="2"/>
      <c r="BIY911" s="40"/>
      <c r="BIZ911" s="2"/>
      <c r="BJA911" s="36"/>
      <c r="BJB911" s="2"/>
      <c r="BJC911" s="40"/>
      <c r="BJD911" s="2"/>
      <c r="BJE911" s="36"/>
      <c r="BJF911" s="2"/>
      <c r="BJG911" s="40"/>
      <c r="BJH911" s="2"/>
      <c r="BJI911" s="36"/>
      <c r="BJJ911" s="2"/>
      <c r="BJK911" s="40"/>
      <c r="BJL911" s="2"/>
      <c r="BJM911" s="36"/>
      <c r="BJN911" s="2"/>
      <c r="BJO911" s="40"/>
      <c r="BJP911" s="2"/>
      <c r="BJQ911" s="36"/>
      <c r="BJR911" s="2"/>
      <c r="BJS911" s="40"/>
      <c r="BJT911" s="2"/>
      <c r="BJU911" s="36"/>
      <c r="BJV911" s="2"/>
      <c r="BJW911" s="40"/>
      <c r="BJX911" s="2"/>
      <c r="BJY911" s="36"/>
      <c r="BJZ911" s="2"/>
      <c r="BKA911" s="40"/>
      <c r="BKB911" s="2"/>
      <c r="BKC911" s="36"/>
      <c r="BKD911" s="2"/>
      <c r="BKE911" s="40"/>
      <c r="BKF911" s="2"/>
      <c r="BKG911" s="36"/>
      <c r="BKH911" s="2"/>
      <c r="BKI911" s="40"/>
      <c r="BKJ911" s="2"/>
      <c r="BKK911" s="36"/>
      <c r="BKL911" s="2"/>
      <c r="BKM911" s="40"/>
      <c r="BKN911" s="2"/>
      <c r="BKO911" s="36"/>
      <c r="BKP911" s="2"/>
      <c r="BKQ911" s="40"/>
      <c r="BKR911" s="2"/>
      <c r="BKS911" s="36"/>
      <c r="BKT911" s="2"/>
      <c r="BKU911" s="40"/>
      <c r="BKV911" s="2"/>
      <c r="BKW911" s="36"/>
      <c r="BKX911" s="2"/>
      <c r="BKY911" s="40"/>
      <c r="BKZ911" s="2"/>
      <c r="BLA911" s="36"/>
      <c r="BLB911" s="2"/>
      <c r="BLC911" s="40"/>
      <c r="BLD911" s="2"/>
      <c r="BLE911" s="36"/>
      <c r="BLF911" s="2"/>
      <c r="BLG911" s="40"/>
      <c r="BLH911" s="2"/>
      <c r="BLI911" s="36"/>
      <c r="BLJ911" s="2"/>
      <c r="BLK911" s="40"/>
      <c r="BLL911" s="2"/>
      <c r="BLM911" s="36"/>
      <c r="BLN911" s="2"/>
      <c r="BLO911" s="40"/>
      <c r="BLP911" s="2"/>
      <c r="BLQ911" s="36"/>
      <c r="BLR911" s="2"/>
      <c r="BLS911" s="40"/>
      <c r="BLT911" s="2"/>
      <c r="BLU911" s="36"/>
      <c r="BLV911" s="2"/>
      <c r="BLW911" s="40"/>
      <c r="BLX911" s="2"/>
      <c r="BLY911" s="36"/>
      <c r="BLZ911" s="2"/>
      <c r="BMA911" s="40"/>
      <c r="BMB911" s="2"/>
      <c r="BMC911" s="36"/>
      <c r="BMD911" s="2"/>
      <c r="BME911" s="40"/>
      <c r="BMF911" s="2"/>
      <c r="BMG911" s="36"/>
      <c r="BMH911" s="2"/>
      <c r="BMI911" s="40"/>
      <c r="BMJ911" s="2"/>
      <c r="BMK911" s="36"/>
      <c r="BML911" s="2"/>
      <c r="BMM911" s="40"/>
      <c r="BMN911" s="2"/>
      <c r="BMO911" s="36"/>
      <c r="BMP911" s="2"/>
      <c r="BMQ911" s="40"/>
      <c r="BMR911" s="2"/>
      <c r="BMS911" s="36"/>
      <c r="BMT911" s="2"/>
      <c r="BMU911" s="40"/>
      <c r="BMV911" s="2"/>
      <c r="BMW911" s="36"/>
      <c r="BMX911" s="2"/>
      <c r="BMY911" s="40"/>
      <c r="BMZ911" s="2"/>
      <c r="BNA911" s="36"/>
      <c r="BNB911" s="2"/>
      <c r="BNC911" s="40"/>
      <c r="BND911" s="2"/>
      <c r="BNE911" s="36"/>
      <c r="BNF911" s="2"/>
      <c r="BNG911" s="40"/>
      <c r="BNH911" s="2"/>
      <c r="BNI911" s="36"/>
      <c r="BNJ911" s="2"/>
      <c r="BNK911" s="40"/>
      <c r="BNL911" s="2"/>
      <c r="BNM911" s="36"/>
      <c r="BNN911" s="2"/>
      <c r="BNO911" s="40"/>
      <c r="BNP911" s="2"/>
      <c r="BNQ911" s="36"/>
      <c r="BNR911" s="2"/>
      <c r="BNS911" s="40"/>
      <c r="BNT911" s="2"/>
      <c r="BNU911" s="36"/>
      <c r="BNV911" s="2"/>
      <c r="BNW911" s="40"/>
      <c r="BNX911" s="2"/>
      <c r="BNY911" s="36"/>
      <c r="BNZ911" s="2"/>
      <c r="BOA911" s="40"/>
      <c r="BOB911" s="2"/>
      <c r="BOC911" s="36"/>
      <c r="BOD911" s="2"/>
      <c r="BOE911" s="40"/>
      <c r="BOF911" s="2"/>
      <c r="BOG911" s="36"/>
      <c r="BOH911" s="2"/>
      <c r="BOI911" s="40"/>
      <c r="BOJ911" s="2"/>
      <c r="BOK911" s="36"/>
      <c r="BOL911" s="2"/>
      <c r="BOM911" s="40"/>
      <c r="BON911" s="2"/>
      <c r="BOO911" s="36"/>
      <c r="BOP911" s="2"/>
      <c r="BOQ911" s="40"/>
      <c r="BOR911" s="2"/>
      <c r="BOS911" s="36"/>
      <c r="BOT911" s="2"/>
      <c r="BOU911" s="40"/>
      <c r="BOV911" s="2"/>
      <c r="BOW911" s="36"/>
      <c r="BOX911" s="2"/>
      <c r="BOY911" s="40"/>
      <c r="BOZ911" s="2"/>
      <c r="BPA911" s="36"/>
      <c r="BPB911" s="2"/>
      <c r="BPC911" s="40"/>
      <c r="BPD911" s="2"/>
      <c r="BPE911" s="36"/>
      <c r="BPF911" s="2"/>
      <c r="BPG911" s="40"/>
      <c r="BPH911" s="2"/>
      <c r="BPI911" s="36"/>
      <c r="BPJ911" s="2"/>
      <c r="BPK911" s="40"/>
      <c r="BPL911" s="2"/>
      <c r="BPM911" s="36"/>
      <c r="BPN911" s="2"/>
      <c r="BPO911" s="40"/>
      <c r="BPP911" s="2"/>
      <c r="BPQ911" s="36"/>
      <c r="BPR911" s="2"/>
      <c r="BPS911" s="40"/>
      <c r="BPT911" s="2"/>
      <c r="BPU911" s="36"/>
      <c r="BPV911" s="2"/>
      <c r="BPW911" s="40"/>
      <c r="BPX911" s="2"/>
      <c r="BPY911" s="36"/>
      <c r="BPZ911" s="2"/>
      <c r="BQA911" s="40"/>
      <c r="BQB911" s="2"/>
      <c r="BQC911" s="36"/>
      <c r="BQD911" s="2"/>
      <c r="BQE911" s="40"/>
      <c r="BQF911" s="2"/>
      <c r="BQG911" s="36"/>
      <c r="BQH911" s="2"/>
      <c r="BQI911" s="40"/>
      <c r="BQJ911" s="2"/>
      <c r="BQK911" s="36"/>
      <c r="BQL911" s="2"/>
      <c r="BQM911" s="40"/>
      <c r="BQN911" s="2"/>
      <c r="BQO911" s="36"/>
      <c r="BQP911" s="2"/>
      <c r="BQQ911" s="40"/>
      <c r="BQR911" s="2"/>
      <c r="BQS911" s="36"/>
      <c r="BQT911" s="2"/>
      <c r="BQU911" s="40"/>
      <c r="BQV911" s="2"/>
      <c r="BQW911" s="36"/>
      <c r="BQX911" s="2"/>
      <c r="BQY911" s="40"/>
      <c r="BQZ911" s="2"/>
      <c r="BRA911" s="36"/>
      <c r="BRB911" s="2"/>
      <c r="BRC911" s="40"/>
      <c r="BRD911" s="2"/>
      <c r="BRE911" s="36"/>
      <c r="BRF911" s="2"/>
      <c r="BRG911" s="40"/>
      <c r="BRH911" s="2"/>
      <c r="BRI911" s="36"/>
      <c r="BRJ911" s="2"/>
      <c r="BRK911" s="40"/>
      <c r="BRL911" s="2"/>
      <c r="BRM911" s="36"/>
      <c r="BRN911" s="2"/>
      <c r="BRO911" s="40"/>
      <c r="BRP911" s="2"/>
      <c r="BRQ911" s="36"/>
      <c r="BRR911" s="2"/>
      <c r="BRS911" s="40"/>
      <c r="BRT911" s="2"/>
      <c r="BRU911" s="36"/>
      <c r="BRV911" s="2"/>
      <c r="BRW911" s="40"/>
      <c r="BRX911" s="2"/>
      <c r="BRY911" s="36"/>
      <c r="BRZ911" s="2"/>
      <c r="BSA911" s="40"/>
      <c r="BSB911" s="2"/>
      <c r="BSC911" s="36"/>
      <c r="BSD911" s="2"/>
      <c r="BSE911" s="40"/>
      <c r="BSF911" s="2"/>
      <c r="BSG911" s="36"/>
      <c r="BSH911" s="2"/>
      <c r="BSI911" s="40"/>
      <c r="BSJ911" s="2"/>
      <c r="BSK911" s="36"/>
      <c r="BSL911" s="2"/>
      <c r="BSM911" s="40"/>
      <c r="BSN911" s="2"/>
      <c r="BSO911" s="36"/>
      <c r="BSP911" s="2"/>
      <c r="BSQ911" s="40"/>
      <c r="BSR911" s="2"/>
      <c r="BSS911" s="36"/>
      <c r="BST911" s="2"/>
      <c r="BSU911" s="40"/>
      <c r="BSV911" s="2"/>
      <c r="BSW911" s="36"/>
      <c r="BSX911" s="2"/>
      <c r="BSY911" s="40"/>
      <c r="BSZ911" s="2"/>
      <c r="BTA911" s="36"/>
      <c r="BTB911" s="2"/>
      <c r="BTC911" s="40"/>
      <c r="BTD911" s="2"/>
      <c r="BTE911" s="36"/>
      <c r="BTF911" s="2"/>
      <c r="BTG911" s="40"/>
      <c r="BTH911" s="2"/>
      <c r="BTI911" s="36"/>
      <c r="BTJ911" s="2"/>
      <c r="BTK911" s="40"/>
      <c r="BTL911" s="2"/>
      <c r="BTM911" s="36"/>
      <c r="BTN911" s="2"/>
      <c r="BTO911" s="40"/>
      <c r="BTP911" s="2"/>
      <c r="BTQ911" s="36"/>
      <c r="BTR911" s="2"/>
      <c r="BTS911" s="40"/>
      <c r="BTT911" s="2"/>
      <c r="BTU911" s="36"/>
      <c r="BTV911" s="2"/>
      <c r="BTW911" s="40"/>
      <c r="BTX911" s="2"/>
      <c r="BTY911" s="36"/>
      <c r="BTZ911" s="2"/>
      <c r="BUA911" s="40"/>
      <c r="BUB911" s="2"/>
      <c r="BUC911" s="36"/>
      <c r="BUD911" s="2"/>
      <c r="BUE911" s="40"/>
      <c r="BUF911" s="2"/>
      <c r="BUG911" s="36"/>
      <c r="BUH911" s="2"/>
      <c r="BUI911" s="40"/>
      <c r="BUJ911" s="2"/>
      <c r="BUK911" s="36"/>
      <c r="BUL911" s="2"/>
      <c r="BUM911" s="40"/>
      <c r="BUN911" s="2"/>
      <c r="BUO911" s="36"/>
      <c r="BUP911" s="2"/>
      <c r="BUQ911" s="40"/>
      <c r="BUR911" s="2"/>
      <c r="BUS911" s="36"/>
      <c r="BUT911" s="2"/>
      <c r="BUU911" s="40"/>
      <c r="BUV911" s="2"/>
      <c r="BUW911" s="36"/>
      <c r="BUX911" s="2"/>
      <c r="BUY911" s="40"/>
      <c r="BUZ911" s="2"/>
      <c r="BVA911" s="36"/>
      <c r="BVB911" s="2"/>
      <c r="BVC911" s="40"/>
      <c r="BVD911" s="2"/>
      <c r="BVE911" s="36"/>
      <c r="BVF911" s="2"/>
      <c r="BVG911" s="40"/>
      <c r="BVH911" s="2"/>
      <c r="BVI911" s="36"/>
      <c r="BVJ911" s="2"/>
      <c r="BVK911" s="40"/>
      <c r="BVL911" s="2"/>
      <c r="BVM911" s="36"/>
      <c r="BVN911" s="2"/>
      <c r="BVO911" s="40"/>
      <c r="BVP911" s="2"/>
      <c r="BVQ911" s="36"/>
      <c r="BVR911" s="2"/>
      <c r="BVS911" s="40"/>
      <c r="BVT911" s="2"/>
      <c r="BVU911" s="36"/>
      <c r="BVV911" s="2"/>
      <c r="BVW911" s="40"/>
      <c r="BVX911" s="2"/>
      <c r="BVY911" s="36"/>
      <c r="BVZ911" s="2"/>
      <c r="BWA911" s="40"/>
      <c r="BWB911" s="2"/>
      <c r="BWC911" s="36"/>
      <c r="BWD911" s="2"/>
      <c r="BWE911" s="40"/>
      <c r="BWF911" s="2"/>
      <c r="BWG911" s="36"/>
      <c r="BWH911" s="2"/>
      <c r="BWI911" s="40"/>
      <c r="BWJ911" s="2"/>
      <c r="BWK911" s="36"/>
      <c r="BWL911" s="2"/>
      <c r="BWM911" s="40"/>
      <c r="BWN911" s="2"/>
      <c r="BWO911" s="36"/>
      <c r="BWP911" s="2"/>
      <c r="BWQ911" s="40"/>
      <c r="BWR911" s="2"/>
      <c r="BWS911" s="36"/>
      <c r="BWT911" s="2"/>
      <c r="BWU911" s="40"/>
      <c r="BWV911" s="2"/>
      <c r="BWW911" s="36"/>
      <c r="BWX911" s="2"/>
      <c r="BWY911" s="40"/>
      <c r="BWZ911" s="2"/>
      <c r="BXA911" s="36"/>
      <c r="BXB911" s="2"/>
      <c r="BXC911" s="40"/>
      <c r="BXD911" s="2"/>
      <c r="BXE911" s="36"/>
      <c r="BXF911" s="2"/>
      <c r="BXG911" s="40"/>
      <c r="BXH911" s="2"/>
      <c r="BXI911" s="36"/>
      <c r="BXJ911" s="2"/>
      <c r="BXK911" s="40"/>
      <c r="BXL911" s="2"/>
      <c r="BXM911" s="36"/>
      <c r="BXN911" s="2"/>
      <c r="BXO911" s="40"/>
      <c r="BXP911" s="2"/>
      <c r="BXQ911" s="36"/>
      <c r="BXR911" s="2"/>
      <c r="BXS911" s="40"/>
      <c r="BXT911" s="2"/>
      <c r="BXU911" s="36"/>
      <c r="BXV911" s="2"/>
      <c r="BXW911" s="40"/>
      <c r="BXX911" s="2"/>
      <c r="BXY911" s="36"/>
      <c r="BXZ911" s="2"/>
      <c r="BYA911" s="40"/>
      <c r="BYB911" s="2"/>
      <c r="BYC911" s="36"/>
      <c r="BYD911" s="2"/>
      <c r="BYE911" s="40"/>
      <c r="BYF911" s="2"/>
      <c r="BYG911" s="36"/>
      <c r="BYH911" s="2"/>
      <c r="BYI911" s="40"/>
      <c r="BYJ911" s="2"/>
      <c r="BYK911" s="36"/>
      <c r="BYL911" s="2"/>
      <c r="BYM911" s="40"/>
      <c r="BYN911" s="2"/>
      <c r="BYO911" s="36"/>
      <c r="BYP911" s="2"/>
      <c r="BYQ911" s="40"/>
      <c r="BYR911" s="2"/>
      <c r="BYS911" s="36"/>
      <c r="BYT911" s="2"/>
      <c r="BYU911" s="40"/>
      <c r="BYV911" s="2"/>
      <c r="BYW911" s="36"/>
      <c r="BYX911" s="2"/>
      <c r="BYY911" s="40"/>
      <c r="BYZ911" s="2"/>
      <c r="BZA911" s="36"/>
      <c r="BZB911" s="2"/>
      <c r="BZC911" s="40"/>
      <c r="BZD911" s="2"/>
      <c r="BZE911" s="36"/>
      <c r="BZF911" s="2"/>
      <c r="BZG911" s="40"/>
      <c r="BZH911" s="2"/>
      <c r="BZI911" s="36"/>
      <c r="BZJ911" s="2"/>
      <c r="BZK911" s="40"/>
      <c r="BZL911" s="2"/>
      <c r="BZM911" s="36"/>
      <c r="BZN911" s="2"/>
      <c r="BZO911" s="40"/>
      <c r="BZP911" s="2"/>
      <c r="BZQ911" s="36"/>
      <c r="BZR911" s="2"/>
      <c r="BZS911" s="40"/>
      <c r="BZT911" s="2"/>
      <c r="BZU911" s="36"/>
      <c r="BZV911" s="2"/>
      <c r="BZW911" s="40"/>
      <c r="BZX911" s="2"/>
      <c r="BZY911" s="36"/>
      <c r="BZZ911" s="2"/>
      <c r="CAA911" s="40"/>
      <c r="CAB911" s="2"/>
      <c r="CAC911" s="36"/>
      <c r="CAD911" s="2"/>
      <c r="CAE911" s="40"/>
      <c r="CAF911" s="2"/>
      <c r="CAG911" s="36"/>
      <c r="CAH911" s="2"/>
      <c r="CAI911" s="40"/>
      <c r="CAJ911" s="2"/>
      <c r="CAK911" s="36"/>
      <c r="CAL911" s="2"/>
      <c r="CAM911" s="40"/>
      <c r="CAN911" s="2"/>
      <c r="CAO911" s="36"/>
      <c r="CAP911" s="2"/>
      <c r="CAQ911" s="40"/>
      <c r="CAR911" s="2"/>
      <c r="CAS911" s="36"/>
      <c r="CAT911" s="2"/>
      <c r="CAU911" s="40"/>
      <c r="CAV911" s="2"/>
      <c r="CAW911" s="36"/>
      <c r="CAX911" s="2"/>
      <c r="CAY911" s="40"/>
      <c r="CAZ911" s="2"/>
      <c r="CBA911" s="36"/>
      <c r="CBB911" s="2"/>
      <c r="CBC911" s="40"/>
      <c r="CBD911" s="2"/>
      <c r="CBE911" s="36"/>
      <c r="CBF911" s="2"/>
      <c r="CBG911" s="40"/>
      <c r="CBH911" s="2"/>
      <c r="CBI911" s="36"/>
      <c r="CBJ911" s="2"/>
      <c r="CBK911" s="40"/>
      <c r="CBL911" s="2"/>
      <c r="CBM911" s="36"/>
      <c r="CBN911" s="2"/>
      <c r="CBO911" s="40"/>
      <c r="CBP911" s="2"/>
      <c r="CBQ911" s="36"/>
      <c r="CBR911" s="2"/>
      <c r="CBS911" s="40"/>
      <c r="CBT911" s="2"/>
      <c r="CBU911" s="36"/>
      <c r="CBV911" s="2"/>
      <c r="CBW911" s="40"/>
      <c r="CBX911" s="2"/>
      <c r="CBY911" s="36"/>
      <c r="CBZ911" s="2"/>
      <c r="CCA911" s="40"/>
      <c r="CCB911" s="2"/>
      <c r="CCC911" s="36"/>
      <c r="CCD911" s="2"/>
      <c r="CCE911" s="40"/>
      <c r="CCF911" s="2"/>
      <c r="CCG911" s="36"/>
      <c r="CCH911" s="2"/>
      <c r="CCI911" s="40"/>
      <c r="CCJ911" s="2"/>
      <c r="CCK911" s="36"/>
      <c r="CCL911" s="2"/>
      <c r="CCM911" s="40"/>
      <c r="CCN911" s="2"/>
      <c r="CCO911" s="36"/>
      <c r="CCP911" s="2"/>
      <c r="CCQ911" s="40"/>
      <c r="CCR911" s="2"/>
      <c r="CCS911" s="36"/>
      <c r="CCT911" s="2"/>
      <c r="CCU911" s="40"/>
      <c r="CCV911" s="2"/>
      <c r="CCW911" s="36"/>
      <c r="CCX911" s="2"/>
      <c r="CCY911" s="40"/>
      <c r="CCZ911" s="2"/>
      <c r="CDA911" s="36"/>
      <c r="CDB911" s="2"/>
      <c r="CDC911" s="40"/>
      <c r="CDD911" s="2"/>
      <c r="CDE911" s="36"/>
      <c r="CDF911" s="2"/>
      <c r="CDG911" s="40"/>
      <c r="CDH911" s="2"/>
      <c r="CDI911" s="36"/>
      <c r="CDJ911" s="2"/>
      <c r="CDK911" s="40"/>
      <c r="CDL911" s="2"/>
      <c r="CDM911" s="36"/>
      <c r="CDN911" s="2"/>
      <c r="CDO911" s="40"/>
      <c r="CDP911" s="2"/>
      <c r="CDQ911" s="36"/>
      <c r="CDR911" s="2"/>
      <c r="CDS911" s="40"/>
      <c r="CDT911" s="2"/>
      <c r="CDU911" s="36"/>
      <c r="CDV911" s="2"/>
      <c r="CDW911" s="40"/>
      <c r="CDX911" s="2"/>
      <c r="CDY911" s="36"/>
      <c r="CDZ911" s="2"/>
      <c r="CEA911" s="40"/>
      <c r="CEB911" s="2"/>
      <c r="CEC911" s="36"/>
      <c r="CED911" s="2"/>
      <c r="CEE911" s="40"/>
      <c r="CEF911" s="2"/>
      <c r="CEG911" s="36"/>
      <c r="CEH911" s="2"/>
      <c r="CEI911" s="40"/>
      <c r="CEJ911" s="2"/>
      <c r="CEK911" s="36"/>
      <c r="CEL911" s="2"/>
      <c r="CEM911" s="40"/>
      <c r="CEN911" s="2"/>
      <c r="CEO911" s="36"/>
      <c r="CEP911" s="2"/>
      <c r="CEQ911" s="40"/>
      <c r="CER911" s="2"/>
      <c r="CES911" s="36"/>
      <c r="CET911" s="2"/>
      <c r="CEU911" s="40"/>
      <c r="CEV911" s="2"/>
      <c r="CEW911" s="36"/>
      <c r="CEX911" s="2"/>
      <c r="CEY911" s="40"/>
      <c r="CEZ911" s="2"/>
      <c r="CFA911" s="36"/>
      <c r="CFB911" s="2"/>
      <c r="CFC911" s="40"/>
      <c r="CFD911" s="2"/>
      <c r="CFE911" s="36"/>
      <c r="CFF911" s="2"/>
      <c r="CFG911" s="40"/>
      <c r="CFH911" s="2"/>
      <c r="CFI911" s="36"/>
      <c r="CFJ911" s="2"/>
      <c r="CFK911" s="40"/>
      <c r="CFL911" s="2"/>
      <c r="CFM911" s="36"/>
      <c r="CFN911" s="2"/>
      <c r="CFO911" s="40"/>
      <c r="CFP911" s="2"/>
      <c r="CFQ911" s="36"/>
      <c r="CFR911" s="2"/>
      <c r="CFS911" s="40"/>
      <c r="CFT911" s="2"/>
      <c r="CFU911" s="36"/>
      <c r="CFV911" s="2"/>
      <c r="CFW911" s="40"/>
      <c r="CFX911" s="2"/>
      <c r="CFY911" s="36"/>
      <c r="CFZ911" s="2"/>
      <c r="CGA911" s="40"/>
      <c r="CGB911" s="2"/>
      <c r="CGC911" s="36"/>
      <c r="CGD911" s="2"/>
      <c r="CGE911" s="40"/>
      <c r="CGF911" s="2"/>
      <c r="CGG911" s="36"/>
      <c r="CGH911" s="2"/>
      <c r="CGI911" s="40"/>
      <c r="CGJ911" s="2"/>
      <c r="CGK911" s="36"/>
      <c r="CGL911" s="2"/>
      <c r="CGM911" s="40"/>
      <c r="CGN911" s="2"/>
      <c r="CGO911" s="36"/>
      <c r="CGP911" s="2"/>
      <c r="CGQ911" s="40"/>
      <c r="CGR911" s="2"/>
      <c r="CGS911" s="36"/>
      <c r="CGT911" s="2"/>
      <c r="CGU911" s="40"/>
      <c r="CGV911" s="2"/>
      <c r="CGW911" s="36"/>
      <c r="CGX911" s="2"/>
      <c r="CGY911" s="40"/>
      <c r="CGZ911" s="2"/>
      <c r="CHA911" s="36"/>
      <c r="CHB911" s="2"/>
      <c r="CHC911" s="40"/>
      <c r="CHD911" s="2"/>
      <c r="CHE911" s="36"/>
      <c r="CHF911" s="2"/>
      <c r="CHG911" s="40"/>
      <c r="CHH911" s="2"/>
      <c r="CHI911" s="36"/>
      <c r="CHJ911" s="2"/>
      <c r="CHK911" s="40"/>
      <c r="CHL911" s="2"/>
      <c r="CHM911" s="36"/>
      <c r="CHN911" s="2"/>
      <c r="CHO911" s="40"/>
      <c r="CHP911" s="2"/>
      <c r="CHQ911" s="36"/>
      <c r="CHR911" s="2"/>
      <c r="CHS911" s="40"/>
      <c r="CHT911" s="2"/>
      <c r="CHU911" s="36"/>
      <c r="CHV911" s="2"/>
      <c r="CHW911" s="40"/>
      <c r="CHX911" s="2"/>
      <c r="CHY911" s="36"/>
      <c r="CHZ911" s="2"/>
      <c r="CIA911" s="40"/>
      <c r="CIB911" s="2"/>
      <c r="CIC911" s="36"/>
      <c r="CID911" s="2"/>
      <c r="CIE911" s="40"/>
      <c r="CIF911" s="2"/>
      <c r="CIG911" s="36"/>
      <c r="CIH911" s="2"/>
      <c r="CII911" s="40"/>
      <c r="CIJ911" s="2"/>
      <c r="CIK911" s="36"/>
      <c r="CIL911" s="2"/>
      <c r="CIM911" s="40"/>
      <c r="CIN911" s="2"/>
      <c r="CIO911" s="36"/>
      <c r="CIP911" s="2"/>
      <c r="CIQ911" s="40"/>
      <c r="CIR911" s="2"/>
      <c r="CIS911" s="36"/>
      <c r="CIT911" s="2"/>
      <c r="CIU911" s="40"/>
      <c r="CIV911" s="2"/>
      <c r="CIW911" s="36"/>
      <c r="CIX911" s="2"/>
      <c r="CIY911" s="40"/>
      <c r="CIZ911" s="2"/>
      <c r="CJA911" s="36"/>
      <c r="CJB911" s="2"/>
      <c r="CJC911" s="40"/>
      <c r="CJD911" s="2"/>
      <c r="CJE911" s="36"/>
      <c r="CJF911" s="2"/>
      <c r="CJG911" s="40"/>
      <c r="CJH911" s="2"/>
      <c r="CJI911" s="36"/>
      <c r="CJJ911" s="2"/>
      <c r="CJK911" s="40"/>
      <c r="CJL911" s="2"/>
      <c r="CJM911" s="36"/>
      <c r="CJN911" s="2"/>
      <c r="CJO911" s="40"/>
      <c r="CJP911" s="2"/>
      <c r="CJQ911" s="36"/>
      <c r="CJR911" s="2"/>
      <c r="CJS911" s="40"/>
      <c r="CJT911" s="2"/>
      <c r="CJU911" s="36"/>
      <c r="CJV911" s="2"/>
      <c r="CJW911" s="40"/>
      <c r="CJX911" s="2"/>
      <c r="CJY911" s="36"/>
      <c r="CJZ911" s="2"/>
      <c r="CKA911" s="40"/>
      <c r="CKB911" s="2"/>
      <c r="CKC911" s="36"/>
      <c r="CKD911" s="2"/>
      <c r="CKE911" s="40"/>
      <c r="CKF911" s="2"/>
      <c r="CKG911" s="36"/>
      <c r="CKH911" s="2"/>
      <c r="CKI911" s="40"/>
      <c r="CKJ911" s="2"/>
      <c r="CKK911" s="36"/>
      <c r="CKL911" s="2"/>
      <c r="CKM911" s="40"/>
      <c r="CKN911" s="2"/>
      <c r="CKO911" s="36"/>
      <c r="CKP911" s="2"/>
      <c r="CKQ911" s="40"/>
      <c r="CKR911" s="2"/>
      <c r="CKS911" s="36"/>
      <c r="CKT911" s="2"/>
      <c r="CKU911" s="40"/>
      <c r="CKV911" s="2"/>
      <c r="CKW911" s="36"/>
      <c r="CKX911" s="2"/>
      <c r="CKY911" s="40"/>
      <c r="CKZ911" s="2"/>
      <c r="CLA911" s="36"/>
      <c r="CLB911" s="2"/>
      <c r="CLC911" s="40"/>
      <c r="CLD911" s="2"/>
      <c r="CLE911" s="36"/>
      <c r="CLF911" s="2"/>
      <c r="CLG911" s="40"/>
      <c r="CLH911" s="2"/>
      <c r="CLI911" s="36"/>
      <c r="CLJ911" s="2"/>
      <c r="CLK911" s="40"/>
      <c r="CLL911" s="2"/>
      <c r="CLM911" s="36"/>
      <c r="CLN911" s="2"/>
      <c r="CLO911" s="40"/>
      <c r="CLP911" s="2"/>
      <c r="CLQ911" s="36"/>
      <c r="CLR911" s="2"/>
      <c r="CLS911" s="40"/>
      <c r="CLT911" s="2"/>
      <c r="CLU911" s="36"/>
      <c r="CLV911" s="2"/>
      <c r="CLW911" s="40"/>
      <c r="CLX911" s="2"/>
      <c r="CLY911" s="36"/>
      <c r="CLZ911" s="2"/>
      <c r="CMA911" s="40"/>
      <c r="CMB911" s="2"/>
      <c r="CMC911" s="36"/>
      <c r="CMD911" s="2"/>
      <c r="CME911" s="40"/>
      <c r="CMF911" s="2"/>
      <c r="CMG911" s="36"/>
      <c r="CMH911" s="2"/>
      <c r="CMI911" s="40"/>
      <c r="CMJ911" s="2"/>
      <c r="CMK911" s="36"/>
      <c r="CML911" s="2"/>
      <c r="CMM911" s="40"/>
      <c r="CMN911" s="2"/>
      <c r="CMO911" s="36"/>
      <c r="CMP911" s="2"/>
      <c r="CMQ911" s="40"/>
      <c r="CMR911" s="2"/>
      <c r="CMS911" s="36"/>
      <c r="CMT911" s="2"/>
      <c r="CMU911" s="40"/>
      <c r="CMV911" s="2"/>
      <c r="CMW911" s="36"/>
      <c r="CMX911" s="2"/>
      <c r="CMY911" s="40"/>
      <c r="CMZ911" s="2"/>
      <c r="CNA911" s="36"/>
      <c r="CNB911" s="2"/>
      <c r="CNC911" s="40"/>
      <c r="CND911" s="2"/>
      <c r="CNE911" s="36"/>
      <c r="CNF911" s="2"/>
      <c r="CNG911" s="40"/>
      <c r="CNH911" s="2"/>
      <c r="CNI911" s="36"/>
      <c r="CNJ911" s="2"/>
      <c r="CNK911" s="40"/>
      <c r="CNL911" s="2"/>
      <c r="CNM911" s="36"/>
      <c r="CNN911" s="2"/>
      <c r="CNO911" s="40"/>
      <c r="CNP911" s="2"/>
      <c r="CNQ911" s="36"/>
      <c r="CNR911" s="2"/>
      <c r="CNS911" s="40"/>
      <c r="CNT911" s="2"/>
      <c r="CNU911" s="36"/>
      <c r="CNV911" s="2"/>
      <c r="CNW911" s="40"/>
      <c r="CNX911" s="2"/>
      <c r="CNY911" s="36"/>
      <c r="CNZ911" s="2"/>
      <c r="COA911" s="40"/>
      <c r="COB911" s="2"/>
      <c r="COC911" s="36"/>
      <c r="COD911" s="2"/>
      <c r="COE911" s="40"/>
      <c r="COF911" s="2"/>
      <c r="COG911" s="36"/>
      <c r="COH911" s="2"/>
      <c r="COI911" s="40"/>
      <c r="COJ911" s="2"/>
      <c r="COK911" s="36"/>
      <c r="COL911" s="2"/>
      <c r="COM911" s="40"/>
      <c r="CON911" s="2"/>
      <c r="COO911" s="36"/>
      <c r="COP911" s="2"/>
      <c r="COQ911" s="40"/>
      <c r="COR911" s="2"/>
      <c r="COS911" s="36"/>
      <c r="COT911" s="2"/>
      <c r="COU911" s="40"/>
      <c r="COV911" s="2"/>
      <c r="COW911" s="36"/>
      <c r="COX911" s="2"/>
      <c r="COY911" s="40"/>
      <c r="COZ911" s="2"/>
      <c r="CPA911" s="36"/>
      <c r="CPB911" s="2"/>
      <c r="CPC911" s="40"/>
      <c r="CPD911" s="2"/>
      <c r="CPE911" s="36"/>
      <c r="CPF911" s="2"/>
      <c r="CPG911" s="40"/>
      <c r="CPH911" s="2"/>
      <c r="CPI911" s="36"/>
      <c r="CPJ911" s="2"/>
      <c r="CPK911" s="40"/>
      <c r="CPL911" s="2"/>
      <c r="CPM911" s="36"/>
      <c r="CPN911" s="2"/>
      <c r="CPO911" s="40"/>
      <c r="CPP911" s="2"/>
      <c r="CPQ911" s="36"/>
      <c r="CPR911" s="2"/>
      <c r="CPS911" s="40"/>
      <c r="CPT911" s="2"/>
      <c r="CPU911" s="36"/>
      <c r="CPV911" s="2"/>
      <c r="CPW911" s="40"/>
      <c r="CPX911" s="2"/>
      <c r="CPY911" s="36"/>
      <c r="CPZ911" s="2"/>
      <c r="CQA911" s="40"/>
      <c r="CQB911" s="2"/>
      <c r="CQC911" s="36"/>
      <c r="CQD911" s="2"/>
      <c r="CQE911" s="40"/>
      <c r="CQF911" s="2"/>
      <c r="CQG911" s="36"/>
      <c r="CQH911" s="2"/>
      <c r="CQI911" s="40"/>
      <c r="CQJ911" s="2"/>
      <c r="CQK911" s="36"/>
      <c r="CQL911" s="2"/>
      <c r="CQM911" s="40"/>
      <c r="CQN911" s="2"/>
      <c r="CQO911" s="36"/>
      <c r="CQP911" s="2"/>
      <c r="CQQ911" s="40"/>
      <c r="CQR911" s="2"/>
      <c r="CQS911" s="36"/>
      <c r="CQT911" s="2"/>
      <c r="CQU911" s="40"/>
      <c r="CQV911" s="2"/>
      <c r="CQW911" s="36"/>
      <c r="CQX911" s="2"/>
      <c r="CQY911" s="40"/>
      <c r="CQZ911" s="2"/>
      <c r="CRA911" s="36"/>
      <c r="CRB911" s="2"/>
      <c r="CRC911" s="40"/>
      <c r="CRD911" s="2"/>
      <c r="CRE911" s="36"/>
      <c r="CRF911" s="2"/>
      <c r="CRG911" s="40"/>
      <c r="CRH911" s="2"/>
      <c r="CRI911" s="36"/>
      <c r="CRJ911" s="2"/>
      <c r="CRK911" s="40"/>
      <c r="CRL911" s="2"/>
      <c r="CRM911" s="36"/>
      <c r="CRN911" s="2"/>
      <c r="CRO911" s="40"/>
      <c r="CRP911" s="2"/>
      <c r="CRQ911" s="36"/>
      <c r="CRR911" s="2"/>
      <c r="CRS911" s="40"/>
      <c r="CRT911" s="2"/>
      <c r="CRU911" s="36"/>
      <c r="CRV911" s="2"/>
      <c r="CRW911" s="40"/>
      <c r="CRX911" s="2"/>
      <c r="CRY911" s="36"/>
      <c r="CRZ911" s="2"/>
      <c r="CSA911" s="40"/>
      <c r="CSB911" s="2"/>
      <c r="CSC911" s="36"/>
      <c r="CSD911" s="2"/>
      <c r="CSE911" s="40"/>
      <c r="CSF911" s="2"/>
      <c r="CSG911" s="36"/>
      <c r="CSH911" s="2"/>
      <c r="CSI911" s="40"/>
      <c r="CSJ911" s="2"/>
      <c r="CSK911" s="36"/>
      <c r="CSL911" s="2"/>
      <c r="CSM911" s="40"/>
      <c r="CSN911" s="2"/>
      <c r="CSO911" s="36"/>
      <c r="CSP911" s="2"/>
      <c r="CSQ911" s="40"/>
      <c r="CSR911" s="2"/>
      <c r="CSS911" s="36"/>
      <c r="CST911" s="2"/>
      <c r="CSU911" s="40"/>
      <c r="CSV911" s="2"/>
      <c r="CSW911" s="36"/>
      <c r="CSX911" s="2"/>
      <c r="CSY911" s="40"/>
      <c r="CSZ911" s="2"/>
      <c r="CTA911" s="36"/>
      <c r="CTB911" s="2"/>
      <c r="CTC911" s="40"/>
      <c r="CTD911" s="2"/>
      <c r="CTE911" s="36"/>
      <c r="CTF911" s="2"/>
      <c r="CTG911" s="40"/>
      <c r="CTH911" s="2"/>
      <c r="CTI911" s="36"/>
      <c r="CTJ911" s="2"/>
      <c r="CTK911" s="40"/>
      <c r="CTL911" s="2"/>
      <c r="CTM911" s="36"/>
      <c r="CTN911" s="2"/>
      <c r="CTO911" s="40"/>
      <c r="CTP911" s="2"/>
      <c r="CTQ911" s="36"/>
      <c r="CTR911" s="2"/>
      <c r="CTS911" s="40"/>
      <c r="CTT911" s="2"/>
      <c r="CTU911" s="36"/>
      <c r="CTV911" s="2"/>
      <c r="CTW911" s="40"/>
      <c r="CTX911" s="2"/>
      <c r="CTY911" s="36"/>
      <c r="CTZ911" s="2"/>
      <c r="CUA911" s="40"/>
      <c r="CUB911" s="2"/>
      <c r="CUC911" s="36"/>
      <c r="CUD911" s="2"/>
      <c r="CUE911" s="40"/>
      <c r="CUF911" s="2"/>
      <c r="CUG911" s="36"/>
      <c r="CUH911" s="2"/>
      <c r="CUI911" s="40"/>
      <c r="CUJ911" s="2"/>
      <c r="CUK911" s="36"/>
      <c r="CUL911" s="2"/>
      <c r="CUM911" s="40"/>
      <c r="CUN911" s="2"/>
      <c r="CUO911" s="36"/>
      <c r="CUP911" s="2"/>
      <c r="CUQ911" s="40"/>
      <c r="CUR911" s="2"/>
      <c r="CUS911" s="36"/>
      <c r="CUT911" s="2"/>
      <c r="CUU911" s="40"/>
      <c r="CUV911" s="2"/>
      <c r="CUW911" s="36"/>
      <c r="CUX911" s="2"/>
      <c r="CUY911" s="40"/>
      <c r="CUZ911" s="2"/>
      <c r="CVA911" s="36"/>
      <c r="CVB911" s="2"/>
      <c r="CVC911" s="40"/>
      <c r="CVD911" s="2"/>
      <c r="CVE911" s="36"/>
      <c r="CVF911" s="2"/>
      <c r="CVG911" s="40"/>
      <c r="CVH911" s="2"/>
      <c r="CVI911" s="36"/>
      <c r="CVJ911" s="2"/>
      <c r="CVK911" s="40"/>
      <c r="CVL911" s="2"/>
      <c r="CVM911" s="36"/>
      <c r="CVN911" s="2"/>
      <c r="CVO911" s="40"/>
      <c r="CVP911" s="2"/>
      <c r="CVQ911" s="36"/>
      <c r="CVR911" s="2"/>
      <c r="CVS911" s="40"/>
      <c r="CVT911" s="2"/>
      <c r="CVU911" s="36"/>
      <c r="CVV911" s="2"/>
      <c r="CVW911" s="40"/>
      <c r="CVX911" s="2"/>
      <c r="CVY911" s="36"/>
      <c r="CVZ911" s="2"/>
      <c r="CWA911" s="40"/>
      <c r="CWB911" s="2"/>
      <c r="CWC911" s="36"/>
      <c r="CWD911" s="2"/>
      <c r="CWE911" s="40"/>
      <c r="CWF911" s="2"/>
      <c r="CWG911" s="36"/>
      <c r="CWH911" s="2"/>
      <c r="CWI911" s="40"/>
      <c r="CWJ911" s="2"/>
      <c r="CWK911" s="36"/>
      <c r="CWL911" s="2"/>
      <c r="CWM911" s="40"/>
      <c r="CWN911" s="2"/>
      <c r="CWO911" s="36"/>
      <c r="CWP911" s="2"/>
      <c r="CWQ911" s="40"/>
      <c r="CWR911" s="2"/>
      <c r="CWS911" s="36"/>
      <c r="CWT911" s="2"/>
      <c r="CWU911" s="40"/>
      <c r="CWV911" s="2"/>
      <c r="CWW911" s="36"/>
      <c r="CWX911" s="2"/>
      <c r="CWY911" s="40"/>
      <c r="CWZ911" s="2"/>
      <c r="CXA911" s="36"/>
      <c r="CXB911" s="2"/>
      <c r="CXC911" s="40"/>
      <c r="CXD911" s="2"/>
      <c r="CXE911" s="36"/>
      <c r="CXF911" s="2"/>
      <c r="CXG911" s="40"/>
      <c r="CXH911" s="2"/>
      <c r="CXI911" s="36"/>
      <c r="CXJ911" s="2"/>
      <c r="CXK911" s="40"/>
      <c r="CXL911" s="2"/>
      <c r="CXM911" s="36"/>
      <c r="CXN911" s="2"/>
      <c r="CXO911" s="40"/>
      <c r="CXP911" s="2"/>
      <c r="CXQ911" s="36"/>
      <c r="CXR911" s="2"/>
      <c r="CXS911" s="40"/>
      <c r="CXT911" s="2"/>
      <c r="CXU911" s="36"/>
      <c r="CXV911" s="2"/>
      <c r="CXW911" s="40"/>
      <c r="CXX911" s="2"/>
      <c r="CXY911" s="36"/>
      <c r="CXZ911" s="2"/>
      <c r="CYA911" s="40"/>
      <c r="CYB911" s="2"/>
      <c r="CYC911" s="36"/>
      <c r="CYD911" s="2"/>
      <c r="CYE911" s="40"/>
      <c r="CYF911" s="2"/>
      <c r="CYG911" s="36"/>
      <c r="CYH911" s="2"/>
      <c r="CYI911" s="40"/>
      <c r="CYJ911" s="2"/>
      <c r="CYK911" s="36"/>
      <c r="CYL911" s="2"/>
      <c r="CYM911" s="40"/>
      <c r="CYN911" s="2"/>
      <c r="CYO911" s="36"/>
      <c r="CYP911" s="2"/>
      <c r="CYQ911" s="40"/>
      <c r="CYR911" s="2"/>
      <c r="CYS911" s="36"/>
      <c r="CYT911" s="2"/>
      <c r="CYU911" s="40"/>
      <c r="CYV911" s="2"/>
      <c r="CYW911" s="36"/>
      <c r="CYX911" s="2"/>
      <c r="CYY911" s="40"/>
      <c r="CYZ911" s="2"/>
      <c r="CZA911" s="36"/>
      <c r="CZB911" s="2"/>
      <c r="CZC911" s="40"/>
      <c r="CZD911" s="2"/>
      <c r="CZE911" s="36"/>
      <c r="CZF911" s="2"/>
      <c r="CZG911" s="40"/>
      <c r="CZH911" s="2"/>
      <c r="CZI911" s="36"/>
      <c r="CZJ911" s="2"/>
      <c r="CZK911" s="40"/>
      <c r="CZL911" s="2"/>
      <c r="CZM911" s="36"/>
      <c r="CZN911" s="2"/>
      <c r="CZO911" s="40"/>
      <c r="CZP911" s="2"/>
      <c r="CZQ911" s="36"/>
      <c r="CZR911" s="2"/>
      <c r="CZS911" s="40"/>
      <c r="CZT911" s="2"/>
      <c r="CZU911" s="36"/>
      <c r="CZV911" s="2"/>
      <c r="CZW911" s="40"/>
      <c r="CZX911" s="2"/>
      <c r="CZY911" s="36"/>
      <c r="CZZ911" s="2"/>
      <c r="DAA911" s="40"/>
      <c r="DAB911" s="2"/>
      <c r="DAC911" s="36"/>
      <c r="DAD911" s="2"/>
      <c r="DAE911" s="40"/>
      <c r="DAF911" s="2"/>
      <c r="DAG911" s="36"/>
      <c r="DAH911" s="2"/>
      <c r="DAI911" s="40"/>
      <c r="DAJ911" s="2"/>
      <c r="DAK911" s="36"/>
      <c r="DAL911" s="2"/>
      <c r="DAM911" s="40"/>
      <c r="DAN911" s="2"/>
      <c r="DAO911" s="36"/>
      <c r="DAP911" s="2"/>
      <c r="DAQ911" s="40"/>
      <c r="DAR911" s="2"/>
      <c r="DAS911" s="36"/>
      <c r="DAT911" s="2"/>
      <c r="DAU911" s="40"/>
      <c r="DAV911" s="2"/>
      <c r="DAW911" s="36"/>
      <c r="DAX911" s="2"/>
      <c r="DAY911" s="40"/>
      <c r="DAZ911" s="2"/>
      <c r="DBA911" s="36"/>
      <c r="DBB911" s="2"/>
      <c r="DBC911" s="40"/>
      <c r="DBD911" s="2"/>
      <c r="DBE911" s="36"/>
      <c r="DBF911" s="2"/>
      <c r="DBG911" s="40"/>
      <c r="DBH911" s="2"/>
      <c r="DBI911" s="36"/>
      <c r="DBJ911" s="2"/>
      <c r="DBK911" s="40"/>
      <c r="DBL911" s="2"/>
      <c r="DBM911" s="36"/>
      <c r="DBN911" s="2"/>
      <c r="DBO911" s="40"/>
      <c r="DBP911" s="2"/>
      <c r="DBQ911" s="36"/>
      <c r="DBR911" s="2"/>
      <c r="DBS911" s="40"/>
      <c r="DBT911" s="2"/>
      <c r="DBU911" s="36"/>
      <c r="DBV911" s="2"/>
      <c r="DBW911" s="40"/>
      <c r="DBX911" s="2"/>
      <c r="DBY911" s="36"/>
      <c r="DBZ911" s="2"/>
      <c r="DCA911" s="40"/>
      <c r="DCB911" s="2"/>
      <c r="DCC911" s="36"/>
      <c r="DCD911" s="2"/>
      <c r="DCE911" s="40"/>
      <c r="DCF911" s="2"/>
      <c r="DCG911" s="36"/>
      <c r="DCH911" s="2"/>
      <c r="DCI911" s="40"/>
      <c r="DCJ911" s="2"/>
      <c r="DCK911" s="36"/>
      <c r="DCL911" s="2"/>
      <c r="DCM911" s="40"/>
      <c r="DCN911" s="2"/>
      <c r="DCO911" s="36"/>
      <c r="DCP911" s="2"/>
      <c r="DCQ911" s="40"/>
      <c r="DCR911" s="2"/>
      <c r="DCS911" s="36"/>
      <c r="DCT911" s="2"/>
      <c r="DCU911" s="40"/>
      <c r="DCV911" s="2"/>
      <c r="DCW911" s="36"/>
      <c r="DCX911" s="2"/>
      <c r="DCY911" s="40"/>
      <c r="DCZ911" s="2"/>
      <c r="DDA911" s="36"/>
      <c r="DDB911" s="2"/>
      <c r="DDC911" s="40"/>
      <c r="DDD911" s="2"/>
      <c r="DDE911" s="36"/>
      <c r="DDF911" s="2"/>
      <c r="DDG911" s="40"/>
      <c r="DDH911" s="2"/>
      <c r="DDI911" s="36"/>
      <c r="DDJ911" s="2"/>
      <c r="DDK911" s="40"/>
      <c r="DDL911" s="2"/>
      <c r="DDM911" s="36"/>
      <c r="DDN911" s="2"/>
      <c r="DDO911" s="40"/>
      <c r="DDP911" s="2"/>
      <c r="DDQ911" s="36"/>
      <c r="DDR911" s="2"/>
      <c r="DDS911" s="40"/>
      <c r="DDT911" s="2"/>
      <c r="DDU911" s="36"/>
      <c r="DDV911" s="2"/>
      <c r="DDW911" s="40"/>
      <c r="DDX911" s="2"/>
      <c r="DDY911" s="36"/>
      <c r="DDZ911" s="2"/>
      <c r="DEA911" s="40"/>
      <c r="DEB911" s="2"/>
      <c r="DEC911" s="36"/>
      <c r="DED911" s="2"/>
      <c r="DEE911" s="40"/>
      <c r="DEF911" s="2"/>
      <c r="DEG911" s="36"/>
      <c r="DEH911" s="2"/>
      <c r="DEI911" s="40"/>
      <c r="DEJ911" s="2"/>
      <c r="DEK911" s="36"/>
      <c r="DEL911" s="2"/>
      <c r="DEM911" s="40"/>
      <c r="DEN911" s="2"/>
      <c r="DEO911" s="36"/>
      <c r="DEP911" s="2"/>
      <c r="DEQ911" s="40"/>
      <c r="DER911" s="2"/>
      <c r="DES911" s="36"/>
      <c r="DET911" s="2"/>
      <c r="DEU911" s="40"/>
      <c r="DEV911" s="2"/>
      <c r="DEW911" s="36"/>
      <c r="DEX911" s="2"/>
      <c r="DEY911" s="40"/>
      <c r="DEZ911" s="2"/>
      <c r="DFA911" s="36"/>
      <c r="DFB911" s="2"/>
      <c r="DFC911" s="40"/>
      <c r="DFD911" s="2"/>
      <c r="DFE911" s="36"/>
      <c r="DFF911" s="2"/>
      <c r="DFG911" s="40"/>
      <c r="DFH911" s="2"/>
      <c r="DFI911" s="36"/>
      <c r="DFJ911" s="2"/>
      <c r="DFK911" s="40"/>
      <c r="DFL911" s="2"/>
      <c r="DFM911" s="36"/>
      <c r="DFN911" s="2"/>
      <c r="DFO911" s="40"/>
      <c r="DFP911" s="2"/>
      <c r="DFQ911" s="36"/>
      <c r="DFR911" s="2"/>
      <c r="DFS911" s="40"/>
      <c r="DFT911" s="2"/>
      <c r="DFU911" s="36"/>
      <c r="DFV911" s="2"/>
      <c r="DFW911" s="40"/>
      <c r="DFX911" s="2"/>
      <c r="DFY911" s="36"/>
      <c r="DFZ911" s="2"/>
      <c r="DGA911" s="40"/>
      <c r="DGB911" s="2"/>
      <c r="DGC911" s="36"/>
      <c r="DGD911" s="2"/>
      <c r="DGE911" s="40"/>
      <c r="DGF911" s="2"/>
      <c r="DGG911" s="36"/>
      <c r="DGH911" s="2"/>
      <c r="DGI911" s="40"/>
      <c r="DGJ911" s="2"/>
      <c r="DGK911" s="36"/>
      <c r="DGL911" s="2"/>
      <c r="DGM911" s="40"/>
      <c r="DGN911" s="2"/>
      <c r="DGO911" s="36"/>
      <c r="DGP911" s="2"/>
      <c r="DGQ911" s="40"/>
      <c r="DGR911" s="2"/>
      <c r="DGS911" s="36"/>
      <c r="DGT911" s="2"/>
      <c r="DGU911" s="40"/>
      <c r="DGV911" s="2"/>
      <c r="DGW911" s="36"/>
      <c r="DGX911" s="2"/>
      <c r="DGY911" s="40"/>
      <c r="DGZ911" s="2"/>
      <c r="DHA911" s="36"/>
      <c r="DHB911" s="2"/>
      <c r="DHC911" s="40"/>
      <c r="DHD911" s="2"/>
      <c r="DHE911" s="36"/>
      <c r="DHF911" s="2"/>
      <c r="DHG911" s="40"/>
      <c r="DHH911" s="2"/>
      <c r="DHI911" s="36"/>
      <c r="DHJ911" s="2"/>
      <c r="DHK911" s="40"/>
      <c r="DHL911" s="2"/>
      <c r="DHM911" s="36"/>
      <c r="DHN911" s="2"/>
      <c r="DHO911" s="40"/>
      <c r="DHP911" s="2"/>
      <c r="DHQ911" s="36"/>
      <c r="DHR911" s="2"/>
      <c r="DHS911" s="40"/>
      <c r="DHT911" s="2"/>
      <c r="DHU911" s="36"/>
      <c r="DHV911" s="2"/>
      <c r="DHW911" s="40"/>
      <c r="DHX911" s="2"/>
      <c r="DHY911" s="36"/>
      <c r="DHZ911" s="2"/>
      <c r="DIA911" s="40"/>
      <c r="DIB911" s="2"/>
      <c r="DIC911" s="36"/>
      <c r="DID911" s="2"/>
      <c r="DIE911" s="40"/>
      <c r="DIF911" s="2"/>
      <c r="DIG911" s="36"/>
      <c r="DIH911" s="2"/>
      <c r="DII911" s="40"/>
      <c r="DIJ911" s="2"/>
      <c r="DIK911" s="36"/>
      <c r="DIL911" s="2"/>
      <c r="DIM911" s="40"/>
      <c r="DIN911" s="2"/>
      <c r="DIO911" s="36"/>
      <c r="DIP911" s="2"/>
      <c r="DIQ911" s="40"/>
      <c r="DIR911" s="2"/>
      <c r="DIS911" s="36"/>
      <c r="DIT911" s="2"/>
      <c r="DIU911" s="40"/>
      <c r="DIV911" s="2"/>
      <c r="DIW911" s="36"/>
      <c r="DIX911" s="2"/>
      <c r="DIY911" s="40"/>
      <c r="DIZ911" s="2"/>
      <c r="DJA911" s="36"/>
      <c r="DJB911" s="2"/>
      <c r="DJC911" s="40"/>
      <c r="DJD911" s="2"/>
      <c r="DJE911" s="36"/>
      <c r="DJF911" s="2"/>
      <c r="DJG911" s="40"/>
      <c r="DJH911" s="2"/>
      <c r="DJI911" s="36"/>
      <c r="DJJ911" s="2"/>
      <c r="DJK911" s="40"/>
      <c r="DJL911" s="2"/>
      <c r="DJM911" s="36"/>
      <c r="DJN911" s="2"/>
      <c r="DJO911" s="40"/>
      <c r="DJP911" s="2"/>
      <c r="DJQ911" s="36"/>
      <c r="DJR911" s="2"/>
      <c r="DJS911" s="40"/>
      <c r="DJT911" s="2"/>
      <c r="DJU911" s="36"/>
      <c r="DJV911" s="2"/>
      <c r="DJW911" s="40"/>
      <c r="DJX911" s="2"/>
      <c r="DJY911" s="36"/>
      <c r="DJZ911" s="2"/>
      <c r="DKA911" s="40"/>
      <c r="DKB911" s="2"/>
      <c r="DKC911" s="36"/>
      <c r="DKD911" s="2"/>
      <c r="DKE911" s="40"/>
      <c r="DKF911" s="2"/>
      <c r="DKG911" s="36"/>
      <c r="DKH911" s="2"/>
      <c r="DKI911" s="40"/>
      <c r="DKJ911" s="2"/>
      <c r="DKK911" s="36"/>
      <c r="DKL911" s="2"/>
      <c r="DKM911" s="40"/>
      <c r="DKN911" s="2"/>
      <c r="DKO911" s="36"/>
      <c r="DKP911" s="2"/>
      <c r="DKQ911" s="40"/>
      <c r="DKR911" s="2"/>
      <c r="DKS911" s="36"/>
      <c r="DKT911" s="2"/>
      <c r="DKU911" s="40"/>
      <c r="DKV911" s="2"/>
      <c r="DKW911" s="36"/>
      <c r="DKX911" s="2"/>
      <c r="DKY911" s="40"/>
      <c r="DKZ911" s="2"/>
      <c r="DLA911" s="36"/>
      <c r="DLB911" s="2"/>
      <c r="DLC911" s="40"/>
      <c r="DLD911" s="2"/>
      <c r="DLE911" s="36"/>
      <c r="DLF911" s="2"/>
      <c r="DLG911" s="40"/>
      <c r="DLH911" s="2"/>
      <c r="DLI911" s="36"/>
      <c r="DLJ911" s="2"/>
      <c r="DLK911" s="40"/>
      <c r="DLL911" s="2"/>
      <c r="DLM911" s="36"/>
      <c r="DLN911" s="2"/>
      <c r="DLO911" s="40"/>
      <c r="DLP911" s="2"/>
      <c r="DLQ911" s="36"/>
      <c r="DLR911" s="2"/>
      <c r="DLS911" s="40"/>
      <c r="DLT911" s="2"/>
      <c r="DLU911" s="36"/>
      <c r="DLV911" s="2"/>
      <c r="DLW911" s="40"/>
      <c r="DLX911" s="2"/>
      <c r="DLY911" s="36"/>
      <c r="DLZ911" s="2"/>
      <c r="DMA911" s="40"/>
      <c r="DMB911" s="2"/>
      <c r="DMC911" s="36"/>
      <c r="DMD911" s="2"/>
      <c r="DME911" s="40"/>
      <c r="DMF911" s="2"/>
      <c r="DMG911" s="36"/>
      <c r="DMH911" s="2"/>
      <c r="DMI911" s="40"/>
      <c r="DMJ911" s="2"/>
      <c r="DMK911" s="36"/>
      <c r="DML911" s="2"/>
      <c r="DMM911" s="40"/>
      <c r="DMN911" s="2"/>
      <c r="DMO911" s="36"/>
      <c r="DMP911" s="2"/>
      <c r="DMQ911" s="40"/>
      <c r="DMR911" s="2"/>
      <c r="DMS911" s="36"/>
      <c r="DMT911" s="2"/>
      <c r="DMU911" s="40"/>
      <c r="DMV911" s="2"/>
      <c r="DMW911" s="36"/>
      <c r="DMX911" s="2"/>
      <c r="DMY911" s="40"/>
      <c r="DMZ911" s="2"/>
      <c r="DNA911" s="36"/>
      <c r="DNB911" s="2"/>
      <c r="DNC911" s="40"/>
      <c r="DND911" s="2"/>
      <c r="DNE911" s="36"/>
      <c r="DNF911" s="2"/>
      <c r="DNG911" s="40"/>
      <c r="DNH911" s="2"/>
      <c r="DNI911" s="36"/>
      <c r="DNJ911" s="2"/>
      <c r="DNK911" s="40"/>
      <c r="DNL911" s="2"/>
      <c r="DNM911" s="36"/>
      <c r="DNN911" s="2"/>
      <c r="DNO911" s="40"/>
      <c r="DNP911" s="2"/>
      <c r="DNQ911" s="36"/>
      <c r="DNR911" s="2"/>
      <c r="DNS911" s="40"/>
      <c r="DNT911" s="2"/>
      <c r="DNU911" s="36"/>
      <c r="DNV911" s="2"/>
      <c r="DNW911" s="40"/>
      <c r="DNX911" s="2"/>
      <c r="DNY911" s="36"/>
      <c r="DNZ911" s="2"/>
      <c r="DOA911" s="40"/>
      <c r="DOB911" s="2"/>
      <c r="DOC911" s="36"/>
      <c r="DOD911" s="2"/>
      <c r="DOE911" s="40"/>
      <c r="DOF911" s="2"/>
      <c r="DOG911" s="36"/>
      <c r="DOH911" s="2"/>
      <c r="DOI911" s="40"/>
      <c r="DOJ911" s="2"/>
      <c r="DOK911" s="36"/>
      <c r="DOL911" s="2"/>
      <c r="DOM911" s="40"/>
      <c r="DON911" s="2"/>
      <c r="DOO911" s="36"/>
      <c r="DOP911" s="2"/>
      <c r="DOQ911" s="40"/>
      <c r="DOR911" s="2"/>
      <c r="DOS911" s="36"/>
      <c r="DOT911" s="2"/>
      <c r="DOU911" s="40"/>
      <c r="DOV911" s="2"/>
      <c r="DOW911" s="36"/>
      <c r="DOX911" s="2"/>
      <c r="DOY911" s="40"/>
      <c r="DOZ911" s="2"/>
      <c r="DPA911" s="36"/>
      <c r="DPB911" s="2"/>
      <c r="DPC911" s="40"/>
      <c r="DPD911" s="2"/>
      <c r="DPE911" s="36"/>
      <c r="DPF911" s="2"/>
      <c r="DPG911" s="40"/>
      <c r="DPH911" s="2"/>
      <c r="DPI911" s="36"/>
      <c r="DPJ911" s="2"/>
      <c r="DPK911" s="40"/>
      <c r="DPL911" s="2"/>
      <c r="DPM911" s="36"/>
      <c r="DPN911" s="2"/>
      <c r="DPO911" s="40"/>
      <c r="DPP911" s="2"/>
      <c r="DPQ911" s="36"/>
      <c r="DPR911" s="2"/>
      <c r="DPS911" s="40"/>
      <c r="DPT911" s="2"/>
      <c r="DPU911" s="36"/>
      <c r="DPV911" s="2"/>
      <c r="DPW911" s="40"/>
      <c r="DPX911" s="2"/>
      <c r="DPY911" s="36"/>
      <c r="DPZ911" s="2"/>
      <c r="DQA911" s="40"/>
      <c r="DQB911" s="2"/>
      <c r="DQC911" s="36"/>
      <c r="DQD911" s="2"/>
      <c r="DQE911" s="40"/>
      <c r="DQF911" s="2"/>
      <c r="DQG911" s="36"/>
      <c r="DQH911" s="2"/>
      <c r="DQI911" s="40"/>
      <c r="DQJ911" s="2"/>
      <c r="DQK911" s="36"/>
      <c r="DQL911" s="2"/>
      <c r="DQM911" s="40"/>
      <c r="DQN911" s="2"/>
      <c r="DQO911" s="36"/>
      <c r="DQP911" s="2"/>
      <c r="DQQ911" s="40"/>
      <c r="DQR911" s="2"/>
      <c r="DQS911" s="36"/>
      <c r="DQT911" s="2"/>
      <c r="DQU911" s="40"/>
      <c r="DQV911" s="2"/>
      <c r="DQW911" s="36"/>
      <c r="DQX911" s="2"/>
      <c r="DQY911" s="40"/>
      <c r="DQZ911" s="2"/>
      <c r="DRA911" s="36"/>
      <c r="DRB911" s="2"/>
      <c r="DRC911" s="40"/>
      <c r="DRD911" s="2"/>
      <c r="DRE911" s="36"/>
      <c r="DRF911" s="2"/>
      <c r="DRG911" s="40"/>
      <c r="DRH911" s="2"/>
      <c r="DRI911" s="36"/>
      <c r="DRJ911" s="2"/>
      <c r="DRK911" s="40"/>
      <c r="DRL911" s="2"/>
      <c r="DRM911" s="36"/>
      <c r="DRN911" s="2"/>
      <c r="DRO911" s="40"/>
      <c r="DRP911" s="2"/>
      <c r="DRQ911" s="36"/>
      <c r="DRR911" s="2"/>
      <c r="DRS911" s="40"/>
      <c r="DRT911" s="2"/>
      <c r="DRU911" s="36"/>
      <c r="DRV911" s="2"/>
      <c r="DRW911" s="40"/>
      <c r="DRX911" s="2"/>
      <c r="DRY911" s="36"/>
      <c r="DRZ911" s="2"/>
      <c r="DSA911" s="40"/>
      <c r="DSB911" s="2"/>
      <c r="DSC911" s="36"/>
      <c r="DSD911" s="2"/>
      <c r="DSE911" s="40"/>
      <c r="DSF911" s="2"/>
      <c r="DSG911" s="36"/>
      <c r="DSH911" s="2"/>
      <c r="DSI911" s="40"/>
      <c r="DSJ911" s="2"/>
      <c r="DSK911" s="36"/>
      <c r="DSL911" s="2"/>
      <c r="DSM911" s="40"/>
      <c r="DSN911" s="2"/>
      <c r="DSO911" s="36"/>
      <c r="DSP911" s="2"/>
      <c r="DSQ911" s="40"/>
      <c r="DSR911" s="2"/>
      <c r="DSS911" s="36"/>
      <c r="DST911" s="2"/>
      <c r="DSU911" s="40"/>
      <c r="DSV911" s="2"/>
      <c r="DSW911" s="36"/>
      <c r="DSX911" s="2"/>
      <c r="DSY911" s="40"/>
      <c r="DSZ911" s="2"/>
      <c r="DTA911" s="36"/>
      <c r="DTB911" s="2"/>
      <c r="DTC911" s="40"/>
      <c r="DTD911" s="2"/>
      <c r="DTE911" s="36"/>
      <c r="DTF911" s="2"/>
      <c r="DTG911" s="40"/>
      <c r="DTH911" s="2"/>
      <c r="DTI911" s="36"/>
      <c r="DTJ911" s="2"/>
      <c r="DTK911" s="40"/>
      <c r="DTL911" s="2"/>
      <c r="DTM911" s="36"/>
      <c r="DTN911" s="2"/>
      <c r="DTO911" s="40"/>
      <c r="DTP911" s="2"/>
      <c r="DTQ911" s="36"/>
      <c r="DTR911" s="2"/>
      <c r="DTS911" s="40"/>
      <c r="DTT911" s="2"/>
      <c r="DTU911" s="36"/>
      <c r="DTV911" s="2"/>
      <c r="DTW911" s="40"/>
      <c r="DTX911" s="2"/>
      <c r="DTY911" s="36"/>
      <c r="DTZ911" s="2"/>
      <c r="DUA911" s="40"/>
      <c r="DUB911" s="2"/>
      <c r="DUC911" s="36"/>
      <c r="DUD911" s="2"/>
      <c r="DUE911" s="40"/>
      <c r="DUF911" s="2"/>
      <c r="DUG911" s="36"/>
      <c r="DUH911" s="2"/>
      <c r="DUI911" s="40"/>
      <c r="DUJ911" s="2"/>
      <c r="DUK911" s="36"/>
      <c r="DUL911" s="2"/>
      <c r="DUM911" s="40"/>
      <c r="DUN911" s="2"/>
      <c r="DUO911" s="36"/>
      <c r="DUP911" s="2"/>
      <c r="DUQ911" s="40"/>
      <c r="DUR911" s="2"/>
      <c r="DUS911" s="36"/>
      <c r="DUT911" s="2"/>
      <c r="DUU911" s="40"/>
      <c r="DUV911" s="2"/>
      <c r="DUW911" s="36"/>
      <c r="DUX911" s="2"/>
      <c r="DUY911" s="40"/>
      <c r="DUZ911" s="2"/>
      <c r="DVA911" s="36"/>
      <c r="DVB911" s="2"/>
      <c r="DVC911" s="40"/>
      <c r="DVD911" s="2"/>
      <c r="DVE911" s="36"/>
      <c r="DVF911" s="2"/>
      <c r="DVG911" s="40"/>
      <c r="DVH911" s="2"/>
      <c r="DVI911" s="36"/>
      <c r="DVJ911" s="2"/>
      <c r="DVK911" s="40"/>
      <c r="DVL911" s="2"/>
      <c r="DVM911" s="36"/>
      <c r="DVN911" s="2"/>
      <c r="DVO911" s="40"/>
      <c r="DVP911" s="2"/>
      <c r="DVQ911" s="36"/>
      <c r="DVR911" s="2"/>
      <c r="DVS911" s="40"/>
      <c r="DVT911" s="2"/>
      <c r="DVU911" s="36"/>
      <c r="DVV911" s="2"/>
      <c r="DVW911" s="40"/>
      <c r="DVX911" s="2"/>
      <c r="DVY911" s="36"/>
      <c r="DVZ911" s="2"/>
      <c r="DWA911" s="40"/>
      <c r="DWB911" s="2"/>
      <c r="DWC911" s="36"/>
      <c r="DWD911" s="2"/>
      <c r="DWE911" s="40"/>
      <c r="DWF911" s="2"/>
      <c r="DWG911" s="36"/>
      <c r="DWH911" s="2"/>
      <c r="DWI911" s="40"/>
      <c r="DWJ911" s="2"/>
      <c r="DWK911" s="36"/>
      <c r="DWL911" s="2"/>
      <c r="DWM911" s="40"/>
      <c r="DWN911" s="2"/>
      <c r="DWO911" s="36"/>
      <c r="DWP911" s="2"/>
      <c r="DWQ911" s="40"/>
      <c r="DWR911" s="2"/>
      <c r="DWS911" s="36"/>
      <c r="DWT911" s="2"/>
      <c r="DWU911" s="40"/>
      <c r="DWV911" s="2"/>
      <c r="DWW911" s="36"/>
      <c r="DWX911" s="2"/>
      <c r="DWY911" s="40"/>
      <c r="DWZ911" s="2"/>
      <c r="DXA911" s="36"/>
      <c r="DXB911" s="2"/>
      <c r="DXC911" s="40"/>
      <c r="DXD911" s="2"/>
      <c r="DXE911" s="36"/>
      <c r="DXF911" s="2"/>
      <c r="DXG911" s="40"/>
      <c r="DXH911" s="2"/>
      <c r="DXI911" s="36"/>
      <c r="DXJ911" s="2"/>
      <c r="DXK911" s="40"/>
      <c r="DXL911" s="2"/>
      <c r="DXM911" s="36"/>
      <c r="DXN911" s="2"/>
      <c r="DXO911" s="40"/>
      <c r="DXP911" s="2"/>
      <c r="DXQ911" s="36"/>
      <c r="DXR911" s="2"/>
      <c r="DXS911" s="40"/>
      <c r="DXT911" s="2"/>
      <c r="DXU911" s="36"/>
      <c r="DXV911" s="2"/>
      <c r="DXW911" s="40"/>
      <c r="DXX911" s="2"/>
      <c r="DXY911" s="36"/>
      <c r="DXZ911" s="2"/>
      <c r="DYA911" s="40"/>
      <c r="DYB911" s="2"/>
      <c r="DYC911" s="36"/>
      <c r="DYD911" s="2"/>
      <c r="DYE911" s="40"/>
      <c r="DYF911" s="2"/>
      <c r="DYG911" s="36"/>
      <c r="DYH911" s="2"/>
      <c r="DYI911" s="40"/>
      <c r="DYJ911" s="2"/>
      <c r="DYK911" s="36"/>
      <c r="DYL911" s="2"/>
      <c r="DYM911" s="40"/>
      <c r="DYN911" s="2"/>
      <c r="DYO911" s="36"/>
      <c r="DYP911" s="2"/>
      <c r="DYQ911" s="40"/>
      <c r="DYR911" s="2"/>
      <c r="DYS911" s="36"/>
      <c r="DYT911" s="2"/>
      <c r="DYU911" s="40"/>
      <c r="DYV911" s="2"/>
      <c r="DYW911" s="36"/>
      <c r="DYX911" s="2"/>
      <c r="DYY911" s="40"/>
      <c r="DYZ911" s="2"/>
      <c r="DZA911" s="36"/>
      <c r="DZB911" s="2"/>
      <c r="DZC911" s="40"/>
      <c r="DZD911" s="2"/>
      <c r="DZE911" s="36"/>
      <c r="DZF911" s="2"/>
      <c r="DZG911" s="40"/>
      <c r="DZH911" s="2"/>
      <c r="DZI911" s="36"/>
      <c r="DZJ911" s="2"/>
      <c r="DZK911" s="40"/>
      <c r="DZL911" s="2"/>
      <c r="DZM911" s="36"/>
      <c r="DZN911" s="2"/>
      <c r="DZO911" s="40"/>
      <c r="DZP911" s="2"/>
      <c r="DZQ911" s="36"/>
      <c r="DZR911" s="2"/>
      <c r="DZS911" s="40"/>
      <c r="DZT911" s="2"/>
      <c r="DZU911" s="36"/>
      <c r="DZV911" s="2"/>
      <c r="DZW911" s="40"/>
      <c r="DZX911" s="2"/>
      <c r="DZY911" s="36"/>
      <c r="DZZ911" s="2"/>
      <c r="EAA911" s="40"/>
      <c r="EAB911" s="2"/>
      <c r="EAC911" s="36"/>
      <c r="EAD911" s="2"/>
      <c r="EAE911" s="40"/>
      <c r="EAF911" s="2"/>
      <c r="EAG911" s="36"/>
      <c r="EAH911" s="2"/>
      <c r="EAI911" s="40"/>
      <c r="EAJ911" s="2"/>
      <c r="EAK911" s="36"/>
      <c r="EAL911" s="2"/>
      <c r="EAM911" s="40"/>
      <c r="EAN911" s="2"/>
      <c r="EAO911" s="36"/>
      <c r="EAP911" s="2"/>
      <c r="EAQ911" s="40"/>
      <c r="EAR911" s="2"/>
      <c r="EAS911" s="36"/>
      <c r="EAT911" s="2"/>
      <c r="EAU911" s="40"/>
      <c r="EAV911" s="2"/>
      <c r="EAW911" s="36"/>
      <c r="EAX911" s="2"/>
      <c r="EAY911" s="40"/>
      <c r="EAZ911" s="2"/>
      <c r="EBA911" s="36"/>
      <c r="EBB911" s="2"/>
      <c r="EBC911" s="40"/>
      <c r="EBD911" s="2"/>
      <c r="EBE911" s="36"/>
      <c r="EBF911" s="2"/>
      <c r="EBG911" s="40"/>
      <c r="EBH911" s="2"/>
      <c r="EBI911" s="36"/>
      <c r="EBJ911" s="2"/>
      <c r="EBK911" s="40"/>
      <c r="EBL911" s="2"/>
      <c r="EBM911" s="36"/>
      <c r="EBN911" s="2"/>
      <c r="EBO911" s="40"/>
      <c r="EBP911" s="2"/>
      <c r="EBQ911" s="36"/>
      <c r="EBR911" s="2"/>
      <c r="EBS911" s="40"/>
      <c r="EBT911" s="2"/>
      <c r="EBU911" s="36"/>
      <c r="EBV911" s="2"/>
      <c r="EBW911" s="40"/>
      <c r="EBX911" s="2"/>
      <c r="EBY911" s="36"/>
      <c r="EBZ911" s="2"/>
      <c r="ECA911" s="40"/>
      <c r="ECB911" s="2"/>
      <c r="ECC911" s="36"/>
      <c r="ECD911" s="2"/>
      <c r="ECE911" s="40"/>
      <c r="ECF911" s="2"/>
      <c r="ECG911" s="36"/>
      <c r="ECH911" s="2"/>
      <c r="ECI911" s="40"/>
      <c r="ECJ911" s="2"/>
      <c r="ECK911" s="36"/>
      <c r="ECL911" s="2"/>
      <c r="ECM911" s="40"/>
      <c r="ECN911" s="2"/>
      <c r="ECO911" s="36"/>
      <c r="ECP911" s="2"/>
      <c r="ECQ911" s="40"/>
      <c r="ECR911" s="2"/>
      <c r="ECS911" s="36"/>
      <c r="ECT911" s="2"/>
      <c r="ECU911" s="40"/>
      <c r="ECV911" s="2"/>
      <c r="ECW911" s="36"/>
      <c r="ECX911" s="2"/>
      <c r="ECY911" s="40"/>
      <c r="ECZ911" s="2"/>
      <c r="EDA911" s="36"/>
      <c r="EDB911" s="2"/>
      <c r="EDC911" s="40"/>
      <c r="EDD911" s="2"/>
      <c r="EDE911" s="36"/>
      <c r="EDF911" s="2"/>
      <c r="EDG911" s="40"/>
      <c r="EDH911" s="2"/>
      <c r="EDI911" s="36"/>
      <c r="EDJ911" s="2"/>
      <c r="EDK911" s="40"/>
      <c r="EDL911" s="2"/>
      <c r="EDM911" s="36"/>
      <c r="EDN911" s="2"/>
      <c r="EDO911" s="40"/>
      <c r="EDP911" s="2"/>
      <c r="EDQ911" s="36"/>
      <c r="EDR911" s="2"/>
      <c r="EDS911" s="40"/>
      <c r="EDT911" s="2"/>
      <c r="EDU911" s="36"/>
      <c r="EDV911" s="2"/>
      <c r="EDW911" s="40"/>
      <c r="EDX911" s="2"/>
      <c r="EDY911" s="36"/>
      <c r="EDZ911" s="2"/>
      <c r="EEA911" s="40"/>
      <c r="EEB911" s="2"/>
      <c r="EEC911" s="36"/>
      <c r="EED911" s="2"/>
      <c r="EEE911" s="40"/>
      <c r="EEF911" s="2"/>
      <c r="EEG911" s="36"/>
      <c r="EEH911" s="2"/>
      <c r="EEI911" s="40"/>
      <c r="EEJ911" s="2"/>
      <c r="EEK911" s="36"/>
      <c r="EEL911" s="2"/>
      <c r="EEM911" s="40"/>
      <c r="EEN911" s="2"/>
      <c r="EEO911" s="36"/>
      <c r="EEP911" s="2"/>
      <c r="EEQ911" s="40"/>
      <c r="EER911" s="2"/>
      <c r="EES911" s="36"/>
      <c r="EET911" s="2"/>
      <c r="EEU911" s="40"/>
      <c r="EEV911" s="2"/>
      <c r="EEW911" s="36"/>
      <c r="EEX911" s="2"/>
      <c r="EEY911" s="40"/>
      <c r="EEZ911" s="2"/>
      <c r="EFA911" s="36"/>
      <c r="EFB911" s="2"/>
      <c r="EFC911" s="40"/>
      <c r="EFD911" s="2"/>
      <c r="EFE911" s="36"/>
      <c r="EFF911" s="2"/>
      <c r="EFG911" s="40"/>
      <c r="EFH911" s="2"/>
      <c r="EFI911" s="36"/>
      <c r="EFJ911" s="2"/>
      <c r="EFK911" s="40"/>
      <c r="EFL911" s="2"/>
      <c r="EFM911" s="36"/>
      <c r="EFN911" s="2"/>
      <c r="EFO911" s="40"/>
      <c r="EFP911" s="2"/>
      <c r="EFQ911" s="36"/>
      <c r="EFR911" s="2"/>
      <c r="EFS911" s="40"/>
      <c r="EFT911" s="2"/>
      <c r="EFU911" s="36"/>
      <c r="EFV911" s="2"/>
      <c r="EFW911" s="40"/>
      <c r="EFX911" s="2"/>
      <c r="EFY911" s="36"/>
      <c r="EFZ911" s="2"/>
      <c r="EGA911" s="40"/>
      <c r="EGB911" s="2"/>
      <c r="EGC911" s="36"/>
      <c r="EGD911" s="2"/>
      <c r="EGE911" s="40"/>
      <c r="EGF911" s="2"/>
      <c r="EGG911" s="36"/>
      <c r="EGH911" s="2"/>
      <c r="EGI911" s="40"/>
      <c r="EGJ911" s="2"/>
      <c r="EGK911" s="36"/>
      <c r="EGL911" s="2"/>
      <c r="EGM911" s="40"/>
      <c r="EGN911" s="2"/>
      <c r="EGO911" s="36"/>
      <c r="EGP911" s="2"/>
      <c r="EGQ911" s="40"/>
      <c r="EGR911" s="2"/>
      <c r="EGS911" s="36"/>
      <c r="EGT911" s="2"/>
      <c r="EGU911" s="40"/>
      <c r="EGV911" s="2"/>
      <c r="EGW911" s="36"/>
      <c r="EGX911" s="2"/>
      <c r="EGY911" s="40"/>
      <c r="EGZ911" s="2"/>
      <c r="EHA911" s="36"/>
      <c r="EHB911" s="2"/>
      <c r="EHC911" s="40"/>
      <c r="EHD911" s="2"/>
      <c r="EHE911" s="36"/>
      <c r="EHF911" s="2"/>
      <c r="EHG911" s="40"/>
      <c r="EHH911" s="2"/>
      <c r="EHI911" s="36"/>
      <c r="EHJ911" s="2"/>
      <c r="EHK911" s="40"/>
      <c r="EHL911" s="2"/>
      <c r="EHM911" s="36"/>
      <c r="EHN911" s="2"/>
      <c r="EHO911" s="40"/>
      <c r="EHP911" s="2"/>
      <c r="EHQ911" s="36"/>
      <c r="EHR911" s="2"/>
      <c r="EHS911" s="40"/>
      <c r="EHT911" s="2"/>
      <c r="EHU911" s="36"/>
      <c r="EHV911" s="2"/>
      <c r="EHW911" s="40"/>
      <c r="EHX911" s="2"/>
      <c r="EHY911" s="36"/>
      <c r="EHZ911" s="2"/>
      <c r="EIA911" s="40"/>
      <c r="EIB911" s="2"/>
      <c r="EIC911" s="36"/>
      <c r="EID911" s="2"/>
      <c r="EIE911" s="40"/>
      <c r="EIF911" s="2"/>
      <c r="EIG911" s="36"/>
      <c r="EIH911" s="2"/>
      <c r="EII911" s="40"/>
      <c r="EIJ911" s="2"/>
      <c r="EIK911" s="36"/>
      <c r="EIL911" s="2"/>
      <c r="EIM911" s="40"/>
      <c r="EIN911" s="2"/>
      <c r="EIO911" s="36"/>
      <c r="EIP911" s="2"/>
      <c r="EIQ911" s="40"/>
      <c r="EIR911" s="2"/>
      <c r="EIS911" s="36"/>
      <c r="EIT911" s="2"/>
      <c r="EIU911" s="40"/>
      <c r="EIV911" s="2"/>
      <c r="EIW911" s="36"/>
      <c r="EIX911" s="2"/>
      <c r="EIY911" s="40"/>
      <c r="EIZ911" s="2"/>
      <c r="EJA911" s="36"/>
      <c r="EJB911" s="2"/>
      <c r="EJC911" s="40"/>
      <c r="EJD911" s="2"/>
      <c r="EJE911" s="36"/>
      <c r="EJF911" s="2"/>
      <c r="EJG911" s="40"/>
      <c r="EJH911" s="2"/>
      <c r="EJI911" s="36"/>
      <c r="EJJ911" s="2"/>
      <c r="EJK911" s="40"/>
      <c r="EJL911" s="2"/>
      <c r="EJM911" s="36"/>
      <c r="EJN911" s="2"/>
      <c r="EJO911" s="40"/>
      <c r="EJP911" s="2"/>
      <c r="EJQ911" s="36"/>
      <c r="EJR911" s="2"/>
      <c r="EJS911" s="40"/>
      <c r="EJT911" s="2"/>
      <c r="EJU911" s="36"/>
      <c r="EJV911" s="2"/>
      <c r="EJW911" s="40"/>
      <c r="EJX911" s="2"/>
      <c r="EJY911" s="36"/>
      <c r="EJZ911" s="2"/>
      <c r="EKA911" s="40"/>
      <c r="EKB911" s="2"/>
      <c r="EKC911" s="36"/>
      <c r="EKD911" s="2"/>
      <c r="EKE911" s="40"/>
      <c r="EKF911" s="2"/>
      <c r="EKG911" s="36"/>
      <c r="EKH911" s="2"/>
      <c r="EKI911" s="40"/>
      <c r="EKJ911" s="2"/>
      <c r="EKK911" s="36"/>
      <c r="EKL911" s="2"/>
      <c r="EKM911" s="40"/>
      <c r="EKN911" s="2"/>
      <c r="EKO911" s="36"/>
      <c r="EKP911" s="2"/>
      <c r="EKQ911" s="40"/>
      <c r="EKR911" s="2"/>
      <c r="EKS911" s="36"/>
      <c r="EKT911" s="2"/>
      <c r="EKU911" s="40"/>
      <c r="EKV911" s="2"/>
      <c r="EKW911" s="36"/>
      <c r="EKX911" s="2"/>
      <c r="EKY911" s="40"/>
      <c r="EKZ911" s="2"/>
      <c r="ELA911" s="36"/>
      <c r="ELB911" s="2"/>
      <c r="ELC911" s="40"/>
      <c r="ELD911" s="2"/>
      <c r="ELE911" s="36"/>
      <c r="ELF911" s="2"/>
      <c r="ELG911" s="40"/>
      <c r="ELH911" s="2"/>
      <c r="ELI911" s="36"/>
      <c r="ELJ911" s="2"/>
      <c r="ELK911" s="40"/>
      <c r="ELL911" s="2"/>
      <c r="ELM911" s="36"/>
      <c r="ELN911" s="2"/>
      <c r="ELO911" s="40"/>
      <c r="ELP911" s="2"/>
      <c r="ELQ911" s="36"/>
      <c r="ELR911" s="2"/>
      <c r="ELS911" s="40"/>
      <c r="ELT911" s="2"/>
      <c r="ELU911" s="36"/>
      <c r="ELV911" s="2"/>
      <c r="ELW911" s="40"/>
      <c r="ELX911" s="2"/>
      <c r="ELY911" s="36"/>
      <c r="ELZ911" s="2"/>
      <c r="EMA911" s="40"/>
      <c r="EMB911" s="2"/>
      <c r="EMC911" s="36"/>
      <c r="EMD911" s="2"/>
      <c r="EME911" s="40"/>
      <c r="EMF911" s="2"/>
      <c r="EMG911" s="36"/>
      <c r="EMH911" s="2"/>
      <c r="EMI911" s="40"/>
      <c r="EMJ911" s="2"/>
      <c r="EMK911" s="36"/>
      <c r="EML911" s="2"/>
      <c r="EMM911" s="40"/>
      <c r="EMN911" s="2"/>
      <c r="EMO911" s="36"/>
      <c r="EMP911" s="2"/>
      <c r="EMQ911" s="40"/>
      <c r="EMR911" s="2"/>
      <c r="EMS911" s="36"/>
      <c r="EMT911" s="2"/>
      <c r="EMU911" s="40"/>
      <c r="EMV911" s="2"/>
      <c r="EMW911" s="36"/>
      <c r="EMX911" s="2"/>
      <c r="EMY911" s="40"/>
      <c r="EMZ911" s="2"/>
      <c r="ENA911" s="36"/>
      <c r="ENB911" s="2"/>
      <c r="ENC911" s="40"/>
      <c r="END911" s="2"/>
      <c r="ENE911" s="36"/>
      <c r="ENF911" s="2"/>
      <c r="ENG911" s="40"/>
      <c r="ENH911" s="2"/>
      <c r="ENI911" s="36"/>
      <c r="ENJ911" s="2"/>
      <c r="ENK911" s="40"/>
      <c r="ENL911" s="2"/>
      <c r="ENM911" s="36"/>
      <c r="ENN911" s="2"/>
      <c r="ENO911" s="40"/>
      <c r="ENP911" s="2"/>
      <c r="ENQ911" s="36"/>
      <c r="ENR911" s="2"/>
      <c r="ENS911" s="40"/>
      <c r="ENT911" s="2"/>
      <c r="ENU911" s="36"/>
      <c r="ENV911" s="2"/>
      <c r="ENW911" s="40"/>
      <c r="ENX911" s="2"/>
      <c r="ENY911" s="36"/>
      <c r="ENZ911" s="2"/>
      <c r="EOA911" s="40"/>
      <c r="EOB911" s="2"/>
      <c r="EOC911" s="36"/>
      <c r="EOD911" s="2"/>
      <c r="EOE911" s="40"/>
      <c r="EOF911" s="2"/>
      <c r="EOG911" s="36"/>
      <c r="EOH911" s="2"/>
      <c r="EOI911" s="40"/>
      <c r="EOJ911" s="2"/>
      <c r="EOK911" s="36"/>
      <c r="EOL911" s="2"/>
      <c r="EOM911" s="40"/>
      <c r="EON911" s="2"/>
      <c r="EOO911" s="36"/>
      <c r="EOP911" s="2"/>
      <c r="EOQ911" s="40"/>
      <c r="EOR911" s="2"/>
      <c r="EOS911" s="36"/>
      <c r="EOT911" s="2"/>
      <c r="EOU911" s="40"/>
      <c r="EOV911" s="2"/>
      <c r="EOW911" s="36"/>
      <c r="EOX911" s="2"/>
      <c r="EOY911" s="40"/>
      <c r="EOZ911" s="2"/>
      <c r="EPA911" s="36"/>
      <c r="EPB911" s="2"/>
      <c r="EPC911" s="40"/>
      <c r="EPD911" s="2"/>
      <c r="EPE911" s="36"/>
      <c r="EPF911" s="2"/>
      <c r="EPG911" s="40"/>
      <c r="EPH911" s="2"/>
      <c r="EPI911" s="36"/>
      <c r="EPJ911" s="2"/>
      <c r="EPK911" s="40"/>
      <c r="EPL911" s="2"/>
      <c r="EPM911" s="36"/>
      <c r="EPN911" s="2"/>
      <c r="EPO911" s="40"/>
      <c r="EPP911" s="2"/>
      <c r="EPQ911" s="36"/>
      <c r="EPR911" s="2"/>
      <c r="EPS911" s="40"/>
      <c r="EPT911" s="2"/>
      <c r="EPU911" s="36"/>
      <c r="EPV911" s="2"/>
      <c r="EPW911" s="40"/>
      <c r="EPX911" s="2"/>
      <c r="EPY911" s="36"/>
      <c r="EPZ911" s="2"/>
      <c r="EQA911" s="40"/>
      <c r="EQB911" s="2"/>
      <c r="EQC911" s="36"/>
      <c r="EQD911" s="2"/>
      <c r="EQE911" s="40"/>
      <c r="EQF911" s="2"/>
      <c r="EQG911" s="36"/>
      <c r="EQH911" s="2"/>
      <c r="EQI911" s="40"/>
      <c r="EQJ911" s="2"/>
      <c r="EQK911" s="36"/>
      <c r="EQL911" s="2"/>
      <c r="EQM911" s="40"/>
      <c r="EQN911" s="2"/>
      <c r="EQO911" s="36"/>
      <c r="EQP911" s="2"/>
      <c r="EQQ911" s="40"/>
      <c r="EQR911" s="2"/>
      <c r="EQS911" s="36"/>
      <c r="EQT911" s="2"/>
      <c r="EQU911" s="40"/>
      <c r="EQV911" s="2"/>
      <c r="EQW911" s="36"/>
      <c r="EQX911" s="2"/>
      <c r="EQY911" s="40"/>
      <c r="EQZ911" s="2"/>
      <c r="ERA911" s="36"/>
      <c r="ERB911" s="2"/>
      <c r="ERC911" s="40"/>
      <c r="ERD911" s="2"/>
      <c r="ERE911" s="36"/>
      <c r="ERF911" s="2"/>
      <c r="ERG911" s="40"/>
      <c r="ERH911" s="2"/>
      <c r="ERI911" s="36"/>
      <c r="ERJ911" s="2"/>
      <c r="ERK911" s="40"/>
      <c r="ERL911" s="2"/>
      <c r="ERM911" s="36"/>
      <c r="ERN911" s="2"/>
      <c r="ERO911" s="40"/>
      <c r="ERP911" s="2"/>
      <c r="ERQ911" s="36"/>
      <c r="ERR911" s="2"/>
      <c r="ERS911" s="40"/>
      <c r="ERT911" s="2"/>
      <c r="ERU911" s="36"/>
      <c r="ERV911" s="2"/>
      <c r="ERW911" s="40"/>
      <c r="ERX911" s="2"/>
      <c r="ERY911" s="36"/>
      <c r="ERZ911" s="2"/>
      <c r="ESA911" s="40"/>
      <c r="ESB911" s="2"/>
      <c r="ESC911" s="36"/>
      <c r="ESD911" s="2"/>
      <c r="ESE911" s="40"/>
      <c r="ESF911" s="2"/>
      <c r="ESG911" s="36"/>
      <c r="ESH911" s="2"/>
      <c r="ESI911" s="40"/>
      <c r="ESJ911" s="2"/>
      <c r="ESK911" s="36"/>
      <c r="ESL911" s="2"/>
      <c r="ESM911" s="40"/>
      <c r="ESN911" s="2"/>
      <c r="ESO911" s="36"/>
      <c r="ESP911" s="2"/>
      <c r="ESQ911" s="40"/>
      <c r="ESR911" s="2"/>
      <c r="ESS911" s="36"/>
      <c r="EST911" s="2"/>
      <c r="ESU911" s="40"/>
      <c r="ESV911" s="2"/>
      <c r="ESW911" s="36"/>
      <c r="ESX911" s="2"/>
      <c r="ESY911" s="40"/>
      <c r="ESZ911" s="2"/>
      <c r="ETA911" s="36"/>
      <c r="ETB911" s="2"/>
      <c r="ETC911" s="40"/>
      <c r="ETD911" s="2"/>
      <c r="ETE911" s="36"/>
      <c r="ETF911" s="2"/>
      <c r="ETG911" s="40"/>
      <c r="ETH911" s="2"/>
      <c r="ETI911" s="36"/>
      <c r="ETJ911" s="2"/>
      <c r="ETK911" s="40"/>
      <c r="ETL911" s="2"/>
      <c r="ETM911" s="36"/>
      <c r="ETN911" s="2"/>
      <c r="ETO911" s="40"/>
      <c r="ETP911" s="2"/>
      <c r="ETQ911" s="36"/>
      <c r="ETR911" s="2"/>
      <c r="ETS911" s="40"/>
      <c r="ETT911" s="2"/>
      <c r="ETU911" s="36"/>
      <c r="ETV911" s="2"/>
      <c r="ETW911" s="40"/>
      <c r="ETX911" s="2"/>
      <c r="ETY911" s="36"/>
      <c r="ETZ911" s="2"/>
      <c r="EUA911" s="40"/>
      <c r="EUB911" s="2"/>
      <c r="EUC911" s="36"/>
      <c r="EUD911" s="2"/>
      <c r="EUE911" s="40"/>
      <c r="EUF911" s="2"/>
      <c r="EUG911" s="36"/>
      <c r="EUH911" s="2"/>
      <c r="EUI911" s="40"/>
      <c r="EUJ911" s="2"/>
      <c r="EUK911" s="36"/>
      <c r="EUL911" s="2"/>
      <c r="EUM911" s="40"/>
      <c r="EUN911" s="2"/>
      <c r="EUO911" s="36"/>
      <c r="EUP911" s="2"/>
      <c r="EUQ911" s="40"/>
      <c r="EUR911" s="2"/>
      <c r="EUS911" s="36"/>
      <c r="EUT911" s="2"/>
      <c r="EUU911" s="40"/>
      <c r="EUV911" s="2"/>
      <c r="EUW911" s="36"/>
      <c r="EUX911" s="2"/>
      <c r="EUY911" s="40"/>
      <c r="EUZ911" s="2"/>
      <c r="EVA911" s="36"/>
      <c r="EVB911" s="2"/>
      <c r="EVC911" s="40"/>
      <c r="EVD911" s="2"/>
      <c r="EVE911" s="36"/>
      <c r="EVF911" s="2"/>
      <c r="EVG911" s="40"/>
      <c r="EVH911" s="2"/>
      <c r="EVI911" s="36"/>
      <c r="EVJ911" s="2"/>
      <c r="EVK911" s="40"/>
      <c r="EVL911" s="2"/>
      <c r="EVM911" s="36"/>
      <c r="EVN911" s="2"/>
      <c r="EVO911" s="40"/>
      <c r="EVP911" s="2"/>
      <c r="EVQ911" s="36"/>
      <c r="EVR911" s="2"/>
      <c r="EVS911" s="40"/>
      <c r="EVT911" s="2"/>
      <c r="EVU911" s="36"/>
      <c r="EVV911" s="2"/>
      <c r="EVW911" s="40"/>
      <c r="EVX911" s="2"/>
      <c r="EVY911" s="36"/>
      <c r="EVZ911" s="2"/>
      <c r="EWA911" s="40"/>
      <c r="EWB911" s="2"/>
      <c r="EWC911" s="36"/>
      <c r="EWD911" s="2"/>
      <c r="EWE911" s="40"/>
      <c r="EWF911" s="2"/>
      <c r="EWG911" s="36"/>
      <c r="EWH911" s="2"/>
      <c r="EWI911" s="40"/>
      <c r="EWJ911" s="2"/>
      <c r="EWK911" s="36"/>
      <c r="EWL911" s="2"/>
      <c r="EWM911" s="40"/>
      <c r="EWN911" s="2"/>
      <c r="EWO911" s="36"/>
      <c r="EWP911" s="2"/>
      <c r="EWQ911" s="40"/>
      <c r="EWR911" s="2"/>
      <c r="EWS911" s="36"/>
      <c r="EWT911" s="2"/>
      <c r="EWU911" s="40"/>
      <c r="EWV911" s="2"/>
      <c r="EWW911" s="36"/>
      <c r="EWX911" s="2"/>
      <c r="EWY911" s="40"/>
      <c r="EWZ911" s="2"/>
      <c r="EXA911" s="36"/>
      <c r="EXB911" s="2"/>
      <c r="EXC911" s="40"/>
      <c r="EXD911" s="2"/>
      <c r="EXE911" s="36"/>
      <c r="EXF911" s="2"/>
      <c r="EXG911" s="40"/>
      <c r="EXH911" s="2"/>
      <c r="EXI911" s="36"/>
      <c r="EXJ911" s="2"/>
      <c r="EXK911" s="40"/>
      <c r="EXL911" s="2"/>
      <c r="EXM911" s="36"/>
      <c r="EXN911" s="2"/>
      <c r="EXO911" s="40"/>
      <c r="EXP911" s="2"/>
      <c r="EXQ911" s="36"/>
      <c r="EXR911" s="2"/>
      <c r="EXS911" s="40"/>
      <c r="EXT911" s="2"/>
      <c r="EXU911" s="36"/>
      <c r="EXV911" s="2"/>
      <c r="EXW911" s="40"/>
      <c r="EXX911" s="2"/>
      <c r="EXY911" s="36"/>
      <c r="EXZ911" s="2"/>
      <c r="EYA911" s="40"/>
      <c r="EYB911" s="2"/>
      <c r="EYC911" s="36"/>
      <c r="EYD911" s="2"/>
      <c r="EYE911" s="40"/>
      <c r="EYF911" s="2"/>
      <c r="EYG911" s="36"/>
      <c r="EYH911" s="2"/>
      <c r="EYI911" s="40"/>
      <c r="EYJ911" s="2"/>
      <c r="EYK911" s="36"/>
      <c r="EYL911" s="2"/>
      <c r="EYM911" s="40"/>
      <c r="EYN911" s="2"/>
      <c r="EYO911" s="36"/>
      <c r="EYP911" s="2"/>
      <c r="EYQ911" s="40"/>
      <c r="EYR911" s="2"/>
      <c r="EYS911" s="36"/>
      <c r="EYT911" s="2"/>
      <c r="EYU911" s="40"/>
      <c r="EYV911" s="2"/>
      <c r="EYW911" s="36"/>
      <c r="EYX911" s="2"/>
      <c r="EYY911" s="40"/>
      <c r="EYZ911" s="2"/>
      <c r="EZA911" s="36"/>
      <c r="EZB911" s="2"/>
      <c r="EZC911" s="40"/>
      <c r="EZD911" s="2"/>
      <c r="EZE911" s="36"/>
      <c r="EZF911" s="2"/>
      <c r="EZG911" s="40"/>
      <c r="EZH911" s="2"/>
      <c r="EZI911" s="36"/>
      <c r="EZJ911" s="2"/>
      <c r="EZK911" s="40"/>
      <c r="EZL911" s="2"/>
      <c r="EZM911" s="36"/>
      <c r="EZN911" s="2"/>
      <c r="EZO911" s="40"/>
      <c r="EZP911" s="2"/>
      <c r="EZQ911" s="36"/>
      <c r="EZR911" s="2"/>
      <c r="EZS911" s="40"/>
      <c r="EZT911" s="2"/>
      <c r="EZU911" s="36"/>
      <c r="EZV911" s="2"/>
      <c r="EZW911" s="40"/>
      <c r="EZX911" s="2"/>
      <c r="EZY911" s="36"/>
      <c r="EZZ911" s="2"/>
      <c r="FAA911" s="40"/>
      <c r="FAB911" s="2"/>
      <c r="FAC911" s="36"/>
      <c r="FAD911" s="2"/>
      <c r="FAE911" s="40"/>
      <c r="FAF911" s="2"/>
      <c r="FAG911" s="36"/>
      <c r="FAH911" s="2"/>
      <c r="FAI911" s="40"/>
      <c r="FAJ911" s="2"/>
      <c r="FAK911" s="36"/>
      <c r="FAL911" s="2"/>
      <c r="FAM911" s="40"/>
      <c r="FAN911" s="2"/>
      <c r="FAO911" s="36"/>
      <c r="FAP911" s="2"/>
      <c r="FAQ911" s="40"/>
      <c r="FAR911" s="2"/>
      <c r="FAS911" s="36"/>
      <c r="FAT911" s="2"/>
      <c r="FAU911" s="40"/>
      <c r="FAV911" s="2"/>
      <c r="FAW911" s="36"/>
      <c r="FAX911" s="2"/>
      <c r="FAY911" s="40"/>
      <c r="FAZ911" s="2"/>
      <c r="FBA911" s="36"/>
      <c r="FBB911" s="2"/>
      <c r="FBC911" s="40"/>
      <c r="FBD911" s="2"/>
      <c r="FBE911" s="36"/>
      <c r="FBF911" s="2"/>
      <c r="FBG911" s="40"/>
      <c r="FBH911" s="2"/>
      <c r="FBI911" s="36"/>
      <c r="FBJ911" s="2"/>
      <c r="FBK911" s="40"/>
      <c r="FBL911" s="2"/>
      <c r="FBM911" s="36"/>
      <c r="FBN911" s="2"/>
      <c r="FBO911" s="40"/>
      <c r="FBP911" s="2"/>
      <c r="FBQ911" s="36"/>
      <c r="FBR911" s="2"/>
      <c r="FBS911" s="40"/>
      <c r="FBT911" s="2"/>
      <c r="FBU911" s="36"/>
      <c r="FBV911" s="2"/>
      <c r="FBW911" s="40"/>
      <c r="FBX911" s="2"/>
      <c r="FBY911" s="36"/>
      <c r="FBZ911" s="2"/>
      <c r="FCA911" s="40"/>
      <c r="FCB911" s="2"/>
      <c r="FCC911" s="36"/>
      <c r="FCD911" s="2"/>
      <c r="FCE911" s="40"/>
      <c r="FCF911" s="2"/>
      <c r="FCG911" s="36"/>
      <c r="FCH911" s="2"/>
      <c r="FCI911" s="40"/>
      <c r="FCJ911" s="2"/>
      <c r="FCK911" s="36"/>
      <c r="FCL911" s="2"/>
      <c r="FCM911" s="40"/>
      <c r="FCN911" s="2"/>
      <c r="FCO911" s="36"/>
      <c r="FCP911" s="2"/>
      <c r="FCQ911" s="40"/>
      <c r="FCR911" s="2"/>
      <c r="FCS911" s="36"/>
      <c r="FCT911" s="2"/>
      <c r="FCU911" s="40"/>
      <c r="FCV911" s="2"/>
      <c r="FCW911" s="36"/>
      <c r="FCX911" s="2"/>
      <c r="FCY911" s="40"/>
      <c r="FCZ911" s="2"/>
      <c r="FDA911" s="36"/>
      <c r="FDB911" s="2"/>
      <c r="FDC911" s="40"/>
      <c r="FDD911" s="2"/>
      <c r="FDE911" s="36"/>
      <c r="FDF911" s="2"/>
      <c r="FDG911" s="40"/>
      <c r="FDH911" s="2"/>
      <c r="FDI911" s="36"/>
      <c r="FDJ911" s="2"/>
      <c r="FDK911" s="40"/>
      <c r="FDL911" s="2"/>
      <c r="FDM911" s="36"/>
      <c r="FDN911" s="2"/>
      <c r="FDO911" s="40"/>
      <c r="FDP911" s="2"/>
      <c r="FDQ911" s="36"/>
      <c r="FDR911" s="2"/>
      <c r="FDS911" s="40"/>
      <c r="FDT911" s="2"/>
      <c r="FDU911" s="36"/>
      <c r="FDV911" s="2"/>
      <c r="FDW911" s="40"/>
      <c r="FDX911" s="2"/>
      <c r="FDY911" s="36"/>
      <c r="FDZ911" s="2"/>
      <c r="FEA911" s="40"/>
      <c r="FEB911" s="2"/>
      <c r="FEC911" s="36"/>
      <c r="FED911" s="2"/>
      <c r="FEE911" s="40"/>
      <c r="FEF911" s="2"/>
      <c r="FEG911" s="36"/>
      <c r="FEH911" s="2"/>
      <c r="FEI911" s="40"/>
      <c r="FEJ911" s="2"/>
      <c r="FEK911" s="36"/>
      <c r="FEL911" s="2"/>
      <c r="FEM911" s="40"/>
      <c r="FEN911" s="2"/>
      <c r="FEO911" s="36"/>
      <c r="FEP911" s="2"/>
      <c r="FEQ911" s="40"/>
      <c r="FER911" s="2"/>
      <c r="FES911" s="36"/>
      <c r="FET911" s="2"/>
      <c r="FEU911" s="40"/>
      <c r="FEV911" s="2"/>
      <c r="FEW911" s="36"/>
      <c r="FEX911" s="2"/>
      <c r="FEY911" s="40"/>
      <c r="FEZ911" s="2"/>
      <c r="FFA911" s="36"/>
      <c r="FFB911" s="2"/>
      <c r="FFC911" s="40"/>
      <c r="FFD911" s="2"/>
      <c r="FFE911" s="36"/>
      <c r="FFF911" s="2"/>
      <c r="FFG911" s="40"/>
      <c r="FFH911" s="2"/>
      <c r="FFI911" s="36"/>
      <c r="FFJ911" s="2"/>
      <c r="FFK911" s="40"/>
      <c r="FFL911" s="2"/>
      <c r="FFM911" s="36"/>
      <c r="FFN911" s="2"/>
      <c r="FFO911" s="40"/>
      <c r="FFP911" s="2"/>
      <c r="FFQ911" s="36"/>
      <c r="FFR911" s="2"/>
      <c r="FFS911" s="40"/>
      <c r="FFT911" s="2"/>
      <c r="FFU911" s="36"/>
      <c r="FFV911" s="2"/>
      <c r="FFW911" s="40"/>
      <c r="FFX911" s="2"/>
      <c r="FFY911" s="36"/>
      <c r="FFZ911" s="2"/>
      <c r="FGA911" s="40"/>
      <c r="FGB911" s="2"/>
      <c r="FGC911" s="36"/>
      <c r="FGD911" s="2"/>
      <c r="FGE911" s="40"/>
      <c r="FGF911" s="2"/>
      <c r="FGG911" s="36"/>
      <c r="FGH911" s="2"/>
      <c r="FGI911" s="40"/>
      <c r="FGJ911" s="2"/>
      <c r="FGK911" s="36"/>
      <c r="FGL911" s="2"/>
      <c r="FGM911" s="40"/>
      <c r="FGN911" s="2"/>
      <c r="FGO911" s="36"/>
      <c r="FGP911" s="2"/>
      <c r="FGQ911" s="40"/>
      <c r="FGR911" s="2"/>
      <c r="FGS911" s="36"/>
      <c r="FGT911" s="2"/>
      <c r="FGU911" s="40"/>
      <c r="FGV911" s="2"/>
      <c r="FGW911" s="36"/>
      <c r="FGX911" s="2"/>
      <c r="FGY911" s="40"/>
      <c r="FGZ911" s="2"/>
      <c r="FHA911" s="36"/>
      <c r="FHB911" s="2"/>
      <c r="FHC911" s="40"/>
      <c r="FHD911" s="2"/>
      <c r="FHE911" s="36"/>
      <c r="FHF911" s="2"/>
      <c r="FHG911" s="40"/>
      <c r="FHH911" s="2"/>
      <c r="FHI911" s="36"/>
      <c r="FHJ911" s="2"/>
      <c r="FHK911" s="40"/>
      <c r="FHL911" s="2"/>
      <c r="FHM911" s="36"/>
      <c r="FHN911" s="2"/>
      <c r="FHO911" s="40"/>
      <c r="FHP911" s="2"/>
      <c r="FHQ911" s="36"/>
      <c r="FHR911" s="2"/>
      <c r="FHS911" s="40"/>
      <c r="FHT911" s="2"/>
      <c r="FHU911" s="36"/>
      <c r="FHV911" s="2"/>
      <c r="FHW911" s="40"/>
      <c r="FHX911" s="2"/>
      <c r="FHY911" s="36"/>
      <c r="FHZ911" s="2"/>
      <c r="FIA911" s="40"/>
      <c r="FIB911" s="2"/>
      <c r="FIC911" s="36"/>
      <c r="FID911" s="2"/>
      <c r="FIE911" s="40"/>
      <c r="FIF911" s="2"/>
      <c r="FIG911" s="36"/>
      <c r="FIH911" s="2"/>
      <c r="FII911" s="40"/>
      <c r="FIJ911" s="2"/>
      <c r="FIK911" s="36"/>
      <c r="FIL911" s="2"/>
      <c r="FIM911" s="40"/>
      <c r="FIN911" s="2"/>
      <c r="FIO911" s="36"/>
      <c r="FIP911" s="2"/>
      <c r="FIQ911" s="40"/>
      <c r="FIR911" s="2"/>
      <c r="FIS911" s="36"/>
      <c r="FIT911" s="2"/>
      <c r="FIU911" s="40"/>
      <c r="FIV911" s="2"/>
      <c r="FIW911" s="36"/>
      <c r="FIX911" s="2"/>
      <c r="FIY911" s="40"/>
      <c r="FIZ911" s="2"/>
      <c r="FJA911" s="36"/>
      <c r="FJB911" s="2"/>
      <c r="FJC911" s="40"/>
      <c r="FJD911" s="2"/>
      <c r="FJE911" s="36"/>
      <c r="FJF911" s="2"/>
      <c r="FJG911" s="40"/>
      <c r="FJH911" s="2"/>
      <c r="FJI911" s="36"/>
      <c r="FJJ911" s="2"/>
      <c r="FJK911" s="40"/>
      <c r="FJL911" s="2"/>
      <c r="FJM911" s="36"/>
      <c r="FJN911" s="2"/>
      <c r="FJO911" s="40"/>
      <c r="FJP911" s="2"/>
      <c r="FJQ911" s="36"/>
      <c r="FJR911" s="2"/>
      <c r="FJS911" s="40"/>
      <c r="FJT911" s="2"/>
      <c r="FJU911" s="36"/>
      <c r="FJV911" s="2"/>
      <c r="FJW911" s="40"/>
      <c r="FJX911" s="2"/>
      <c r="FJY911" s="36"/>
      <c r="FJZ911" s="2"/>
      <c r="FKA911" s="40"/>
      <c r="FKB911" s="2"/>
      <c r="FKC911" s="36"/>
      <c r="FKD911" s="2"/>
      <c r="FKE911" s="40"/>
      <c r="FKF911" s="2"/>
      <c r="FKG911" s="36"/>
      <c r="FKH911" s="2"/>
      <c r="FKI911" s="40"/>
      <c r="FKJ911" s="2"/>
      <c r="FKK911" s="36"/>
      <c r="FKL911" s="2"/>
      <c r="FKM911" s="40"/>
      <c r="FKN911" s="2"/>
      <c r="FKO911" s="36"/>
      <c r="FKP911" s="2"/>
      <c r="FKQ911" s="40"/>
      <c r="FKR911" s="2"/>
      <c r="FKS911" s="36"/>
      <c r="FKT911" s="2"/>
      <c r="FKU911" s="40"/>
      <c r="FKV911" s="2"/>
      <c r="FKW911" s="36"/>
      <c r="FKX911" s="2"/>
      <c r="FKY911" s="40"/>
      <c r="FKZ911" s="2"/>
      <c r="FLA911" s="36"/>
      <c r="FLB911" s="2"/>
      <c r="FLC911" s="40"/>
      <c r="FLD911" s="2"/>
      <c r="FLE911" s="36"/>
      <c r="FLF911" s="2"/>
      <c r="FLG911" s="40"/>
      <c r="FLH911" s="2"/>
      <c r="FLI911" s="36"/>
      <c r="FLJ911" s="2"/>
      <c r="FLK911" s="40"/>
      <c r="FLL911" s="2"/>
      <c r="FLM911" s="36"/>
      <c r="FLN911" s="2"/>
      <c r="FLO911" s="40"/>
      <c r="FLP911" s="2"/>
      <c r="FLQ911" s="36"/>
      <c r="FLR911" s="2"/>
      <c r="FLS911" s="40"/>
      <c r="FLT911" s="2"/>
      <c r="FLU911" s="36"/>
      <c r="FLV911" s="2"/>
      <c r="FLW911" s="40"/>
      <c r="FLX911" s="2"/>
      <c r="FLY911" s="36"/>
      <c r="FLZ911" s="2"/>
      <c r="FMA911" s="40"/>
      <c r="FMB911" s="2"/>
      <c r="FMC911" s="36"/>
      <c r="FMD911" s="2"/>
      <c r="FME911" s="40"/>
      <c r="FMF911" s="2"/>
      <c r="FMG911" s="36"/>
      <c r="FMH911" s="2"/>
      <c r="FMI911" s="40"/>
      <c r="FMJ911" s="2"/>
      <c r="FMK911" s="36"/>
      <c r="FML911" s="2"/>
      <c r="FMM911" s="40"/>
      <c r="FMN911" s="2"/>
      <c r="FMO911" s="36"/>
      <c r="FMP911" s="2"/>
      <c r="FMQ911" s="40"/>
      <c r="FMR911" s="2"/>
      <c r="FMS911" s="36"/>
      <c r="FMT911" s="2"/>
      <c r="FMU911" s="40"/>
      <c r="FMV911" s="2"/>
      <c r="FMW911" s="36"/>
      <c r="FMX911" s="2"/>
      <c r="FMY911" s="40"/>
      <c r="FMZ911" s="2"/>
      <c r="FNA911" s="36"/>
      <c r="FNB911" s="2"/>
      <c r="FNC911" s="40"/>
      <c r="FND911" s="2"/>
      <c r="FNE911" s="36"/>
      <c r="FNF911" s="2"/>
      <c r="FNG911" s="40"/>
      <c r="FNH911" s="2"/>
      <c r="FNI911" s="36"/>
      <c r="FNJ911" s="2"/>
      <c r="FNK911" s="40"/>
      <c r="FNL911" s="2"/>
      <c r="FNM911" s="36"/>
      <c r="FNN911" s="2"/>
      <c r="FNO911" s="40"/>
      <c r="FNP911" s="2"/>
      <c r="FNQ911" s="36"/>
      <c r="FNR911" s="2"/>
      <c r="FNS911" s="40"/>
      <c r="FNT911" s="2"/>
      <c r="FNU911" s="36"/>
      <c r="FNV911" s="2"/>
      <c r="FNW911" s="40"/>
      <c r="FNX911" s="2"/>
      <c r="FNY911" s="36"/>
      <c r="FNZ911" s="2"/>
      <c r="FOA911" s="40"/>
      <c r="FOB911" s="2"/>
      <c r="FOC911" s="36"/>
      <c r="FOD911" s="2"/>
      <c r="FOE911" s="40"/>
      <c r="FOF911" s="2"/>
      <c r="FOG911" s="36"/>
      <c r="FOH911" s="2"/>
      <c r="FOI911" s="40"/>
      <c r="FOJ911" s="2"/>
      <c r="FOK911" s="36"/>
      <c r="FOL911" s="2"/>
      <c r="FOM911" s="40"/>
      <c r="FON911" s="2"/>
      <c r="FOO911" s="36"/>
      <c r="FOP911" s="2"/>
      <c r="FOQ911" s="40"/>
      <c r="FOR911" s="2"/>
      <c r="FOS911" s="36"/>
      <c r="FOT911" s="2"/>
      <c r="FOU911" s="40"/>
      <c r="FOV911" s="2"/>
      <c r="FOW911" s="36"/>
      <c r="FOX911" s="2"/>
      <c r="FOY911" s="40"/>
      <c r="FOZ911" s="2"/>
      <c r="FPA911" s="36"/>
      <c r="FPB911" s="2"/>
      <c r="FPC911" s="40"/>
      <c r="FPD911" s="2"/>
      <c r="FPE911" s="36"/>
      <c r="FPF911" s="2"/>
      <c r="FPG911" s="40"/>
      <c r="FPH911" s="2"/>
      <c r="FPI911" s="36"/>
      <c r="FPJ911" s="2"/>
      <c r="FPK911" s="40"/>
      <c r="FPL911" s="2"/>
      <c r="FPM911" s="36"/>
      <c r="FPN911" s="2"/>
      <c r="FPO911" s="40"/>
      <c r="FPP911" s="2"/>
      <c r="FPQ911" s="36"/>
      <c r="FPR911" s="2"/>
      <c r="FPS911" s="40"/>
      <c r="FPT911" s="2"/>
      <c r="FPU911" s="36"/>
      <c r="FPV911" s="2"/>
      <c r="FPW911" s="40"/>
      <c r="FPX911" s="2"/>
      <c r="FPY911" s="36"/>
      <c r="FPZ911" s="2"/>
      <c r="FQA911" s="40"/>
      <c r="FQB911" s="2"/>
      <c r="FQC911" s="36"/>
      <c r="FQD911" s="2"/>
      <c r="FQE911" s="40"/>
      <c r="FQF911" s="2"/>
      <c r="FQG911" s="36"/>
      <c r="FQH911" s="2"/>
      <c r="FQI911" s="40"/>
      <c r="FQJ911" s="2"/>
      <c r="FQK911" s="36"/>
      <c r="FQL911" s="2"/>
      <c r="FQM911" s="40"/>
      <c r="FQN911" s="2"/>
      <c r="FQO911" s="36"/>
      <c r="FQP911" s="2"/>
      <c r="FQQ911" s="40"/>
      <c r="FQR911" s="2"/>
      <c r="FQS911" s="36"/>
      <c r="FQT911" s="2"/>
      <c r="FQU911" s="40"/>
      <c r="FQV911" s="2"/>
      <c r="FQW911" s="36"/>
      <c r="FQX911" s="2"/>
      <c r="FQY911" s="40"/>
      <c r="FQZ911" s="2"/>
      <c r="FRA911" s="36"/>
      <c r="FRB911" s="2"/>
      <c r="FRC911" s="40"/>
      <c r="FRD911" s="2"/>
      <c r="FRE911" s="36"/>
      <c r="FRF911" s="2"/>
      <c r="FRG911" s="40"/>
      <c r="FRH911" s="2"/>
      <c r="FRI911" s="36"/>
      <c r="FRJ911" s="2"/>
      <c r="FRK911" s="40"/>
      <c r="FRL911" s="2"/>
      <c r="FRM911" s="36"/>
      <c r="FRN911" s="2"/>
      <c r="FRO911" s="40"/>
      <c r="FRP911" s="2"/>
      <c r="FRQ911" s="36"/>
      <c r="FRR911" s="2"/>
      <c r="FRS911" s="40"/>
      <c r="FRT911" s="2"/>
      <c r="FRU911" s="36"/>
      <c r="FRV911" s="2"/>
      <c r="FRW911" s="40"/>
      <c r="FRX911" s="2"/>
      <c r="FRY911" s="36"/>
      <c r="FRZ911" s="2"/>
      <c r="FSA911" s="40"/>
      <c r="FSB911" s="2"/>
      <c r="FSC911" s="36"/>
      <c r="FSD911" s="2"/>
      <c r="FSE911" s="40"/>
      <c r="FSF911" s="2"/>
      <c r="FSG911" s="36"/>
      <c r="FSH911" s="2"/>
      <c r="FSI911" s="40"/>
      <c r="FSJ911" s="2"/>
      <c r="FSK911" s="36"/>
      <c r="FSL911" s="2"/>
      <c r="FSM911" s="40"/>
      <c r="FSN911" s="2"/>
      <c r="FSO911" s="36"/>
      <c r="FSP911" s="2"/>
      <c r="FSQ911" s="40"/>
      <c r="FSR911" s="2"/>
      <c r="FSS911" s="36"/>
      <c r="FST911" s="2"/>
      <c r="FSU911" s="40"/>
      <c r="FSV911" s="2"/>
      <c r="FSW911" s="36"/>
      <c r="FSX911" s="2"/>
      <c r="FSY911" s="40"/>
      <c r="FSZ911" s="2"/>
      <c r="FTA911" s="36"/>
      <c r="FTB911" s="2"/>
      <c r="FTC911" s="40"/>
      <c r="FTD911" s="2"/>
      <c r="FTE911" s="36"/>
      <c r="FTF911" s="2"/>
      <c r="FTG911" s="40"/>
      <c r="FTH911" s="2"/>
      <c r="FTI911" s="36"/>
      <c r="FTJ911" s="2"/>
      <c r="FTK911" s="40"/>
      <c r="FTL911" s="2"/>
      <c r="FTM911" s="36"/>
      <c r="FTN911" s="2"/>
      <c r="FTO911" s="40"/>
      <c r="FTP911" s="2"/>
      <c r="FTQ911" s="36"/>
      <c r="FTR911" s="2"/>
      <c r="FTS911" s="40"/>
      <c r="FTT911" s="2"/>
      <c r="FTU911" s="36"/>
      <c r="FTV911" s="2"/>
      <c r="FTW911" s="40"/>
      <c r="FTX911" s="2"/>
      <c r="FTY911" s="36"/>
      <c r="FTZ911" s="2"/>
      <c r="FUA911" s="40"/>
      <c r="FUB911" s="2"/>
      <c r="FUC911" s="36"/>
      <c r="FUD911" s="2"/>
      <c r="FUE911" s="40"/>
      <c r="FUF911" s="2"/>
      <c r="FUG911" s="36"/>
      <c r="FUH911" s="2"/>
      <c r="FUI911" s="40"/>
      <c r="FUJ911" s="2"/>
      <c r="FUK911" s="36"/>
      <c r="FUL911" s="2"/>
      <c r="FUM911" s="40"/>
      <c r="FUN911" s="2"/>
      <c r="FUO911" s="36"/>
      <c r="FUP911" s="2"/>
      <c r="FUQ911" s="40"/>
      <c r="FUR911" s="2"/>
      <c r="FUS911" s="36"/>
      <c r="FUT911" s="2"/>
      <c r="FUU911" s="40"/>
      <c r="FUV911" s="2"/>
      <c r="FUW911" s="36"/>
      <c r="FUX911" s="2"/>
      <c r="FUY911" s="40"/>
      <c r="FUZ911" s="2"/>
      <c r="FVA911" s="36"/>
      <c r="FVB911" s="2"/>
      <c r="FVC911" s="40"/>
      <c r="FVD911" s="2"/>
      <c r="FVE911" s="36"/>
      <c r="FVF911" s="2"/>
      <c r="FVG911" s="40"/>
      <c r="FVH911" s="2"/>
      <c r="FVI911" s="36"/>
      <c r="FVJ911" s="2"/>
      <c r="FVK911" s="40"/>
      <c r="FVL911" s="2"/>
      <c r="FVM911" s="36"/>
      <c r="FVN911" s="2"/>
      <c r="FVO911" s="40"/>
      <c r="FVP911" s="2"/>
      <c r="FVQ911" s="36"/>
      <c r="FVR911" s="2"/>
      <c r="FVS911" s="40"/>
      <c r="FVT911" s="2"/>
      <c r="FVU911" s="36"/>
      <c r="FVV911" s="2"/>
      <c r="FVW911" s="40"/>
      <c r="FVX911" s="2"/>
      <c r="FVY911" s="36"/>
      <c r="FVZ911" s="2"/>
      <c r="FWA911" s="40"/>
      <c r="FWB911" s="2"/>
      <c r="FWC911" s="36"/>
      <c r="FWD911" s="2"/>
      <c r="FWE911" s="40"/>
      <c r="FWF911" s="2"/>
      <c r="FWG911" s="36"/>
      <c r="FWH911" s="2"/>
      <c r="FWI911" s="40"/>
      <c r="FWJ911" s="2"/>
      <c r="FWK911" s="36"/>
      <c r="FWL911" s="2"/>
      <c r="FWM911" s="40"/>
      <c r="FWN911" s="2"/>
      <c r="FWO911" s="36"/>
      <c r="FWP911" s="2"/>
      <c r="FWQ911" s="40"/>
      <c r="FWR911" s="2"/>
      <c r="FWS911" s="36"/>
      <c r="FWT911" s="2"/>
      <c r="FWU911" s="40"/>
      <c r="FWV911" s="2"/>
      <c r="FWW911" s="36"/>
      <c r="FWX911" s="2"/>
      <c r="FWY911" s="40"/>
      <c r="FWZ911" s="2"/>
      <c r="FXA911" s="36"/>
      <c r="FXB911" s="2"/>
      <c r="FXC911" s="40"/>
      <c r="FXD911" s="2"/>
      <c r="FXE911" s="36"/>
      <c r="FXF911" s="2"/>
      <c r="FXG911" s="40"/>
      <c r="FXH911" s="2"/>
      <c r="FXI911" s="36"/>
      <c r="FXJ911" s="2"/>
      <c r="FXK911" s="40"/>
      <c r="FXL911" s="2"/>
      <c r="FXM911" s="36"/>
      <c r="FXN911" s="2"/>
      <c r="FXO911" s="40"/>
      <c r="FXP911" s="2"/>
      <c r="FXQ911" s="36"/>
      <c r="FXR911" s="2"/>
      <c r="FXS911" s="40"/>
      <c r="FXT911" s="2"/>
      <c r="FXU911" s="36"/>
      <c r="FXV911" s="2"/>
      <c r="FXW911" s="40"/>
      <c r="FXX911" s="2"/>
      <c r="FXY911" s="36"/>
      <c r="FXZ911" s="2"/>
      <c r="FYA911" s="40"/>
      <c r="FYB911" s="2"/>
      <c r="FYC911" s="36"/>
      <c r="FYD911" s="2"/>
      <c r="FYE911" s="40"/>
      <c r="FYF911" s="2"/>
      <c r="FYG911" s="36"/>
      <c r="FYH911" s="2"/>
      <c r="FYI911" s="40"/>
      <c r="FYJ911" s="2"/>
      <c r="FYK911" s="36"/>
      <c r="FYL911" s="2"/>
      <c r="FYM911" s="40"/>
      <c r="FYN911" s="2"/>
      <c r="FYO911" s="36"/>
      <c r="FYP911" s="2"/>
      <c r="FYQ911" s="40"/>
      <c r="FYR911" s="2"/>
      <c r="FYS911" s="36"/>
      <c r="FYT911" s="2"/>
      <c r="FYU911" s="40"/>
      <c r="FYV911" s="2"/>
      <c r="FYW911" s="36"/>
      <c r="FYX911" s="2"/>
      <c r="FYY911" s="40"/>
      <c r="FYZ911" s="2"/>
      <c r="FZA911" s="36"/>
      <c r="FZB911" s="2"/>
      <c r="FZC911" s="40"/>
      <c r="FZD911" s="2"/>
      <c r="FZE911" s="36"/>
      <c r="FZF911" s="2"/>
      <c r="FZG911" s="40"/>
      <c r="FZH911" s="2"/>
      <c r="FZI911" s="36"/>
      <c r="FZJ911" s="2"/>
      <c r="FZK911" s="40"/>
      <c r="FZL911" s="2"/>
      <c r="FZM911" s="36"/>
      <c r="FZN911" s="2"/>
      <c r="FZO911" s="40"/>
      <c r="FZP911" s="2"/>
      <c r="FZQ911" s="36"/>
      <c r="FZR911" s="2"/>
      <c r="FZS911" s="40"/>
      <c r="FZT911" s="2"/>
      <c r="FZU911" s="36"/>
      <c r="FZV911" s="2"/>
      <c r="FZW911" s="40"/>
      <c r="FZX911" s="2"/>
      <c r="FZY911" s="36"/>
      <c r="FZZ911" s="2"/>
      <c r="GAA911" s="40"/>
      <c r="GAB911" s="2"/>
      <c r="GAC911" s="36"/>
      <c r="GAD911" s="2"/>
      <c r="GAE911" s="40"/>
      <c r="GAF911" s="2"/>
      <c r="GAG911" s="36"/>
      <c r="GAH911" s="2"/>
      <c r="GAI911" s="40"/>
      <c r="GAJ911" s="2"/>
      <c r="GAK911" s="36"/>
      <c r="GAL911" s="2"/>
      <c r="GAM911" s="40"/>
      <c r="GAN911" s="2"/>
      <c r="GAO911" s="36"/>
      <c r="GAP911" s="2"/>
      <c r="GAQ911" s="40"/>
      <c r="GAR911" s="2"/>
      <c r="GAS911" s="36"/>
      <c r="GAT911" s="2"/>
      <c r="GAU911" s="40"/>
      <c r="GAV911" s="2"/>
      <c r="GAW911" s="36"/>
      <c r="GAX911" s="2"/>
      <c r="GAY911" s="40"/>
      <c r="GAZ911" s="2"/>
      <c r="GBA911" s="36"/>
      <c r="GBB911" s="2"/>
      <c r="GBC911" s="40"/>
      <c r="GBD911" s="2"/>
      <c r="GBE911" s="36"/>
      <c r="GBF911" s="2"/>
      <c r="GBG911" s="40"/>
      <c r="GBH911" s="2"/>
      <c r="GBI911" s="36"/>
      <c r="GBJ911" s="2"/>
      <c r="GBK911" s="40"/>
      <c r="GBL911" s="2"/>
      <c r="GBM911" s="36"/>
      <c r="GBN911" s="2"/>
      <c r="GBO911" s="40"/>
      <c r="GBP911" s="2"/>
      <c r="GBQ911" s="36"/>
      <c r="GBR911" s="2"/>
      <c r="GBS911" s="40"/>
      <c r="GBT911" s="2"/>
      <c r="GBU911" s="36"/>
      <c r="GBV911" s="2"/>
      <c r="GBW911" s="40"/>
      <c r="GBX911" s="2"/>
      <c r="GBY911" s="36"/>
      <c r="GBZ911" s="2"/>
      <c r="GCA911" s="40"/>
      <c r="GCB911" s="2"/>
      <c r="GCC911" s="36"/>
      <c r="GCD911" s="2"/>
      <c r="GCE911" s="40"/>
      <c r="GCF911" s="2"/>
      <c r="GCG911" s="36"/>
      <c r="GCH911" s="2"/>
      <c r="GCI911" s="40"/>
      <c r="GCJ911" s="2"/>
      <c r="GCK911" s="36"/>
      <c r="GCL911" s="2"/>
      <c r="GCM911" s="40"/>
      <c r="GCN911" s="2"/>
      <c r="GCO911" s="36"/>
      <c r="GCP911" s="2"/>
      <c r="GCQ911" s="40"/>
      <c r="GCR911" s="2"/>
      <c r="GCS911" s="36"/>
      <c r="GCT911" s="2"/>
      <c r="GCU911" s="40"/>
      <c r="GCV911" s="2"/>
      <c r="GCW911" s="36"/>
      <c r="GCX911" s="2"/>
      <c r="GCY911" s="40"/>
      <c r="GCZ911" s="2"/>
      <c r="GDA911" s="36"/>
      <c r="GDB911" s="2"/>
      <c r="GDC911" s="40"/>
      <c r="GDD911" s="2"/>
      <c r="GDE911" s="36"/>
      <c r="GDF911" s="2"/>
      <c r="GDG911" s="40"/>
      <c r="GDH911" s="2"/>
      <c r="GDI911" s="36"/>
      <c r="GDJ911" s="2"/>
      <c r="GDK911" s="40"/>
      <c r="GDL911" s="2"/>
      <c r="GDM911" s="36"/>
      <c r="GDN911" s="2"/>
      <c r="GDO911" s="40"/>
      <c r="GDP911" s="2"/>
      <c r="GDQ911" s="36"/>
      <c r="GDR911" s="2"/>
      <c r="GDS911" s="40"/>
      <c r="GDT911" s="2"/>
      <c r="GDU911" s="36"/>
      <c r="GDV911" s="2"/>
      <c r="GDW911" s="40"/>
      <c r="GDX911" s="2"/>
      <c r="GDY911" s="36"/>
      <c r="GDZ911" s="2"/>
      <c r="GEA911" s="40"/>
      <c r="GEB911" s="2"/>
      <c r="GEC911" s="36"/>
      <c r="GED911" s="2"/>
      <c r="GEE911" s="40"/>
      <c r="GEF911" s="2"/>
      <c r="GEG911" s="36"/>
      <c r="GEH911" s="2"/>
      <c r="GEI911" s="40"/>
      <c r="GEJ911" s="2"/>
      <c r="GEK911" s="36"/>
      <c r="GEL911" s="2"/>
      <c r="GEM911" s="40"/>
      <c r="GEN911" s="2"/>
      <c r="GEO911" s="36"/>
      <c r="GEP911" s="2"/>
      <c r="GEQ911" s="40"/>
      <c r="GER911" s="2"/>
      <c r="GES911" s="36"/>
      <c r="GET911" s="2"/>
      <c r="GEU911" s="40"/>
      <c r="GEV911" s="2"/>
      <c r="GEW911" s="36"/>
      <c r="GEX911" s="2"/>
      <c r="GEY911" s="40"/>
      <c r="GEZ911" s="2"/>
      <c r="GFA911" s="36"/>
      <c r="GFB911" s="2"/>
      <c r="GFC911" s="40"/>
      <c r="GFD911" s="2"/>
      <c r="GFE911" s="36"/>
      <c r="GFF911" s="2"/>
      <c r="GFG911" s="40"/>
      <c r="GFH911" s="2"/>
      <c r="GFI911" s="36"/>
      <c r="GFJ911" s="2"/>
      <c r="GFK911" s="40"/>
      <c r="GFL911" s="2"/>
      <c r="GFM911" s="36"/>
      <c r="GFN911" s="2"/>
      <c r="GFO911" s="40"/>
      <c r="GFP911" s="2"/>
      <c r="GFQ911" s="36"/>
      <c r="GFR911" s="2"/>
      <c r="GFS911" s="40"/>
      <c r="GFT911" s="2"/>
      <c r="GFU911" s="36"/>
      <c r="GFV911" s="2"/>
      <c r="GFW911" s="40"/>
      <c r="GFX911" s="2"/>
      <c r="GFY911" s="36"/>
      <c r="GFZ911" s="2"/>
      <c r="GGA911" s="40"/>
      <c r="GGB911" s="2"/>
      <c r="GGC911" s="36"/>
      <c r="GGD911" s="2"/>
      <c r="GGE911" s="40"/>
      <c r="GGF911" s="2"/>
      <c r="GGG911" s="36"/>
      <c r="GGH911" s="2"/>
      <c r="GGI911" s="40"/>
      <c r="GGJ911" s="2"/>
      <c r="GGK911" s="36"/>
      <c r="GGL911" s="2"/>
      <c r="GGM911" s="40"/>
      <c r="GGN911" s="2"/>
      <c r="GGO911" s="36"/>
      <c r="GGP911" s="2"/>
      <c r="GGQ911" s="40"/>
      <c r="GGR911" s="2"/>
      <c r="GGS911" s="36"/>
      <c r="GGT911" s="2"/>
      <c r="GGU911" s="40"/>
      <c r="GGV911" s="2"/>
      <c r="GGW911" s="36"/>
      <c r="GGX911" s="2"/>
      <c r="GGY911" s="40"/>
      <c r="GGZ911" s="2"/>
      <c r="GHA911" s="36"/>
      <c r="GHB911" s="2"/>
      <c r="GHC911" s="40"/>
      <c r="GHD911" s="2"/>
      <c r="GHE911" s="36"/>
      <c r="GHF911" s="2"/>
      <c r="GHG911" s="40"/>
      <c r="GHH911" s="2"/>
      <c r="GHI911" s="36"/>
      <c r="GHJ911" s="2"/>
      <c r="GHK911" s="40"/>
      <c r="GHL911" s="2"/>
      <c r="GHM911" s="36"/>
      <c r="GHN911" s="2"/>
      <c r="GHO911" s="40"/>
      <c r="GHP911" s="2"/>
      <c r="GHQ911" s="36"/>
      <c r="GHR911" s="2"/>
      <c r="GHS911" s="40"/>
      <c r="GHT911" s="2"/>
      <c r="GHU911" s="36"/>
      <c r="GHV911" s="2"/>
      <c r="GHW911" s="40"/>
      <c r="GHX911" s="2"/>
      <c r="GHY911" s="36"/>
      <c r="GHZ911" s="2"/>
      <c r="GIA911" s="40"/>
      <c r="GIB911" s="2"/>
      <c r="GIC911" s="36"/>
      <c r="GID911" s="2"/>
      <c r="GIE911" s="40"/>
      <c r="GIF911" s="2"/>
      <c r="GIG911" s="36"/>
      <c r="GIH911" s="2"/>
      <c r="GII911" s="40"/>
      <c r="GIJ911" s="2"/>
      <c r="GIK911" s="36"/>
      <c r="GIL911" s="2"/>
      <c r="GIM911" s="40"/>
      <c r="GIN911" s="2"/>
      <c r="GIO911" s="36"/>
      <c r="GIP911" s="2"/>
      <c r="GIQ911" s="40"/>
      <c r="GIR911" s="2"/>
      <c r="GIS911" s="36"/>
      <c r="GIT911" s="2"/>
      <c r="GIU911" s="40"/>
      <c r="GIV911" s="2"/>
      <c r="GIW911" s="36"/>
      <c r="GIX911" s="2"/>
      <c r="GIY911" s="40"/>
      <c r="GIZ911" s="2"/>
      <c r="GJA911" s="36"/>
      <c r="GJB911" s="2"/>
      <c r="GJC911" s="40"/>
      <c r="GJD911" s="2"/>
      <c r="GJE911" s="36"/>
      <c r="GJF911" s="2"/>
      <c r="GJG911" s="40"/>
      <c r="GJH911" s="2"/>
      <c r="GJI911" s="36"/>
      <c r="GJJ911" s="2"/>
      <c r="GJK911" s="40"/>
      <c r="GJL911" s="2"/>
      <c r="GJM911" s="36"/>
      <c r="GJN911" s="2"/>
      <c r="GJO911" s="40"/>
      <c r="GJP911" s="2"/>
      <c r="GJQ911" s="36"/>
      <c r="GJR911" s="2"/>
      <c r="GJS911" s="40"/>
      <c r="GJT911" s="2"/>
      <c r="GJU911" s="36"/>
      <c r="GJV911" s="2"/>
      <c r="GJW911" s="40"/>
      <c r="GJX911" s="2"/>
      <c r="GJY911" s="36"/>
      <c r="GJZ911" s="2"/>
      <c r="GKA911" s="40"/>
      <c r="GKB911" s="2"/>
      <c r="GKC911" s="36"/>
      <c r="GKD911" s="2"/>
      <c r="GKE911" s="40"/>
      <c r="GKF911" s="2"/>
      <c r="GKG911" s="36"/>
      <c r="GKH911" s="2"/>
      <c r="GKI911" s="40"/>
      <c r="GKJ911" s="2"/>
      <c r="GKK911" s="36"/>
      <c r="GKL911" s="2"/>
      <c r="GKM911" s="40"/>
      <c r="GKN911" s="2"/>
      <c r="GKO911" s="36"/>
      <c r="GKP911" s="2"/>
      <c r="GKQ911" s="40"/>
      <c r="GKR911" s="2"/>
      <c r="GKS911" s="36"/>
      <c r="GKT911" s="2"/>
      <c r="GKU911" s="40"/>
      <c r="GKV911" s="2"/>
      <c r="GKW911" s="36"/>
      <c r="GKX911" s="2"/>
      <c r="GKY911" s="40"/>
      <c r="GKZ911" s="2"/>
      <c r="GLA911" s="36"/>
      <c r="GLB911" s="2"/>
      <c r="GLC911" s="40"/>
      <c r="GLD911" s="2"/>
      <c r="GLE911" s="36"/>
      <c r="GLF911" s="2"/>
      <c r="GLG911" s="40"/>
      <c r="GLH911" s="2"/>
      <c r="GLI911" s="36"/>
      <c r="GLJ911" s="2"/>
      <c r="GLK911" s="40"/>
      <c r="GLL911" s="2"/>
      <c r="GLM911" s="36"/>
      <c r="GLN911" s="2"/>
      <c r="GLO911" s="40"/>
      <c r="GLP911" s="2"/>
      <c r="GLQ911" s="36"/>
      <c r="GLR911" s="2"/>
      <c r="GLS911" s="40"/>
      <c r="GLT911" s="2"/>
      <c r="GLU911" s="36"/>
      <c r="GLV911" s="2"/>
      <c r="GLW911" s="40"/>
      <c r="GLX911" s="2"/>
      <c r="GLY911" s="36"/>
      <c r="GLZ911" s="2"/>
      <c r="GMA911" s="40"/>
      <c r="GMB911" s="2"/>
      <c r="GMC911" s="36"/>
      <c r="GMD911" s="2"/>
      <c r="GME911" s="40"/>
      <c r="GMF911" s="2"/>
      <c r="GMG911" s="36"/>
      <c r="GMH911" s="2"/>
      <c r="GMI911" s="40"/>
      <c r="GMJ911" s="2"/>
      <c r="GMK911" s="36"/>
      <c r="GML911" s="2"/>
      <c r="GMM911" s="40"/>
      <c r="GMN911" s="2"/>
      <c r="GMO911" s="36"/>
      <c r="GMP911" s="2"/>
      <c r="GMQ911" s="40"/>
      <c r="GMR911" s="2"/>
      <c r="GMS911" s="36"/>
      <c r="GMT911" s="2"/>
      <c r="GMU911" s="40"/>
      <c r="GMV911" s="2"/>
      <c r="GMW911" s="36"/>
      <c r="GMX911" s="2"/>
      <c r="GMY911" s="40"/>
      <c r="GMZ911" s="2"/>
      <c r="GNA911" s="36"/>
      <c r="GNB911" s="2"/>
      <c r="GNC911" s="40"/>
      <c r="GND911" s="2"/>
      <c r="GNE911" s="36"/>
      <c r="GNF911" s="2"/>
      <c r="GNG911" s="40"/>
      <c r="GNH911" s="2"/>
      <c r="GNI911" s="36"/>
      <c r="GNJ911" s="2"/>
      <c r="GNK911" s="40"/>
      <c r="GNL911" s="2"/>
      <c r="GNM911" s="36"/>
      <c r="GNN911" s="2"/>
      <c r="GNO911" s="40"/>
      <c r="GNP911" s="2"/>
      <c r="GNQ911" s="36"/>
      <c r="GNR911" s="2"/>
      <c r="GNS911" s="40"/>
      <c r="GNT911" s="2"/>
      <c r="GNU911" s="36"/>
      <c r="GNV911" s="2"/>
      <c r="GNW911" s="40"/>
      <c r="GNX911" s="2"/>
      <c r="GNY911" s="36"/>
      <c r="GNZ911" s="2"/>
      <c r="GOA911" s="40"/>
      <c r="GOB911" s="2"/>
      <c r="GOC911" s="36"/>
      <c r="GOD911" s="2"/>
      <c r="GOE911" s="40"/>
      <c r="GOF911" s="2"/>
      <c r="GOG911" s="36"/>
      <c r="GOH911" s="2"/>
      <c r="GOI911" s="40"/>
      <c r="GOJ911" s="2"/>
      <c r="GOK911" s="36"/>
      <c r="GOL911" s="2"/>
      <c r="GOM911" s="40"/>
      <c r="GON911" s="2"/>
      <c r="GOO911" s="36"/>
      <c r="GOP911" s="2"/>
      <c r="GOQ911" s="40"/>
      <c r="GOR911" s="2"/>
      <c r="GOS911" s="36"/>
      <c r="GOT911" s="2"/>
      <c r="GOU911" s="40"/>
      <c r="GOV911" s="2"/>
      <c r="GOW911" s="36"/>
      <c r="GOX911" s="2"/>
      <c r="GOY911" s="40"/>
      <c r="GOZ911" s="2"/>
      <c r="GPA911" s="36"/>
      <c r="GPB911" s="2"/>
      <c r="GPC911" s="40"/>
      <c r="GPD911" s="2"/>
      <c r="GPE911" s="36"/>
      <c r="GPF911" s="2"/>
      <c r="GPG911" s="40"/>
      <c r="GPH911" s="2"/>
      <c r="GPI911" s="36"/>
      <c r="GPJ911" s="2"/>
      <c r="GPK911" s="40"/>
      <c r="GPL911" s="2"/>
      <c r="GPM911" s="36"/>
      <c r="GPN911" s="2"/>
      <c r="GPO911" s="40"/>
      <c r="GPP911" s="2"/>
      <c r="GPQ911" s="36"/>
      <c r="GPR911" s="2"/>
      <c r="GPS911" s="40"/>
      <c r="GPT911" s="2"/>
      <c r="GPU911" s="36"/>
      <c r="GPV911" s="2"/>
      <c r="GPW911" s="40"/>
      <c r="GPX911" s="2"/>
      <c r="GPY911" s="36"/>
      <c r="GPZ911" s="2"/>
      <c r="GQA911" s="40"/>
      <c r="GQB911" s="2"/>
      <c r="GQC911" s="36"/>
      <c r="GQD911" s="2"/>
      <c r="GQE911" s="40"/>
      <c r="GQF911" s="2"/>
      <c r="GQG911" s="36"/>
      <c r="GQH911" s="2"/>
      <c r="GQI911" s="40"/>
      <c r="GQJ911" s="2"/>
      <c r="GQK911" s="36"/>
      <c r="GQL911" s="2"/>
      <c r="GQM911" s="40"/>
      <c r="GQN911" s="2"/>
      <c r="GQO911" s="36"/>
      <c r="GQP911" s="2"/>
      <c r="GQQ911" s="40"/>
      <c r="GQR911" s="2"/>
      <c r="GQS911" s="36"/>
      <c r="GQT911" s="2"/>
      <c r="GQU911" s="40"/>
      <c r="GQV911" s="2"/>
      <c r="GQW911" s="36"/>
      <c r="GQX911" s="2"/>
      <c r="GQY911" s="40"/>
      <c r="GQZ911" s="2"/>
      <c r="GRA911" s="36"/>
      <c r="GRB911" s="2"/>
      <c r="GRC911" s="40"/>
      <c r="GRD911" s="2"/>
      <c r="GRE911" s="36"/>
      <c r="GRF911" s="2"/>
      <c r="GRG911" s="40"/>
      <c r="GRH911" s="2"/>
      <c r="GRI911" s="36"/>
      <c r="GRJ911" s="2"/>
      <c r="GRK911" s="40"/>
      <c r="GRL911" s="2"/>
      <c r="GRM911" s="36"/>
      <c r="GRN911" s="2"/>
      <c r="GRO911" s="40"/>
      <c r="GRP911" s="2"/>
      <c r="GRQ911" s="36"/>
      <c r="GRR911" s="2"/>
      <c r="GRS911" s="40"/>
      <c r="GRT911" s="2"/>
      <c r="GRU911" s="36"/>
      <c r="GRV911" s="2"/>
      <c r="GRW911" s="40"/>
      <c r="GRX911" s="2"/>
      <c r="GRY911" s="36"/>
      <c r="GRZ911" s="2"/>
      <c r="GSA911" s="40"/>
      <c r="GSB911" s="2"/>
      <c r="GSC911" s="36"/>
      <c r="GSD911" s="2"/>
      <c r="GSE911" s="40"/>
      <c r="GSF911" s="2"/>
      <c r="GSG911" s="36"/>
      <c r="GSH911" s="2"/>
      <c r="GSI911" s="40"/>
      <c r="GSJ911" s="2"/>
      <c r="GSK911" s="36"/>
      <c r="GSL911" s="2"/>
      <c r="GSM911" s="40"/>
      <c r="GSN911" s="2"/>
      <c r="GSO911" s="36"/>
      <c r="GSP911" s="2"/>
      <c r="GSQ911" s="40"/>
      <c r="GSR911" s="2"/>
      <c r="GSS911" s="36"/>
      <c r="GST911" s="2"/>
      <c r="GSU911" s="40"/>
      <c r="GSV911" s="2"/>
      <c r="GSW911" s="36"/>
      <c r="GSX911" s="2"/>
      <c r="GSY911" s="40"/>
      <c r="GSZ911" s="2"/>
      <c r="GTA911" s="36"/>
      <c r="GTB911" s="2"/>
      <c r="GTC911" s="40"/>
      <c r="GTD911" s="2"/>
      <c r="GTE911" s="36"/>
      <c r="GTF911" s="2"/>
      <c r="GTG911" s="40"/>
      <c r="GTH911" s="2"/>
      <c r="GTI911" s="36"/>
      <c r="GTJ911" s="2"/>
      <c r="GTK911" s="40"/>
      <c r="GTL911" s="2"/>
      <c r="GTM911" s="36"/>
      <c r="GTN911" s="2"/>
      <c r="GTO911" s="40"/>
      <c r="GTP911" s="2"/>
      <c r="GTQ911" s="36"/>
      <c r="GTR911" s="2"/>
      <c r="GTS911" s="40"/>
      <c r="GTT911" s="2"/>
      <c r="GTU911" s="36"/>
      <c r="GTV911" s="2"/>
      <c r="GTW911" s="40"/>
      <c r="GTX911" s="2"/>
      <c r="GTY911" s="36"/>
      <c r="GTZ911" s="2"/>
      <c r="GUA911" s="40"/>
      <c r="GUB911" s="2"/>
      <c r="GUC911" s="36"/>
      <c r="GUD911" s="2"/>
      <c r="GUE911" s="40"/>
      <c r="GUF911" s="2"/>
      <c r="GUG911" s="36"/>
      <c r="GUH911" s="2"/>
      <c r="GUI911" s="40"/>
      <c r="GUJ911" s="2"/>
      <c r="GUK911" s="36"/>
      <c r="GUL911" s="2"/>
      <c r="GUM911" s="40"/>
      <c r="GUN911" s="2"/>
      <c r="GUO911" s="36"/>
      <c r="GUP911" s="2"/>
      <c r="GUQ911" s="40"/>
      <c r="GUR911" s="2"/>
      <c r="GUS911" s="36"/>
      <c r="GUT911" s="2"/>
      <c r="GUU911" s="40"/>
      <c r="GUV911" s="2"/>
      <c r="GUW911" s="36"/>
      <c r="GUX911" s="2"/>
      <c r="GUY911" s="40"/>
      <c r="GUZ911" s="2"/>
      <c r="GVA911" s="36"/>
      <c r="GVB911" s="2"/>
      <c r="GVC911" s="40"/>
      <c r="GVD911" s="2"/>
      <c r="GVE911" s="36"/>
      <c r="GVF911" s="2"/>
      <c r="GVG911" s="40"/>
      <c r="GVH911" s="2"/>
      <c r="GVI911" s="36"/>
      <c r="GVJ911" s="2"/>
      <c r="GVK911" s="40"/>
      <c r="GVL911" s="2"/>
      <c r="GVM911" s="36"/>
      <c r="GVN911" s="2"/>
      <c r="GVO911" s="40"/>
      <c r="GVP911" s="2"/>
      <c r="GVQ911" s="36"/>
      <c r="GVR911" s="2"/>
      <c r="GVS911" s="40"/>
      <c r="GVT911" s="2"/>
      <c r="GVU911" s="36"/>
      <c r="GVV911" s="2"/>
      <c r="GVW911" s="40"/>
      <c r="GVX911" s="2"/>
      <c r="GVY911" s="36"/>
      <c r="GVZ911" s="2"/>
      <c r="GWA911" s="40"/>
      <c r="GWB911" s="2"/>
      <c r="GWC911" s="36"/>
      <c r="GWD911" s="2"/>
      <c r="GWE911" s="40"/>
      <c r="GWF911" s="2"/>
      <c r="GWG911" s="36"/>
      <c r="GWH911" s="2"/>
      <c r="GWI911" s="40"/>
      <c r="GWJ911" s="2"/>
      <c r="GWK911" s="36"/>
      <c r="GWL911" s="2"/>
      <c r="GWM911" s="40"/>
      <c r="GWN911" s="2"/>
      <c r="GWO911" s="36"/>
      <c r="GWP911" s="2"/>
      <c r="GWQ911" s="40"/>
      <c r="GWR911" s="2"/>
      <c r="GWS911" s="36"/>
      <c r="GWT911" s="2"/>
      <c r="GWU911" s="40"/>
      <c r="GWV911" s="2"/>
      <c r="GWW911" s="36"/>
      <c r="GWX911" s="2"/>
      <c r="GWY911" s="40"/>
      <c r="GWZ911" s="2"/>
      <c r="GXA911" s="36"/>
      <c r="GXB911" s="2"/>
      <c r="GXC911" s="40"/>
      <c r="GXD911" s="2"/>
      <c r="GXE911" s="36"/>
      <c r="GXF911" s="2"/>
      <c r="GXG911" s="40"/>
      <c r="GXH911" s="2"/>
      <c r="GXI911" s="36"/>
      <c r="GXJ911" s="2"/>
      <c r="GXK911" s="40"/>
      <c r="GXL911" s="2"/>
      <c r="GXM911" s="36"/>
      <c r="GXN911" s="2"/>
      <c r="GXO911" s="40"/>
      <c r="GXP911" s="2"/>
      <c r="GXQ911" s="36"/>
      <c r="GXR911" s="2"/>
      <c r="GXS911" s="40"/>
      <c r="GXT911" s="2"/>
      <c r="GXU911" s="36"/>
      <c r="GXV911" s="2"/>
      <c r="GXW911" s="40"/>
      <c r="GXX911" s="2"/>
      <c r="GXY911" s="36"/>
      <c r="GXZ911" s="2"/>
      <c r="GYA911" s="40"/>
      <c r="GYB911" s="2"/>
      <c r="GYC911" s="36"/>
      <c r="GYD911" s="2"/>
      <c r="GYE911" s="40"/>
      <c r="GYF911" s="2"/>
      <c r="GYG911" s="36"/>
      <c r="GYH911" s="2"/>
      <c r="GYI911" s="40"/>
      <c r="GYJ911" s="2"/>
      <c r="GYK911" s="36"/>
      <c r="GYL911" s="2"/>
      <c r="GYM911" s="40"/>
      <c r="GYN911" s="2"/>
      <c r="GYO911" s="36"/>
      <c r="GYP911" s="2"/>
      <c r="GYQ911" s="40"/>
      <c r="GYR911" s="2"/>
      <c r="GYS911" s="36"/>
      <c r="GYT911" s="2"/>
      <c r="GYU911" s="40"/>
      <c r="GYV911" s="2"/>
      <c r="GYW911" s="36"/>
      <c r="GYX911" s="2"/>
      <c r="GYY911" s="40"/>
      <c r="GYZ911" s="2"/>
      <c r="GZA911" s="36"/>
      <c r="GZB911" s="2"/>
      <c r="GZC911" s="40"/>
      <c r="GZD911" s="2"/>
      <c r="GZE911" s="36"/>
      <c r="GZF911" s="2"/>
      <c r="GZG911" s="40"/>
      <c r="GZH911" s="2"/>
      <c r="GZI911" s="36"/>
      <c r="GZJ911" s="2"/>
      <c r="GZK911" s="40"/>
      <c r="GZL911" s="2"/>
      <c r="GZM911" s="36"/>
      <c r="GZN911" s="2"/>
      <c r="GZO911" s="40"/>
      <c r="GZP911" s="2"/>
      <c r="GZQ911" s="36"/>
      <c r="GZR911" s="2"/>
      <c r="GZS911" s="40"/>
      <c r="GZT911" s="2"/>
      <c r="GZU911" s="36"/>
      <c r="GZV911" s="2"/>
      <c r="GZW911" s="40"/>
      <c r="GZX911" s="2"/>
      <c r="GZY911" s="36"/>
      <c r="GZZ911" s="2"/>
      <c r="HAA911" s="40"/>
      <c r="HAB911" s="2"/>
      <c r="HAC911" s="36"/>
      <c r="HAD911" s="2"/>
      <c r="HAE911" s="40"/>
      <c r="HAF911" s="2"/>
      <c r="HAG911" s="36"/>
      <c r="HAH911" s="2"/>
      <c r="HAI911" s="40"/>
      <c r="HAJ911" s="2"/>
      <c r="HAK911" s="36"/>
      <c r="HAL911" s="2"/>
      <c r="HAM911" s="40"/>
      <c r="HAN911" s="2"/>
      <c r="HAO911" s="36"/>
      <c r="HAP911" s="2"/>
      <c r="HAQ911" s="40"/>
      <c r="HAR911" s="2"/>
      <c r="HAS911" s="36"/>
      <c r="HAT911" s="2"/>
      <c r="HAU911" s="40"/>
      <c r="HAV911" s="2"/>
      <c r="HAW911" s="36"/>
      <c r="HAX911" s="2"/>
      <c r="HAY911" s="40"/>
      <c r="HAZ911" s="2"/>
      <c r="HBA911" s="36"/>
      <c r="HBB911" s="2"/>
      <c r="HBC911" s="40"/>
      <c r="HBD911" s="2"/>
      <c r="HBE911" s="36"/>
      <c r="HBF911" s="2"/>
      <c r="HBG911" s="40"/>
      <c r="HBH911" s="2"/>
      <c r="HBI911" s="36"/>
      <c r="HBJ911" s="2"/>
      <c r="HBK911" s="40"/>
      <c r="HBL911" s="2"/>
      <c r="HBM911" s="36"/>
      <c r="HBN911" s="2"/>
      <c r="HBO911" s="40"/>
      <c r="HBP911" s="2"/>
      <c r="HBQ911" s="36"/>
      <c r="HBR911" s="2"/>
      <c r="HBS911" s="40"/>
      <c r="HBT911" s="2"/>
      <c r="HBU911" s="36"/>
      <c r="HBV911" s="2"/>
      <c r="HBW911" s="40"/>
      <c r="HBX911" s="2"/>
      <c r="HBY911" s="36"/>
      <c r="HBZ911" s="2"/>
      <c r="HCA911" s="40"/>
      <c r="HCB911" s="2"/>
      <c r="HCC911" s="36"/>
      <c r="HCD911" s="2"/>
      <c r="HCE911" s="40"/>
      <c r="HCF911" s="2"/>
      <c r="HCG911" s="36"/>
      <c r="HCH911" s="2"/>
      <c r="HCI911" s="40"/>
      <c r="HCJ911" s="2"/>
      <c r="HCK911" s="36"/>
      <c r="HCL911" s="2"/>
      <c r="HCM911" s="40"/>
      <c r="HCN911" s="2"/>
      <c r="HCO911" s="36"/>
      <c r="HCP911" s="2"/>
      <c r="HCQ911" s="40"/>
      <c r="HCR911" s="2"/>
      <c r="HCS911" s="36"/>
      <c r="HCT911" s="2"/>
      <c r="HCU911" s="40"/>
      <c r="HCV911" s="2"/>
      <c r="HCW911" s="36"/>
      <c r="HCX911" s="2"/>
      <c r="HCY911" s="40"/>
      <c r="HCZ911" s="2"/>
      <c r="HDA911" s="36"/>
      <c r="HDB911" s="2"/>
      <c r="HDC911" s="40"/>
      <c r="HDD911" s="2"/>
      <c r="HDE911" s="36"/>
      <c r="HDF911" s="2"/>
      <c r="HDG911" s="40"/>
      <c r="HDH911" s="2"/>
      <c r="HDI911" s="36"/>
      <c r="HDJ911" s="2"/>
      <c r="HDK911" s="40"/>
      <c r="HDL911" s="2"/>
      <c r="HDM911" s="36"/>
      <c r="HDN911" s="2"/>
      <c r="HDO911" s="40"/>
      <c r="HDP911" s="2"/>
      <c r="HDQ911" s="36"/>
      <c r="HDR911" s="2"/>
      <c r="HDS911" s="40"/>
      <c r="HDT911" s="2"/>
      <c r="HDU911" s="36"/>
      <c r="HDV911" s="2"/>
      <c r="HDW911" s="40"/>
      <c r="HDX911" s="2"/>
      <c r="HDY911" s="36"/>
      <c r="HDZ911" s="2"/>
      <c r="HEA911" s="40"/>
      <c r="HEB911" s="2"/>
      <c r="HEC911" s="36"/>
      <c r="HED911" s="2"/>
      <c r="HEE911" s="40"/>
      <c r="HEF911" s="2"/>
      <c r="HEG911" s="36"/>
      <c r="HEH911" s="2"/>
      <c r="HEI911" s="40"/>
      <c r="HEJ911" s="2"/>
      <c r="HEK911" s="36"/>
      <c r="HEL911" s="2"/>
      <c r="HEM911" s="40"/>
      <c r="HEN911" s="2"/>
      <c r="HEO911" s="36"/>
      <c r="HEP911" s="2"/>
      <c r="HEQ911" s="40"/>
      <c r="HER911" s="2"/>
      <c r="HES911" s="36"/>
      <c r="HET911" s="2"/>
      <c r="HEU911" s="40"/>
      <c r="HEV911" s="2"/>
      <c r="HEW911" s="36"/>
      <c r="HEX911" s="2"/>
      <c r="HEY911" s="40"/>
      <c r="HEZ911" s="2"/>
      <c r="HFA911" s="36"/>
      <c r="HFB911" s="2"/>
      <c r="HFC911" s="40"/>
      <c r="HFD911" s="2"/>
      <c r="HFE911" s="36"/>
      <c r="HFF911" s="2"/>
      <c r="HFG911" s="40"/>
      <c r="HFH911" s="2"/>
      <c r="HFI911" s="36"/>
      <c r="HFJ911" s="2"/>
      <c r="HFK911" s="40"/>
      <c r="HFL911" s="2"/>
      <c r="HFM911" s="36"/>
      <c r="HFN911" s="2"/>
      <c r="HFO911" s="40"/>
      <c r="HFP911" s="2"/>
      <c r="HFQ911" s="36"/>
      <c r="HFR911" s="2"/>
      <c r="HFS911" s="40"/>
      <c r="HFT911" s="2"/>
      <c r="HFU911" s="36"/>
      <c r="HFV911" s="2"/>
      <c r="HFW911" s="40"/>
      <c r="HFX911" s="2"/>
      <c r="HFY911" s="36"/>
      <c r="HFZ911" s="2"/>
      <c r="HGA911" s="40"/>
      <c r="HGB911" s="2"/>
      <c r="HGC911" s="36"/>
      <c r="HGD911" s="2"/>
      <c r="HGE911" s="40"/>
      <c r="HGF911" s="2"/>
      <c r="HGG911" s="36"/>
      <c r="HGH911" s="2"/>
      <c r="HGI911" s="40"/>
      <c r="HGJ911" s="2"/>
      <c r="HGK911" s="36"/>
      <c r="HGL911" s="2"/>
      <c r="HGM911" s="40"/>
      <c r="HGN911" s="2"/>
      <c r="HGO911" s="36"/>
      <c r="HGP911" s="2"/>
      <c r="HGQ911" s="40"/>
      <c r="HGR911" s="2"/>
      <c r="HGS911" s="36"/>
      <c r="HGT911" s="2"/>
      <c r="HGU911" s="40"/>
      <c r="HGV911" s="2"/>
      <c r="HGW911" s="36"/>
      <c r="HGX911" s="2"/>
      <c r="HGY911" s="40"/>
      <c r="HGZ911" s="2"/>
      <c r="HHA911" s="36"/>
      <c r="HHB911" s="2"/>
      <c r="HHC911" s="40"/>
      <c r="HHD911" s="2"/>
      <c r="HHE911" s="36"/>
      <c r="HHF911" s="2"/>
      <c r="HHG911" s="40"/>
      <c r="HHH911" s="2"/>
      <c r="HHI911" s="36"/>
      <c r="HHJ911" s="2"/>
      <c r="HHK911" s="40"/>
      <c r="HHL911" s="2"/>
      <c r="HHM911" s="36"/>
      <c r="HHN911" s="2"/>
      <c r="HHO911" s="40"/>
      <c r="HHP911" s="2"/>
      <c r="HHQ911" s="36"/>
      <c r="HHR911" s="2"/>
      <c r="HHS911" s="40"/>
      <c r="HHT911" s="2"/>
      <c r="HHU911" s="36"/>
      <c r="HHV911" s="2"/>
      <c r="HHW911" s="40"/>
      <c r="HHX911" s="2"/>
      <c r="HHY911" s="36"/>
      <c r="HHZ911" s="2"/>
      <c r="HIA911" s="40"/>
      <c r="HIB911" s="2"/>
      <c r="HIC911" s="36"/>
      <c r="HID911" s="2"/>
      <c r="HIE911" s="40"/>
      <c r="HIF911" s="2"/>
      <c r="HIG911" s="36"/>
      <c r="HIH911" s="2"/>
      <c r="HII911" s="40"/>
      <c r="HIJ911" s="2"/>
      <c r="HIK911" s="36"/>
      <c r="HIL911" s="2"/>
      <c r="HIM911" s="40"/>
      <c r="HIN911" s="2"/>
      <c r="HIO911" s="36"/>
      <c r="HIP911" s="2"/>
      <c r="HIQ911" s="40"/>
      <c r="HIR911" s="2"/>
      <c r="HIS911" s="36"/>
      <c r="HIT911" s="2"/>
      <c r="HIU911" s="40"/>
      <c r="HIV911" s="2"/>
      <c r="HIW911" s="36"/>
      <c r="HIX911" s="2"/>
      <c r="HIY911" s="40"/>
      <c r="HIZ911" s="2"/>
      <c r="HJA911" s="36"/>
      <c r="HJB911" s="2"/>
      <c r="HJC911" s="40"/>
      <c r="HJD911" s="2"/>
      <c r="HJE911" s="36"/>
      <c r="HJF911" s="2"/>
      <c r="HJG911" s="40"/>
      <c r="HJH911" s="2"/>
      <c r="HJI911" s="36"/>
      <c r="HJJ911" s="2"/>
      <c r="HJK911" s="40"/>
      <c r="HJL911" s="2"/>
      <c r="HJM911" s="36"/>
      <c r="HJN911" s="2"/>
      <c r="HJO911" s="40"/>
      <c r="HJP911" s="2"/>
      <c r="HJQ911" s="36"/>
      <c r="HJR911" s="2"/>
      <c r="HJS911" s="40"/>
      <c r="HJT911" s="2"/>
      <c r="HJU911" s="36"/>
      <c r="HJV911" s="2"/>
      <c r="HJW911" s="40"/>
      <c r="HJX911" s="2"/>
      <c r="HJY911" s="36"/>
      <c r="HJZ911" s="2"/>
      <c r="HKA911" s="40"/>
      <c r="HKB911" s="2"/>
      <c r="HKC911" s="36"/>
      <c r="HKD911" s="2"/>
      <c r="HKE911" s="40"/>
      <c r="HKF911" s="2"/>
      <c r="HKG911" s="36"/>
      <c r="HKH911" s="2"/>
      <c r="HKI911" s="40"/>
      <c r="HKJ911" s="2"/>
      <c r="HKK911" s="36"/>
      <c r="HKL911" s="2"/>
      <c r="HKM911" s="40"/>
      <c r="HKN911" s="2"/>
      <c r="HKO911" s="36"/>
      <c r="HKP911" s="2"/>
      <c r="HKQ911" s="40"/>
      <c r="HKR911" s="2"/>
      <c r="HKS911" s="36"/>
      <c r="HKT911" s="2"/>
      <c r="HKU911" s="40"/>
      <c r="HKV911" s="2"/>
      <c r="HKW911" s="36"/>
      <c r="HKX911" s="2"/>
      <c r="HKY911" s="40"/>
      <c r="HKZ911" s="2"/>
      <c r="HLA911" s="36"/>
      <c r="HLB911" s="2"/>
      <c r="HLC911" s="40"/>
      <c r="HLD911" s="2"/>
      <c r="HLE911" s="36"/>
      <c r="HLF911" s="2"/>
      <c r="HLG911" s="40"/>
      <c r="HLH911" s="2"/>
      <c r="HLI911" s="36"/>
      <c r="HLJ911" s="2"/>
      <c r="HLK911" s="40"/>
      <c r="HLL911" s="2"/>
      <c r="HLM911" s="36"/>
      <c r="HLN911" s="2"/>
      <c r="HLO911" s="40"/>
      <c r="HLP911" s="2"/>
      <c r="HLQ911" s="36"/>
      <c r="HLR911" s="2"/>
      <c r="HLS911" s="40"/>
      <c r="HLT911" s="2"/>
      <c r="HLU911" s="36"/>
      <c r="HLV911" s="2"/>
      <c r="HLW911" s="40"/>
      <c r="HLX911" s="2"/>
      <c r="HLY911" s="36"/>
      <c r="HLZ911" s="2"/>
      <c r="HMA911" s="40"/>
      <c r="HMB911" s="2"/>
      <c r="HMC911" s="36"/>
      <c r="HMD911" s="2"/>
      <c r="HME911" s="40"/>
      <c r="HMF911" s="2"/>
      <c r="HMG911" s="36"/>
      <c r="HMH911" s="2"/>
      <c r="HMI911" s="40"/>
      <c r="HMJ911" s="2"/>
      <c r="HMK911" s="36"/>
      <c r="HML911" s="2"/>
      <c r="HMM911" s="40"/>
      <c r="HMN911" s="2"/>
      <c r="HMO911" s="36"/>
      <c r="HMP911" s="2"/>
      <c r="HMQ911" s="40"/>
      <c r="HMR911" s="2"/>
      <c r="HMS911" s="36"/>
      <c r="HMT911" s="2"/>
      <c r="HMU911" s="40"/>
      <c r="HMV911" s="2"/>
      <c r="HMW911" s="36"/>
      <c r="HMX911" s="2"/>
      <c r="HMY911" s="40"/>
      <c r="HMZ911" s="2"/>
      <c r="HNA911" s="36"/>
      <c r="HNB911" s="2"/>
      <c r="HNC911" s="40"/>
      <c r="HND911" s="2"/>
      <c r="HNE911" s="36"/>
      <c r="HNF911" s="2"/>
      <c r="HNG911" s="40"/>
      <c r="HNH911" s="2"/>
      <c r="HNI911" s="36"/>
      <c r="HNJ911" s="2"/>
      <c r="HNK911" s="40"/>
      <c r="HNL911" s="2"/>
      <c r="HNM911" s="36"/>
      <c r="HNN911" s="2"/>
      <c r="HNO911" s="40"/>
      <c r="HNP911" s="2"/>
      <c r="HNQ911" s="36"/>
      <c r="HNR911" s="2"/>
      <c r="HNS911" s="40"/>
      <c r="HNT911" s="2"/>
      <c r="HNU911" s="36"/>
      <c r="HNV911" s="2"/>
      <c r="HNW911" s="40"/>
      <c r="HNX911" s="2"/>
      <c r="HNY911" s="36"/>
      <c r="HNZ911" s="2"/>
      <c r="HOA911" s="40"/>
      <c r="HOB911" s="2"/>
      <c r="HOC911" s="36"/>
      <c r="HOD911" s="2"/>
      <c r="HOE911" s="40"/>
      <c r="HOF911" s="2"/>
      <c r="HOG911" s="36"/>
      <c r="HOH911" s="2"/>
      <c r="HOI911" s="40"/>
      <c r="HOJ911" s="2"/>
      <c r="HOK911" s="36"/>
      <c r="HOL911" s="2"/>
      <c r="HOM911" s="40"/>
      <c r="HON911" s="2"/>
      <c r="HOO911" s="36"/>
      <c r="HOP911" s="2"/>
      <c r="HOQ911" s="40"/>
      <c r="HOR911" s="2"/>
      <c r="HOS911" s="36"/>
      <c r="HOT911" s="2"/>
      <c r="HOU911" s="40"/>
      <c r="HOV911" s="2"/>
      <c r="HOW911" s="36"/>
      <c r="HOX911" s="2"/>
      <c r="HOY911" s="40"/>
      <c r="HOZ911" s="2"/>
      <c r="HPA911" s="36"/>
      <c r="HPB911" s="2"/>
      <c r="HPC911" s="40"/>
      <c r="HPD911" s="2"/>
      <c r="HPE911" s="36"/>
      <c r="HPF911" s="2"/>
      <c r="HPG911" s="40"/>
      <c r="HPH911" s="2"/>
      <c r="HPI911" s="36"/>
      <c r="HPJ911" s="2"/>
      <c r="HPK911" s="40"/>
      <c r="HPL911" s="2"/>
      <c r="HPM911" s="36"/>
      <c r="HPN911" s="2"/>
      <c r="HPO911" s="40"/>
      <c r="HPP911" s="2"/>
      <c r="HPQ911" s="36"/>
      <c r="HPR911" s="2"/>
      <c r="HPS911" s="40"/>
      <c r="HPT911" s="2"/>
      <c r="HPU911" s="36"/>
      <c r="HPV911" s="2"/>
      <c r="HPW911" s="40"/>
      <c r="HPX911" s="2"/>
      <c r="HPY911" s="36"/>
      <c r="HPZ911" s="2"/>
      <c r="HQA911" s="40"/>
      <c r="HQB911" s="2"/>
      <c r="HQC911" s="36"/>
      <c r="HQD911" s="2"/>
      <c r="HQE911" s="40"/>
      <c r="HQF911" s="2"/>
      <c r="HQG911" s="36"/>
      <c r="HQH911" s="2"/>
      <c r="HQI911" s="40"/>
      <c r="HQJ911" s="2"/>
      <c r="HQK911" s="36"/>
      <c r="HQL911" s="2"/>
      <c r="HQM911" s="40"/>
      <c r="HQN911" s="2"/>
      <c r="HQO911" s="36"/>
      <c r="HQP911" s="2"/>
      <c r="HQQ911" s="40"/>
      <c r="HQR911" s="2"/>
      <c r="HQS911" s="36"/>
      <c r="HQT911" s="2"/>
      <c r="HQU911" s="40"/>
      <c r="HQV911" s="2"/>
      <c r="HQW911" s="36"/>
      <c r="HQX911" s="2"/>
      <c r="HQY911" s="40"/>
      <c r="HQZ911" s="2"/>
      <c r="HRA911" s="36"/>
      <c r="HRB911" s="2"/>
      <c r="HRC911" s="40"/>
      <c r="HRD911" s="2"/>
      <c r="HRE911" s="36"/>
      <c r="HRF911" s="2"/>
      <c r="HRG911" s="40"/>
      <c r="HRH911" s="2"/>
      <c r="HRI911" s="36"/>
      <c r="HRJ911" s="2"/>
      <c r="HRK911" s="40"/>
      <c r="HRL911" s="2"/>
      <c r="HRM911" s="36"/>
      <c r="HRN911" s="2"/>
      <c r="HRO911" s="40"/>
      <c r="HRP911" s="2"/>
      <c r="HRQ911" s="36"/>
      <c r="HRR911" s="2"/>
      <c r="HRS911" s="40"/>
      <c r="HRT911" s="2"/>
      <c r="HRU911" s="36"/>
      <c r="HRV911" s="2"/>
      <c r="HRW911" s="40"/>
      <c r="HRX911" s="2"/>
      <c r="HRY911" s="36"/>
      <c r="HRZ911" s="2"/>
      <c r="HSA911" s="40"/>
      <c r="HSB911" s="2"/>
      <c r="HSC911" s="36"/>
      <c r="HSD911" s="2"/>
      <c r="HSE911" s="40"/>
      <c r="HSF911" s="2"/>
      <c r="HSG911" s="36"/>
      <c r="HSH911" s="2"/>
      <c r="HSI911" s="40"/>
      <c r="HSJ911" s="2"/>
      <c r="HSK911" s="36"/>
      <c r="HSL911" s="2"/>
      <c r="HSM911" s="40"/>
      <c r="HSN911" s="2"/>
      <c r="HSO911" s="36"/>
      <c r="HSP911" s="2"/>
      <c r="HSQ911" s="40"/>
      <c r="HSR911" s="2"/>
      <c r="HSS911" s="36"/>
      <c r="HST911" s="2"/>
      <c r="HSU911" s="40"/>
      <c r="HSV911" s="2"/>
      <c r="HSW911" s="36"/>
      <c r="HSX911" s="2"/>
      <c r="HSY911" s="40"/>
      <c r="HSZ911" s="2"/>
      <c r="HTA911" s="36"/>
      <c r="HTB911" s="2"/>
      <c r="HTC911" s="40"/>
      <c r="HTD911" s="2"/>
      <c r="HTE911" s="36"/>
      <c r="HTF911" s="2"/>
      <c r="HTG911" s="40"/>
      <c r="HTH911" s="2"/>
      <c r="HTI911" s="36"/>
      <c r="HTJ911" s="2"/>
      <c r="HTK911" s="40"/>
      <c r="HTL911" s="2"/>
      <c r="HTM911" s="36"/>
      <c r="HTN911" s="2"/>
      <c r="HTO911" s="40"/>
      <c r="HTP911" s="2"/>
      <c r="HTQ911" s="36"/>
      <c r="HTR911" s="2"/>
      <c r="HTS911" s="40"/>
      <c r="HTT911" s="2"/>
      <c r="HTU911" s="36"/>
      <c r="HTV911" s="2"/>
      <c r="HTW911" s="40"/>
      <c r="HTX911" s="2"/>
      <c r="HTY911" s="36"/>
      <c r="HTZ911" s="2"/>
      <c r="HUA911" s="40"/>
      <c r="HUB911" s="2"/>
      <c r="HUC911" s="36"/>
      <c r="HUD911" s="2"/>
      <c r="HUE911" s="40"/>
      <c r="HUF911" s="2"/>
      <c r="HUG911" s="36"/>
      <c r="HUH911" s="2"/>
      <c r="HUI911" s="40"/>
      <c r="HUJ911" s="2"/>
      <c r="HUK911" s="36"/>
      <c r="HUL911" s="2"/>
      <c r="HUM911" s="40"/>
      <c r="HUN911" s="2"/>
      <c r="HUO911" s="36"/>
      <c r="HUP911" s="2"/>
      <c r="HUQ911" s="40"/>
      <c r="HUR911" s="2"/>
      <c r="HUS911" s="36"/>
      <c r="HUT911" s="2"/>
      <c r="HUU911" s="40"/>
      <c r="HUV911" s="2"/>
      <c r="HUW911" s="36"/>
      <c r="HUX911" s="2"/>
      <c r="HUY911" s="40"/>
      <c r="HUZ911" s="2"/>
      <c r="HVA911" s="36"/>
      <c r="HVB911" s="2"/>
      <c r="HVC911" s="40"/>
      <c r="HVD911" s="2"/>
      <c r="HVE911" s="36"/>
      <c r="HVF911" s="2"/>
      <c r="HVG911" s="40"/>
      <c r="HVH911" s="2"/>
      <c r="HVI911" s="36"/>
      <c r="HVJ911" s="2"/>
      <c r="HVK911" s="40"/>
      <c r="HVL911" s="2"/>
      <c r="HVM911" s="36"/>
      <c r="HVN911" s="2"/>
      <c r="HVO911" s="40"/>
      <c r="HVP911" s="2"/>
      <c r="HVQ911" s="36"/>
      <c r="HVR911" s="2"/>
      <c r="HVS911" s="40"/>
      <c r="HVT911" s="2"/>
      <c r="HVU911" s="36"/>
      <c r="HVV911" s="2"/>
      <c r="HVW911" s="40"/>
      <c r="HVX911" s="2"/>
      <c r="HVY911" s="36"/>
      <c r="HVZ911" s="2"/>
      <c r="HWA911" s="40"/>
      <c r="HWB911" s="2"/>
      <c r="HWC911" s="36"/>
      <c r="HWD911" s="2"/>
      <c r="HWE911" s="40"/>
      <c r="HWF911" s="2"/>
      <c r="HWG911" s="36"/>
      <c r="HWH911" s="2"/>
      <c r="HWI911" s="40"/>
      <c r="HWJ911" s="2"/>
      <c r="HWK911" s="36"/>
      <c r="HWL911" s="2"/>
      <c r="HWM911" s="40"/>
      <c r="HWN911" s="2"/>
      <c r="HWO911" s="36"/>
      <c r="HWP911" s="2"/>
      <c r="HWQ911" s="40"/>
      <c r="HWR911" s="2"/>
      <c r="HWS911" s="36"/>
      <c r="HWT911" s="2"/>
      <c r="HWU911" s="40"/>
      <c r="HWV911" s="2"/>
      <c r="HWW911" s="36"/>
      <c r="HWX911" s="2"/>
      <c r="HWY911" s="40"/>
      <c r="HWZ911" s="2"/>
      <c r="HXA911" s="36"/>
      <c r="HXB911" s="2"/>
      <c r="HXC911" s="40"/>
      <c r="HXD911" s="2"/>
      <c r="HXE911" s="36"/>
      <c r="HXF911" s="2"/>
      <c r="HXG911" s="40"/>
      <c r="HXH911" s="2"/>
      <c r="HXI911" s="36"/>
      <c r="HXJ911" s="2"/>
      <c r="HXK911" s="40"/>
      <c r="HXL911" s="2"/>
      <c r="HXM911" s="36"/>
      <c r="HXN911" s="2"/>
      <c r="HXO911" s="40"/>
      <c r="HXP911" s="2"/>
      <c r="HXQ911" s="36"/>
      <c r="HXR911" s="2"/>
      <c r="HXS911" s="40"/>
      <c r="HXT911" s="2"/>
      <c r="HXU911" s="36"/>
      <c r="HXV911" s="2"/>
      <c r="HXW911" s="40"/>
      <c r="HXX911" s="2"/>
      <c r="HXY911" s="36"/>
      <c r="HXZ911" s="2"/>
      <c r="HYA911" s="40"/>
      <c r="HYB911" s="2"/>
      <c r="HYC911" s="36"/>
      <c r="HYD911" s="2"/>
      <c r="HYE911" s="40"/>
      <c r="HYF911" s="2"/>
      <c r="HYG911" s="36"/>
      <c r="HYH911" s="2"/>
      <c r="HYI911" s="40"/>
      <c r="HYJ911" s="2"/>
      <c r="HYK911" s="36"/>
      <c r="HYL911" s="2"/>
      <c r="HYM911" s="40"/>
      <c r="HYN911" s="2"/>
      <c r="HYO911" s="36"/>
      <c r="HYP911" s="2"/>
      <c r="HYQ911" s="40"/>
      <c r="HYR911" s="2"/>
      <c r="HYS911" s="36"/>
      <c r="HYT911" s="2"/>
      <c r="HYU911" s="40"/>
      <c r="HYV911" s="2"/>
      <c r="HYW911" s="36"/>
      <c r="HYX911" s="2"/>
      <c r="HYY911" s="40"/>
      <c r="HYZ911" s="2"/>
      <c r="HZA911" s="36"/>
      <c r="HZB911" s="2"/>
      <c r="HZC911" s="40"/>
      <c r="HZD911" s="2"/>
      <c r="HZE911" s="36"/>
      <c r="HZF911" s="2"/>
      <c r="HZG911" s="40"/>
      <c r="HZH911" s="2"/>
      <c r="HZI911" s="36"/>
      <c r="HZJ911" s="2"/>
      <c r="HZK911" s="40"/>
      <c r="HZL911" s="2"/>
      <c r="HZM911" s="36"/>
      <c r="HZN911" s="2"/>
      <c r="HZO911" s="40"/>
      <c r="HZP911" s="2"/>
      <c r="HZQ911" s="36"/>
      <c r="HZR911" s="2"/>
      <c r="HZS911" s="40"/>
      <c r="HZT911" s="2"/>
      <c r="HZU911" s="36"/>
      <c r="HZV911" s="2"/>
      <c r="HZW911" s="40"/>
      <c r="HZX911" s="2"/>
      <c r="HZY911" s="36"/>
      <c r="HZZ911" s="2"/>
      <c r="IAA911" s="40"/>
      <c r="IAB911" s="2"/>
      <c r="IAC911" s="36"/>
      <c r="IAD911" s="2"/>
      <c r="IAE911" s="40"/>
      <c r="IAF911" s="2"/>
      <c r="IAG911" s="36"/>
      <c r="IAH911" s="2"/>
      <c r="IAI911" s="40"/>
      <c r="IAJ911" s="2"/>
      <c r="IAK911" s="36"/>
      <c r="IAL911" s="2"/>
      <c r="IAM911" s="40"/>
      <c r="IAN911" s="2"/>
      <c r="IAO911" s="36"/>
      <c r="IAP911" s="2"/>
      <c r="IAQ911" s="40"/>
      <c r="IAR911" s="2"/>
      <c r="IAS911" s="36"/>
      <c r="IAT911" s="2"/>
      <c r="IAU911" s="40"/>
      <c r="IAV911" s="2"/>
      <c r="IAW911" s="36"/>
      <c r="IAX911" s="2"/>
      <c r="IAY911" s="40"/>
      <c r="IAZ911" s="2"/>
      <c r="IBA911" s="36"/>
      <c r="IBB911" s="2"/>
      <c r="IBC911" s="40"/>
      <c r="IBD911" s="2"/>
      <c r="IBE911" s="36"/>
      <c r="IBF911" s="2"/>
      <c r="IBG911" s="40"/>
      <c r="IBH911" s="2"/>
      <c r="IBI911" s="36"/>
      <c r="IBJ911" s="2"/>
      <c r="IBK911" s="40"/>
      <c r="IBL911" s="2"/>
      <c r="IBM911" s="36"/>
      <c r="IBN911" s="2"/>
      <c r="IBO911" s="40"/>
      <c r="IBP911" s="2"/>
      <c r="IBQ911" s="36"/>
      <c r="IBR911" s="2"/>
      <c r="IBS911" s="40"/>
      <c r="IBT911" s="2"/>
      <c r="IBU911" s="36"/>
      <c r="IBV911" s="2"/>
      <c r="IBW911" s="40"/>
      <c r="IBX911" s="2"/>
      <c r="IBY911" s="36"/>
      <c r="IBZ911" s="2"/>
      <c r="ICA911" s="40"/>
      <c r="ICB911" s="2"/>
      <c r="ICC911" s="36"/>
      <c r="ICD911" s="2"/>
      <c r="ICE911" s="40"/>
      <c r="ICF911" s="2"/>
      <c r="ICG911" s="36"/>
      <c r="ICH911" s="2"/>
      <c r="ICI911" s="40"/>
      <c r="ICJ911" s="2"/>
      <c r="ICK911" s="36"/>
      <c r="ICL911" s="2"/>
      <c r="ICM911" s="40"/>
      <c r="ICN911" s="2"/>
      <c r="ICO911" s="36"/>
      <c r="ICP911" s="2"/>
      <c r="ICQ911" s="40"/>
      <c r="ICR911" s="2"/>
      <c r="ICS911" s="36"/>
      <c r="ICT911" s="2"/>
      <c r="ICU911" s="40"/>
      <c r="ICV911" s="2"/>
      <c r="ICW911" s="36"/>
      <c r="ICX911" s="2"/>
      <c r="ICY911" s="40"/>
      <c r="ICZ911" s="2"/>
      <c r="IDA911" s="36"/>
      <c r="IDB911" s="2"/>
      <c r="IDC911" s="40"/>
      <c r="IDD911" s="2"/>
      <c r="IDE911" s="36"/>
      <c r="IDF911" s="2"/>
      <c r="IDG911" s="40"/>
      <c r="IDH911" s="2"/>
      <c r="IDI911" s="36"/>
      <c r="IDJ911" s="2"/>
      <c r="IDK911" s="40"/>
      <c r="IDL911" s="2"/>
      <c r="IDM911" s="36"/>
      <c r="IDN911" s="2"/>
      <c r="IDO911" s="40"/>
      <c r="IDP911" s="2"/>
      <c r="IDQ911" s="36"/>
      <c r="IDR911" s="2"/>
      <c r="IDS911" s="40"/>
      <c r="IDT911" s="2"/>
      <c r="IDU911" s="36"/>
      <c r="IDV911" s="2"/>
      <c r="IDW911" s="40"/>
      <c r="IDX911" s="2"/>
      <c r="IDY911" s="36"/>
      <c r="IDZ911" s="2"/>
      <c r="IEA911" s="40"/>
      <c r="IEB911" s="2"/>
      <c r="IEC911" s="36"/>
      <c r="IED911" s="2"/>
      <c r="IEE911" s="40"/>
      <c r="IEF911" s="2"/>
      <c r="IEG911" s="36"/>
      <c r="IEH911" s="2"/>
      <c r="IEI911" s="40"/>
      <c r="IEJ911" s="2"/>
      <c r="IEK911" s="36"/>
      <c r="IEL911" s="2"/>
      <c r="IEM911" s="40"/>
      <c r="IEN911" s="2"/>
      <c r="IEO911" s="36"/>
      <c r="IEP911" s="2"/>
      <c r="IEQ911" s="40"/>
      <c r="IER911" s="2"/>
      <c r="IES911" s="36"/>
      <c r="IET911" s="2"/>
      <c r="IEU911" s="40"/>
      <c r="IEV911" s="2"/>
      <c r="IEW911" s="36"/>
      <c r="IEX911" s="2"/>
      <c r="IEY911" s="40"/>
      <c r="IEZ911" s="2"/>
      <c r="IFA911" s="36"/>
      <c r="IFB911" s="2"/>
      <c r="IFC911" s="40"/>
      <c r="IFD911" s="2"/>
      <c r="IFE911" s="36"/>
      <c r="IFF911" s="2"/>
      <c r="IFG911" s="40"/>
      <c r="IFH911" s="2"/>
      <c r="IFI911" s="36"/>
      <c r="IFJ911" s="2"/>
      <c r="IFK911" s="40"/>
      <c r="IFL911" s="2"/>
      <c r="IFM911" s="36"/>
      <c r="IFN911" s="2"/>
      <c r="IFO911" s="40"/>
      <c r="IFP911" s="2"/>
      <c r="IFQ911" s="36"/>
      <c r="IFR911" s="2"/>
      <c r="IFS911" s="40"/>
      <c r="IFT911" s="2"/>
      <c r="IFU911" s="36"/>
      <c r="IFV911" s="2"/>
      <c r="IFW911" s="40"/>
      <c r="IFX911" s="2"/>
      <c r="IFY911" s="36"/>
      <c r="IFZ911" s="2"/>
      <c r="IGA911" s="40"/>
      <c r="IGB911" s="2"/>
      <c r="IGC911" s="36"/>
      <c r="IGD911" s="2"/>
      <c r="IGE911" s="40"/>
      <c r="IGF911" s="2"/>
      <c r="IGG911" s="36"/>
      <c r="IGH911" s="2"/>
      <c r="IGI911" s="40"/>
      <c r="IGJ911" s="2"/>
      <c r="IGK911" s="36"/>
      <c r="IGL911" s="2"/>
      <c r="IGM911" s="40"/>
      <c r="IGN911" s="2"/>
      <c r="IGO911" s="36"/>
      <c r="IGP911" s="2"/>
      <c r="IGQ911" s="40"/>
      <c r="IGR911" s="2"/>
      <c r="IGS911" s="36"/>
      <c r="IGT911" s="2"/>
      <c r="IGU911" s="40"/>
      <c r="IGV911" s="2"/>
      <c r="IGW911" s="36"/>
      <c r="IGX911" s="2"/>
      <c r="IGY911" s="40"/>
      <c r="IGZ911" s="2"/>
      <c r="IHA911" s="36"/>
      <c r="IHB911" s="2"/>
      <c r="IHC911" s="40"/>
      <c r="IHD911" s="2"/>
      <c r="IHE911" s="36"/>
      <c r="IHF911" s="2"/>
      <c r="IHG911" s="40"/>
      <c r="IHH911" s="2"/>
      <c r="IHI911" s="36"/>
      <c r="IHJ911" s="2"/>
      <c r="IHK911" s="40"/>
      <c r="IHL911" s="2"/>
      <c r="IHM911" s="36"/>
      <c r="IHN911" s="2"/>
      <c r="IHO911" s="40"/>
      <c r="IHP911" s="2"/>
      <c r="IHQ911" s="36"/>
      <c r="IHR911" s="2"/>
      <c r="IHS911" s="40"/>
      <c r="IHT911" s="2"/>
      <c r="IHU911" s="36"/>
      <c r="IHV911" s="2"/>
      <c r="IHW911" s="40"/>
      <c r="IHX911" s="2"/>
      <c r="IHY911" s="36"/>
      <c r="IHZ911" s="2"/>
      <c r="IIA911" s="40"/>
      <c r="IIB911" s="2"/>
      <c r="IIC911" s="36"/>
      <c r="IID911" s="2"/>
      <c r="IIE911" s="40"/>
      <c r="IIF911" s="2"/>
      <c r="IIG911" s="36"/>
      <c r="IIH911" s="2"/>
      <c r="III911" s="40"/>
      <c r="IIJ911" s="2"/>
      <c r="IIK911" s="36"/>
      <c r="IIL911" s="2"/>
      <c r="IIM911" s="40"/>
      <c r="IIN911" s="2"/>
      <c r="IIO911" s="36"/>
      <c r="IIP911" s="2"/>
      <c r="IIQ911" s="40"/>
      <c r="IIR911" s="2"/>
      <c r="IIS911" s="36"/>
      <c r="IIT911" s="2"/>
      <c r="IIU911" s="40"/>
      <c r="IIV911" s="2"/>
      <c r="IIW911" s="36"/>
      <c r="IIX911" s="2"/>
      <c r="IIY911" s="40"/>
      <c r="IIZ911" s="2"/>
      <c r="IJA911" s="36"/>
      <c r="IJB911" s="2"/>
      <c r="IJC911" s="40"/>
      <c r="IJD911" s="2"/>
      <c r="IJE911" s="36"/>
      <c r="IJF911" s="2"/>
      <c r="IJG911" s="40"/>
      <c r="IJH911" s="2"/>
      <c r="IJI911" s="36"/>
      <c r="IJJ911" s="2"/>
      <c r="IJK911" s="40"/>
      <c r="IJL911" s="2"/>
      <c r="IJM911" s="36"/>
      <c r="IJN911" s="2"/>
      <c r="IJO911" s="40"/>
      <c r="IJP911" s="2"/>
      <c r="IJQ911" s="36"/>
      <c r="IJR911" s="2"/>
      <c r="IJS911" s="40"/>
      <c r="IJT911" s="2"/>
      <c r="IJU911" s="36"/>
      <c r="IJV911" s="2"/>
      <c r="IJW911" s="40"/>
      <c r="IJX911" s="2"/>
      <c r="IJY911" s="36"/>
      <c r="IJZ911" s="2"/>
      <c r="IKA911" s="40"/>
      <c r="IKB911" s="2"/>
      <c r="IKC911" s="36"/>
      <c r="IKD911" s="2"/>
      <c r="IKE911" s="40"/>
      <c r="IKF911" s="2"/>
      <c r="IKG911" s="36"/>
      <c r="IKH911" s="2"/>
      <c r="IKI911" s="40"/>
      <c r="IKJ911" s="2"/>
      <c r="IKK911" s="36"/>
      <c r="IKL911" s="2"/>
      <c r="IKM911" s="40"/>
      <c r="IKN911" s="2"/>
      <c r="IKO911" s="36"/>
      <c r="IKP911" s="2"/>
      <c r="IKQ911" s="40"/>
      <c r="IKR911" s="2"/>
      <c r="IKS911" s="36"/>
      <c r="IKT911" s="2"/>
      <c r="IKU911" s="40"/>
      <c r="IKV911" s="2"/>
      <c r="IKW911" s="36"/>
      <c r="IKX911" s="2"/>
      <c r="IKY911" s="40"/>
      <c r="IKZ911" s="2"/>
      <c r="ILA911" s="36"/>
      <c r="ILB911" s="2"/>
      <c r="ILC911" s="40"/>
      <c r="ILD911" s="2"/>
      <c r="ILE911" s="36"/>
      <c r="ILF911" s="2"/>
      <c r="ILG911" s="40"/>
      <c r="ILH911" s="2"/>
      <c r="ILI911" s="36"/>
      <c r="ILJ911" s="2"/>
      <c r="ILK911" s="40"/>
      <c r="ILL911" s="2"/>
      <c r="ILM911" s="36"/>
      <c r="ILN911" s="2"/>
      <c r="ILO911" s="40"/>
      <c r="ILP911" s="2"/>
      <c r="ILQ911" s="36"/>
      <c r="ILR911" s="2"/>
      <c r="ILS911" s="40"/>
      <c r="ILT911" s="2"/>
      <c r="ILU911" s="36"/>
      <c r="ILV911" s="2"/>
      <c r="ILW911" s="40"/>
      <c r="ILX911" s="2"/>
      <c r="ILY911" s="36"/>
      <c r="ILZ911" s="2"/>
      <c r="IMA911" s="40"/>
      <c r="IMB911" s="2"/>
      <c r="IMC911" s="36"/>
      <c r="IMD911" s="2"/>
      <c r="IME911" s="40"/>
      <c r="IMF911" s="2"/>
      <c r="IMG911" s="36"/>
      <c r="IMH911" s="2"/>
      <c r="IMI911" s="40"/>
      <c r="IMJ911" s="2"/>
      <c r="IMK911" s="36"/>
      <c r="IML911" s="2"/>
      <c r="IMM911" s="40"/>
      <c r="IMN911" s="2"/>
      <c r="IMO911" s="36"/>
      <c r="IMP911" s="2"/>
      <c r="IMQ911" s="40"/>
      <c r="IMR911" s="2"/>
      <c r="IMS911" s="36"/>
      <c r="IMT911" s="2"/>
      <c r="IMU911" s="40"/>
      <c r="IMV911" s="2"/>
      <c r="IMW911" s="36"/>
      <c r="IMX911" s="2"/>
      <c r="IMY911" s="40"/>
      <c r="IMZ911" s="2"/>
      <c r="INA911" s="36"/>
      <c r="INB911" s="2"/>
      <c r="INC911" s="40"/>
      <c r="IND911" s="2"/>
      <c r="INE911" s="36"/>
      <c r="INF911" s="2"/>
      <c r="ING911" s="40"/>
      <c r="INH911" s="2"/>
      <c r="INI911" s="36"/>
      <c r="INJ911" s="2"/>
      <c r="INK911" s="40"/>
      <c r="INL911" s="2"/>
      <c r="INM911" s="36"/>
      <c r="INN911" s="2"/>
      <c r="INO911" s="40"/>
      <c r="INP911" s="2"/>
      <c r="INQ911" s="36"/>
      <c r="INR911" s="2"/>
      <c r="INS911" s="40"/>
      <c r="INT911" s="2"/>
      <c r="INU911" s="36"/>
      <c r="INV911" s="2"/>
      <c r="INW911" s="40"/>
      <c r="INX911" s="2"/>
      <c r="INY911" s="36"/>
      <c r="INZ911" s="2"/>
      <c r="IOA911" s="40"/>
      <c r="IOB911" s="2"/>
      <c r="IOC911" s="36"/>
      <c r="IOD911" s="2"/>
      <c r="IOE911" s="40"/>
      <c r="IOF911" s="2"/>
      <c r="IOG911" s="36"/>
      <c r="IOH911" s="2"/>
      <c r="IOI911" s="40"/>
      <c r="IOJ911" s="2"/>
      <c r="IOK911" s="36"/>
      <c r="IOL911" s="2"/>
      <c r="IOM911" s="40"/>
      <c r="ION911" s="2"/>
      <c r="IOO911" s="36"/>
      <c r="IOP911" s="2"/>
      <c r="IOQ911" s="40"/>
      <c r="IOR911" s="2"/>
      <c r="IOS911" s="36"/>
      <c r="IOT911" s="2"/>
      <c r="IOU911" s="40"/>
      <c r="IOV911" s="2"/>
      <c r="IOW911" s="36"/>
      <c r="IOX911" s="2"/>
      <c r="IOY911" s="40"/>
      <c r="IOZ911" s="2"/>
      <c r="IPA911" s="36"/>
      <c r="IPB911" s="2"/>
      <c r="IPC911" s="40"/>
      <c r="IPD911" s="2"/>
      <c r="IPE911" s="36"/>
      <c r="IPF911" s="2"/>
      <c r="IPG911" s="40"/>
      <c r="IPH911" s="2"/>
      <c r="IPI911" s="36"/>
      <c r="IPJ911" s="2"/>
      <c r="IPK911" s="40"/>
      <c r="IPL911" s="2"/>
      <c r="IPM911" s="36"/>
      <c r="IPN911" s="2"/>
      <c r="IPO911" s="40"/>
      <c r="IPP911" s="2"/>
      <c r="IPQ911" s="36"/>
      <c r="IPR911" s="2"/>
      <c r="IPS911" s="40"/>
      <c r="IPT911" s="2"/>
      <c r="IPU911" s="36"/>
      <c r="IPV911" s="2"/>
      <c r="IPW911" s="40"/>
      <c r="IPX911" s="2"/>
      <c r="IPY911" s="36"/>
      <c r="IPZ911" s="2"/>
      <c r="IQA911" s="40"/>
      <c r="IQB911" s="2"/>
      <c r="IQC911" s="36"/>
      <c r="IQD911" s="2"/>
      <c r="IQE911" s="40"/>
      <c r="IQF911" s="2"/>
      <c r="IQG911" s="36"/>
      <c r="IQH911" s="2"/>
      <c r="IQI911" s="40"/>
      <c r="IQJ911" s="2"/>
      <c r="IQK911" s="36"/>
      <c r="IQL911" s="2"/>
      <c r="IQM911" s="40"/>
      <c r="IQN911" s="2"/>
      <c r="IQO911" s="36"/>
      <c r="IQP911" s="2"/>
      <c r="IQQ911" s="40"/>
      <c r="IQR911" s="2"/>
      <c r="IQS911" s="36"/>
      <c r="IQT911" s="2"/>
      <c r="IQU911" s="40"/>
      <c r="IQV911" s="2"/>
      <c r="IQW911" s="36"/>
      <c r="IQX911" s="2"/>
      <c r="IQY911" s="40"/>
      <c r="IQZ911" s="2"/>
      <c r="IRA911" s="36"/>
      <c r="IRB911" s="2"/>
      <c r="IRC911" s="40"/>
      <c r="IRD911" s="2"/>
      <c r="IRE911" s="36"/>
      <c r="IRF911" s="2"/>
      <c r="IRG911" s="40"/>
      <c r="IRH911" s="2"/>
      <c r="IRI911" s="36"/>
      <c r="IRJ911" s="2"/>
      <c r="IRK911" s="40"/>
      <c r="IRL911" s="2"/>
      <c r="IRM911" s="36"/>
      <c r="IRN911" s="2"/>
      <c r="IRO911" s="40"/>
      <c r="IRP911" s="2"/>
      <c r="IRQ911" s="36"/>
      <c r="IRR911" s="2"/>
      <c r="IRS911" s="40"/>
      <c r="IRT911" s="2"/>
      <c r="IRU911" s="36"/>
      <c r="IRV911" s="2"/>
      <c r="IRW911" s="40"/>
      <c r="IRX911" s="2"/>
      <c r="IRY911" s="36"/>
      <c r="IRZ911" s="2"/>
      <c r="ISA911" s="40"/>
      <c r="ISB911" s="2"/>
      <c r="ISC911" s="36"/>
      <c r="ISD911" s="2"/>
      <c r="ISE911" s="40"/>
      <c r="ISF911" s="2"/>
      <c r="ISG911" s="36"/>
      <c r="ISH911" s="2"/>
      <c r="ISI911" s="40"/>
      <c r="ISJ911" s="2"/>
      <c r="ISK911" s="36"/>
      <c r="ISL911" s="2"/>
      <c r="ISM911" s="40"/>
      <c r="ISN911" s="2"/>
      <c r="ISO911" s="36"/>
      <c r="ISP911" s="2"/>
      <c r="ISQ911" s="40"/>
      <c r="ISR911" s="2"/>
      <c r="ISS911" s="36"/>
      <c r="IST911" s="2"/>
      <c r="ISU911" s="40"/>
      <c r="ISV911" s="2"/>
      <c r="ISW911" s="36"/>
      <c r="ISX911" s="2"/>
      <c r="ISY911" s="40"/>
      <c r="ISZ911" s="2"/>
      <c r="ITA911" s="36"/>
      <c r="ITB911" s="2"/>
      <c r="ITC911" s="40"/>
      <c r="ITD911" s="2"/>
      <c r="ITE911" s="36"/>
      <c r="ITF911" s="2"/>
      <c r="ITG911" s="40"/>
      <c r="ITH911" s="2"/>
      <c r="ITI911" s="36"/>
      <c r="ITJ911" s="2"/>
      <c r="ITK911" s="40"/>
      <c r="ITL911" s="2"/>
      <c r="ITM911" s="36"/>
      <c r="ITN911" s="2"/>
      <c r="ITO911" s="40"/>
      <c r="ITP911" s="2"/>
      <c r="ITQ911" s="36"/>
      <c r="ITR911" s="2"/>
      <c r="ITS911" s="40"/>
      <c r="ITT911" s="2"/>
      <c r="ITU911" s="36"/>
      <c r="ITV911" s="2"/>
      <c r="ITW911" s="40"/>
      <c r="ITX911" s="2"/>
      <c r="ITY911" s="36"/>
      <c r="ITZ911" s="2"/>
      <c r="IUA911" s="40"/>
      <c r="IUB911" s="2"/>
      <c r="IUC911" s="36"/>
      <c r="IUD911" s="2"/>
      <c r="IUE911" s="40"/>
      <c r="IUF911" s="2"/>
      <c r="IUG911" s="36"/>
      <c r="IUH911" s="2"/>
      <c r="IUI911" s="40"/>
      <c r="IUJ911" s="2"/>
      <c r="IUK911" s="36"/>
      <c r="IUL911" s="2"/>
      <c r="IUM911" s="40"/>
      <c r="IUN911" s="2"/>
      <c r="IUO911" s="36"/>
      <c r="IUP911" s="2"/>
      <c r="IUQ911" s="40"/>
      <c r="IUR911" s="2"/>
      <c r="IUS911" s="36"/>
      <c r="IUT911" s="2"/>
      <c r="IUU911" s="40"/>
      <c r="IUV911" s="2"/>
      <c r="IUW911" s="36"/>
      <c r="IUX911" s="2"/>
      <c r="IUY911" s="40"/>
      <c r="IUZ911" s="2"/>
      <c r="IVA911" s="36"/>
      <c r="IVB911" s="2"/>
      <c r="IVC911" s="40"/>
      <c r="IVD911" s="2"/>
      <c r="IVE911" s="36"/>
      <c r="IVF911" s="2"/>
      <c r="IVG911" s="40"/>
      <c r="IVH911" s="2"/>
      <c r="IVI911" s="36"/>
      <c r="IVJ911" s="2"/>
      <c r="IVK911" s="40"/>
      <c r="IVL911" s="2"/>
      <c r="IVM911" s="36"/>
      <c r="IVN911" s="2"/>
      <c r="IVO911" s="40"/>
      <c r="IVP911" s="2"/>
      <c r="IVQ911" s="36"/>
      <c r="IVR911" s="2"/>
      <c r="IVS911" s="40"/>
      <c r="IVT911" s="2"/>
      <c r="IVU911" s="36"/>
      <c r="IVV911" s="2"/>
      <c r="IVW911" s="40"/>
      <c r="IVX911" s="2"/>
      <c r="IVY911" s="36"/>
      <c r="IVZ911" s="2"/>
      <c r="IWA911" s="40"/>
      <c r="IWB911" s="2"/>
      <c r="IWC911" s="36"/>
      <c r="IWD911" s="2"/>
      <c r="IWE911" s="40"/>
      <c r="IWF911" s="2"/>
      <c r="IWG911" s="36"/>
      <c r="IWH911" s="2"/>
      <c r="IWI911" s="40"/>
      <c r="IWJ911" s="2"/>
      <c r="IWK911" s="36"/>
      <c r="IWL911" s="2"/>
      <c r="IWM911" s="40"/>
      <c r="IWN911" s="2"/>
      <c r="IWO911" s="36"/>
      <c r="IWP911" s="2"/>
      <c r="IWQ911" s="40"/>
      <c r="IWR911" s="2"/>
      <c r="IWS911" s="36"/>
      <c r="IWT911" s="2"/>
      <c r="IWU911" s="40"/>
      <c r="IWV911" s="2"/>
      <c r="IWW911" s="36"/>
      <c r="IWX911" s="2"/>
      <c r="IWY911" s="40"/>
      <c r="IWZ911" s="2"/>
      <c r="IXA911" s="36"/>
      <c r="IXB911" s="2"/>
      <c r="IXC911" s="40"/>
      <c r="IXD911" s="2"/>
      <c r="IXE911" s="36"/>
      <c r="IXF911" s="2"/>
      <c r="IXG911" s="40"/>
      <c r="IXH911" s="2"/>
      <c r="IXI911" s="36"/>
      <c r="IXJ911" s="2"/>
      <c r="IXK911" s="40"/>
      <c r="IXL911" s="2"/>
      <c r="IXM911" s="36"/>
      <c r="IXN911" s="2"/>
      <c r="IXO911" s="40"/>
      <c r="IXP911" s="2"/>
      <c r="IXQ911" s="36"/>
      <c r="IXR911" s="2"/>
      <c r="IXS911" s="40"/>
      <c r="IXT911" s="2"/>
      <c r="IXU911" s="36"/>
      <c r="IXV911" s="2"/>
      <c r="IXW911" s="40"/>
      <c r="IXX911" s="2"/>
      <c r="IXY911" s="36"/>
      <c r="IXZ911" s="2"/>
      <c r="IYA911" s="40"/>
      <c r="IYB911" s="2"/>
      <c r="IYC911" s="36"/>
      <c r="IYD911" s="2"/>
      <c r="IYE911" s="40"/>
      <c r="IYF911" s="2"/>
      <c r="IYG911" s="36"/>
      <c r="IYH911" s="2"/>
      <c r="IYI911" s="40"/>
      <c r="IYJ911" s="2"/>
      <c r="IYK911" s="36"/>
      <c r="IYL911" s="2"/>
      <c r="IYM911" s="40"/>
      <c r="IYN911" s="2"/>
      <c r="IYO911" s="36"/>
      <c r="IYP911" s="2"/>
      <c r="IYQ911" s="40"/>
      <c r="IYR911" s="2"/>
      <c r="IYS911" s="36"/>
      <c r="IYT911" s="2"/>
      <c r="IYU911" s="40"/>
      <c r="IYV911" s="2"/>
      <c r="IYW911" s="36"/>
      <c r="IYX911" s="2"/>
      <c r="IYY911" s="40"/>
      <c r="IYZ911" s="2"/>
      <c r="IZA911" s="36"/>
      <c r="IZB911" s="2"/>
      <c r="IZC911" s="40"/>
      <c r="IZD911" s="2"/>
      <c r="IZE911" s="36"/>
      <c r="IZF911" s="2"/>
      <c r="IZG911" s="40"/>
      <c r="IZH911" s="2"/>
      <c r="IZI911" s="36"/>
      <c r="IZJ911" s="2"/>
      <c r="IZK911" s="40"/>
      <c r="IZL911" s="2"/>
      <c r="IZM911" s="36"/>
      <c r="IZN911" s="2"/>
      <c r="IZO911" s="40"/>
      <c r="IZP911" s="2"/>
      <c r="IZQ911" s="36"/>
      <c r="IZR911" s="2"/>
      <c r="IZS911" s="40"/>
      <c r="IZT911" s="2"/>
      <c r="IZU911" s="36"/>
      <c r="IZV911" s="2"/>
      <c r="IZW911" s="40"/>
      <c r="IZX911" s="2"/>
      <c r="IZY911" s="36"/>
      <c r="IZZ911" s="2"/>
      <c r="JAA911" s="40"/>
      <c r="JAB911" s="2"/>
      <c r="JAC911" s="36"/>
      <c r="JAD911" s="2"/>
      <c r="JAE911" s="40"/>
      <c r="JAF911" s="2"/>
      <c r="JAG911" s="36"/>
      <c r="JAH911" s="2"/>
      <c r="JAI911" s="40"/>
      <c r="JAJ911" s="2"/>
      <c r="JAK911" s="36"/>
      <c r="JAL911" s="2"/>
      <c r="JAM911" s="40"/>
      <c r="JAN911" s="2"/>
      <c r="JAO911" s="36"/>
      <c r="JAP911" s="2"/>
      <c r="JAQ911" s="40"/>
      <c r="JAR911" s="2"/>
      <c r="JAS911" s="36"/>
      <c r="JAT911" s="2"/>
      <c r="JAU911" s="40"/>
      <c r="JAV911" s="2"/>
      <c r="JAW911" s="36"/>
      <c r="JAX911" s="2"/>
      <c r="JAY911" s="40"/>
      <c r="JAZ911" s="2"/>
      <c r="JBA911" s="36"/>
      <c r="JBB911" s="2"/>
      <c r="JBC911" s="40"/>
      <c r="JBD911" s="2"/>
      <c r="JBE911" s="36"/>
      <c r="JBF911" s="2"/>
      <c r="JBG911" s="40"/>
      <c r="JBH911" s="2"/>
      <c r="JBI911" s="36"/>
      <c r="JBJ911" s="2"/>
      <c r="JBK911" s="40"/>
      <c r="JBL911" s="2"/>
      <c r="JBM911" s="36"/>
      <c r="JBN911" s="2"/>
      <c r="JBO911" s="40"/>
      <c r="JBP911" s="2"/>
      <c r="JBQ911" s="36"/>
      <c r="JBR911" s="2"/>
      <c r="JBS911" s="40"/>
      <c r="JBT911" s="2"/>
      <c r="JBU911" s="36"/>
      <c r="JBV911" s="2"/>
      <c r="JBW911" s="40"/>
      <c r="JBX911" s="2"/>
      <c r="JBY911" s="36"/>
      <c r="JBZ911" s="2"/>
      <c r="JCA911" s="40"/>
      <c r="JCB911" s="2"/>
      <c r="JCC911" s="36"/>
      <c r="JCD911" s="2"/>
      <c r="JCE911" s="40"/>
      <c r="JCF911" s="2"/>
      <c r="JCG911" s="36"/>
      <c r="JCH911" s="2"/>
      <c r="JCI911" s="40"/>
      <c r="JCJ911" s="2"/>
      <c r="JCK911" s="36"/>
      <c r="JCL911" s="2"/>
      <c r="JCM911" s="40"/>
      <c r="JCN911" s="2"/>
      <c r="JCO911" s="36"/>
      <c r="JCP911" s="2"/>
      <c r="JCQ911" s="40"/>
      <c r="JCR911" s="2"/>
      <c r="JCS911" s="36"/>
      <c r="JCT911" s="2"/>
      <c r="JCU911" s="40"/>
      <c r="JCV911" s="2"/>
      <c r="JCW911" s="36"/>
      <c r="JCX911" s="2"/>
      <c r="JCY911" s="40"/>
      <c r="JCZ911" s="2"/>
      <c r="JDA911" s="36"/>
      <c r="JDB911" s="2"/>
      <c r="JDC911" s="40"/>
      <c r="JDD911" s="2"/>
      <c r="JDE911" s="36"/>
      <c r="JDF911" s="2"/>
      <c r="JDG911" s="40"/>
      <c r="JDH911" s="2"/>
      <c r="JDI911" s="36"/>
      <c r="JDJ911" s="2"/>
      <c r="JDK911" s="40"/>
      <c r="JDL911" s="2"/>
      <c r="JDM911" s="36"/>
      <c r="JDN911" s="2"/>
      <c r="JDO911" s="40"/>
      <c r="JDP911" s="2"/>
      <c r="JDQ911" s="36"/>
      <c r="JDR911" s="2"/>
      <c r="JDS911" s="40"/>
      <c r="JDT911" s="2"/>
      <c r="JDU911" s="36"/>
      <c r="JDV911" s="2"/>
      <c r="JDW911" s="40"/>
      <c r="JDX911" s="2"/>
      <c r="JDY911" s="36"/>
      <c r="JDZ911" s="2"/>
      <c r="JEA911" s="40"/>
      <c r="JEB911" s="2"/>
      <c r="JEC911" s="36"/>
      <c r="JED911" s="2"/>
      <c r="JEE911" s="40"/>
      <c r="JEF911" s="2"/>
      <c r="JEG911" s="36"/>
      <c r="JEH911" s="2"/>
      <c r="JEI911" s="40"/>
      <c r="JEJ911" s="2"/>
      <c r="JEK911" s="36"/>
      <c r="JEL911" s="2"/>
      <c r="JEM911" s="40"/>
      <c r="JEN911" s="2"/>
      <c r="JEO911" s="36"/>
      <c r="JEP911" s="2"/>
      <c r="JEQ911" s="40"/>
      <c r="JER911" s="2"/>
      <c r="JES911" s="36"/>
      <c r="JET911" s="2"/>
      <c r="JEU911" s="40"/>
      <c r="JEV911" s="2"/>
      <c r="JEW911" s="36"/>
      <c r="JEX911" s="2"/>
      <c r="JEY911" s="40"/>
      <c r="JEZ911" s="2"/>
      <c r="JFA911" s="36"/>
      <c r="JFB911" s="2"/>
      <c r="JFC911" s="40"/>
      <c r="JFD911" s="2"/>
      <c r="JFE911" s="36"/>
      <c r="JFF911" s="2"/>
      <c r="JFG911" s="40"/>
      <c r="JFH911" s="2"/>
      <c r="JFI911" s="36"/>
      <c r="JFJ911" s="2"/>
      <c r="JFK911" s="40"/>
      <c r="JFL911" s="2"/>
      <c r="JFM911" s="36"/>
      <c r="JFN911" s="2"/>
      <c r="JFO911" s="40"/>
      <c r="JFP911" s="2"/>
      <c r="JFQ911" s="36"/>
      <c r="JFR911" s="2"/>
      <c r="JFS911" s="40"/>
      <c r="JFT911" s="2"/>
      <c r="JFU911" s="36"/>
      <c r="JFV911" s="2"/>
      <c r="JFW911" s="40"/>
      <c r="JFX911" s="2"/>
      <c r="JFY911" s="36"/>
      <c r="JFZ911" s="2"/>
      <c r="JGA911" s="40"/>
      <c r="JGB911" s="2"/>
      <c r="JGC911" s="36"/>
      <c r="JGD911" s="2"/>
      <c r="JGE911" s="40"/>
      <c r="JGF911" s="2"/>
      <c r="JGG911" s="36"/>
      <c r="JGH911" s="2"/>
      <c r="JGI911" s="40"/>
      <c r="JGJ911" s="2"/>
      <c r="JGK911" s="36"/>
      <c r="JGL911" s="2"/>
      <c r="JGM911" s="40"/>
      <c r="JGN911" s="2"/>
      <c r="JGO911" s="36"/>
      <c r="JGP911" s="2"/>
      <c r="JGQ911" s="40"/>
      <c r="JGR911" s="2"/>
      <c r="JGS911" s="36"/>
      <c r="JGT911" s="2"/>
      <c r="JGU911" s="40"/>
      <c r="JGV911" s="2"/>
      <c r="JGW911" s="36"/>
      <c r="JGX911" s="2"/>
      <c r="JGY911" s="40"/>
      <c r="JGZ911" s="2"/>
      <c r="JHA911" s="36"/>
      <c r="JHB911" s="2"/>
      <c r="JHC911" s="40"/>
      <c r="JHD911" s="2"/>
      <c r="JHE911" s="36"/>
      <c r="JHF911" s="2"/>
      <c r="JHG911" s="40"/>
      <c r="JHH911" s="2"/>
      <c r="JHI911" s="36"/>
      <c r="JHJ911" s="2"/>
      <c r="JHK911" s="40"/>
      <c r="JHL911" s="2"/>
      <c r="JHM911" s="36"/>
      <c r="JHN911" s="2"/>
      <c r="JHO911" s="40"/>
      <c r="JHP911" s="2"/>
      <c r="JHQ911" s="36"/>
      <c r="JHR911" s="2"/>
      <c r="JHS911" s="40"/>
      <c r="JHT911" s="2"/>
      <c r="JHU911" s="36"/>
      <c r="JHV911" s="2"/>
      <c r="JHW911" s="40"/>
      <c r="JHX911" s="2"/>
      <c r="JHY911" s="36"/>
      <c r="JHZ911" s="2"/>
      <c r="JIA911" s="40"/>
      <c r="JIB911" s="2"/>
      <c r="JIC911" s="36"/>
      <c r="JID911" s="2"/>
      <c r="JIE911" s="40"/>
      <c r="JIF911" s="2"/>
      <c r="JIG911" s="36"/>
      <c r="JIH911" s="2"/>
      <c r="JII911" s="40"/>
      <c r="JIJ911" s="2"/>
      <c r="JIK911" s="36"/>
      <c r="JIL911" s="2"/>
      <c r="JIM911" s="40"/>
      <c r="JIN911" s="2"/>
      <c r="JIO911" s="36"/>
      <c r="JIP911" s="2"/>
      <c r="JIQ911" s="40"/>
      <c r="JIR911" s="2"/>
      <c r="JIS911" s="36"/>
      <c r="JIT911" s="2"/>
      <c r="JIU911" s="40"/>
      <c r="JIV911" s="2"/>
      <c r="JIW911" s="36"/>
      <c r="JIX911" s="2"/>
      <c r="JIY911" s="40"/>
      <c r="JIZ911" s="2"/>
      <c r="JJA911" s="36"/>
      <c r="JJB911" s="2"/>
      <c r="JJC911" s="40"/>
      <c r="JJD911" s="2"/>
      <c r="JJE911" s="36"/>
      <c r="JJF911" s="2"/>
      <c r="JJG911" s="40"/>
      <c r="JJH911" s="2"/>
      <c r="JJI911" s="36"/>
      <c r="JJJ911" s="2"/>
      <c r="JJK911" s="40"/>
      <c r="JJL911" s="2"/>
      <c r="JJM911" s="36"/>
      <c r="JJN911" s="2"/>
      <c r="JJO911" s="40"/>
      <c r="JJP911" s="2"/>
      <c r="JJQ911" s="36"/>
      <c r="JJR911" s="2"/>
      <c r="JJS911" s="40"/>
      <c r="JJT911" s="2"/>
      <c r="JJU911" s="36"/>
      <c r="JJV911" s="2"/>
      <c r="JJW911" s="40"/>
      <c r="JJX911" s="2"/>
      <c r="JJY911" s="36"/>
      <c r="JJZ911" s="2"/>
      <c r="JKA911" s="40"/>
      <c r="JKB911" s="2"/>
      <c r="JKC911" s="36"/>
      <c r="JKD911" s="2"/>
      <c r="JKE911" s="40"/>
      <c r="JKF911" s="2"/>
      <c r="JKG911" s="36"/>
      <c r="JKH911" s="2"/>
      <c r="JKI911" s="40"/>
      <c r="JKJ911" s="2"/>
      <c r="JKK911" s="36"/>
      <c r="JKL911" s="2"/>
      <c r="JKM911" s="40"/>
      <c r="JKN911" s="2"/>
      <c r="JKO911" s="36"/>
      <c r="JKP911" s="2"/>
      <c r="JKQ911" s="40"/>
      <c r="JKR911" s="2"/>
      <c r="JKS911" s="36"/>
      <c r="JKT911" s="2"/>
      <c r="JKU911" s="40"/>
      <c r="JKV911" s="2"/>
      <c r="JKW911" s="36"/>
      <c r="JKX911" s="2"/>
      <c r="JKY911" s="40"/>
      <c r="JKZ911" s="2"/>
      <c r="JLA911" s="36"/>
      <c r="JLB911" s="2"/>
      <c r="JLC911" s="40"/>
      <c r="JLD911" s="2"/>
      <c r="JLE911" s="36"/>
      <c r="JLF911" s="2"/>
      <c r="JLG911" s="40"/>
      <c r="JLH911" s="2"/>
      <c r="JLI911" s="36"/>
      <c r="JLJ911" s="2"/>
      <c r="JLK911" s="40"/>
      <c r="JLL911" s="2"/>
      <c r="JLM911" s="36"/>
      <c r="JLN911" s="2"/>
      <c r="JLO911" s="40"/>
      <c r="JLP911" s="2"/>
      <c r="JLQ911" s="36"/>
      <c r="JLR911" s="2"/>
      <c r="JLS911" s="40"/>
      <c r="JLT911" s="2"/>
      <c r="JLU911" s="36"/>
      <c r="JLV911" s="2"/>
      <c r="JLW911" s="40"/>
      <c r="JLX911" s="2"/>
      <c r="JLY911" s="36"/>
      <c r="JLZ911" s="2"/>
      <c r="JMA911" s="40"/>
      <c r="JMB911" s="2"/>
      <c r="JMC911" s="36"/>
      <c r="JMD911" s="2"/>
      <c r="JME911" s="40"/>
      <c r="JMF911" s="2"/>
      <c r="JMG911" s="36"/>
      <c r="JMH911" s="2"/>
      <c r="JMI911" s="40"/>
      <c r="JMJ911" s="2"/>
      <c r="JMK911" s="36"/>
      <c r="JML911" s="2"/>
      <c r="JMM911" s="40"/>
      <c r="JMN911" s="2"/>
      <c r="JMO911" s="36"/>
      <c r="JMP911" s="2"/>
      <c r="JMQ911" s="40"/>
      <c r="JMR911" s="2"/>
      <c r="JMS911" s="36"/>
      <c r="JMT911" s="2"/>
      <c r="JMU911" s="40"/>
      <c r="JMV911" s="2"/>
      <c r="JMW911" s="36"/>
      <c r="JMX911" s="2"/>
      <c r="JMY911" s="40"/>
      <c r="JMZ911" s="2"/>
      <c r="JNA911" s="36"/>
      <c r="JNB911" s="2"/>
      <c r="JNC911" s="40"/>
      <c r="JND911" s="2"/>
      <c r="JNE911" s="36"/>
      <c r="JNF911" s="2"/>
      <c r="JNG911" s="40"/>
      <c r="JNH911" s="2"/>
      <c r="JNI911" s="36"/>
      <c r="JNJ911" s="2"/>
      <c r="JNK911" s="40"/>
      <c r="JNL911" s="2"/>
      <c r="JNM911" s="36"/>
      <c r="JNN911" s="2"/>
      <c r="JNO911" s="40"/>
      <c r="JNP911" s="2"/>
      <c r="JNQ911" s="36"/>
      <c r="JNR911" s="2"/>
      <c r="JNS911" s="40"/>
      <c r="JNT911" s="2"/>
      <c r="JNU911" s="36"/>
      <c r="JNV911" s="2"/>
      <c r="JNW911" s="40"/>
      <c r="JNX911" s="2"/>
      <c r="JNY911" s="36"/>
      <c r="JNZ911" s="2"/>
      <c r="JOA911" s="40"/>
      <c r="JOB911" s="2"/>
      <c r="JOC911" s="36"/>
      <c r="JOD911" s="2"/>
      <c r="JOE911" s="40"/>
      <c r="JOF911" s="2"/>
      <c r="JOG911" s="36"/>
      <c r="JOH911" s="2"/>
      <c r="JOI911" s="40"/>
      <c r="JOJ911" s="2"/>
      <c r="JOK911" s="36"/>
      <c r="JOL911" s="2"/>
      <c r="JOM911" s="40"/>
      <c r="JON911" s="2"/>
      <c r="JOO911" s="36"/>
      <c r="JOP911" s="2"/>
      <c r="JOQ911" s="40"/>
      <c r="JOR911" s="2"/>
      <c r="JOS911" s="36"/>
      <c r="JOT911" s="2"/>
      <c r="JOU911" s="40"/>
      <c r="JOV911" s="2"/>
      <c r="JOW911" s="36"/>
      <c r="JOX911" s="2"/>
      <c r="JOY911" s="40"/>
      <c r="JOZ911" s="2"/>
      <c r="JPA911" s="36"/>
      <c r="JPB911" s="2"/>
      <c r="JPC911" s="40"/>
      <c r="JPD911" s="2"/>
      <c r="JPE911" s="36"/>
      <c r="JPF911" s="2"/>
      <c r="JPG911" s="40"/>
      <c r="JPH911" s="2"/>
      <c r="JPI911" s="36"/>
      <c r="JPJ911" s="2"/>
      <c r="JPK911" s="40"/>
      <c r="JPL911" s="2"/>
      <c r="JPM911" s="36"/>
      <c r="JPN911" s="2"/>
      <c r="JPO911" s="40"/>
      <c r="JPP911" s="2"/>
      <c r="JPQ911" s="36"/>
      <c r="JPR911" s="2"/>
      <c r="JPS911" s="40"/>
      <c r="JPT911" s="2"/>
      <c r="JPU911" s="36"/>
      <c r="JPV911" s="2"/>
      <c r="JPW911" s="40"/>
      <c r="JPX911" s="2"/>
      <c r="JPY911" s="36"/>
      <c r="JPZ911" s="2"/>
      <c r="JQA911" s="40"/>
      <c r="JQB911" s="2"/>
      <c r="JQC911" s="36"/>
      <c r="JQD911" s="2"/>
      <c r="JQE911" s="40"/>
      <c r="JQF911" s="2"/>
      <c r="JQG911" s="36"/>
      <c r="JQH911" s="2"/>
      <c r="JQI911" s="40"/>
      <c r="JQJ911" s="2"/>
      <c r="JQK911" s="36"/>
      <c r="JQL911" s="2"/>
      <c r="JQM911" s="40"/>
      <c r="JQN911" s="2"/>
      <c r="JQO911" s="36"/>
      <c r="JQP911" s="2"/>
      <c r="JQQ911" s="40"/>
      <c r="JQR911" s="2"/>
      <c r="JQS911" s="36"/>
      <c r="JQT911" s="2"/>
      <c r="JQU911" s="40"/>
      <c r="JQV911" s="2"/>
      <c r="JQW911" s="36"/>
      <c r="JQX911" s="2"/>
      <c r="JQY911" s="40"/>
      <c r="JQZ911" s="2"/>
      <c r="JRA911" s="36"/>
      <c r="JRB911" s="2"/>
      <c r="JRC911" s="40"/>
      <c r="JRD911" s="2"/>
      <c r="JRE911" s="36"/>
      <c r="JRF911" s="2"/>
      <c r="JRG911" s="40"/>
      <c r="JRH911" s="2"/>
      <c r="JRI911" s="36"/>
      <c r="JRJ911" s="2"/>
      <c r="JRK911" s="40"/>
      <c r="JRL911" s="2"/>
      <c r="JRM911" s="36"/>
      <c r="JRN911" s="2"/>
      <c r="JRO911" s="40"/>
      <c r="JRP911" s="2"/>
      <c r="JRQ911" s="36"/>
      <c r="JRR911" s="2"/>
      <c r="JRS911" s="40"/>
      <c r="JRT911" s="2"/>
      <c r="JRU911" s="36"/>
      <c r="JRV911" s="2"/>
      <c r="JRW911" s="40"/>
      <c r="JRX911" s="2"/>
      <c r="JRY911" s="36"/>
      <c r="JRZ911" s="2"/>
      <c r="JSA911" s="40"/>
      <c r="JSB911" s="2"/>
      <c r="JSC911" s="36"/>
      <c r="JSD911" s="2"/>
      <c r="JSE911" s="40"/>
      <c r="JSF911" s="2"/>
      <c r="JSG911" s="36"/>
      <c r="JSH911" s="2"/>
      <c r="JSI911" s="40"/>
      <c r="JSJ911" s="2"/>
      <c r="JSK911" s="36"/>
      <c r="JSL911" s="2"/>
      <c r="JSM911" s="40"/>
      <c r="JSN911" s="2"/>
      <c r="JSO911" s="36"/>
      <c r="JSP911" s="2"/>
      <c r="JSQ911" s="40"/>
      <c r="JSR911" s="2"/>
      <c r="JSS911" s="36"/>
      <c r="JST911" s="2"/>
      <c r="JSU911" s="40"/>
      <c r="JSV911" s="2"/>
      <c r="JSW911" s="36"/>
      <c r="JSX911" s="2"/>
      <c r="JSY911" s="40"/>
      <c r="JSZ911" s="2"/>
      <c r="JTA911" s="36"/>
      <c r="JTB911" s="2"/>
      <c r="JTC911" s="40"/>
      <c r="JTD911" s="2"/>
      <c r="JTE911" s="36"/>
      <c r="JTF911" s="2"/>
      <c r="JTG911" s="40"/>
      <c r="JTH911" s="2"/>
      <c r="JTI911" s="36"/>
      <c r="JTJ911" s="2"/>
      <c r="JTK911" s="40"/>
      <c r="JTL911" s="2"/>
      <c r="JTM911" s="36"/>
      <c r="JTN911" s="2"/>
      <c r="JTO911" s="40"/>
      <c r="JTP911" s="2"/>
      <c r="JTQ911" s="36"/>
      <c r="JTR911" s="2"/>
      <c r="JTS911" s="40"/>
      <c r="JTT911" s="2"/>
      <c r="JTU911" s="36"/>
      <c r="JTV911" s="2"/>
      <c r="JTW911" s="40"/>
      <c r="JTX911" s="2"/>
      <c r="JTY911" s="36"/>
      <c r="JTZ911" s="2"/>
      <c r="JUA911" s="40"/>
      <c r="JUB911" s="2"/>
      <c r="JUC911" s="36"/>
      <c r="JUD911" s="2"/>
      <c r="JUE911" s="40"/>
      <c r="JUF911" s="2"/>
      <c r="JUG911" s="36"/>
      <c r="JUH911" s="2"/>
      <c r="JUI911" s="40"/>
      <c r="JUJ911" s="2"/>
      <c r="JUK911" s="36"/>
      <c r="JUL911" s="2"/>
      <c r="JUM911" s="40"/>
      <c r="JUN911" s="2"/>
      <c r="JUO911" s="36"/>
      <c r="JUP911" s="2"/>
      <c r="JUQ911" s="40"/>
      <c r="JUR911" s="2"/>
      <c r="JUS911" s="36"/>
      <c r="JUT911" s="2"/>
      <c r="JUU911" s="40"/>
      <c r="JUV911" s="2"/>
      <c r="JUW911" s="36"/>
      <c r="JUX911" s="2"/>
      <c r="JUY911" s="40"/>
      <c r="JUZ911" s="2"/>
      <c r="JVA911" s="36"/>
      <c r="JVB911" s="2"/>
      <c r="JVC911" s="40"/>
      <c r="JVD911" s="2"/>
      <c r="JVE911" s="36"/>
      <c r="JVF911" s="2"/>
      <c r="JVG911" s="40"/>
      <c r="JVH911" s="2"/>
      <c r="JVI911" s="36"/>
      <c r="JVJ911" s="2"/>
      <c r="JVK911" s="40"/>
      <c r="JVL911" s="2"/>
      <c r="JVM911" s="36"/>
      <c r="JVN911" s="2"/>
      <c r="JVO911" s="40"/>
      <c r="JVP911" s="2"/>
      <c r="JVQ911" s="36"/>
      <c r="JVR911" s="2"/>
      <c r="JVS911" s="40"/>
      <c r="JVT911" s="2"/>
      <c r="JVU911" s="36"/>
      <c r="JVV911" s="2"/>
      <c r="JVW911" s="40"/>
      <c r="JVX911" s="2"/>
      <c r="JVY911" s="36"/>
      <c r="JVZ911" s="2"/>
      <c r="JWA911" s="40"/>
      <c r="JWB911" s="2"/>
      <c r="JWC911" s="36"/>
      <c r="JWD911" s="2"/>
      <c r="JWE911" s="40"/>
      <c r="JWF911" s="2"/>
      <c r="JWG911" s="36"/>
      <c r="JWH911" s="2"/>
      <c r="JWI911" s="40"/>
      <c r="JWJ911" s="2"/>
      <c r="JWK911" s="36"/>
      <c r="JWL911" s="2"/>
      <c r="JWM911" s="40"/>
      <c r="JWN911" s="2"/>
      <c r="JWO911" s="36"/>
      <c r="JWP911" s="2"/>
      <c r="JWQ911" s="40"/>
      <c r="JWR911" s="2"/>
      <c r="JWS911" s="36"/>
      <c r="JWT911" s="2"/>
      <c r="JWU911" s="40"/>
      <c r="JWV911" s="2"/>
      <c r="JWW911" s="36"/>
      <c r="JWX911" s="2"/>
      <c r="JWY911" s="40"/>
      <c r="JWZ911" s="2"/>
      <c r="JXA911" s="36"/>
      <c r="JXB911" s="2"/>
      <c r="JXC911" s="40"/>
      <c r="JXD911" s="2"/>
      <c r="JXE911" s="36"/>
      <c r="JXF911" s="2"/>
      <c r="JXG911" s="40"/>
      <c r="JXH911" s="2"/>
      <c r="JXI911" s="36"/>
      <c r="JXJ911" s="2"/>
      <c r="JXK911" s="40"/>
      <c r="JXL911" s="2"/>
      <c r="JXM911" s="36"/>
      <c r="JXN911" s="2"/>
      <c r="JXO911" s="40"/>
      <c r="JXP911" s="2"/>
      <c r="JXQ911" s="36"/>
      <c r="JXR911" s="2"/>
      <c r="JXS911" s="40"/>
      <c r="JXT911" s="2"/>
      <c r="JXU911" s="36"/>
      <c r="JXV911" s="2"/>
      <c r="JXW911" s="40"/>
      <c r="JXX911" s="2"/>
      <c r="JXY911" s="36"/>
      <c r="JXZ911" s="2"/>
      <c r="JYA911" s="40"/>
      <c r="JYB911" s="2"/>
      <c r="JYC911" s="36"/>
      <c r="JYD911" s="2"/>
      <c r="JYE911" s="40"/>
      <c r="JYF911" s="2"/>
      <c r="JYG911" s="36"/>
      <c r="JYH911" s="2"/>
      <c r="JYI911" s="40"/>
      <c r="JYJ911" s="2"/>
      <c r="JYK911" s="36"/>
      <c r="JYL911" s="2"/>
      <c r="JYM911" s="40"/>
      <c r="JYN911" s="2"/>
      <c r="JYO911" s="36"/>
      <c r="JYP911" s="2"/>
      <c r="JYQ911" s="40"/>
      <c r="JYR911" s="2"/>
      <c r="JYS911" s="36"/>
      <c r="JYT911" s="2"/>
      <c r="JYU911" s="40"/>
      <c r="JYV911" s="2"/>
      <c r="JYW911" s="36"/>
      <c r="JYX911" s="2"/>
      <c r="JYY911" s="40"/>
      <c r="JYZ911" s="2"/>
      <c r="JZA911" s="36"/>
      <c r="JZB911" s="2"/>
      <c r="JZC911" s="40"/>
      <c r="JZD911" s="2"/>
      <c r="JZE911" s="36"/>
      <c r="JZF911" s="2"/>
      <c r="JZG911" s="40"/>
      <c r="JZH911" s="2"/>
      <c r="JZI911" s="36"/>
      <c r="JZJ911" s="2"/>
      <c r="JZK911" s="40"/>
      <c r="JZL911" s="2"/>
      <c r="JZM911" s="36"/>
      <c r="JZN911" s="2"/>
      <c r="JZO911" s="40"/>
      <c r="JZP911" s="2"/>
      <c r="JZQ911" s="36"/>
      <c r="JZR911" s="2"/>
      <c r="JZS911" s="40"/>
      <c r="JZT911" s="2"/>
      <c r="JZU911" s="36"/>
      <c r="JZV911" s="2"/>
      <c r="JZW911" s="40"/>
      <c r="JZX911" s="2"/>
      <c r="JZY911" s="36"/>
      <c r="JZZ911" s="2"/>
      <c r="KAA911" s="40"/>
      <c r="KAB911" s="2"/>
      <c r="KAC911" s="36"/>
      <c r="KAD911" s="2"/>
      <c r="KAE911" s="40"/>
      <c r="KAF911" s="2"/>
      <c r="KAG911" s="36"/>
      <c r="KAH911" s="2"/>
      <c r="KAI911" s="40"/>
      <c r="KAJ911" s="2"/>
      <c r="KAK911" s="36"/>
      <c r="KAL911" s="2"/>
      <c r="KAM911" s="40"/>
      <c r="KAN911" s="2"/>
      <c r="KAO911" s="36"/>
      <c r="KAP911" s="2"/>
      <c r="KAQ911" s="40"/>
      <c r="KAR911" s="2"/>
      <c r="KAS911" s="36"/>
      <c r="KAT911" s="2"/>
      <c r="KAU911" s="40"/>
      <c r="KAV911" s="2"/>
      <c r="KAW911" s="36"/>
      <c r="KAX911" s="2"/>
      <c r="KAY911" s="40"/>
      <c r="KAZ911" s="2"/>
      <c r="KBA911" s="36"/>
      <c r="KBB911" s="2"/>
      <c r="KBC911" s="40"/>
      <c r="KBD911" s="2"/>
      <c r="KBE911" s="36"/>
      <c r="KBF911" s="2"/>
      <c r="KBG911" s="40"/>
      <c r="KBH911" s="2"/>
      <c r="KBI911" s="36"/>
      <c r="KBJ911" s="2"/>
      <c r="KBK911" s="40"/>
      <c r="KBL911" s="2"/>
      <c r="KBM911" s="36"/>
      <c r="KBN911" s="2"/>
      <c r="KBO911" s="40"/>
      <c r="KBP911" s="2"/>
      <c r="KBQ911" s="36"/>
      <c r="KBR911" s="2"/>
      <c r="KBS911" s="40"/>
      <c r="KBT911" s="2"/>
      <c r="KBU911" s="36"/>
      <c r="KBV911" s="2"/>
      <c r="KBW911" s="40"/>
      <c r="KBX911" s="2"/>
      <c r="KBY911" s="36"/>
      <c r="KBZ911" s="2"/>
      <c r="KCA911" s="40"/>
      <c r="KCB911" s="2"/>
      <c r="KCC911" s="36"/>
      <c r="KCD911" s="2"/>
      <c r="KCE911" s="40"/>
      <c r="KCF911" s="2"/>
      <c r="KCG911" s="36"/>
      <c r="KCH911" s="2"/>
      <c r="KCI911" s="40"/>
      <c r="KCJ911" s="2"/>
      <c r="KCK911" s="36"/>
      <c r="KCL911" s="2"/>
      <c r="KCM911" s="40"/>
      <c r="KCN911" s="2"/>
      <c r="KCO911" s="36"/>
      <c r="KCP911" s="2"/>
      <c r="KCQ911" s="40"/>
      <c r="KCR911" s="2"/>
      <c r="KCS911" s="36"/>
      <c r="KCT911" s="2"/>
      <c r="KCU911" s="40"/>
      <c r="KCV911" s="2"/>
      <c r="KCW911" s="36"/>
      <c r="KCX911" s="2"/>
      <c r="KCY911" s="40"/>
      <c r="KCZ911" s="2"/>
      <c r="KDA911" s="36"/>
      <c r="KDB911" s="2"/>
      <c r="KDC911" s="40"/>
      <c r="KDD911" s="2"/>
      <c r="KDE911" s="36"/>
      <c r="KDF911" s="2"/>
      <c r="KDG911" s="40"/>
      <c r="KDH911" s="2"/>
      <c r="KDI911" s="36"/>
      <c r="KDJ911" s="2"/>
      <c r="KDK911" s="40"/>
      <c r="KDL911" s="2"/>
      <c r="KDM911" s="36"/>
      <c r="KDN911" s="2"/>
      <c r="KDO911" s="40"/>
      <c r="KDP911" s="2"/>
      <c r="KDQ911" s="36"/>
      <c r="KDR911" s="2"/>
      <c r="KDS911" s="40"/>
      <c r="KDT911" s="2"/>
      <c r="KDU911" s="36"/>
      <c r="KDV911" s="2"/>
      <c r="KDW911" s="40"/>
      <c r="KDX911" s="2"/>
      <c r="KDY911" s="36"/>
      <c r="KDZ911" s="2"/>
      <c r="KEA911" s="40"/>
      <c r="KEB911" s="2"/>
      <c r="KEC911" s="36"/>
      <c r="KED911" s="2"/>
      <c r="KEE911" s="40"/>
      <c r="KEF911" s="2"/>
      <c r="KEG911" s="36"/>
      <c r="KEH911" s="2"/>
      <c r="KEI911" s="40"/>
      <c r="KEJ911" s="2"/>
      <c r="KEK911" s="36"/>
      <c r="KEL911" s="2"/>
      <c r="KEM911" s="40"/>
      <c r="KEN911" s="2"/>
      <c r="KEO911" s="36"/>
      <c r="KEP911" s="2"/>
      <c r="KEQ911" s="40"/>
      <c r="KER911" s="2"/>
      <c r="KES911" s="36"/>
      <c r="KET911" s="2"/>
      <c r="KEU911" s="40"/>
      <c r="KEV911" s="2"/>
      <c r="KEW911" s="36"/>
      <c r="KEX911" s="2"/>
      <c r="KEY911" s="40"/>
      <c r="KEZ911" s="2"/>
      <c r="KFA911" s="36"/>
      <c r="KFB911" s="2"/>
      <c r="KFC911" s="40"/>
      <c r="KFD911" s="2"/>
      <c r="KFE911" s="36"/>
      <c r="KFF911" s="2"/>
      <c r="KFG911" s="40"/>
      <c r="KFH911" s="2"/>
      <c r="KFI911" s="36"/>
      <c r="KFJ911" s="2"/>
      <c r="KFK911" s="40"/>
      <c r="KFL911" s="2"/>
      <c r="KFM911" s="36"/>
      <c r="KFN911" s="2"/>
      <c r="KFO911" s="40"/>
      <c r="KFP911" s="2"/>
      <c r="KFQ911" s="36"/>
      <c r="KFR911" s="2"/>
      <c r="KFS911" s="40"/>
      <c r="KFT911" s="2"/>
      <c r="KFU911" s="36"/>
      <c r="KFV911" s="2"/>
      <c r="KFW911" s="40"/>
      <c r="KFX911" s="2"/>
      <c r="KFY911" s="36"/>
      <c r="KFZ911" s="2"/>
      <c r="KGA911" s="40"/>
      <c r="KGB911" s="2"/>
      <c r="KGC911" s="36"/>
      <c r="KGD911" s="2"/>
      <c r="KGE911" s="40"/>
      <c r="KGF911" s="2"/>
      <c r="KGG911" s="36"/>
      <c r="KGH911" s="2"/>
      <c r="KGI911" s="40"/>
      <c r="KGJ911" s="2"/>
      <c r="KGK911" s="36"/>
      <c r="KGL911" s="2"/>
      <c r="KGM911" s="40"/>
      <c r="KGN911" s="2"/>
      <c r="KGO911" s="36"/>
      <c r="KGP911" s="2"/>
      <c r="KGQ911" s="40"/>
      <c r="KGR911" s="2"/>
      <c r="KGS911" s="36"/>
      <c r="KGT911" s="2"/>
      <c r="KGU911" s="40"/>
      <c r="KGV911" s="2"/>
      <c r="KGW911" s="36"/>
      <c r="KGX911" s="2"/>
      <c r="KGY911" s="40"/>
      <c r="KGZ911" s="2"/>
      <c r="KHA911" s="36"/>
      <c r="KHB911" s="2"/>
      <c r="KHC911" s="40"/>
      <c r="KHD911" s="2"/>
      <c r="KHE911" s="36"/>
      <c r="KHF911" s="2"/>
      <c r="KHG911" s="40"/>
      <c r="KHH911" s="2"/>
      <c r="KHI911" s="36"/>
      <c r="KHJ911" s="2"/>
      <c r="KHK911" s="40"/>
      <c r="KHL911" s="2"/>
      <c r="KHM911" s="36"/>
      <c r="KHN911" s="2"/>
      <c r="KHO911" s="40"/>
      <c r="KHP911" s="2"/>
      <c r="KHQ911" s="36"/>
      <c r="KHR911" s="2"/>
      <c r="KHS911" s="40"/>
      <c r="KHT911" s="2"/>
      <c r="KHU911" s="36"/>
      <c r="KHV911" s="2"/>
      <c r="KHW911" s="40"/>
      <c r="KHX911" s="2"/>
      <c r="KHY911" s="36"/>
      <c r="KHZ911" s="2"/>
      <c r="KIA911" s="40"/>
      <c r="KIB911" s="2"/>
      <c r="KIC911" s="36"/>
      <c r="KID911" s="2"/>
      <c r="KIE911" s="40"/>
      <c r="KIF911" s="2"/>
      <c r="KIG911" s="36"/>
      <c r="KIH911" s="2"/>
      <c r="KII911" s="40"/>
      <c r="KIJ911" s="2"/>
      <c r="KIK911" s="36"/>
      <c r="KIL911" s="2"/>
      <c r="KIM911" s="40"/>
      <c r="KIN911" s="2"/>
      <c r="KIO911" s="36"/>
      <c r="KIP911" s="2"/>
      <c r="KIQ911" s="40"/>
      <c r="KIR911" s="2"/>
      <c r="KIS911" s="36"/>
      <c r="KIT911" s="2"/>
      <c r="KIU911" s="40"/>
      <c r="KIV911" s="2"/>
      <c r="KIW911" s="36"/>
      <c r="KIX911" s="2"/>
      <c r="KIY911" s="40"/>
      <c r="KIZ911" s="2"/>
      <c r="KJA911" s="36"/>
      <c r="KJB911" s="2"/>
      <c r="KJC911" s="40"/>
      <c r="KJD911" s="2"/>
      <c r="KJE911" s="36"/>
      <c r="KJF911" s="2"/>
      <c r="KJG911" s="40"/>
      <c r="KJH911" s="2"/>
      <c r="KJI911" s="36"/>
      <c r="KJJ911" s="2"/>
      <c r="KJK911" s="40"/>
      <c r="KJL911" s="2"/>
      <c r="KJM911" s="36"/>
      <c r="KJN911" s="2"/>
      <c r="KJO911" s="40"/>
      <c r="KJP911" s="2"/>
      <c r="KJQ911" s="36"/>
      <c r="KJR911" s="2"/>
      <c r="KJS911" s="40"/>
      <c r="KJT911" s="2"/>
      <c r="KJU911" s="36"/>
      <c r="KJV911" s="2"/>
      <c r="KJW911" s="40"/>
      <c r="KJX911" s="2"/>
      <c r="KJY911" s="36"/>
      <c r="KJZ911" s="2"/>
      <c r="KKA911" s="40"/>
      <c r="KKB911" s="2"/>
      <c r="KKC911" s="36"/>
      <c r="KKD911" s="2"/>
      <c r="KKE911" s="40"/>
      <c r="KKF911" s="2"/>
      <c r="KKG911" s="36"/>
      <c r="KKH911" s="2"/>
      <c r="KKI911" s="40"/>
      <c r="KKJ911" s="2"/>
      <c r="KKK911" s="36"/>
      <c r="KKL911" s="2"/>
      <c r="KKM911" s="40"/>
      <c r="KKN911" s="2"/>
      <c r="KKO911" s="36"/>
      <c r="KKP911" s="2"/>
      <c r="KKQ911" s="40"/>
      <c r="KKR911" s="2"/>
      <c r="KKS911" s="36"/>
      <c r="KKT911" s="2"/>
      <c r="KKU911" s="40"/>
      <c r="KKV911" s="2"/>
      <c r="KKW911" s="36"/>
      <c r="KKX911" s="2"/>
      <c r="KKY911" s="40"/>
      <c r="KKZ911" s="2"/>
      <c r="KLA911" s="36"/>
      <c r="KLB911" s="2"/>
      <c r="KLC911" s="40"/>
      <c r="KLD911" s="2"/>
      <c r="KLE911" s="36"/>
      <c r="KLF911" s="2"/>
      <c r="KLG911" s="40"/>
      <c r="KLH911" s="2"/>
      <c r="KLI911" s="36"/>
      <c r="KLJ911" s="2"/>
      <c r="KLK911" s="40"/>
      <c r="KLL911" s="2"/>
      <c r="KLM911" s="36"/>
      <c r="KLN911" s="2"/>
      <c r="KLO911" s="40"/>
      <c r="KLP911" s="2"/>
      <c r="KLQ911" s="36"/>
      <c r="KLR911" s="2"/>
      <c r="KLS911" s="40"/>
      <c r="KLT911" s="2"/>
      <c r="KLU911" s="36"/>
      <c r="KLV911" s="2"/>
      <c r="KLW911" s="40"/>
      <c r="KLX911" s="2"/>
      <c r="KLY911" s="36"/>
      <c r="KLZ911" s="2"/>
      <c r="KMA911" s="40"/>
      <c r="KMB911" s="2"/>
      <c r="KMC911" s="36"/>
      <c r="KMD911" s="2"/>
      <c r="KME911" s="40"/>
      <c r="KMF911" s="2"/>
      <c r="KMG911" s="36"/>
      <c r="KMH911" s="2"/>
      <c r="KMI911" s="40"/>
      <c r="KMJ911" s="2"/>
      <c r="KMK911" s="36"/>
      <c r="KML911" s="2"/>
      <c r="KMM911" s="40"/>
      <c r="KMN911" s="2"/>
      <c r="KMO911" s="36"/>
      <c r="KMP911" s="2"/>
      <c r="KMQ911" s="40"/>
      <c r="KMR911" s="2"/>
      <c r="KMS911" s="36"/>
      <c r="KMT911" s="2"/>
      <c r="KMU911" s="40"/>
      <c r="KMV911" s="2"/>
      <c r="KMW911" s="36"/>
      <c r="KMX911" s="2"/>
      <c r="KMY911" s="40"/>
      <c r="KMZ911" s="2"/>
      <c r="KNA911" s="36"/>
      <c r="KNB911" s="2"/>
      <c r="KNC911" s="40"/>
      <c r="KND911" s="2"/>
      <c r="KNE911" s="36"/>
      <c r="KNF911" s="2"/>
      <c r="KNG911" s="40"/>
      <c r="KNH911" s="2"/>
      <c r="KNI911" s="36"/>
      <c r="KNJ911" s="2"/>
      <c r="KNK911" s="40"/>
      <c r="KNL911" s="2"/>
      <c r="KNM911" s="36"/>
      <c r="KNN911" s="2"/>
      <c r="KNO911" s="40"/>
      <c r="KNP911" s="2"/>
      <c r="KNQ911" s="36"/>
      <c r="KNR911" s="2"/>
      <c r="KNS911" s="40"/>
      <c r="KNT911" s="2"/>
      <c r="KNU911" s="36"/>
      <c r="KNV911" s="2"/>
      <c r="KNW911" s="40"/>
      <c r="KNX911" s="2"/>
      <c r="KNY911" s="36"/>
      <c r="KNZ911" s="2"/>
      <c r="KOA911" s="40"/>
      <c r="KOB911" s="2"/>
      <c r="KOC911" s="36"/>
      <c r="KOD911" s="2"/>
      <c r="KOE911" s="40"/>
      <c r="KOF911" s="2"/>
      <c r="KOG911" s="36"/>
      <c r="KOH911" s="2"/>
      <c r="KOI911" s="40"/>
      <c r="KOJ911" s="2"/>
      <c r="KOK911" s="36"/>
      <c r="KOL911" s="2"/>
      <c r="KOM911" s="40"/>
      <c r="KON911" s="2"/>
      <c r="KOO911" s="36"/>
      <c r="KOP911" s="2"/>
      <c r="KOQ911" s="40"/>
      <c r="KOR911" s="2"/>
      <c r="KOS911" s="36"/>
      <c r="KOT911" s="2"/>
      <c r="KOU911" s="40"/>
      <c r="KOV911" s="2"/>
      <c r="KOW911" s="36"/>
      <c r="KOX911" s="2"/>
      <c r="KOY911" s="40"/>
      <c r="KOZ911" s="2"/>
      <c r="KPA911" s="36"/>
      <c r="KPB911" s="2"/>
      <c r="KPC911" s="40"/>
      <c r="KPD911" s="2"/>
      <c r="KPE911" s="36"/>
      <c r="KPF911" s="2"/>
      <c r="KPG911" s="40"/>
      <c r="KPH911" s="2"/>
      <c r="KPI911" s="36"/>
      <c r="KPJ911" s="2"/>
      <c r="KPK911" s="40"/>
      <c r="KPL911" s="2"/>
      <c r="KPM911" s="36"/>
      <c r="KPN911" s="2"/>
      <c r="KPO911" s="40"/>
      <c r="KPP911" s="2"/>
      <c r="KPQ911" s="36"/>
      <c r="KPR911" s="2"/>
      <c r="KPS911" s="40"/>
      <c r="KPT911" s="2"/>
      <c r="KPU911" s="36"/>
      <c r="KPV911" s="2"/>
      <c r="KPW911" s="40"/>
      <c r="KPX911" s="2"/>
      <c r="KPY911" s="36"/>
      <c r="KPZ911" s="2"/>
      <c r="KQA911" s="40"/>
      <c r="KQB911" s="2"/>
      <c r="KQC911" s="36"/>
      <c r="KQD911" s="2"/>
      <c r="KQE911" s="40"/>
      <c r="KQF911" s="2"/>
      <c r="KQG911" s="36"/>
      <c r="KQH911" s="2"/>
      <c r="KQI911" s="40"/>
      <c r="KQJ911" s="2"/>
      <c r="KQK911" s="36"/>
      <c r="KQL911" s="2"/>
      <c r="KQM911" s="40"/>
      <c r="KQN911" s="2"/>
      <c r="KQO911" s="36"/>
      <c r="KQP911" s="2"/>
      <c r="KQQ911" s="40"/>
      <c r="KQR911" s="2"/>
      <c r="KQS911" s="36"/>
      <c r="KQT911" s="2"/>
      <c r="KQU911" s="40"/>
      <c r="KQV911" s="2"/>
      <c r="KQW911" s="36"/>
      <c r="KQX911" s="2"/>
      <c r="KQY911" s="40"/>
      <c r="KQZ911" s="2"/>
      <c r="KRA911" s="36"/>
      <c r="KRB911" s="2"/>
      <c r="KRC911" s="40"/>
      <c r="KRD911" s="2"/>
      <c r="KRE911" s="36"/>
      <c r="KRF911" s="2"/>
      <c r="KRG911" s="40"/>
      <c r="KRH911" s="2"/>
      <c r="KRI911" s="36"/>
      <c r="KRJ911" s="2"/>
      <c r="KRK911" s="40"/>
      <c r="KRL911" s="2"/>
      <c r="KRM911" s="36"/>
      <c r="KRN911" s="2"/>
      <c r="KRO911" s="40"/>
      <c r="KRP911" s="2"/>
      <c r="KRQ911" s="36"/>
      <c r="KRR911" s="2"/>
      <c r="KRS911" s="40"/>
      <c r="KRT911" s="2"/>
      <c r="KRU911" s="36"/>
      <c r="KRV911" s="2"/>
      <c r="KRW911" s="40"/>
      <c r="KRX911" s="2"/>
      <c r="KRY911" s="36"/>
      <c r="KRZ911" s="2"/>
      <c r="KSA911" s="40"/>
      <c r="KSB911" s="2"/>
      <c r="KSC911" s="36"/>
      <c r="KSD911" s="2"/>
      <c r="KSE911" s="40"/>
      <c r="KSF911" s="2"/>
      <c r="KSG911" s="36"/>
      <c r="KSH911" s="2"/>
      <c r="KSI911" s="40"/>
      <c r="KSJ911" s="2"/>
      <c r="KSK911" s="36"/>
      <c r="KSL911" s="2"/>
      <c r="KSM911" s="40"/>
      <c r="KSN911" s="2"/>
      <c r="KSO911" s="36"/>
      <c r="KSP911" s="2"/>
      <c r="KSQ911" s="40"/>
      <c r="KSR911" s="2"/>
      <c r="KSS911" s="36"/>
      <c r="KST911" s="2"/>
      <c r="KSU911" s="40"/>
      <c r="KSV911" s="2"/>
      <c r="KSW911" s="36"/>
      <c r="KSX911" s="2"/>
      <c r="KSY911" s="40"/>
      <c r="KSZ911" s="2"/>
      <c r="KTA911" s="36"/>
      <c r="KTB911" s="2"/>
      <c r="KTC911" s="40"/>
      <c r="KTD911" s="2"/>
      <c r="KTE911" s="36"/>
      <c r="KTF911" s="2"/>
      <c r="KTG911" s="40"/>
      <c r="KTH911" s="2"/>
      <c r="KTI911" s="36"/>
      <c r="KTJ911" s="2"/>
      <c r="KTK911" s="40"/>
      <c r="KTL911" s="2"/>
      <c r="KTM911" s="36"/>
      <c r="KTN911" s="2"/>
      <c r="KTO911" s="40"/>
      <c r="KTP911" s="2"/>
      <c r="KTQ911" s="36"/>
      <c r="KTR911" s="2"/>
      <c r="KTS911" s="40"/>
      <c r="KTT911" s="2"/>
      <c r="KTU911" s="36"/>
      <c r="KTV911" s="2"/>
      <c r="KTW911" s="40"/>
      <c r="KTX911" s="2"/>
      <c r="KTY911" s="36"/>
      <c r="KTZ911" s="2"/>
      <c r="KUA911" s="40"/>
      <c r="KUB911" s="2"/>
      <c r="KUC911" s="36"/>
      <c r="KUD911" s="2"/>
      <c r="KUE911" s="40"/>
      <c r="KUF911" s="2"/>
      <c r="KUG911" s="36"/>
      <c r="KUH911" s="2"/>
      <c r="KUI911" s="40"/>
      <c r="KUJ911" s="2"/>
      <c r="KUK911" s="36"/>
      <c r="KUL911" s="2"/>
      <c r="KUM911" s="40"/>
      <c r="KUN911" s="2"/>
      <c r="KUO911" s="36"/>
      <c r="KUP911" s="2"/>
      <c r="KUQ911" s="40"/>
      <c r="KUR911" s="2"/>
      <c r="KUS911" s="36"/>
      <c r="KUT911" s="2"/>
      <c r="KUU911" s="40"/>
      <c r="KUV911" s="2"/>
      <c r="KUW911" s="36"/>
      <c r="KUX911" s="2"/>
      <c r="KUY911" s="40"/>
      <c r="KUZ911" s="2"/>
      <c r="KVA911" s="36"/>
      <c r="KVB911" s="2"/>
      <c r="KVC911" s="40"/>
      <c r="KVD911" s="2"/>
      <c r="KVE911" s="36"/>
      <c r="KVF911" s="2"/>
      <c r="KVG911" s="40"/>
      <c r="KVH911" s="2"/>
      <c r="KVI911" s="36"/>
      <c r="KVJ911" s="2"/>
      <c r="KVK911" s="40"/>
      <c r="KVL911" s="2"/>
      <c r="KVM911" s="36"/>
      <c r="KVN911" s="2"/>
      <c r="KVO911" s="40"/>
      <c r="KVP911" s="2"/>
      <c r="KVQ911" s="36"/>
      <c r="KVR911" s="2"/>
      <c r="KVS911" s="40"/>
      <c r="KVT911" s="2"/>
      <c r="KVU911" s="36"/>
      <c r="KVV911" s="2"/>
      <c r="KVW911" s="40"/>
      <c r="KVX911" s="2"/>
      <c r="KVY911" s="36"/>
      <c r="KVZ911" s="2"/>
      <c r="KWA911" s="40"/>
      <c r="KWB911" s="2"/>
      <c r="KWC911" s="36"/>
      <c r="KWD911" s="2"/>
      <c r="KWE911" s="40"/>
      <c r="KWF911" s="2"/>
      <c r="KWG911" s="36"/>
      <c r="KWH911" s="2"/>
      <c r="KWI911" s="40"/>
      <c r="KWJ911" s="2"/>
      <c r="KWK911" s="36"/>
      <c r="KWL911" s="2"/>
      <c r="KWM911" s="40"/>
      <c r="KWN911" s="2"/>
      <c r="KWO911" s="36"/>
      <c r="KWP911" s="2"/>
      <c r="KWQ911" s="40"/>
      <c r="KWR911" s="2"/>
      <c r="KWS911" s="36"/>
      <c r="KWT911" s="2"/>
      <c r="KWU911" s="40"/>
      <c r="KWV911" s="2"/>
      <c r="KWW911" s="36"/>
      <c r="KWX911" s="2"/>
      <c r="KWY911" s="40"/>
      <c r="KWZ911" s="2"/>
      <c r="KXA911" s="36"/>
      <c r="KXB911" s="2"/>
      <c r="KXC911" s="40"/>
      <c r="KXD911" s="2"/>
      <c r="KXE911" s="36"/>
      <c r="KXF911" s="2"/>
      <c r="KXG911" s="40"/>
      <c r="KXH911" s="2"/>
      <c r="KXI911" s="36"/>
      <c r="KXJ911" s="2"/>
      <c r="KXK911" s="40"/>
      <c r="KXL911" s="2"/>
      <c r="KXM911" s="36"/>
      <c r="KXN911" s="2"/>
      <c r="KXO911" s="40"/>
      <c r="KXP911" s="2"/>
      <c r="KXQ911" s="36"/>
      <c r="KXR911" s="2"/>
      <c r="KXS911" s="40"/>
      <c r="KXT911" s="2"/>
      <c r="KXU911" s="36"/>
      <c r="KXV911" s="2"/>
      <c r="KXW911" s="40"/>
      <c r="KXX911" s="2"/>
      <c r="KXY911" s="36"/>
      <c r="KXZ911" s="2"/>
      <c r="KYA911" s="40"/>
      <c r="KYB911" s="2"/>
      <c r="KYC911" s="36"/>
      <c r="KYD911" s="2"/>
      <c r="KYE911" s="40"/>
      <c r="KYF911" s="2"/>
      <c r="KYG911" s="36"/>
      <c r="KYH911" s="2"/>
      <c r="KYI911" s="40"/>
      <c r="KYJ911" s="2"/>
      <c r="KYK911" s="36"/>
      <c r="KYL911" s="2"/>
      <c r="KYM911" s="40"/>
      <c r="KYN911" s="2"/>
      <c r="KYO911" s="36"/>
      <c r="KYP911" s="2"/>
      <c r="KYQ911" s="40"/>
      <c r="KYR911" s="2"/>
      <c r="KYS911" s="36"/>
      <c r="KYT911" s="2"/>
      <c r="KYU911" s="40"/>
      <c r="KYV911" s="2"/>
      <c r="KYW911" s="36"/>
      <c r="KYX911" s="2"/>
      <c r="KYY911" s="40"/>
      <c r="KYZ911" s="2"/>
      <c r="KZA911" s="36"/>
      <c r="KZB911" s="2"/>
      <c r="KZC911" s="40"/>
      <c r="KZD911" s="2"/>
      <c r="KZE911" s="36"/>
      <c r="KZF911" s="2"/>
      <c r="KZG911" s="40"/>
      <c r="KZH911" s="2"/>
      <c r="KZI911" s="36"/>
      <c r="KZJ911" s="2"/>
      <c r="KZK911" s="40"/>
      <c r="KZL911" s="2"/>
      <c r="KZM911" s="36"/>
      <c r="KZN911" s="2"/>
      <c r="KZO911" s="40"/>
      <c r="KZP911" s="2"/>
      <c r="KZQ911" s="36"/>
      <c r="KZR911" s="2"/>
      <c r="KZS911" s="40"/>
      <c r="KZT911" s="2"/>
      <c r="KZU911" s="36"/>
      <c r="KZV911" s="2"/>
      <c r="KZW911" s="40"/>
      <c r="KZX911" s="2"/>
      <c r="KZY911" s="36"/>
      <c r="KZZ911" s="2"/>
      <c r="LAA911" s="40"/>
      <c r="LAB911" s="2"/>
      <c r="LAC911" s="36"/>
      <c r="LAD911" s="2"/>
      <c r="LAE911" s="40"/>
      <c r="LAF911" s="2"/>
      <c r="LAG911" s="36"/>
      <c r="LAH911" s="2"/>
      <c r="LAI911" s="40"/>
      <c r="LAJ911" s="2"/>
      <c r="LAK911" s="36"/>
      <c r="LAL911" s="2"/>
      <c r="LAM911" s="40"/>
      <c r="LAN911" s="2"/>
      <c r="LAO911" s="36"/>
      <c r="LAP911" s="2"/>
      <c r="LAQ911" s="40"/>
      <c r="LAR911" s="2"/>
      <c r="LAS911" s="36"/>
      <c r="LAT911" s="2"/>
      <c r="LAU911" s="40"/>
      <c r="LAV911" s="2"/>
      <c r="LAW911" s="36"/>
      <c r="LAX911" s="2"/>
      <c r="LAY911" s="40"/>
      <c r="LAZ911" s="2"/>
      <c r="LBA911" s="36"/>
      <c r="LBB911" s="2"/>
      <c r="LBC911" s="40"/>
      <c r="LBD911" s="2"/>
      <c r="LBE911" s="36"/>
      <c r="LBF911" s="2"/>
      <c r="LBG911" s="40"/>
      <c r="LBH911" s="2"/>
      <c r="LBI911" s="36"/>
      <c r="LBJ911" s="2"/>
      <c r="LBK911" s="40"/>
      <c r="LBL911" s="2"/>
      <c r="LBM911" s="36"/>
      <c r="LBN911" s="2"/>
      <c r="LBO911" s="40"/>
      <c r="LBP911" s="2"/>
      <c r="LBQ911" s="36"/>
      <c r="LBR911" s="2"/>
      <c r="LBS911" s="40"/>
      <c r="LBT911" s="2"/>
      <c r="LBU911" s="36"/>
      <c r="LBV911" s="2"/>
      <c r="LBW911" s="40"/>
      <c r="LBX911" s="2"/>
      <c r="LBY911" s="36"/>
      <c r="LBZ911" s="2"/>
      <c r="LCA911" s="40"/>
      <c r="LCB911" s="2"/>
      <c r="LCC911" s="36"/>
      <c r="LCD911" s="2"/>
      <c r="LCE911" s="40"/>
      <c r="LCF911" s="2"/>
      <c r="LCG911" s="36"/>
      <c r="LCH911" s="2"/>
      <c r="LCI911" s="40"/>
      <c r="LCJ911" s="2"/>
      <c r="LCK911" s="36"/>
      <c r="LCL911" s="2"/>
      <c r="LCM911" s="40"/>
      <c r="LCN911" s="2"/>
      <c r="LCO911" s="36"/>
      <c r="LCP911" s="2"/>
      <c r="LCQ911" s="40"/>
      <c r="LCR911" s="2"/>
      <c r="LCS911" s="36"/>
      <c r="LCT911" s="2"/>
      <c r="LCU911" s="40"/>
      <c r="LCV911" s="2"/>
      <c r="LCW911" s="36"/>
      <c r="LCX911" s="2"/>
      <c r="LCY911" s="40"/>
      <c r="LCZ911" s="2"/>
      <c r="LDA911" s="36"/>
      <c r="LDB911" s="2"/>
      <c r="LDC911" s="40"/>
      <c r="LDD911" s="2"/>
      <c r="LDE911" s="36"/>
      <c r="LDF911" s="2"/>
      <c r="LDG911" s="40"/>
      <c r="LDH911" s="2"/>
      <c r="LDI911" s="36"/>
      <c r="LDJ911" s="2"/>
      <c r="LDK911" s="40"/>
      <c r="LDL911" s="2"/>
      <c r="LDM911" s="36"/>
      <c r="LDN911" s="2"/>
      <c r="LDO911" s="40"/>
      <c r="LDP911" s="2"/>
      <c r="LDQ911" s="36"/>
      <c r="LDR911" s="2"/>
      <c r="LDS911" s="40"/>
      <c r="LDT911" s="2"/>
      <c r="LDU911" s="36"/>
      <c r="LDV911" s="2"/>
      <c r="LDW911" s="40"/>
      <c r="LDX911" s="2"/>
      <c r="LDY911" s="36"/>
      <c r="LDZ911" s="2"/>
      <c r="LEA911" s="40"/>
      <c r="LEB911" s="2"/>
      <c r="LEC911" s="36"/>
      <c r="LED911" s="2"/>
      <c r="LEE911" s="40"/>
      <c r="LEF911" s="2"/>
      <c r="LEG911" s="36"/>
      <c r="LEH911" s="2"/>
      <c r="LEI911" s="40"/>
      <c r="LEJ911" s="2"/>
      <c r="LEK911" s="36"/>
      <c r="LEL911" s="2"/>
      <c r="LEM911" s="40"/>
      <c r="LEN911" s="2"/>
      <c r="LEO911" s="36"/>
      <c r="LEP911" s="2"/>
      <c r="LEQ911" s="40"/>
      <c r="LER911" s="2"/>
      <c r="LES911" s="36"/>
      <c r="LET911" s="2"/>
      <c r="LEU911" s="40"/>
      <c r="LEV911" s="2"/>
      <c r="LEW911" s="36"/>
      <c r="LEX911" s="2"/>
      <c r="LEY911" s="40"/>
      <c r="LEZ911" s="2"/>
      <c r="LFA911" s="36"/>
      <c r="LFB911" s="2"/>
      <c r="LFC911" s="40"/>
      <c r="LFD911" s="2"/>
      <c r="LFE911" s="36"/>
      <c r="LFF911" s="2"/>
      <c r="LFG911" s="40"/>
      <c r="LFH911" s="2"/>
      <c r="LFI911" s="36"/>
      <c r="LFJ911" s="2"/>
      <c r="LFK911" s="40"/>
      <c r="LFL911" s="2"/>
      <c r="LFM911" s="36"/>
      <c r="LFN911" s="2"/>
      <c r="LFO911" s="40"/>
      <c r="LFP911" s="2"/>
      <c r="LFQ911" s="36"/>
      <c r="LFR911" s="2"/>
      <c r="LFS911" s="40"/>
      <c r="LFT911" s="2"/>
      <c r="LFU911" s="36"/>
      <c r="LFV911" s="2"/>
      <c r="LFW911" s="40"/>
      <c r="LFX911" s="2"/>
      <c r="LFY911" s="36"/>
      <c r="LFZ911" s="2"/>
      <c r="LGA911" s="40"/>
      <c r="LGB911" s="2"/>
      <c r="LGC911" s="36"/>
      <c r="LGD911" s="2"/>
      <c r="LGE911" s="40"/>
      <c r="LGF911" s="2"/>
      <c r="LGG911" s="36"/>
      <c r="LGH911" s="2"/>
      <c r="LGI911" s="40"/>
      <c r="LGJ911" s="2"/>
      <c r="LGK911" s="36"/>
      <c r="LGL911" s="2"/>
      <c r="LGM911" s="40"/>
      <c r="LGN911" s="2"/>
      <c r="LGO911" s="36"/>
      <c r="LGP911" s="2"/>
      <c r="LGQ911" s="40"/>
      <c r="LGR911" s="2"/>
      <c r="LGS911" s="36"/>
      <c r="LGT911" s="2"/>
      <c r="LGU911" s="40"/>
      <c r="LGV911" s="2"/>
      <c r="LGW911" s="36"/>
      <c r="LGX911" s="2"/>
      <c r="LGY911" s="40"/>
      <c r="LGZ911" s="2"/>
      <c r="LHA911" s="36"/>
      <c r="LHB911" s="2"/>
      <c r="LHC911" s="40"/>
      <c r="LHD911" s="2"/>
      <c r="LHE911" s="36"/>
      <c r="LHF911" s="2"/>
      <c r="LHG911" s="40"/>
      <c r="LHH911" s="2"/>
      <c r="LHI911" s="36"/>
      <c r="LHJ911" s="2"/>
      <c r="LHK911" s="40"/>
      <c r="LHL911" s="2"/>
      <c r="LHM911" s="36"/>
      <c r="LHN911" s="2"/>
      <c r="LHO911" s="40"/>
      <c r="LHP911" s="2"/>
      <c r="LHQ911" s="36"/>
      <c r="LHR911" s="2"/>
      <c r="LHS911" s="40"/>
      <c r="LHT911" s="2"/>
      <c r="LHU911" s="36"/>
      <c r="LHV911" s="2"/>
      <c r="LHW911" s="40"/>
      <c r="LHX911" s="2"/>
      <c r="LHY911" s="36"/>
      <c r="LHZ911" s="2"/>
      <c r="LIA911" s="40"/>
      <c r="LIB911" s="2"/>
      <c r="LIC911" s="36"/>
      <c r="LID911" s="2"/>
      <c r="LIE911" s="40"/>
      <c r="LIF911" s="2"/>
      <c r="LIG911" s="36"/>
      <c r="LIH911" s="2"/>
      <c r="LII911" s="40"/>
      <c r="LIJ911" s="2"/>
      <c r="LIK911" s="36"/>
      <c r="LIL911" s="2"/>
      <c r="LIM911" s="40"/>
      <c r="LIN911" s="2"/>
      <c r="LIO911" s="36"/>
      <c r="LIP911" s="2"/>
      <c r="LIQ911" s="40"/>
      <c r="LIR911" s="2"/>
      <c r="LIS911" s="36"/>
      <c r="LIT911" s="2"/>
      <c r="LIU911" s="40"/>
      <c r="LIV911" s="2"/>
      <c r="LIW911" s="36"/>
      <c r="LIX911" s="2"/>
      <c r="LIY911" s="40"/>
      <c r="LIZ911" s="2"/>
      <c r="LJA911" s="36"/>
      <c r="LJB911" s="2"/>
      <c r="LJC911" s="40"/>
      <c r="LJD911" s="2"/>
      <c r="LJE911" s="36"/>
      <c r="LJF911" s="2"/>
      <c r="LJG911" s="40"/>
      <c r="LJH911" s="2"/>
      <c r="LJI911" s="36"/>
      <c r="LJJ911" s="2"/>
      <c r="LJK911" s="40"/>
      <c r="LJL911" s="2"/>
      <c r="LJM911" s="36"/>
      <c r="LJN911" s="2"/>
      <c r="LJO911" s="40"/>
      <c r="LJP911" s="2"/>
      <c r="LJQ911" s="36"/>
      <c r="LJR911" s="2"/>
      <c r="LJS911" s="40"/>
      <c r="LJT911" s="2"/>
      <c r="LJU911" s="36"/>
      <c r="LJV911" s="2"/>
      <c r="LJW911" s="40"/>
      <c r="LJX911" s="2"/>
      <c r="LJY911" s="36"/>
      <c r="LJZ911" s="2"/>
      <c r="LKA911" s="40"/>
      <c r="LKB911" s="2"/>
      <c r="LKC911" s="36"/>
      <c r="LKD911" s="2"/>
      <c r="LKE911" s="40"/>
      <c r="LKF911" s="2"/>
      <c r="LKG911" s="36"/>
      <c r="LKH911" s="2"/>
      <c r="LKI911" s="40"/>
      <c r="LKJ911" s="2"/>
      <c r="LKK911" s="36"/>
      <c r="LKL911" s="2"/>
      <c r="LKM911" s="40"/>
      <c r="LKN911" s="2"/>
      <c r="LKO911" s="36"/>
      <c r="LKP911" s="2"/>
      <c r="LKQ911" s="40"/>
      <c r="LKR911" s="2"/>
      <c r="LKS911" s="36"/>
      <c r="LKT911" s="2"/>
      <c r="LKU911" s="40"/>
      <c r="LKV911" s="2"/>
      <c r="LKW911" s="36"/>
      <c r="LKX911" s="2"/>
      <c r="LKY911" s="40"/>
      <c r="LKZ911" s="2"/>
      <c r="LLA911" s="36"/>
      <c r="LLB911" s="2"/>
      <c r="LLC911" s="40"/>
      <c r="LLD911" s="2"/>
      <c r="LLE911" s="36"/>
      <c r="LLF911" s="2"/>
      <c r="LLG911" s="40"/>
      <c r="LLH911" s="2"/>
      <c r="LLI911" s="36"/>
      <c r="LLJ911" s="2"/>
      <c r="LLK911" s="40"/>
      <c r="LLL911" s="2"/>
      <c r="LLM911" s="36"/>
      <c r="LLN911" s="2"/>
      <c r="LLO911" s="40"/>
      <c r="LLP911" s="2"/>
      <c r="LLQ911" s="36"/>
      <c r="LLR911" s="2"/>
      <c r="LLS911" s="40"/>
      <c r="LLT911" s="2"/>
      <c r="LLU911" s="36"/>
      <c r="LLV911" s="2"/>
      <c r="LLW911" s="40"/>
      <c r="LLX911" s="2"/>
      <c r="LLY911" s="36"/>
      <c r="LLZ911" s="2"/>
      <c r="LMA911" s="40"/>
      <c r="LMB911" s="2"/>
      <c r="LMC911" s="36"/>
      <c r="LMD911" s="2"/>
      <c r="LME911" s="40"/>
      <c r="LMF911" s="2"/>
      <c r="LMG911" s="36"/>
      <c r="LMH911" s="2"/>
      <c r="LMI911" s="40"/>
      <c r="LMJ911" s="2"/>
      <c r="LMK911" s="36"/>
      <c r="LML911" s="2"/>
      <c r="LMM911" s="40"/>
      <c r="LMN911" s="2"/>
      <c r="LMO911" s="36"/>
      <c r="LMP911" s="2"/>
      <c r="LMQ911" s="40"/>
      <c r="LMR911" s="2"/>
      <c r="LMS911" s="36"/>
      <c r="LMT911" s="2"/>
      <c r="LMU911" s="40"/>
      <c r="LMV911" s="2"/>
      <c r="LMW911" s="36"/>
      <c r="LMX911" s="2"/>
      <c r="LMY911" s="40"/>
      <c r="LMZ911" s="2"/>
      <c r="LNA911" s="36"/>
      <c r="LNB911" s="2"/>
      <c r="LNC911" s="40"/>
      <c r="LND911" s="2"/>
      <c r="LNE911" s="36"/>
      <c r="LNF911" s="2"/>
      <c r="LNG911" s="40"/>
      <c r="LNH911" s="2"/>
      <c r="LNI911" s="36"/>
      <c r="LNJ911" s="2"/>
      <c r="LNK911" s="40"/>
      <c r="LNL911" s="2"/>
      <c r="LNM911" s="36"/>
      <c r="LNN911" s="2"/>
      <c r="LNO911" s="40"/>
      <c r="LNP911" s="2"/>
      <c r="LNQ911" s="36"/>
      <c r="LNR911" s="2"/>
      <c r="LNS911" s="40"/>
      <c r="LNT911" s="2"/>
      <c r="LNU911" s="36"/>
      <c r="LNV911" s="2"/>
      <c r="LNW911" s="40"/>
      <c r="LNX911" s="2"/>
      <c r="LNY911" s="36"/>
      <c r="LNZ911" s="2"/>
      <c r="LOA911" s="40"/>
      <c r="LOB911" s="2"/>
      <c r="LOC911" s="36"/>
      <c r="LOD911" s="2"/>
      <c r="LOE911" s="40"/>
      <c r="LOF911" s="2"/>
      <c r="LOG911" s="36"/>
      <c r="LOH911" s="2"/>
      <c r="LOI911" s="40"/>
      <c r="LOJ911" s="2"/>
      <c r="LOK911" s="36"/>
      <c r="LOL911" s="2"/>
      <c r="LOM911" s="40"/>
      <c r="LON911" s="2"/>
      <c r="LOO911" s="36"/>
      <c r="LOP911" s="2"/>
      <c r="LOQ911" s="40"/>
      <c r="LOR911" s="2"/>
      <c r="LOS911" s="36"/>
      <c r="LOT911" s="2"/>
      <c r="LOU911" s="40"/>
      <c r="LOV911" s="2"/>
      <c r="LOW911" s="36"/>
      <c r="LOX911" s="2"/>
      <c r="LOY911" s="40"/>
      <c r="LOZ911" s="2"/>
      <c r="LPA911" s="36"/>
      <c r="LPB911" s="2"/>
      <c r="LPC911" s="40"/>
      <c r="LPD911" s="2"/>
      <c r="LPE911" s="36"/>
      <c r="LPF911" s="2"/>
      <c r="LPG911" s="40"/>
      <c r="LPH911" s="2"/>
      <c r="LPI911" s="36"/>
      <c r="LPJ911" s="2"/>
      <c r="LPK911" s="40"/>
      <c r="LPL911" s="2"/>
      <c r="LPM911" s="36"/>
      <c r="LPN911" s="2"/>
      <c r="LPO911" s="40"/>
      <c r="LPP911" s="2"/>
      <c r="LPQ911" s="36"/>
      <c r="LPR911" s="2"/>
      <c r="LPS911" s="40"/>
      <c r="LPT911" s="2"/>
      <c r="LPU911" s="36"/>
      <c r="LPV911" s="2"/>
      <c r="LPW911" s="40"/>
      <c r="LPX911" s="2"/>
      <c r="LPY911" s="36"/>
      <c r="LPZ911" s="2"/>
      <c r="LQA911" s="40"/>
      <c r="LQB911" s="2"/>
      <c r="LQC911" s="36"/>
      <c r="LQD911" s="2"/>
      <c r="LQE911" s="40"/>
      <c r="LQF911" s="2"/>
      <c r="LQG911" s="36"/>
      <c r="LQH911" s="2"/>
      <c r="LQI911" s="40"/>
      <c r="LQJ911" s="2"/>
      <c r="LQK911" s="36"/>
      <c r="LQL911" s="2"/>
      <c r="LQM911" s="40"/>
      <c r="LQN911" s="2"/>
      <c r="LQO911" s="36"/>
      <c r="LQP911" s="2"/>
      <c r="LQQ911" s="40"/>
      <c r="LQR911" s="2"/>
      <c r="LQS911" s="36"/>
      <c r="LQT911" s="2"/>
      <c r="LQU911" s="40"/>
      <c r="LQV911" s="2"/>
      <c r="LQW911" s="36"/>
      <c r="LQX911" s="2"/>
      <c r="LQY911" s="40"/>
      <c r="LQZ911" s="2"/>
      <c r="LRA911" s="36"/>
      <c r="LRB911" s="2"/>
      <c r="LRC911" s="40"/>
      <c r="LRD911" s="2"/>
      <c r="LRE911" s="36"/>
      <c r="LRF911" s="2"/>
      <c r="LRG911" s="40"/>
      <c r="LRH911" s="2"/>
      <c r="LRI911" s="36"/>
      <c r="LRJ911" s="2"/>
      <c r="LRK911" s="40"/>
      <c r="LRL911" s="2"/>
      <c r="LRM911" s="36"/>
      <c r="LRN911" s="2"/>
      <c r="LRO911" s="40"/>
      <c r="LRP911" s="2"/>
      <c r="LRQ911" s="36"/>
      <c r="LRR911" s="2"/>
      <c r="LRS911" s="40"/>
      <c r="LRT911" s="2"/>
      <c r="LRU911" s="36"/>
      <c r="LRV911" s="2"/>
      <c r="LRW911" s="40"/>
      <c r="LRX911" s="2"/>
      <c r="LRY911" s="36"/>
      <c r="LRZ911" s="2"/>
      <c r="LSA911" s="40"/>
      <c r="LSB911" s="2"/>
      <c r="LSC911" s="36"/>
      <c r="LSD911" s="2"/>
      <c r="LSE911" s="40"/>
      <c r="LSF911" s="2"/>
      <c r="LSG911" s="36"/>
      <c r="LSH911" s="2"/>
      <c r="LSI911" s="40"/>
      <c r="LSJ911" s="2"/>
      <c r="LSK911" s="36"/>
      <c r="LSL911" s="2"/>
      <c r="LSM911" s="40"/>
      <c r="LSN911" s="2"/>
      <c r="LSO911" s="36"/>
      <c r="LSP911" s="2"/>
      <c r="LSQ911" s="40"/>
      <c r="LSR911" s="2"/>
      <c r="LSS911" s="36"/>
      <c r="LST911" s="2"/>
      <c r="LSU911" s="40"/>
      <c r="LSV911" s="2"/>
      <c r="LSW911" s="36"/>
      <c r="LSX911" s="2"/>
      <c r="LSY911" s="40"/>
      <c r="LSZ911" s="2"/>
      <c r="LTA911" s="36"/>
      <c r="LTB911" s="2"/>
      <c r="LTC911" s="40"/>
      <c r="LTD911" s="2"/>
      <c r="LTE911" s="36"/>
      <c r="LTF911" s="2"/>
      <c r="LTG911" s="40"/>
      <c r="LTH911" s="2"/>
      <c r="LTI911" s="36"/>
      <c r="LTJ911" s="2"/>
      <c r="LTK911" s="40"/>
      <c r="LTL911" s="2"/>
      <c r="LTM911" s="36"/>
      <c r="LTN911" s="2"/>
      <c r="LTO911" s="40"/>
      <c r="LTP911" s="2"/>
      <c r="LTQ911" s="36"/>
      <c r="LTR911" s="2"/>
      <c r="LTS911" s="40"/>
      <c r="LTT911" s="2"/>
      <c r="LTU911" s="36"/>
      <c r="LTV911" s="2"/>
      <c r="LTW911" s="40"/>
      <c r="LTX911" s="2"/>
      <c r="LTY911" s="36"/>
      <c r="LTZ911" s="2"/>
      <c r="LUA911" s="40"/>
      <c r="LUB911" s="2"/>
      <c r="LUC911" s="36"/>
      <c r="LUD911" s="2"/>
      <c r="LUE911" s="40"/>
      <c r="LUF911" s="2"/>
      <c r="LUG911" s="36"/>
      <c r="LUH911" s="2"/>
      <c r="LUI911" s="40"/>
      <c r="LUJ911" s="2"/>
      <c r="LUK911" s="36"/>
      <c r="LUL911" s="2"/>
      <c r="LUM911" s="40"/>
      <c r="LUN911" s="2"/>
      <c r="LUO911" s="36"/>
      <c r="LUP911" s="2"/>
      <c r="LUQ911" s="40"/>
      <c r="LUR911" s="2"/>
      <c r="LUS911" s="36"/>
      <c r="LUT911" s="2"/>
      <c r="LUU911" s="40"/>
      <c r="LUV911" s="2"/>
      <c r="LUW911" s="36"/>
      <c r="LUX911" s="2"/>
      <c r="LUY911" s="40"/>
      <c r="LUZ911" s="2"/>
      <c r="LVA911" s="36"/>
      <c r="LVB911" s="2"/>
      <c r="LVC911" s="40"/>
      <c r="LVD911" s="2"/>
      <c r="LVE911" s="36"/>
      <c r="LVF911" s="2"/>
      <c r="LVG911" s="40"/>
      <c r="LVH911" s="2"/>
      <c r="LVI911" s="36"/>
      <c r="LVJ911" s="2"/>
      <c r="LVK911" s="40"/>
      <c r="LVL911" s="2"/>
      <c r="LVM911" s="36"/>
      <c r="LVN911" s="2"/>
      <c r="LVO911" s="40"/>
      <c r="LVP911" s="2"/>
      <c r="LVQ911" s="36"/>
      <c r="LVR911" s="2"/>
      <c r="LVS911" s="40"/>
      <c r="LVT911" s="2"/>
      <c r="LVU911" s="36"/>
      <c r="LVV911" s="2"/>
      <c r="LVW911" s="40"/>
      <c r="LVX911" s="2"/>
      <c r="LVY911" s="36"/>
      <c r="LVZ911" s="2"/>
      <c r="LWA911" s="40"/>
      <c r="LWB911" s="2"/>
      <c r="LWC911" s="36"/>
      <c r="LWD911" s="2"/>
      <c r="LWE911" s="40"/>
      <c r="LWF911" s="2"/>
      <c r="LWG911" s="36"/>
      <c r="LWH911" s="2"/>
      <c r="LWI911" s="40"/>
      <c r="LWJ911" s="2"/>
      <c r="LWK911" s="36"/>
      <c r="LWL911" s="2"/>
      <c r="LWM911" s="40"/>
      <c r="LWN911" s="2"/>
      <c r="LWO911" s="36"/>
      <c r="LWP911" s="2"/>
      <c r="LWQ911" s="40"/>
      <c r="LWR911" s="2"/>
      <c r="LWS911" s="36"/>
      <c r="LWT911" s="2"/>
      <c r="LWU911" s="40"/>
      <c r="LWV911" s="2"/>
      <c r="LWW911" s="36"/>
      <c r="LWX911" s="2"/>
      <c r="LWY911" s="40"/>
      <c r="LWZ911" s="2"/>
      <c r="LXA911" s="36"/>
      <c r="LXB911" s="2"/>
      <c r="LXC911" s="40"/>
      <c r="LXD911" s="2"/>
      <c r="LXE911" s="36"/>
      <c r="LXF911" s="2"/>
      <c r="LXG911" s="40"/>
      <c r="LXH911" s="2"/>
      <c r="LXI911" s="36"/>
      <c r="LXJ911" s="2"/>
      <c r="LXK911" s="40"/>
      <c r="LXL911" s="2"/>
      <c r="LXM911" s="36"/>
      <c r="LXN911" s="2"/>
      <c r="LXO911" s="40"/>
      <c r="LXP911" s="2"/>
      <c r="LXQ911" s="36"/>
      <c r="LXR911" s="2"/>
      <c r="LXS911" s="40"/>
      <c r="LXT911" s="2"/>
      <c r="LXU911" s="36"/>
      <c r="LXV911" s="2"/>
      <c r="LXW911" s="40"/>
      <c r="LXX911" s="2"/>
      <c r="LXY911" s="36"/>
      <c r="LXZ911" s="2"/>
      <c r="LYA911" s="40"/>
      <c r="LYB911" s="2"/>
      <c r="LYC911" s="36"/>
      <c r="LYD911" s="2"/>
      <c r="LYE911" s="40"/>
      <c r="LYF911" s="2"/>
      <c r="LYG911" s="36"/>
      <c r="LYH911" s="2"/>
      <c r="LYI911" s="40"/>
      <c r="LYJ911" s="2"/>
      <c r="LYK911" s="36"/>
      <c r="LYL911" s="2"/>
      <c r="LYM911" s="40"/>
      <c r="LYN911" s="2"/>
      <c r="LYO911" s="36"/>
      <c r="LYP911" s="2"/>
      <c r="LYQ911" s="40"/>
      <c r="LYR911" s="2"/>
      <c r="LYS911" s="36"/>
      <c r="LYT911" s="2"/>
      <c r="LYU911" s="40"/>
      <c r="LYV911" s="2"/>
      <c r="LYW911" s="36"/>
      <c r="LYX911" s="2"/>
      <c r="LYY911" s="40"/>
      <c r="LYZ911" s="2"/>
      <c r="LZA911" s="36"/>
      <c r="LZB911" s="2"/>
      <c r="LZC911" s="40"/>
      <c r="LZD911" s="2"/>
      <c r="LZE911" s="36"/>
      <c r="LZF911" s="2"/>
      <c r="LZG911" s="40"/>
      <c r="LZH911" s="2"/>
      <c r="LZI911" s="36"/>
      <c r="LZJ911" s="2"/>
      <c r="LZK911" s="40"/>
      <c r="LZL911" s="2"/>
      <c r="LZM911" s="36"/>
      <c r="LZN911" s="2"/>
      <c r="LZO911" s="40"/>
      <c r="LZP911" s="2"/>
      <c r="LZQ911" s="36"/>
      <c r="LZR911" s="2"/>
      <c r="LZS911" s="40"/>
      <c r="LZT911" s="2"/>
      <c r="LZU911" s="36"/>
      <c r="LZV911" s="2"/>
      <c r="LZW911" s="40"/>
      <c r="LZX911" s="2"/>
      <c r="LZY911" s="36"/>
      <c r="LZZ911" s="2"/>
      <c r="MAA911" s="40"/>
      <c r="MAB911" s="2"/>
      <c r="MAC911" s="36"/>
      <c r="MAD911" s="2"/>
      <c r="MAE911" s="40"/>
      <c r="MAF911" s="2"/>
      <c r="MAG911" s="36"/>
      <c r="MAH911" s="2"/>
      <c r="MAI911" s="40"/>
      <c r="MAJ911" s="2"/>
      <c r="MAK911" s="36"/>
      <c r="MAL911" s="2"/>
      <c r="MAM911" s="40"/>
      <c r="MAN911" s="2"/>
      <c r="MAO911" s="36"/>
      <c r="MAP911" s="2"/>
      <c r="MAQ911" s="40"/>
      <c r="MAR911" s="2"/>
      <c r="MAS911" s="36"/>
      <c r="MAT911" s="2"/>
      <c r="MAU911" s="40"/>
      <c r="MAV911" s="2"/>
      <c r="MAW911" s="36"/>
      <c r="MAX911" s="2"/>
      <c r="MAY911" s="40"/>
      <c r="MAZ911" s="2"/>
      <c r="MBA911" s="36"/>
      <c r="MBB911" s="2"/>
      <c r="MBC911" s="40"/>
      <c r="MBD911" s="2"/>
      <c r="MBE911" s="36"/>
      <c r="MBF911" s="2"/>
      <c r="MBG911" s="40"/>
      <c r="MBH911" s="2"/>
      <c r="MBI911" s="36"/>
      <c r="MBJ911" s="2"/>
      <c r="MBK911" s="40"/>
      <c r="MBL911" s="2"/>
      <c r="MBM911" s="36"/>
      <c r="MBN911" s="2"/>
      <c r="MBO911" s="40"/>
      <c r="MBP911" s="2"/>
      <c r="MBQ911" s="36"/>
      <c r="MBR911" s="2"/>
      <c r="MBS911" s="40"/>
      <c r="MBT911" s="2"/>
      <c r="MBU911" s="36"/>
      <c r="MBV911" s="2"/>
      <c r="MBW911" s="40"/>
      <c r="MBX911" s="2"/>
      <c r="MBY911" s="36"/>
      <c r="MBZ911" s="2"/>
      <c r="MCA911" s="40"/>
      <c r="MCB911" s="2"/>
      <c r="MCC911" s="36"/>
      <c r="MCD911" s="2"/>
      <c r="MCE911" s="40"/>
      <c r="MCF911" s="2"/>
      <c r="MCG911" s="36"/>
      <c r="MCH911" s="2"/>
      <c r="MCI911" s="40"/>
      <c r="MCJ911" s="2"/>
      <c r="MCK911" s="36"/>
      <c r="MCL911" s="2"/>
      <c r="MCM911" s="40"/>
      <c r="MCN911" s="2"/>
      <c r="MCO911" s="36"/>
      <c r="MCP911" s="2"/>
      <c r="MCQ911" s="40"/>
      <c r="MCR911" s="2"/>
      <c r="MCS911" s="36"/>
      <c r="MCT911" s="2"/>
      <c r="MCU911" s="40"/>
      <c r="MCV911" s="2"/>
      <c r="MCW911" s="36"/>
      <c r="MCX911" s="2"/>
      <c r="MCY911" s="40"/>
      <c r="MCZ911" s="2"/>
      <c r="MDA911" s="36"/>
      <c r="MDB911" s="2"/>
      <c r="MDC911" s="40"/>
      <c r="MDD911" s="2"/>
      <c r="MDE911" s="36"/>
      <c r="MDF911" s="2"/>
      <c r="MDG911" s="40"/>
      <c r="MDH911" s="2"/>
      <c r="MDI911" s="36"/>
      <c r="MDJ911" s="2"/>
      <c r="MDK911" s="40"/>
      <c r="MDL911" s="2"/>
      <c r="MDM911" s="36"/>
      <c r="MDN911" s="2"/>
      <c r="MDO911" s="40"/>
      <c r="MDP911" s="2"/>
      <c r="MDQ911" s="36"/>
      <c r="MDR911" s="2"/>
      <c r="MDS911" s="40"/>
      <c r="MDT911" s="2"/>
      <c r="MDU911" s="36"/>
      <c r="MDV911" s="2"/>
      <c r="MDW911" s="40"/>
      <c r="MDX911" s="2"/>
      <c r="MDY911" s="36"/>
      <c r="MDZ911" s="2"/>
      <c r="MEA911" s="40"/>
      <c r="MEB911" s="2"/>
      <c r="MEC911" s="36"/>
      <c r="MED911" s="2"/>
      <c r="MEE911" s="40"/>
      <c r="MEF911" s="2"/>
      <c r="MEG911" s="36"/>
      <c r="MEH911" s="2"/>
      <c r="MEI911" s="40"/>
      <c r="MEJ911" s="2"/>
      <c r="MEK911" s="36"/>
      <c r="MEL911" s="2"/>
      <c r="MEM911" s="40"/>
      <c r="MEN911" s="2"/>
      <c r="MEO911" s="36"/>
      <c r="MEP911" s="2"/>
      <c r="MEQ911" s="40"/>
      <c r="MER911" s="2"/>
      <c r="MES911" s="36"/>
      <c r="MET911" s="2"/>
      <c r="MEU911" s="40"/>
      <c r="MEV911" s="2"/>
      <c r="MEW911" s="36"/>
      <c r="MEX911" s="2"/>
      <c r="MEY911" s="40"/>
      <c r="MEZ911" s="2"/>
      <c r="MFA911" s="36"/>
      <c r="MFB911" s="2"/>
      <c r="MFC911" s="40"/>
      <c r="MFD911" s="2"/>
      <c r="MFE911" s="36"/>
      <c r="MFF911" s="2"/>
      <c r="MFG911" s="40"/>
      <c r="MFH911" s="2"/>
      <c r="MFI911" s="36"/>
      <c r="MFJ911" s="2"/>
      <c r="MFK911" s="40"/>
      <c r="MFL911" s="2"/>
      <c r="MFM911" s="36"/>
      <c r="MFN911" s="2"/>
      <c r="MFO911" s="40"/>
      <c r="MFP911" s="2"/>
      <c r="MFQ911" s="36"/>
      <c r="MFR911" s="2"/>
      <c r="MFS911" s="40"/>
      <c r="MFT911" s="2"/>
      <c r="MFU911" s="36"/>
      <c r="MFV911" s="2"/>
      <c r="MFW911" s="40"/>
      <c r="MFX911" s="2"/>
      <c r="MFY911" s="36"/>
      <c r="MFZ911" s="2"/>
      <c r="MGA911" s="40"/>
      <c r="MGB911" s="2"/>
      <c r="MGC911" s="36"/>
      <c r="MGD911" s="2"/>
      <c r="MGE911" s="40"/>
      <c r="MGF911" s="2"/>
      <c r="MGG911" s="36"/>
      <c r="MGH911" s="2"/>
      <c r="MGI911" s="40"/>
      <c r="MGJ911" s="2"/>
      <c r="MGK911" s="36"/>
      <c r="MGL911" s="2"/>
      <c r="MGM911" s="40"/>
      <c r="MGN911" s="2"/>
      <c r="MGO911" s="36"/>
      <c r="MGP911" s="2"/>
      <c r="MGQ911" s="40"/>
      <c r="MGR911" s="2"/>
      <c r="MGS911" s="36"/>
      <c r="MGT911" s="2"/>
      <c r="MGU911" s="40"/>
      <c r="MGV911" s="2"/>
      <c r="MGW911" s="36"/>
      <c r="MGX911" s="2"/>
      <c r="MGY911" s="40"/>
      <c r="MGZ911" s="2"/>
      <c r="MHA911" s="36"/>
      <c r="MHB911" s="2"/>
      <c r="MHC911" s="40"/>
      <c r="MHD911" s="2"/>
      <c r="MHE911" s="36"/>
      <c r="MHF911" s="2"/>
      <c r="MHG911" s="40"/>
      <c r="MHH911" s="2"/>
      <c r="MHI911" s="36"/>
      <c r="MHJ911" s="2"/>
      <c r="MHK911" s="40"/>
      <c r="MHL911" s="2"/>
      <c r="MHM911" s="36"/>
      <c r="MHN911" s="2"/>
      <c r="MHO911" s="40"/>
      <c r="MHP911" s="2"/>
      <c r="MHQ911" s="36"/>
      <c r="MHR911" s="2"/>
      <c r="MHS911" s="40"/>
      <c r="MHT911" s="2"/>
      <c r="MHU911" s="36"/>
      <c r="MHV911" s="2"/>
      <c r="MHW911" s="40"/>
      <c r="MHX911" s="2"/>
      <c r="MHY911" s="36"/>
      <c r="MHZ911" s="2"/>
      <c r="MIA911" s="40"/>
      <c r="MIB911" s="2"/>
      <c r="MIC911" s="36"/>
      <c r="MID911" s="2"/>
      <c r="MIE911" s="40"/>
      <c r="MIF911" s="2"/>
      <c r="MIG911" s="36"/>
      <c r="MIH911" s="2"/>
      <c r="MII911" s="40"/>
      <c r="MIJ911" s="2"/>
      <c r="MIK911" s="36"/>
      <c r="MIL911" s="2"/>
      <c r="MIM911" s="40"/>
      <c r="MIN911" s="2"/>
      <c r="MIO911" s="36"/>
      <c r="MIP911" s="2"/>
      <c r="MIQ911" s="40"/>
      <c r="MIR911" s="2"/>
      <c r="MIS911" s="36"/>
      <c r="MIT911" s="2"/>
      <c r="MIU911" s="40"/>
      <c r="MIV911" s="2"/>
      <c r="MIW911" s="36"/>
      <c r="MIX911" s="2"/>
      <c r="MIY911" s="40"/>
      <c r="MIZ911" s="2"/>
      <c r="MJA911" s="36"/>
      <c r="MJB911" s="2"/>
      <c r="MJC911" s="40"/>
      <c r="MJD911" s="2"/>
      <c r="MJE911" s="36"/>
      <c r="MJF911" s="2"/>
      <c r="MJG911" s="40"/>
      <c r="MJH911" s="2"/>
      <c r="MJI911" s="36"/>
      <c r="MJJ911" s="2"/>
      <c r="MJK911" s="40"/>
      <c r="MJL911" s="2"/>
      <c r="MJM911" s="36"/>
      <c r="MJN911" s="2"/>
      <c r="MJO911" s="40"/>
      <c r="MJP911" s="2"/>
      <c r="MJQ911" s="36"/>
      <c r="MJR911" s="2"/>
      <c r="MJS911" s="40"/>
      <c r="MJT911" s="2"/>
      <c r="MJU911" s="36"/>
      <c r="MJV911" s="2"/>
      <c r="MJW911" s="40"/>
      <c r="MJX911" s="2"/>
      <c r="MJY911" s="36"/>
      <c r="MJZ911" s="2"/>
      <c r="MKA911" s="40"/>
      <c r="MKB911" s="2"/>
      <c r="MKC911" s="36"/>
      <c r="MKD911" s="2"/>
      <c r="MKE911" s="40"/>
      <c r="MKF911" s="2"/>
      <c r="MKG911" s="36"/>
      <c r="MKH911" s="2"/>
      <c r="MKI911" s="40"/>
      <c r="MKJ911" s="2"/>
      <c r="MKK911" s="36"/>
      <c r="MKL911" s="2"/>
      <c r="MKM911" s="40"/>
      <c r="MKN911" s="2"/>
      <c r="MKO911" s="36"/>
      <c r="MKP911" s="2"/>
      <c r="MKQ911" s="40"/>
      <c r="MKR911" s="2"/>
      <c r="MKS911" s="36"/>
      <c r="MKT911" s="2"/>
      <c r="MKU911" s="40"/>
      <c r="MKV911" s="2"/>
      <c r="MKW911" s="36"/>
      <c r="MKX911" s="2"/>
      <c r="MKY911" s="40"/>
      <c r="MKZ911" s="2"/>
      <c r="MLA911" s="36"/>
      <c r="MLB911" s="2"/>
      <c r="MLC911" s="40"/>
      <c r="MLD911" s="2"/>
      <c r="MLE911" s="36"/>
      <c r="MLF911" s="2"/>
      <c r="MLG911" s="40"/>
      <c r="MLH911" s="2"/>
      <c r="MLI911" s="36"/>
      <c r="MLJ911" s="2"/>
      <c r="MLK911" s="40"/>
      <c r="MLL911" s="2"/>
      <c r="MLM911" s="36"/>
      <c r="MLN911" s="2"/>
      <c r="MLO911" s="40"/>
      <c r="MLP911" s="2"/>
      <c r="MLQ911" s="36"/>
      <c r="MLR911" s="2"/>
      <c r="MLS911" s="40"/>
      <c r="MLT911" s="2"/>
      <c r="MLU911" s="36"/>
      <c r="MLV911" s="2"/>
      <c r="MLW911" s="40"/>
      <c r="MLX911" s="2"/>
      <c r="MLY911" s="36"/>
      <c r="MLZ911" s="2"/>
      <c r="MMA911" s="40"/>
      <c r="MMB911" s="2"/>
      <c r="MMC911" s="36"/>
      <c r="MMD911" s="2"/>
      <c r="MME911" s="40"/>
      <c r="MMF911" s="2"/>
      <c r="MMG911" s="36"/>
      <c r="MMH911" s="2"/>
      <c r="MMI911" s="40"/>
      <c r="MMJ911" s="2"/>
      <c r="MMK911" s="36"/>
      <c r="MML911" s="2"/>
      <c r="MMM911" s="40"/>
      <c r="MMN911" s="2"/>
      <c r="MMO911" s="36"/>
      <c r="MMP911" s="2"/>
      <c r="MMQ911" s="40"/>
      <c r="MMR911" s="2"/>
      <c r="MMS911" s="36"/>
      <c r="MMT911" s="2"/>
      <c r="MMU911" s="40"/>
      <c r="MMV911" s="2"/>
      <c r="MMW911" s="36"/>
      <c r="MMX911" s="2"/>
      <c r="MMY911" s="40"/>
      <c r="MMZ911" s="2"/>
      <c r="MNA911" s="36"/>
      <c r="MNB911" s="2"/>
      <c r="MNC911" s="40"/>
      <c r="MND911" s="2"/>
      <c r="MNE911" s="36"/>
      <c r="MNF911" s="2"/>
      <c r="MNG911" s="40"/>
      <c r="MNH911" s="2"/>
      <c r="MNI911" s="36"/>
      <c r="MNJ911" s="2"/>
      <c r="MNK911" s="40"/>
      <c r="MNL911" s="2"/>
      <c r="MNM911" s="36"/>
      <c r="MNN911" s="2"/>
      <c r="MNO911" s="40"/>
      <c r="MNP911" s="2"/>
      <c r="MNQ911" s="36"/>
      <c r="MNR911" s="2"/>
      <c r="MNS911" s="40"/>
      <c r="MNT911" s="2"/>
      <c r="MNU911" s="36"/>
      <c r="MNV911" s="2"/>
      <c r="MNW911" s="40"/>
      <c r="MNX911" s="2"/>
      <c r="MNY911" s="36"/>
      <c r="MNZ911" s="2"/>
      <c r="MOA911" s="40"/>
      <c r="MOB911" s="2"/>
      <c r="MOC911" s="36"/>
      <c r="MOD911" s="2"/>
      <c r="MOE911" s="40"/>
      <c r="MOF911" s="2"/>
      <c r="MOG911" s="36"/>
      <c r="MOH911" s="2"/>
      <c r="MOI911" s="40"/>
      <c r="MOJ911" s="2"/>
      <c r="MOK911" s="36"/>
      <c r="MOL911" s="2"/>
      <c r="MOM911" s="40"/>
      <c r="MON911" s="2"/>
      <c r="MOO911" s="36"/>
      <c r="MOP911" s="2"/>
      <c r="MOQ911" s="40"/>
      <c r="MOR911" s="2"/>
      <c r="MOS911" s="36"/>
      <c r="MOT911" s="2"/>
      <c r="MOU911" s="40"/>
      <c r="MOV911" s="2"/>
      <c r="MOW911" s="36"/>
      <c r="MOX911" s="2"/>
      <c r="MOY911" s="40"/>
      <c r="MOZ911" s="2"/>
      <c r="MPA911" s="36"/>
      <c r="MPB911" s="2"/>
      <c r="MPC911" s="40"/>
      <c r="MPD911" s="2"/>
      <c r="MPE911" s="36"/>
      <c r="MPF911" s="2"/>
      <c r="MPG911" s="40"/>
      <c r="MPH911" s="2"/>
      <c r="MPI911" s="36"/>
      <c r="MPJ911" s="2"/>
      <c r="MPK911" s="40"/>
      <c r="MPL911" s="2"/>
      <c r="MPM911" s="36"/>
      <c r="MPN911" s="2"/>
      <c r="MPO911" s="40"/>
      <c r="MPP911" s="2"/>
      <c r="MPQ911" s="36"/>
      <c r="MPR911" s="2"/>
      <c r="MPS911" s="40"/>
      <c r="MPT911" s="2"/>
      <c r="MPU911" s="36"/>
      <c r="MPV911" s="2"/>
      <c r="MPW911" s="40"/>
      <c r="MPX911" s="2"/>
      <c r="MPY911" s="36"/>
      <c r="MPZ911" s="2"/>
      <c r="MQA911" s="40"/>
      <c r="MQB911" s="2"/>
      <c r="MQC911" s="36"/>
      <c r="MQD911" s="2"/>
      <c r="MQE911" s="40"/>
      <c r="MQF911" s="2"/>
      <c r="MQG911" s="36"/>
      <c r="MQH911" s="2"/>
      <c r="MQI911" s="40"/>
      <c r="MQJ911" s="2"/>
      <c r="MQK911" s="36"/>
      <c r="MQL911" s="2"/>
      <c r="MQM911" s="40"/>
      <c r="MQN911" s="2"/>
      <c r="MQO911" s="36"/>
      <c r="MQP911" s="2"/>
      <c r="MQQ911" s="40"/>
      <c r="MQR911" s="2"/>
      <c r="MQS911" s="36"/>
      <c r="MQT911" s="2"/>
      <c r="MQU911" s="40"/>
      <c r="MQV911" s="2"/>
      <c r="MQW911" s="36"/>
      <c r="MQX911" s="2"/>
      <c r="MQY911" s="40"/>
      <c r="MQZ911" s="2"/>
      <c r="MRA911" s="36"/>
      <c r="MRB911" s="2"/>
      <c r="MRC911" s="40"/>
      <c r="MRD911" s="2"/>
      <c r="MRE911" s="36"/>
      <c r="MRF911" s="2"/>
      <c r="MRG911" s="40"/>
      <c r="MRH911" s="2"/>
      <c r="MRI911" s="36"/>
      <c r="MRJ911" s="2"/>
      <c r="MRK911" s="40"/>
      <c r="MRL911" s="2"/>
      <c r="MRM911" s="36"/>
      <c r="MRN911" s="2"/>
      <c r="MRO911" s="40"/>
      <c r="MRP911" s="2"/>
      <c r="MRQ911" s="36"/>
      <c r="MRR911" s="2"/>
      <c r="MRS911" s="40"/>
      <c r="MRT911" s="2"/>
      <c r="MRU911" s="36"/>
      <c r="MRV911" s="2"/>
      <c r="MRW911" s="40"/>
      <c r="MRX911" s="2"/>
      <c r="MRY911" s="36"/>
      <c r="MRZ911" s="2"/>
      <c r="MSA911" s="40"/>
      <c r="MSB911" s="2"/>
      <c r="MSC911" s="36"/>
      <c r="MSD911" s="2"/>
      <c r="MSE911" s="40"/>
      <c r="MSF911" s="2"/>
      <c r="MSG911" s="36"/>
      <c r="MSH911" s="2"/>
      <c r="MSI911" s="40"/>
      <c r="MSJ911" s="2"/>
      <c r="MSK911" s="36"/>
      <c r="MSL911" s="2"/>
      <c r="MSM911" s="40"/>
      <c r="MSN911" s="2"/>
      <c r="MSO911" s="36"/>
      <c r="MSP911" s="2"/>
      <c r="MSQ911" s="40"/>
      <c r="MSR911" s="2"/>
      <c r="MSS911" s="36"/>
      <c r="MST911" s="2"/>
      <c r="MSU911" s="40"/>
      <c r="MSV911" s="2"/>
      <c r="MSW911" s="36"/>
      <c r="MSX911" s="2"/>
      <c r="MSY911" s="40"/>
      <c r="MSZ911" s="2"/>
      <c r="MTA911" s="36"/>
      <c r="MTB911" s="2"/>
      <c r="MTC911" s="40"/>
      <c r="MTD911" s="2"/>
      <c r="MTE911" s="36"/>
      <c r="MTF911" s="2"/>
      <c r="MTG911" s="40"/>
      <c r="MTH911" s="2"/>
      <c r="MTI911" s="36"/>
      <c r="MTJ911" s="2"/>
      <c r="MTK911" s="40"/>
      <c r="MTL911" s="2"/>
      <c r="MTM911" s="36"/>
      <c r="MTN911" s="2"/>
      <c r="MTO911" s="40"/>
      <c r="MTP911" s="2"/>
      <c r="MTQ911" s="36"/>
      <c r="MTR911" s="2"/>
      <c r="MTS911" s="40"/>
      <c r="MTT911" s="2"/>
      <c r="MTU911" s="36"/>
      <c r="MTV911" s="2"/>
      <c r="MTW911" s="40"/>
      <c r="MTX911" s="2"/>
      <c r="MTY911" s="36"/>
      <c r="MTZ911" s="2"/>
      <c r="MUA911" s="40"/>
      <c r="MUB911" s="2"/>
      <c r="MUC911" s="36"/>
      <c r="MUD911" s="2"/>
      <c r="MUE911" s="40"/>
      <c r="MUF911" s="2"/>
      <c r="MUG911" s="36"/>
      <c r="MUH911" s="2"/>
      <c r="MUI911" s="40"/>
      <c r="MUJ911" s="2"/>
      <c r="MUK911" s="36"/>
      <c r="MUL911" s="2"/>
      <c r="MUM911" s="40"/>
      <c r="MUN911" s="2"/>
      <c r="MUO911" s="36"/>
      <c r="MUP911" s="2"/>
      <c r="MUQ911" s="40"/>
      <c r="MUR911" s="2"/>
      <c r="MUS911" s="36"/>
      <c r="MUT911" s="2"/>
      <c r="MUU911" s="40"/>
      <c r="MUV911" s="2"/>
      <c r="MUW911" s="36"/>
      <c r="MUX911" s="2"/>
      <c r="MUY911" s="40"/>
      <c r="MUZ911" s="2"/>
      <c r="MVA911" s="36"/>
      <c r="MVB911" s="2"/>
      <c r="MVC911" s="40"/>
      <c r="MVD911" s="2"/>
      <c r="MVE911" s="36"/>
      <c r="MVF911" s="2"/>
      <c r="MVG911" s="40"/>
      <c r="MVH911" s="2"/>
      <c r="MVI911" s="36"/>
      <c r="MVJ911" s="2"/>
      <c r="MVK911" s="40"/>
      <c r="MVL911" s="2"/>
      <c r="MVM911" s="36"/>
      <c r="MVN911" s="2"/>
      <c r="MVO911" s="40"/>
      <c r="MVP911" s="2"/>
      <c r="MVQ911" s="36"/>
      <c r="MVR911" s="2"/>
      <c r="MVS911" s="40"/>
      <c r="MVT911" s="2"/>
      <c r="MVU911" s="36"/>
      <c r="MVV911" s="2"/>
      <c r="MVW911" s="40"/>
      <c r="MVX911" s="2"/>
      <c r="MVY911" s="36"/>
      <c r="MVZ911" s="2"/>
      <c r="MWA911" s="40"/>
      <c r="MWB911" s="2"/>
      <c r="MWC911" s="36"/>
      <c r="MWD911" s="2"/>
      <c r="MWE911" s="40"/>
      <c r="MWF911" s="2"/>
      <c r="MWG911" s="36"/>
      <c r="MWH911" s="2"/>
      <c r="MWI911" s="40"/>
      <c r="MWJ911" s="2"/>
      <c r="MWK911" s="36"/>
      <c r="MWL911" s="2"/>
      <c r="MWM911" s="40"/>
      <c r="MWN911" s="2"/>
      <c r="MWO911" s="36"/>
      <c r="MWP911" s="2"/>
      <c r="MWQ911" s="40"/>
      <c r="MWR911" s="2"/>
      <c r="MWS911" s="36"/>
      <c r="MWT911" s="2"/>
      <c r="MWU911" s="40"/>
      <c r="MWV911" s="2"/>
      <c r="MWW911" s="36"/>
      <c r="MWX911" s="2"/>
      <c r="MWY911" s="40"/>
      <c r="MWZ911" s="2"/>
      <c r="MXA911" s="36"/>
      <c r="MXB911" s="2"/>
      <c r="MXC911" s="40"/>
      <c r="MXD911" s="2"/>
      <c r="MXE911" s="36"/>
      <c r="MXF911" s="2"/>
      <c r="MXG911" s="40"/>
      <c r="MXH911" s="2"/>
      <c r="MXI911" s="36"/>
      <c r="MXJ911" s="2"/>
      <c r="MXK911" s="40"/>
      <c r="MXL911" s="2"/>
      <c r="MXM911" s="36"/>
      <c r="MXN911" s="2"/>
      <c r="MXO911" s="40"/>
      <c r="MXP911" s="2"/>
      <c r="MXQ911" s="36"/>
      <c r="MXR911" s="2"/>
      <c r="MXS911" s="40"/>
      <c r="MXT911" s="2"/>
      <c r="MXU911" s="36"/>
      <c r="MXV911" s="2"/>
      <c r="MXW911" s="40"/>
      <c r="MXX911" s="2"/>
      <c r="MXY911" s="36"/>
      <c r="MXZ911" s="2"/>
      <c r="MYA911" s="40"/>
      <c r="MYB911" s="2"/>
      <c r="MYC911" s="36"/>
      <c r="MYD911" s="2"/>
      <c r="MYE911" s="40"/>
      <c r="MYF911" s="2"/>
      <c r="MYG911" s="36"/>
      <c r="MYH911" s="2"/>
      <c r="MYI911" s="40"/>
      <c r="MYJ911" s="2"/>
      <c r="MYK911" s="36"/>
      <c r="MYL911" s="2"/>
      <c r="MYM911" s="40"/>
      <c r="MYN911" s="2"/>
      <c r="MYO911" s="36"/>
      <c r="MYP911" s="2"/>
      <c r="MYQ911" s="40"/>
      <c r="MYR911" s="2"/>
      <c r="MYS911" s="36"/>
      <c r="MYT911" s="2"/>
      <c r="MYU911" s="40"/>
      <c r="MYV911" s="2"/>
      <c r="MYW911" s="36"/>
      <c r="MYX911" s="2"/>
      <c r="MYY911" s="40"/>
      <c r="MYZ911" s="2"/>
      <c r="MZA911" s="36"/>
      <c r="MZB911" s="2"/>
      <c r="MZC911" s="40"/>
      <c r="MZD911" s="2"/>
      <c r="MZE911" s="36"/>
      <c r="MZF911" s="2"/>
      <c r="MZG911" s="40"/>
      <c r="MZH911" s="2"/>
      <c r="MZI911" s="36"/>
      <c r="MZJ911" s="2"/>
      <c r="MZK911" s="40"/>
      <c r="MZL911" s="2"/>
      <c r="MZM911" s="36"/>
      <c r="MZN911" s="2"/>
      <c r="MZO911" s="40"/>
      <c r="MZP911" s="2"/>
      <c r="MZQ911" s="36"/>
      <c r="MZR911" s="2"/>
      <c r="MZS911" s="40"/>
      <c r="MZT911" s="2"/>
      <c r="MZU911" s="36"/>
      <c r="MZV911" s="2"/>
      <c r="MZW911" s="40"/>
      <c r="MZX911" s="2"/>
      <c r="MZY911" s="36"/>
      <c r="MZZ911" s="2"/>
      <c r="NAA911" s="40"/>
      <c r="NAB911" s="2"/>
      <c r="NAC911" s="36"/>
      <c r="NAD911" s="2"/>
      <c r="NAE911" s="40"/>
      <c r="NAF911" s="2"/>
      <c r="NAG911" s="36"/>
      <c r="NAH911" s="2"/>
      <c r="NAI911" s="40"/>
      <c r="NAJ911" s="2"/>
      <c r="NAK911" s="36"/>
      <c r="NAL911" s="2"/>
      <c r="NAM911" s="40"/>
      <c r="NAN911" s="2"/>
      <c r="NAO911" s="36"/>
      <c r="NAP911" s="2"/>
      <c r="NAQ911" s="40"/>
      <c r="NAR911" s="2"/>
      <c r="NAS911" s="36"/>
      <c r="NAT911" s="2"/>
      <c r="NAU911" s="40"/>
      <c r="NAV911" s="2"/>
      <c r="NAW911" s="36"/>
      <c r="NAX911" s="2"/>
      <c r="NAY911" s="40"/>
      <c r="NAZ911" s="2"/>
      <c r="NBA911" s="36"/>
      <c r="NBB911" s="2"/>
      <c r="NBC911" s="40"/>
      <c r="NBD911" s="2"/>
      <c r="NBE911" s="36"/>
      <c r="NBF911" s="2"/>
      <c r="NBG911" s="40"/>
      <c r="NBH911" s="2"/>
      <c r="NBI911" s="36"/>
      <c r="NBJ911" s="2"/>
      <c r="NBK911" s="40"/>
      <c r="NBL911" s="2"/>
      <c r="NBM911" s="36"/>
      <c r="NBN911" s="2"/>
      <c r="NBO911" s="40"/>
      <c r="NBP911" s="2"/>
      <c r="NBQ911" s="36"/>
      <c r="NBR911" s="2"/>
      <c r="NBS911" s="40"/>
      <c r="NBT911" s="2"/>
      <c r="NBU911" s="36"/>
      <c r="NBV911" s="2"/>
      <c r="NBW911" s="40"/>
      <c r="NBX911" s="2"/>
      <c r="NBY911" s="36"/>
      <c r="NBZ911" s="2"/>
      <c r="NCA911" s="40"/>
      <c r="NCB911" s="2"/>
      <c r="NCC911" s="36"/>
      <c r="NCD911" s="2"/>
      <c r="NCE911" s="40"/>
      <c r="NCF911" s="2"/>
      <c r="NCG911" s="36"/>
      <c r="NCH911" s="2"/>
      <c r="NCI911" s="40"/>
      <c r="NCJ911" s="2"/>
      <c r="NCK911" s="36"/>
      <c r="NCL911" s="2"/>
      <c r="NCM911" s="40"/>
      <c r="NCN911" s="2"/>
      <c r="NCO911" s="36"/>
      <c r="NCP911" s="2"/>
      <c r="NCQ911" s="40"/>
      <c r="NCR911" s="2"/>
      <c r="NCS911" s="36"/>
      <c r="NCT911" s="2"/>
      <c r="NCU911" s="40"/>
      <c r="NCV911" s="2"/>
      <c r="NCW911" s="36"/>
      <c r="NCX911" s="2"/>
      <c r="NCY911" s="40"/>
      <c r="NCZ911" s="2"/>
      <c r="NDA911" s="36"/>
      <c r="NDB911" s="2"/>
      <c r="NDC911" s="40"/>
      <c r="NDD911" s="2"/>
      <c r="NDE911" s="36"/>
      <c r="NDF911" s="2"/>
      <c r="NDG911" s="40"/>
      <c r="NDH911" s="2"/>
      <c r="NDI911" s="36"/>
      <c r="NDJ911" s="2"/>
      <c r="NDK911" s="40"/>
      <c r="NDL911" s="2"/>
      <c r="NDM911" s="36"/>
      <c r="NDN911" s="2"/>
      <c r="NDO911" s="40"/>
      <c r="NDP911" s="2"/>
      <c r="NDQ911" s="36"/>
      <c r="NDR911" s="2"/>
      <c r="NDS911" s="40"/>
      <c r="NDT911" s="2"/>
      <c r="NDU911" s="36"/>
      <c r="NDV911" s="2"/>
      <c r="NDW911" s="40"/>
      <c r="NDX911" s="2"/>
      <c r="NDY911" s="36"/>
      <c r="NDZ911" s="2"/>
      <c r="NEA911" s="40"/>
      <c r="NEB911" s="2"/>
      <c r="NEC911" s="36"/>
      <c r="NED911" s="2"/>
      <c r="NEE911" s="40"/>
      <c r="NEF911" s="2"/>
      <c r="NEG911" s="36"/>
      <c r="NEH911" s="2"/>
      <c r="NEI911" s="40"/>
      <c r="NEJ911" s="2"/>
      <c r="NEK911" s="36"/>
      <c r="NEL911" s="2"/>
      <c r="NEM911" s="40"/>
      <c r="NEN911" s="2"/>
      <c r="NEO911" s="36"/>
      <c r="NEP911" s="2"/>
      <c r="NEQ911" s="40"/>
      <c r="NER911" s="2"/>
      <c r="NES911" s="36"/>
      <c r="NET911" s="2"/>
      <c r="NEU911" s="40"/>
      <c r="NEV911" s="2"/>
      <c r="NEW911" s="36"/>
      <c r="NEX911" s="2"/>
      <c r="NEY911" s="40"/>
      <c r="NEZ911" s="2"/>
      <c r="NFA911" s="36"/>
      <c r="NFB911" s="2"/>
      <c r="NFC911" s="40"/>
      <c r="NFD911" s="2"/>
      <c r="NFE911" s="36"/>
      <c r="NFF911" s="2"/>
      <c r="NFG911" s="40"/>
      <c r="NFH911" s="2"/>
      <c r="NFI911" s="36"/>
      <c r="NFJ911" s="2"/>
      <c r="NFK911" s="40"/>
      <c r="NFL911" s="2"/>
      <c r="NFM911" s="36"/>
      <c r="NFN911" s="2"/>
      <c r="NFO911" s="40"/>
      <c r="NFP911" s="2"/>
      <c r="NFQ911" s="36"/>
      <c r="NFR911" s="2"/>
      <c r="NFS911" s="40"/>
      <c r="NFT911" s="2"/>
      <c r="NFU911" s="36"/>
      <c r="NFV911" s="2"/>
      <c r="NFW911" s="40"/>
      <c r="NFX911" s="2"/>
      <c r="NFY911" s="36"/>
      <c r="NFZ911" s="2"/>
      <c r="NGA911" s="40"/>
      <c r="NGB911" s="2"/>
      <c r="NGC911" s="36"/>
      <c r="NGD911" s="2"/>
      <c r="NGE911" s="40"/>
      <c r="NGF911" s="2"/>
      <c r="NGG911" s="36"/>
      <c r="NGH911" s="2"/>
      <c r="NGI911" s="40"/>
      <c r="NGJ911" s="2"/>
      <c r="NGK911" s="36"/>
      <c r="NGL911" s="2"/>
      <c r="NGM911" s="40"/>
      <c r="NGN911" s="2"/>
      <c r="NGO911" s="36"/>
      <c r="NGP911" s="2"/>
      <c r="NGQ911" s="40"/>
      <c r="NGR911" s="2"/>
      <c r="NGS911" s="36"/>
      <c r="NGT911" s="2"/>
      <c r="NGU911" s="40"/>
      <c r="NGV911" s="2"/>
      <c r="NGW911" s="36"/>
      <c r="NGX911" s="2"/>
      <c r="NGY911" s="40"/>
      <c r="NGZ911" s="2"/>
      <c r="NHA911" s="36"/>
      <c r="NHB911" s="2"/>
      <c r="NHC911" s="40"/>
      <c r="NHD911" s="2"/>
      <c r="NHE911" s="36"/>
      <c r="NHF911" s="2"/>
      <c r="NHG911" s="40"/>
      <c r="NHH911" s="2"/>
      <c r="NHI911" s="36"/>
      <c r="NHJ911" s="2"/>
      <c r="NHK911" s="40"/>
      <c r="NHL911" s="2"/>
      <c r="NHM911" s="36"/>
      <c r="NHN911" s="2"/>
      <c r="NHO911" s="40"/>
      <c r="NHP911" s="2"/>
      <c r="NHQ911" s="36"/>
      <c r="NHR911" s="2"/>
      <c r="NHS911" s="40"/>
      <c r="NHT911" s="2"/>
      <c r="NHU911" s="36"/>
      <c r="NHV911" s="2"/>
      <c r="NHW911" s="40"/>
      <c r="NHX911" s="2"/>
      <c r="NHY911" s="36"/>
      <c r="NHZ911" s="2"/>
      <c r="NIA911" s="40"/>
      <c r="NIB911" s="2"/>
      <c r="NIC911" s="36"/>
      <c r="NID911" s="2"/>
      <c r="NIE911" s="40"/>
      <c r="NIF911" s="2"/>
      <c r="NIG911" s="36"/>
      <c r="NIH911" s="2"/>
      <c r="NII911" s="40"/>
      <c r="NIJ911" s="2"/>
      <c r="NIK911" s="36"/>
      <c r="NIL911" s="2"/>
      <c r="NIM911" s="40"/>
      <c r="NIN911" s="2"/>
      <c r="NIO911" s="36"/>
      <c r="NIP911" s="2"/>
      <c r="NIQ911" s="40"/>
      <c r="NIR911" s="2"/>
      <c r="NIS911" s="36"/>
      <c r="NIT911" s="2"/>
      <c r="NIU911" s="40"/>
      <c r="NIV911" s="2"/>
      <c r="NIW911" s="36"/>
      <c r="NIX911" s="2"/>
      <c r="NIY911" s="40"/>
      <c r="NIZ911" s="2"/>
      <c r="NJA911" s="36"/>
      <c r="NJB911" s="2"/>
      <c r="NJC911" s="40"/>
      <c r="NJD911" s="2"/>
      <c r="NJE911" s="36"/>
      <c r="NJF911" s="2"/>
      <c r="NJG911" s="40"/>
      <c r="NJH911" s="2"/>
      <c r="NJI911" s="36"/>
      <c r="NJJ911" s="2"/>
      <c r="NJK911" s="40"/>
      <c r="NJL911" s="2"/>
      <c r="NJM911" s="36"/>
      <c r="NJN911" s="2"/>
      <c r="NJO911" s="40"/>
      <c r="NJP911" s="2"/>
      <c r="NJQ911" s="36"/>
      <c r="NJR911" s="2"/>
      <c r="NJS911" s="40"/>
      <c r="NJT911" s="2"/>
      <c r="NJU911" s="36"/>
      <c r="NJV911" s="2"/>
      <c r="NJW911" s="40"/>
      <c r="NJX911" s="2"/>
      <c r="NJY911" s="36"/>
      <c r="NJZ911" s="2"/>
      <c r="NKA911" s="40"/>
      <c r="NKB911" s="2"/>
      <c r="NKC911" s="36"/>
      <c r="NKD911" s="2"/>
      <c r="NKE911" s="40"/>
      <c r="NKF911" s="2"/>
      <c r="NKG911" s="36"/>
      <c r="NKH911" s="2"/>
      <c r="NKI911" s="40"/>
      <c r="NKJ911" s="2"/>
      <c r="NKK911" s="36"/>
      <c r="NKL911" s="2"/>
      <c r="NKM911" s="40"/>
      <c r="NKN911" s="2"/>
      <c r="NKO911" s="36"/>
      <c r="NKP911" s="2"/>
      <c r="NKQ911" s="40"/>
      <c r="NKR911" s="2"/>
      <c r="NKS911" s="36"/>
      <c r="NKT911" s="2"/>
      <c r="NKU911" s="40"/>
      <c r="NKV911" s="2"/>
      <c r="NKW911" s="36"/>
      <c r="NKX911" s="2"/>
      <c r="NKY911" s="40"/>
      <c r="NKZ911" s="2"/>
      <c r="NLA911" s="36"/>
      <c r="NLB911" s="2"/>
      <c r="NLC911" s="40"/>
      <c r="NLD911" s="2"/>
      <c r="NLE911" s="36"/>
      <c r="NLF911" s="2"/>
      <c r="NLG911" s="40"/>
      <c r="NLH911" s="2"/>
      <c r="NLI911" s="36"/>
      <c r="NLJ911" s="2"/>
      <c r="NLK911" s="40"/>
      <c r="NLL911" s="2"/>
      <c r="NLM911" s="36"/>
      <c r="NLN911" s="2"/>
      <c r="NLO911" s="40"/>
      <c r="NLP911" s="2"/>
      <c r="NLQ911" s="36"/>
      <c r="NLR911" s="2"/>
      <c r="NLS911" s="40"/>
      <c r="NLT911" s="2"/>
      <c r="NLU911" s="36"/>
      <c r="NLV911" s="2"/>
      <c r="NLW911" s="40"/>
      <c r="NLX911" s="2"/>
      <c r="NLY911" s="36"/>
      <c r="NLZ911" s="2"/>
      <c r="NMA911" s="40"/>
      <c r="NMB911" s="2"/>
      <c r="NMC911" s="36"/>
      <c r="NMD911" s="2"/>
      <c r="NME911" s="40"/>
      <c r="NMF911" s="2"/>
      <c r="NMG911" s="36"/>
      <c r="NMH911" s="2"/>
      <c r="NMI911" s="40"/>
      <c r="NMJ911" s="2"/>
      <c r="NMK911" s="36"/>
      <c r="NML911" s="2"/>
      <c r="NMM911" s="40"/>
      <c r="NMN911" s="2"/>
      <c r="NMO911" s="36"/>
      <c r="NMP911" s="2"/>
      <c r="NMQ911" s="40"/>
      <c r="NMR911" s="2"/>
      <c r="NMS911" s="36"/>
      <c r="NMT911" s="2"/>
      <c r="NMU911" s="40"/>
      <c r="NMV911" s="2"/>
      <c r="NMW911" s="36"/>
      <c r="NMX911" s="2"/>
      <c r="NMY911" s="40"/>
      <c r="NMZ911" s="2"/>
      <c r="NNA911" s="36"/>
      <c r="NNB911" s="2"/>
      <c r="NNC911" s="40"/>
      <c r="NND911" s="2"/>
      <c r="NNE911" s="36"/>
      <c r="NNF911" s="2"/>
      <c r="NNG911" s="40"/>
      <c r="NNH911" s="2"/>
      <c r="NNI911" s="36"/>
      <c r="NNJ911" s="2"/>
      <c r="NNK911" s="40"/>
      <c r="NNL911" s="2"/>
      <c r="NNM911" s="36"/>
      <c r="NNN911" s="2"/>
      <c r="NNO911" s="40"/>
      <c r="NNP911" s="2"/>
      <c r="NNQ911" s="36"/>
      <c r="NNR911" s="2"/>
      <c r="NNS911" s="40"/>
      <c r="NNT911" s="2"/>
      <c r="NNU911" s="36"/>
      <c r="NNV911" s="2"/>
      <c r="NNW911" s="40"/>
      <c r="NNX911" s="2"/>
      <c r="NNY911" s="36"/>
      <c r="NNZ911" s="2"/>
      <c r="NOA911" s="40"/>
      <c r="NOB911" s="2"/>
      <c r="NOC911" s="36"/>
      <c r="NOD911" s="2"/>
      <c r="NOE911" s="40"/>
      <c r="NOF911" s="2"/>
      <c r="NOG911" s="36"/>
      <c r="NOH911" s="2"/>
      <c r="NOI911" s="40"/>
      <c r="NOJ911" s="2"/>
      <c r="NOK911" s="36"/>
      <c r="NOL911" s="2"/>
      <c r="NOM911" s="40"/>
      <c r="NON911" s="2"/>
      <c r="NOO911" s="36"/>
      <c r="NOP911" s="2"/>
      <c r="NOQ911" s="40"/>
      <c r="NOR911" s="2"/>
      <c r="NOS911" s="36"/>
      <c r="NOT911" s="2"/>
      <c r="NOU911" s="40"/>
      <c r="NOV911" s="2"/>
      <c r="NOW911" s="36"/>
      <c r="NOX911" s="2"/>
      <c r="NOY911" s="40"/>
      <c r="NOZ911" s="2"/>
      <c r="NPA911" s="36"/>
      <c r="NPB911" s="2"/>
      <c r="NPC911" s="40"/>
      <c r="NPD911" s="2"/>
      <c r="NPE911" s="36"/>
      <c r="NPF911" s="2"/>
      <c r="NPG911" s="40"/>
      <c r="NPH911" s="2"/>
      <c r="NPI911" s="36"/>
      <c r="NPJ911" s="2"/>
      <c r="NPK911" s="40"/>
      <c r="NPL911" s="2"/>
      <c r="NPM911" s="36"/>
      <c r="NPN911" s="2"/>
      <c r="NPO911" s="40"/>
      <c r="NPP911" s="2"/>
      <c r="NPQ911" s="36"/>
      <c r="NPR911" s="2"/>
      <c r="NPS911" s="40"/>
      <c r="NPT911" s="2"/>
      <c r="NPU911" s="36"/>
      <c r="NPV911" s="2"/>
      <c r="NPW911" s="40"/>
      <c r="NPX911" s="2"/>
      <c r="NPY911" s="36"/>
      <c r="NPZ911" s="2"/>
      <c r="NQA911" s="40"/>
      <c r="NQB911" s="2"/>
      <c r="NQC911" s="36"/>
      <c r="NQD911" s="2"/>
      <c r="NQE911" s="40"/>
      <c r="NQF911" s="2"/>
      <c r="NQG911" s="36"/>
      <c r="NQH911" s="2"/>
      <c r="NQI911" s="40"/>
      <c r="NQJ911" s="2"/>
      <c r="NQK911" s="36"/>
      <c r="NQL911" s="2"/>
      <c r="NQM911" s="40"/>
      <c r="NQN911" s="2"/>
      <c r="NQO911" s="36"/>
      <c r="NQP911" s="2"/>
      <c r="NQQ911" s="40"/>
      <c r="NQR911" s="2"/>
      <c r="NQS911" s="36"/>
      <c r="NQT911" s="2"/>
      <c r="NQU911" s="40"/>
      <c r="NQV911" s="2"/>
      <c r="NQW911" s="36"/>
      <c r="NQX911" s="2"/>
      <c r="NQY911" s="40"/>
      <c r="NQZ911" s="2"/>
      <c r="NRA911" s="36"/>
      <c r="NRB911" s="2"/>
      <c r="NRC911" s="40"/>
      <c r="NRD911" s="2"/>
      <c r="NRE911" s="36"/>
      <c r="NRF911" s="2"/>
      <c r="NRG911" s="40"/>
      <c r="NRH911" s="2"/>
      <c r="NRI911" s="36"/>
      <c r="NRJ911" s="2"/>
      <c r="NRK911" s="40"/>
      <c r="NRL911" s="2"/>
      <c r="NRM911" s="36"/>
      <c r="NRN911" s="2"/>
      <c r="NRO911" s="40"/>
      <c r="NRP911" s="2"/>
      <c r="NRQ911" s="36"/>
      <c r="NRR911" s="2"/>
      <c r="NRS911" s="40"/>
      <c r="NRT911" s="2"/>
      <c r="NRU911" s="36"/>
      <c r="NRV911" s="2"/>
      <c r="NRW911" s="40"/>
      <c r="NRX911" s="2"/>
      <c r="NRY911" s="36"/>
      <c r="NRZ911" s="2"/>
      <c r="NSA911" s="40"/>
      <c r="NSB911" s="2"/>
      <c r="NSC911" s="36"/>
      <c r="NSD911" s="2"/>
      <c r="NSE911" s="40"/>
      <c r="NSF911" s="2"/>
      <c r="NSG911" s="36"/>
      <c r="NSH911" s="2"/>
      <c r="NSI911" s="40"/>
      <c r="NSJ911" s="2"/>
      <c r="NSK911" s="36"/>
      <c r="NSL911" s="2"/>
      <c r="NSM911" s="40"/>
      <c r="NSN911" s="2"/>
      <c r="NSO911" s="36"/>
      <c r="NSP911" s="2"/>
      <c r="NSQ911" s="40"/>
      <c r="NSR911" s="2"/>
      <c r="NSS911" s="36"/>
      <c r="NST911" s="2"/>
      <c r="NSU911" s="40"/>
      <c r="NSV911" s="2"/>
      <c r="NSW911" s="36"/>
      <c r="NSX911" s="2"/>
      <c r="NSY911" s="40"/>
      <c r="NSZ911" s="2"/>
      <c r="NTA911" s="36"/>
      <c r="NTB911" s="2"/>
      <c r="NTC911" s="40"/>
      <c r="NTD911" s="2"/>
      <c r="NTE911" s="36"/>
      <c r="NTF911" s="2"/>
      <c r="NTG911" s="40"/>
      <c r="NTH911" s="2"/>
      <c r="NTI911" s="36"/>
      <c r="NTJ911" s="2"/>
      <c r="NTK911" s="40"/>
      <c r="NTL911" s="2"/>
      <c r="NTM911" s="36"/>
      <c r="NTN911" s="2"/>
      <c r="NTO911" s="40"/>
      <c r="NTP911" s="2"/>
      <c r="NTQ911" s="36"/>
      <c r="NTR911" s="2"/>
      <c r="NTS911" s="40"/>
      <c r="NTT911" s="2"/>
      <c r="NTU911" s="36"/>
      <c r="NTV911" s="2"/>
      <c r="NTW911" s="40"/>
      <c r="NTX911" s="2"/>
      <c r="NTY911" s="36"/>
      <c r="NTZ911" s="2"/>
      <c r="NUA911" s="40"/>
      <c r="NUB911" s="2"/>
      <c r="NUC911" s="36"/>
      <c r="NUD911" s="2"/>
      <c r="NUE911" s="40"/>
      <c r="NUF911" s="2"/>
      <c r="NUG911" s="36"/>
      <c r="NUH911" s="2"/>
      <c r="NUI911" s="40"/>
      <c r="NUJ911" s="2"/>
      <c r="NUK911" s="36"/>
      <c r="NUL911" s="2"/>
      <c r="NUM911" s="40"/>
      <c r="NUN911" s="2"/>
      <c r="NUO911" s="36"/>
      <c r="NUP911" s="2"/>
      <c r="NUQ911" s="40"/>
      <c r="NUR911" s="2"/>
      <c r="NUS911" s="36"/>
      <c r="NUT911" s="2"/>
      <c r="NUU911" s="40"/>
      <c r="NUV911" s="2"/>
      <c r="NUW911" s="36"/>
      <c r="NUX911" s="2"/>
      <c r="NUY911" s="40"/>
      <c r="NUZ911" s="2"/>
      <c r="NVA911" s="36"/>
      <c r="NVB911" s="2"/>
      <c r="NVC911" s="40"/>
      <c r="NVD911" s="2"/>
      <c r="NVE911" s="36"/>
      <c r="NVF911" s="2"/>
      <c r="NVG911" s="40"/>
      <c r="NVH911" s="2"/>
      <c r="NVI911" s="36"/>
      <c r="NVJ911" s="2"/>
      <c r="NVK911" s="40"/>
      <c r="NVL911" s="2"/>
      <c r="NVM911" s="36"/>
      <c r="NVN911" s="2"/>
      <c r="NVO911" s="40"/>
      <c r="NVP911" s="2"/>
      <c r="NVQ911" s="36"/>
      <c r="NVR911" s="2"/>
      <c r="NVS911" s="40"/>
      <c r="NVT911" s="2"/>
      <c r="NVU911" s="36"/>
      <c r="NVV911" s="2"/>
      <c r="NVW911" s="40"/>
      <c r="NVX911" s="2"/>
      <c r="NVY911" s="36"/>
      <c r="NVZ911" s="2"/>
      <c r="NWA911" s="40"/>
      <c r="NWB911" s="2"/>
      <c r="NWC911" s="36"/>
      <c r="NWD911" s="2"/>
      <c r="NWE911" s="40"/>
      <c r="NWF911" s="2"/>
      <c r="NWG911" s="36"/>
      <c r="NWH911" s="2"/>
      <c r="NWI911" s="40"/>
      <c r="NWJ911" s="2"/>
      <c r="NWK911" s="36"/>
      <c r="NWL911" s="2"/>
      <c r="NWM911" s="40"/>
      <c r="NWN911" s="2"/>
      <c r="NWO911" s="36"/>
      <c r="NWP911" s="2"/>
      <c r="NWQ911" s="40"/>
      <c r="NWR911" s="2"/>
      <c r="NWS911" s="36"/>
      <c r="NWT911" s="2"/>
      <c r="NWU911" s="40"/>
      <c r="NWV911" s="2"/>
      <c r="NWW911" s="36"/>
      <c r="NWX911" s="2"/>
      <c r="NWY911" s="40"/>
      <c r="NWZ911" s="2"/>
      <c r="NXA911" s="36"/>
      <c r="NXB911" s="2"/>
      <c r="NXC911" s="40"/>
      <c r="NXD911" s="2"/>
      <c r="NXE911" s="36"/>
      <c r="NXF911" s="2"/>
      <c r="NXG911" s="40"/>
      <c r="NXH911" s="2"/>
      <c r="NXI911" s="36"/>
      <c r="NXJ911" s="2"/>
      <c r="NXK911" s="40"/>
      <c r="NXL911" s="2"/>
      <c r="NXM911" s="36"/>
      <c r="NXN911" s="2"/>
      <c r="NXO911" s="40"/>
      <c r="NXP911" s="2"/>
      <c r="NXQ911" s="36"/>
      <c r="NXR911" s="2"/>
      <c r="NXS911" s="40"/>
      <c r="NXT911" s="2"/>
      <c r="NXU911" s="36"/>
      <c r="NXV911" s="2"/>
      <c r="NXW911" s="40"/>
      <c r="NXX911" s="2"/>
      <c r="NXY911" s="36"/>
      <c r="NXZ911" s="2"/>
      <c r="NYA911" s="40"/>
      <c r="NYB911" s="2"/>
      <c r="NYC911" s="36"/>
      <c r="NYD911" s="2"/>
      <c r="NYE911" s="40"/>
      <c r="NYF911" s="2"/>
      <c r="NYG911" s="36"/>
      <c r="NYH911" s="2"/>
      <c r="NYI911" s="40"/>
      <c r="NYJ911" s="2"/>
      <c r="NYK911" s="36"/>
      <c r="NYL911" s="2"/>
      <c r="NYM911" s="40"/>
      <c r="NYN911" s="2"/>
      <c r="NYO911" s="36"/>
      <c r="NYP911" s="2"/>
      <c r="NYQ911" s="40"/>
      <c r="NYR911" s="2"/>
      <c r="NYS911" s="36"/>
      <c r="NYT911" s="2"/>
      <c r="NYU911" s="40"/>
      <c r="NYV911" s="2"/>
      <c r="NYW911" s="36"/>
      <c r="NYX911" s="2"/>
      <c r="NYY911" s="40"/>
      <c r="NYZ911" s="2"/>
      <c r="NZA911" s="36"/>
      <c r="NZB911" s="2"/>
      <c r="NZC911" s="40"/>
      <c r="NZD911" s="2"/>
      <c r="NZE911" s="36"/>
      <c r="NZF911" s="2"/>
      <c r="NZG911" s="40"/>
      <c r="NZH911" s="2"/>
      <c r="NZI911" s="36"/>
      <c r="NZJ911" s="2"/>
      <c r="NZK911" s="40"/>
      <c r="NZL911" s="2"/>
      <c r="NZM911" s="36"/>
      <c r="NZN911" s="2"/>
      <c r="NZO911" s="40"/>
      <c r="NZP911" s="2"/>
      <c r="NZQ911" s="36"/>
      <c r="NZR911" s="2"/>
      <c r="NZS911" s="40"/>
      <c r="NZT911" s="2"/>
      <c r="NZU911" s="36"/>
      <c r="NZV911" s="2"/>
      <c r="NZW911" s="40"/>
      <c r="NZX911" s="2"/>
      <c r="NZY911" s="36"/>
      <c r="NZZ911" s="2"/>
      <c r="OAA911" s="40"/>
      <c r="OAB911" s="2"/>
      <c r="OAC911" s="36"/>
      <c r="OAD911" s="2"/>
      <c r="OAE911" s="40"/>
      <c r="OAF911" s="2"/>
      <c r="OAG911" s="36"/>
      <c r="OAH911" s="2"/>
      <c r="OAI911" s="40"/>
      <c r="OAJ911" s="2"/>
      <c r="OAK911" s="36"/>
      <c r="OAL911" s="2"/>
      <c r="OAM911" s="40"/>
      <c r="OAN911" s="2"/>
      <c r="OAO911" s="36"/>
      <c r="OAP911" s="2"/>
      <c r="OAQ911" s="40"/>
      <c r="OAR911" s="2"/>
      <c r="OAS911" s="36"/>
      <c r="OAT911" s="2"/>
      <c r="OAU911" s="40"/>
      <c r="OAV911" s="2"/>
      <c r="OAW911" s="36"/>
      <c r="OAX911" s="2"/>
      <c r="OAY911" s="40"/>
      <c r="OAZ911" s="2"/>
      <c r="OBA911" s="36"/>
      <c r="OBB911" s="2"/>
      <c r="OBC911" s="40"/>
      <c r="OBD911" s="2"/>
      <c r="OBE911" s="36"/>
      <c r="OBF911" s="2"/>
      <c r="OBG911" s="40"/>
      <c r="OBH911" s="2"/>
      <c r="OBI911" s="36"/>
      <c r="OBJ911" s="2"/>
      <c r="OBK911" s="40"/>
      <c r="OBL911" s="2"/>
      <c r="OBM911" s="36"/>
      <c r="OBN911" s="2"/>
      <c r="OBO911" s="40"/>
      <c r="OBP911" s="2"/>
      <c r="OBQ911" s="36"/>
      <c r="OBR911" s="2"/>
      <c r="OBS911" s="40"/>
      <c r="OBT911" s="2"/>
      <c r="OBU911" s="36"/>
      <c r="OBV911" s="2"/>
      <c r="OBW911" s="40"/>
      <c r="OBX911" s="2"/>
      <c r="OBY911" s="36"/>
      <c r="OBZ911" s="2"/>
      <c r="OCA911" s="40"/>
      <c r="OCB911" s="2"/>
      <c r="OCC911" s="36"/>
      <c r="OCD911" s="2"/>
      <c r="OCE911" s="40"/>
      <c r="OCF911" s="2"/>
      <c r="OCG911" s="36"/>
      <c r="OCH911" s="2"/>
      <c r="OCI911" s="40"/>
      <c r="OCJ911" s="2"/>
      <c r="OCK911" s="36"/>
      <c r="OCL911" s="2"/>
      <c r="OCM911" s="40"/>
      <c r="OCN911" s="2"/>
      <c r="OCO911" s="36"/>
      <c r="OCP911" s="2"/>
      <c r="OCQ911" s="40"/>
      <c r="OCR911" s="2"/>
      <c r="OCS911" s="36"/>
      <c r="OCT911" s="2"/>
      <c r="OCU911" s="40"/>
      <c r="OCV911" s="2"/>
      <c r="OCW911" s="36"/>
      <c r="OCX911" s="2"/>
      <c r="OCY911" s="40"/>
      <c r="OCZ911" s="2"/>
      <c r="ODA911" s="36"/>
      <c r="ODB911" s="2"/>
      <c r="ODC911" s="40"/>
      <c r="ODD911" s="2"/>
      <c r="ODE911" s="36"/>
      <c r="ODF911" s="2"/>
      <c r="ODG911" s="40"/>
      <c r="ODH911" s="2"/>
      <c r="ODI911" s="36"/>
      <c r="ODJ911" s="2"/>
      <c r="ODK911" s="40"/>
      <c r="ODL911" s="2"/>
      <c r="ODM911" s="36"/>
      <c r="ODN911" s="2"/>
      <c r="ODO911" s="40"/>
      <c r="ODP911" s="2"/>
      <c r="ODQ911" s="36"/>
      <c r="ODR911" s="2"/>
      <c r="ODS911" s="40"/>
      <c r="ODT911" s="2"/>
      <c r="ODU911" s="36"/>
      <c r="ODV911" s="2"/>
      <c r="ODW911" s="40"/>
      <c r="ODX911" s="2"/>
      <c r="ODY911" s="36"/>
      <c r="ODZ911" s="2"/>
      <c r="OEA911" s="40"/>
      <c r="OEB911" s="2"/>
      <c r="OEC911" s="36"/>
      <c r="OED911" s="2"/>
      <c r="OEE911" s="40"/>
      <c r="OEF911" s="2"/>
      <c r="OEG911" s="36"/>
      <c r="OEH911" s="2"/>
      <c r="OEI911" s="40"/>
      <c r="OEJ911" s="2"/>
      <c r="OEK911" s="36"/>
      <c r="OEL911" s="2"/>
      <c r="OEM911" s="40"/>
      <c r="OEN911" s="2"/>
      <c r="OEO911" s="36"/>
      <c r="OEP911" s="2"/>
      <c r="OEQ911" s="40"/>
      <c r="OER911" s="2"/>
      <c r="OES911" s="36"/>
      <c r="OET911" s="2"/>
      <c r="OEU911" s="40"/>
      <c r="OEV911" s="2"/>
      <c r="OEW911" s="36"/>
      <c r="OEX911" s="2"/>
      <c r="OEY911" s="40"/>
      <c r="OEZ911" s="2"/>
      <c r="OFA911" s="36"/>
      <c r="OFB911" s="2"/>
      <c r="OFC911" s="40"/>
      <c r="OFD911" s="2"/>
      <c r="OFE911" s="36"/>
      <c r="OFF911" s="2"/>
      <c r="OFG911" s="40"/>
      <c r="OFH911" s="2"/>
      <c r="OFI911" s="36"/>
      <c r="OFJ911" s="2"/>
      <c r="OFK911" s="40"/>
      <c r="OFL911" s="2"/>
      <c r="OFM911" s="36"/>
      <c r="OFN911" s="2"/>
      <c r="OFO911" s="40"/>
      <c r="OFP911" s="2"/>
      <c r="OFQ911" s="36"/>
      <c r="OFR911" s="2"/>
      <c r="OFS911" s="40"/>
      <c r="OFT911" s="2"/>
      <c r="OFU911" s="36"/>
      <c r="OFV911" s="2"/>
      <c r="OFW911" s="40"/>
      <c r="OFX911" s="2"/>
      <c r="OFY911" s="36"/>
      <c r="OFZ911" s="2"/>
      <c r="OGA911" s="40"/>
      <c r="OGB911" s="2"/>
      <c r="OGC911" s="36"/>
      <c r="OGD911" s="2"/>
      <c r="OGE911" s="40"/>
      <c r="OGF911" s="2"/>
      <c r="OGG911" s="36"/>
      <c r="OGH911" s="2"/>
      <c r="OGI911" s="40"/>
      <c r="OGJ911" s="2"/>
      <c r="OGK911" s="36"/>
      <c r="OGL911" s="2"/>
      <c r="OGM911" s="40"/>
      <c r="OGN911" s="2"/>
      <c r="OGO911" s="36"/>
      <c r="OGP911" s="2"/>
      <c r="OGQ911" s="40"/>
      <c r="OGR911" s="2"/>
      <c r="OGS911" s="36"/>
      <c r="OGT911" s="2"/>
      <c r="OGU911" s="40"/>
      <c r="OGV911" s="2"/>
      <c r="OGW911" s="36"/>
      <c r="OGX911" s="2"/>
      <c r="OGY911" s="40"/>
      <c r="OGZ911" s="2"/>
      <c r="OHA911" s="36"/>
      <c r="OHB911" s="2"/>
      <c r="OHC911" s="40"/>
      <c r="OHD911" s="2"/>
      <c r="OHE911" s="36"/>
      <c r="OHF911" s="2"/>
      <c r="OHG911" s="40"/>
      <c r="OHH911" s="2"/>
      <c r="OHI911" s="36"/>
      <c r="OHJ911" s="2"/>
      <c r="OHK911" s="40"/>
      <c r="OHL911" s="2"/>
      <c r="OHM911" s="36"/>
      <c r="OHN911" s="2"/>
      <c r="OHO911" s="40"/>
      <c r="OHP911" s="2"/>
      <c r="OHQ911" s="36"/>
      <c r="OHR911" s="2"/>
      <c r="OHS911" s="40"/>
      <c r="OHT911" s="2"/>
      <c r="OHU911" s="36"/>
      <c r="OHV911" s="2"/>
      <c r="OHW911" s="40"/>
      <c r="OHX911" s="2"/>
      <c r="OHY911" s="36"/>
      <c r="OHZ911" s="2"/>
      <c r="OIA911" s="40"/>
      <c r="OIB911" s="2"/>
      <c r="OIC911" s="36"/>
      <c r="OID911" s="2"/>
      <c r="OIE911" s="40"/>
      <c r="OIF911" s="2"/>
      <c r="OIG911" s="36"/>
      <c r="OIH911" s="2"/>
      <c r="OII911" s="40"/>
      <c r="OIJ911" s="2"/>
      <c r="OIK911" s="36"/>
      <c r="OIL911" s="2"/>
      <c r="OIM911" s="40"/>
      <c r="OIN911" s="2"/>
      <c r="OIO911" s="36"/>
      <c r="OIP911" s="2"/>
      <c r="OIQ911" s="40"/>
      <c r="OIR911" s="2"/>
      <c r="OIS911" s="36"/>
      <c r="OIT911" s="2"/>
      <c r="OIU911" s="40"/>
      <c r="OIV911" s="2"/>
      <c r="OIW911" s="36"/>
      <c r="OIX911" s="2"/>
      <c r="OIY911" s="40"/>
      <c r="OIZ911" s="2"/>
      <c r="OJA911" s="36"/>
      <c r="OJB911" s="2"/>
      <c r="OJC911" s="40"/>
      <c r="OJD911" s="2"/>
      <c r="OJE911" s="36"/>
      <c r="OJF911" s="2"/>
      <c r="OJG911" s="40"/>
      <c r="OJH911" s="2"/>
      <c r="OJI911" s="36"/>
      <c r="OJJ911" s="2"/>
      <c r="OJK911" s="40"/>
      <c r="OJL911" s="2"/>
      <c r="OJM911" s="36"/>
      <c r="OJN911" s="2"/>
      <c r="OJO911" s="40"/>
      <c r="OJP911" s="2"/>
      <c r="OJQ911" s="36"/>
      <c r="OJR911" s="2"/>
      <c r="OJS911" s="40"/>
      <c r="OJT911" s="2"/>
      <c r="OJU911" s="36"/>
      <c r="OJV911" s="2"/>
      <c r="OJW911" s="40"/>
      <c r="OJX911" s="2"/>
      <c r="OJY911" s="36"/>
      <c r="OJZ911" s="2"/>
      <c r="OKA911" s="40"/>
      <c r="OKB911" s="2"/>
      <c r="OKC911" s="36"/>
      <c r="OKD911" s="2"/>
      <c r="OKE911" s="40"/>
      <c r="OKF911" s="2"/>
      <c r="OKG911" s="36"/>
      <c r="OKH911" s="2"/>
      <c r="OKI911" s="40"/>
      <c r="OKJ911" s="2"/>
      <c r="OKK911" s="36"/>
      <c r="OKL911" s="2"/>
      <c r="OKM911" s="40"/>
      <c r="OKN911" s="2"/>
      <c r="OKO911" s="36"/>
      <c r="OKP911" s="2"/>
      <c r="OKQ911" s="40"/>
      <c r="OKR911" s="2"/>
      <c r="OKS911" s="36"/>
      <c r="OKT911" s="2"/>
      <c r="OKU911" s="40"/>
      <c r="OKV911" s="2"/>
      <c r="OKW911" s="36"/>
      <c r="OKX911" s="2"/>
      <c r="OKY911" s="40"/>
      <c r="OKZ911" s="2"/>
      <c r="OLA911" s="36"/>
      <c r="OLB911" s="2"/>
      <c r="OLC911" s="40"/>
      <c r="OLD911" s="2"/>
      <c r="OLE911" s="36"/>
      <c r="OLF911" s="2"/>
      <c r="OLG911" s="40"/>
      <c r="OLH911" s="2"/>
      <c r="OLI911" s="36"/>
      <c r="OLJ911" s="2"/>
      <c r="OLK911" s="40"/>
      <c r="OLL911" s="2"/>
      <c r="OLM911" s="36"/>
      <c r="OLN911" s="2"/>
      <c r="OLO911" s="40"/>
      <c r="OLP911" s="2"/>
      <c r="OLQ911" s="36"/>
      <c r="OLR911" s="2"/>
      <c r="OLS911" s="40"/>
      <c r="OLT911" s="2"/>
      <c r="OLU911" s="36"/>
      <c r="OLV911" s="2"/>
      <c r="OLW911" s="40"/>
      <c r="OLX911" s="2"/>
      <c r="OLY911" s="36"/>
      <c r="OLZ911" s="2"/>
      <c r="OMA911" s="40"/>
      <c r="OMB911" s="2"/>
      <c r="OMC911" s="36"/>
      <c r="OMD911" s="2"/>
      <c r="OME911" s="40"/>
      <c r="OMF911" s="2"/>
      <c r="OMG911" s="36"/>
      <c r="OMH911" s="2"/>
      <c r="OMI911" s="40"/>
      <c r="OMJ911" s="2"/>
      <c r="OMK911" s="36"/>
      <c r="OML911" s="2"/>
      <c r="OMM911" s="40"/>
      <c r="OMN911" s="2"/>
      <c r="OMO911" s="36"/>
      <c r="OMP911" s="2"/>
      <c r="OMQ911" s="40"/>
      <c r="OMR911" s="2"/>
      <c r="OMS911" s="36"/>
      <c r="OMT911" s="2"/>
      <c r="OMU911" s="40"/>
      <c r="OMV911" s="2"/>
      <c r="OMW911" s="36"/>
      <c r="OMX911" s="2"/>
      <c r="OMY911" s="40"/>
      <c r="OMZ911" s="2"/>
      <c r="ONA911" s="36"/>
      <c r="ONB911" s="2"/>
      <c r="ONC911" s="40"/>
      <c r="OND911" s="2"/>
      <c r="ONE911" s="36"/>
      <c r="ONF911" s="2"/>
      <c r="ONG911" s="40"/>
      <c r="ONH911" s="2"/>
      <c r="ONI911" s="36"/>
      <c r="ONJ911" s="2"/>
      <c r="ONK911" s="40"/>
      <c r="ONL911" s="2"/>
      <c r="ONM911" s="36"/>
      <c r="ONN911" s="2"/>
      <c r="ONO911" s="40"/>
      <c r="ONP911" s="2"/>
      <c r="ONQ911" s="36"/>
      <c r="ONR911" s="2"/>
      <c r="ONS911" s="40"/>
      <c r="ONT911" s="2"/>
      <c r="ONU911" s="36"/>
      <c r="ONV911" s="2"/>
      <c r="ONW911" s="40"/>
      <c r="ONX911" s="2"/>
      <c r="ONY911" s="36"/>
      <c r="ONZ911" s="2"/>
      <c r="OOA911" s="40"/>
      <c r="OOB911" s="2"/>
      <c r="OOC911" s="36"/>
      <c r="OOD911" s="2"/>
      <c r="OOE911" s="40"/>
      <c r="OOF911" s="2"/>
      <c r="OOG911" s="36"/>
      <c r="OOH911" s="2"/>
      <c r="OOI911" s="40"/>
      <c r="OOJ911" s="2"/>
      <c r="OOK911" s="36"/>
      <c r="OOL911" s="2"/>
      <c r="OOM911" s="40"/>
      <c r="OON911" s="2"/>
      <c r="OOO911" s="36"/>
      <c r="OOP911" s="2"/>
      <c r="OOQ911" s="40"/>
      <c r="OOR911" s="2"/>
      <c r="OOS911" s="36"/>
      <c r="OOT911" s="2"/>
      <c r="OOU911" s="40"/>
      <c r="OOV911" s="2"/>
      <c r="OOW911" s="36"/>
      <c r="OOX911" s="2"/>
      <c r="OOY911" s="40"/>
      <c r="OOZ911" s="2"/>
      <c r="OPA911" s="36"/>
      <c r="OPB911" s="2"/>
      <c r="OPC911" s="40"/>
      <c r="OPD911" s="2"/>
      <c r="OPE911" s="36"/>
      <c r="OPF911" s="2"/>
      <c r="OPG911" s="40"/>
      <c r="OPH911" s="2"/>
      <c r="OPI911" s="36"/>
      <c r="OPJ911" s="2"/>
      <c r="OPK911" s="40"/>
      <c r="OPL911" s="2"/>
      <c r="OPM911" s="36"/>
      <c r="OPN911" s="2"/>
      <c r="OPO911" s="40"/>
      <c r="OPP911" s="2"/>
      <c r="OPQ911" s="36"/>
      <c r="OPR911" s="2"/>
      <c r="OPS911" s="40"/>
      <c r="OPT911" s="2"/>
      <c r="OPU911" s="36"/>
      <c r="OPV911" s="2"/>
      <c r="OPW911" s="40"/>
      <c r="OPX911" s="2"/>
      <c r="OPY911" s="36"/>
      <c r="OPZ911" s="2"/>
      <c r="OQA911" s="40"/>
      <c r="OQB911" s="2"/>
      <c r="OQC911" s="36"/>
      <c r="OQD911" s="2"/>
      <c r="OQE911" s="40"/>
      <c r="OQF911" s="2"/>
      <c r="OQG911" s="36"/>
      <c r="OQH911" s="2"/>
      <c r="OQI911" s="40"/>
      <c r="OQJ911" s="2"/>
      <c r="OQK911" s="36"/>
      <c r="OQL911" s="2"/>
      <c r="OQM911" s="40"/>
      <c r="OQN911" s="2"/>
      <c r="OQO911" s="36"/>
      <c r="OQP911" s="2"/>
      <c r="OQQ911" s="40"/>
      <c r="OQR911" s="2"/>
      <c r="OQS911" s="36"/>
      <c r="OQT911" s="2"/>
      <c r="OQU911" s="40"/>
      <c r="OQV911" s="2"/>
      <c r="OQW911" s="36"/>
      <c r="OQX911" s="2"/>
      <c r="OQY911" s="40"/>
      <c r="OQZ911" s="2"/>
      <c r="ORA911" s="36"/>
      <c r="ORB911" s="2"/>
      <c r="ORC911" s="40"/>
      <c r="ORD911" s="2"/>
      <c r="ORE911" s="36"/>
      <c r="ORF911" s="2"/>
      <c r="ORG911" s="40"/>
      <c r="ORH911" s="2"/>
      <c r="ORI911" s="36"/>
      <c r="ORJ911" s="2"/>
      <c r="ORK911" s="40"/>
      <c r="ORL911" s="2"/>
      <c r="ORM911" s="36"/>
      <c r="ORN911" s="2"/>
      <c r="ORO911" s="40"/>
      <c r="ORP911" s="2"/>
      <c r="ORQ911" s="36"/>
      <c r="ORR911" s="2"/>
      <c r="ORS911" s="40"/>
      <c r="ORT911" s="2"/>
      <c r="ORU911" s="36"/>
      <c r="ORV911" s="2"/>
      <c r="ORW911" s="40"/>
      <c r="ORX911" s="2"/>
      <c r="ORY911" s="36"/>
      <c r="ORZ911" s="2"/>
      <c r="OSA911" s="40"/>
      <c r="OSB911" s="2"/>
      <c r="OSC911" s="36"/>
      <c r="OSD911" s="2"/>
      <c r="OSE911" s="40"/>
      <c r="OSF911" s="2"/>
      <c r="OSG911" s="36"/>
      <c r="OSH911" s="2"/>
      <c r="OSI911" s="40"/>
      <c r="OSJ911" s="2"/>
      <c r="OSK911" s="36"/>
      <c r="OSL911" s="2"/>
      <c r="OSM911" s="40"/>
      <c r="OSN911" s="2"/>
      <c r="OSO911" s="36"/>
      <c r="OSP911" s="2"/>
      <c r="OSQ911" s="40"/>
      <c r="OSR911" s="2"/>
      <c r="OSS911" s="36"/>
      <c r="OST911" s="2"/>
      <c r="OSU911" s="40"/>
      <c r="OSV911" s="2"/>
      <c r="OSW911" s="36"/>
      <c r="OSX911" s="2"/>
      <c r="OSY911" s="40"/>
      <c r="OSZ911" s="2"/>
      <c r="OTA911" s="36"/>
      <c r="OTB911" s="2"/>
      <c r="OTC911" s="40"/>
      <c r="OTD911" s="2"/>
      <c r="OTE911" s="36"/>
      <c r="OTF911" s="2"/>
      <c r="OTG911" s="40"/>
      <c r="OTH911" s="2"/>
      <c r="OTI911" s="36"/>
      <c r="OTJ911" s="2"/>
      <c r="OTK911" s="40"/>
      <c r="OTL911" s="2"/>
      <c r="OTM911" s="36"/>
      <c r="OTN911" s="2"/>
      <c r="OTO911" s="40"/>
      <c r="OTP911" s="2"/>
      <c r="OTQ911" s="36"/>
      <c r="OTR911" s="2"/>
      <c r="OTS911" s="40"/>
      <c r="OTT911" s="2"/>
      <c r="OTU911" s="36"/>
      <c r="OTV911" s="2"/>
      <c r="OTW911" s="40"/>
      <c r="OTX911" s="2"/>
      <c r="OTY911" s="36"/>
      <c r="OTZ911" s="2"/>
      <c r="OUA911" s="40"/>
      <c r="OUB911" s="2"/>
      <c r="OUC911" s="36"/>
      <c r="OUD911" s="2"/>
      <c r="OUE911" s="40"/>
      <c r="OUF911" s="2"/>
      <c r="OUG911" s="36"/>
      <c r="OUH911" s="2"/>
      <c r="OUI911" s="40"/>
      <c r="OUJ911" s="2"/>
      <c r="OUK911" s="36"/>
      <c r="OUL911" s="2"/>
      <c r="OUM911" s="40"/>
      <c r="OUN911" s="2"/>
      <c r="OUO911" s="36"/>
      <c r="OUP911" s="2"/>
      <c r="OUQ911" s="40"/>
      <c r="OUR911" s="2"/>
      <c r="OUS911" s="36"/>
      <c r="OUT911" s="2"/>
      <c r="OUU911" s="40"/>
      <c r="OUV911" s="2"/>
      <c r="OUW911" s="36"/>
      <c r="OUX911" s="2"/>
      <c r="OUY911" s="40"/>
      <c r="OUZ911" s="2"/>
      <c r="OVA911" s="36"/>
      <c r="OVB911" s="2"/>
      <c r="OVC911" s="40"/>
      <c r="OVD911" s="2"/>
      <c r="OVE911" s="36"/>
      <c r="OVF911" s="2"/>
      <c r="OVG911" s="40"/>
      <c r="OVH911" s="2"/>
      <c r="OVI911" s="36"/>
      <c r="OVJ911" s="2"/>
      <c r="OVK911" s="40"/>
      <c r="OVL911" s="2"/>
      <c r="OVM911" s="36"/>
      <c r="OVN911" s="2"/>
      <c r="OVO911" s="40"/>
      <c r="OVP911" s="2"/>
      <c r="OVQ911" s="36"/>
      <c r="OVR911" s="2"/>
      <c r="OVS911" s="40"/>
      <c r="OVT911" s="2"/>
      <c r="OVU911" s="36"/>
      <c r="OVV911" s="2"/>
      <c r="OVW911" s="40"/>
      <c r="OVX911" s="2"/>
      <c r="OVY911" s="36"/>
      <c r="OVZ911" s="2"/>
      <c r="OWA911" s="40"/>
      <c r="OWB911" s="2"/>
      <c r="OWC911" s="36"/>
      <c r="OWD911" s="2"/>
      <c r="OWE911" s="40"/>
      <c r="OWF911" s="2"/>
      <c r="OWG911" s="36"/>
      <c r="OWH911" s="2"/>
      <c r="OWI911" s="40"/>
      <c r="OWJ911" s="2"/>
      <c r="OWK911" s="36"/>
      <c r="OWL911" s="2"/>
      <c r="OWM911" s="40"/>
      <c r="OWN911" s="2"/>
      <c r="OWO911" s="36"/>
      <c r="OWP911" s="2"/>
      <c r="OWQ911" s="40"/>
      <c r="OWR911" s="2"/>
      <c r="OWS911" s="36"/>
      <c r="OWT911" s="2"/>
      <c r="OWU911" s="40"/>
      <c r="OWV911" s="2"/>
      <c r="OWW911" s="36"/>
      <c r="OWX911" s="2"/>
      <c r="OWY911" s="40"/>
      <c r="OWZ911" s="2"/>
      <c r="OXA911" s="36"/>
      <c r="OXB911" s="2"/>
      <c r="OXC911" s="40"/>
      <c r="OXD911" s="2"/>
      <c r="OXE911" s="36"/>
      <c r="OXF911" s="2"/>
      <c r="OXG911" s="40"/>
      <c r="OXH911" s="2"/>
      <c r="OXI911" s="36"/>
      <c r="OXJ911" s="2"/>
      <c r="OXK911" s="40"/>
      <c r="OXL911" s="2"/>
      <c r="OXM911" s="36"/>
      <c r="OXN911" s="2"/>
      <c r="OXO911" s="40"/>
      <c r="OXP911" s="2"/>
      <c r="OXQ911" s="36"/>
      <c r="OXR911" s="2"/>
      <c r="OXS911" s="40"/>
      <c r="OXT911" s="2"/>
      <c r="OXU911" s="36"/>
      <c r="OXV911" s="2"/>
      <c r="OXW911" s="40"/>
      <c r="OXX911" s="2"/>
      <c r="OXY911" s="36"/>
      <c r="OXZ911" s="2"/>
      <c r="OYA911" s="40"/>
      <c r="OYB911" s="2"/>
      <c r="OYC911" s="36"/>
      <c r="OYD911" s="2"/>
      <c r="OYE911" s="40"/>
      <c r="OYF911" s="2"/>
      <c r="OYG911" s="36"/>
      <c r="OYH911" s="2"/>
      <c r="OYI911" s="40"/>
      <c r="OYJ911" s="2"/>
      <c r="OYK911" s="36"/>
      <c r="OYL911" s="2"/>
      <c r="OYM911" s="40"/>
      <c r="OYN911" s="2"/>
      <c r="OYO911" s="36"/>
      <c r="OYP911" s="2"/>
      <c r="OYQ911" s="40"/>
      <c r="OYR911" s="2"/>
      <c r="OYS911" s="36"/>
      <c r="OYT911" s="2"/>
      <c r="OYU911" s="40"/>
      <c r="OYV911" s="2"/>
      <c r="OYW911" s="36"/>
      <c r="OYX911" s="2"/>
      <c r="OYY911" s="40"/>
      <c r="OYZ911" s="2"/>
      <c r="OZA911" s="36"/>
      <c r="OZB911" s="2"/>
      <c r="OZC911" s="40"/>
      <c r="OZD911" s="2"/>
      <c r="OZE911" s="36"/>
      <c r="OZF911" s="2"/>
      <c r="OZG911" s="40"/>
      <c r="OZH911" s="2"/>
      <c r="OZI911" s="36"/>
      <c r="OZJ911" s="2"/>
      <c r="OZK911" s="40"/>
      <c r="OZL911" s="2"/>
      <c r="OZM911" s="36"/>
      <c r="OZN911" s="2"/>
      <c r="OZO911" s="40"/>
      <c r="OZP911" s="2"/>
      <c r="OZQ911" s="36"/>
      <c r="OZR911" s="2"/>
      <c r="OZS911" s="40"/>
      <c r="OZT911" s="2"/>
      <c r="OZU911" s="36"/>
      <c r="OZV911" s="2"/>
      <c r="OZW911" s="40"/>
      <c r="OZX911" s="2"/>
      <c r="OZY911" s="36"/>
      <c r="OZZ911" s="2"/>
      <c r="PAA911" s="40"/>
      <c r="PAB911" s="2"/>
      <c r="PAC911" s="36"/>
      <c r="PAD911" s="2"/>
      <c r="PAE911" s="40"/>
      <c r="PAF911" s="2"/>
      <c r="PAG911" s="36"/>
      <c r="PAH911" s="2"/>
      <c r="PAI911" s="40"/>
      <c r="PAJ911" s="2"/>
      <c r="PAK911" s="36"/>
      <c r="PAL911" s="2"/>
      <c r="PAM911" s="40"/>
      <c r="PAN911" s="2"/>
      <c r="PAO911" s="36"/>
      <c r="PAP911" s="2"/>
      <c r="PAQ911" s="40"/>
      <c r="PAR911" s="2"/>
      <c r="PAS911" s="36"/>
      <c r="PAT911" s="2"/>
      <c r="PAU911" s="40"/>
      <c r="PAV911" s="2"/>
      <c r="PAW911" s="36"/>
      <c r="PAX911" s="2"/>
      <c r="PAY911" s="40"/>
      <c r="PAZ911" s="2"/>
      <c r="PBA911" s="36"/>
      <c r="PBB911" s="2"/>
      <c r="PBC911" s="40"/>
      <c r="PBD911" s="2"/>
      <c r="PBE911" s="36"/>
      <c r="PBF911" s="2"/>
      <c r="PBG911" s="40"/>
      <c r="PBH911" s="2"/>
      <c r="PBI911" s="36"/>
      <c r="PBJ911" s="2"/>
      <c r="PBK911" s="40"/>
      <c r="PBL911" s="2"/>
      <c r="PBM911" s="36"/>
      <c r="PBN911" s="2"/>
      <c r="PBO911" s="40"/>
      <c r="PBP911" s="2"/>
      <c r="PBQ911" s="36"/>
      <c r="PBR911" s="2"/>
      <c r="PBS911" s="40"/>
      <c r="PBT911" s="2"/>
      <c r="PBU911" s="36"/>
      <c r="PBV911" s="2"/>
      <c r="PBW911" s="40"/>
      <c r="PBX911" s="2"/>
      <c r="PBY911" s="36"/>
      <c r="PBZ911" s="2"/>
      <c r="PCA911" s="40"/>
      <c r="PCB911" s="2"/>
      <c r="PCC911" s="36"/>
      <c r="PCD911" s="2"/>
      <c r="PCE911" s="40"/>
      <c r="PCF911" s="2"/>
      <c r="PCG911" s="36"/>
      <c r="PCH911" s="2"/>
      <c r="PCI911" s="40"/>
      <c r="PCJ911" s="2"/>
      <c r="PCK911" s="36"/>
      <c r="PCL911" s="2"/>
      <c r="PCM911" s="40"/>
      <c r="PCN911" s="2"/>
      <c r="PCO911" s="36"/>
      <c r="PCP911" s="2"/>
      <c r="PCQ911" s="40"/>
      <c r="PCR911" s="2"/>
      <c r="PCS911" s="36"/>
      <c r="PCT911" s="2"/>
      <c r="PCU911" s="40"/>
      <c r="PCV911" s="2"/>
      <c r="PCW911" s="36"/>
      <c r="PCX911" s="2"/>
      <c r="PCY911" s="40"/>
      <c r="PCZ911" s="2"/>
      <c r="PDA911" s="36"/>
      <c r="PDB911" s="2"/>
      <c r="PDC911" s="40"/>
      <c r="PDD911" s="2"/>
      <c r="PDE911" s="36"/>
      <c r="PDF911" s="2"/>
      <c r="PDG911" s="40"/>
      <c r="PDH911" s="2"/>
      <c r="PDI911" s="36"/>
      <c r="PDJ911" s="2"/>
      <c r="PDK911" s="40"/>
      <c r="PDL911" s="2"/>
      <c r="PDM911" s="36"/>
      <c r="PDN911" s="2"/>
      <c r="PDO911" s="40"/>
      <c r="PDP911" s="2"/>
      <c r="PDQ911" s="36"/>
      <c r="PDR911" s="2"/>
      <c r="PDS911" s="40"/>
      <c r="PDT911" s="2"/>
      <c r="PDU911" s="36"/>
      <c r="PDV911" s="2"/>
      <c r="PDW911" s="40"/>
      <c r="PDX911" s="2"/>
      <c r="PDY911" s="36"/>
      <c r="PDZ911" s="2"/>
      <c r="PEA911" s="40"/>
      <c r="PEB911" s="2"/>
      <c r="PEC911" s="36"/>
      <c r="PED911" s="2"/>
      <c r="PEE911" s="40"/>
      <c r="PEF911" s="2"/>
      <c r="PEG911" s="36"/>
      <c r="PEH911" s="2"/>
      <c r="PEI911" s="40"/>
      <c r="PEJ911" s="2"/>
      <c r="PEK911" s="36"/>
      <c r="PEL911" s="2"/>
      <c r="PEM911" s="40"/>
      <c r="PEN911" s="2"/>
      <c r="PEO911" s="36"/>
      <c r="PEP911" s="2"/>
      <c r="PEQ911" s="40"/>
      <c r="PER911" s="2"/>
      <c r="PES911" s="36"/>
      <c r="PET911" s="2"/>
      <c r="PEU911" s="40"/>
      <c r="PEV911" s="2"/>
      <c r="PEW911" s="36"/>
      <c r="PEX911" s="2"/>
      <c r="PEY911" s="40"/>
      <c r="PEZ911" s="2"/>
      <c r="PFA911" s="36"/>
      <c r="PFB911" s="2"/>
      <c r="PFC911" s="40"/>
      <c r="PFD911" s="2"/>
      <c r="PFE911" s="36"/>
      <c r="PFF911" s="2"/>
      <c r="PFG911" s="40"/>
      <c r="PFH911" s="2"/>
      <c r="PFI911" s="36"/>
      <c r="PFJ911" s="2"/>
      <c r="PFK911" s="40"/>
      <c r="PFL911" s="2"/>
      <c r="PFM911" s="36"/>
      <c r="PFN911" s="2"/>
      <c r="PFO911" s="40"/>
      <c r="PFP911" s="2"/>
      <c r="PFQ911" s="36"/>
      <c r="PFR911" s="2"/>
      <c r="PFS911" s="40"/>
      <c r="PFT911" s="2"/>
      <c r="PFU911" s="36"/>
      <c r="PFV911" s="2"/>
      <c r="PFW911" s="40"/>
      <c r="PFX911" s="2"/>
      <c r="PFY911" s="36"/>
      <c r="PFZ911" s="2"/>
      <c r="PGA911" s="40"/>
      <c r="PGB911" s="2"/>
      <c r="PGC911" s="36"/>
      <c r="PGD911" s="2"/>
      <c r="PGE911" s="40"/>
      <c r="PGF911" s="2"/>
      <c r="PGG911" s="36"/>
      <c r="PGH911" s="2"/>
      <c r="PGI911" s="40"/>
      <c r="PGJ911" s="2"/>
      <c r="PGK911" s="36"/>
      <c r="PGL911" s="2"/>
      <c r="PGM911" s="40"/>
      <c r="PGN911" s="2"/>
      <c r="PGO911" s="36"/>
      <c r="PGP911" s="2"/>
      <c r="PGQ911" s="40"/>
      <c r="PGR911" s="2"/>
      <c r="PGS911" s="36"/>
      <c r="PGT911" s="2"/>
      <c r="PGU911" s="40"/>
      <c r="PGV911" s="2"/>
      <c r="PGW911" s="36"/>
      <c r="PGX911" s="2"/>
      <c r="PGY911" s="40"/>
      <c r="PGZ911" s="2"/>
      <c r="PHA911" s="36"/>
      <c r="PHB911" s="2"/>
      <c r="PHC911" s="40"/>
      <c r="PHD911" s="2"/>
      <c r="PHE911" s="36"/>
      <c r="PHF911" s="2"/>
      <c r="PHG911" s="40"/>
      <c r="PHH911" s="2"/>
      <c r="PHI911" s="36"/>
      <c r="PHJ911" s="2"/>
      <c r="PHK911" s="40"/>
      <c r="PHL911" s="2"/>
      <c r="PHM911" s="36"/>
      <c r="PHN911" s="2"/>
      <c r="PHO911" s="40"/>
      <c r="PHP911" s="2"/>
      <c r="PHQ911" s="36"/>
      <c r="PHR911" s="2"/>
      <c r="PHS911" s="40"/>
      <c r="PHT911" s="2"/>
      <c r="PHU911" s="36"/>
      <c r="PHV911" s="2"/>
      <c r="PHW911" s="40"/>
      <c r="PHX911" s="2"/>
      <c r="PHY911" s="36"/>
      <c r="PHZ911" s="2"/>
      <c r="PIA911" s="40"/>
      <c r="PIB911" s="2"/>
      <c r="PIC911" s="36"/>
      <c r="PID911" s="2"/>
      <c r="PIE911" s="40"/>
      <c r="PIF911" s="2"/>
      <c r="PIG911" s="36"/>
      <c r="PIH911" s="2"/>
      <c r="PII911" s="40"/>
      <c r="PIJ911" s="2"/>
      <c r="PIK911" s="36"/>
      <c r="PIL911" s="2"/>
      <c r="PIM911" s="40"/>
      <c r="PIN911" s="2"/>
      <c r="PIO911" s="36"/>
      <c r="PIP911" s="2"/>
      <c r="PIQ911" s="40"/>
      <c r="PIR911" s="2"/>
      <c r="PIS911" s="36"/>
      <c r="PIT911" s="2"/>
      <c r="PIU911" s="40"/>
      <c r="PIV911" s="2"/>
      <c r="PIW911" s="36"/>
      <c r="PIX911" s="2"/>
      <c r="PIY911" s="40"/>
      <c r="PIZ911" s="2"/>
      <c r="PJA911" s="36"/>
      <c r="PJB911" s="2"/>
      <c r="PJC911" s="40"/>
      <c r="PJD911" s="2"/>
      <c r="PJE911" s="36"/>
      <c r="PJF911" s="2"/>
      <c r="PJG911" s="40"/>
      <c r="PJH911" s="2"/>
      <c r="PJI911" s="36"/>
      <c r="PJJ911" s="2"/>
      <c r="PJK911" s="40"/>
      <c r="PJL911" s="2"/>
      <c r="PJM911" s="36"/>
      <c r="PJN911" s="2"/>
      <c r="PJO911" s="40"/>
      <c r="PJP911" s="2"/>
      <c r="PJQ911" s="36"/>
      <c r="PJR911" s="2"/>
      <c r="PJS911" s="40"/>
      <c r="PJT911" s="2"/>
      <c r="PJU911" s="36"/>
      <c r="PJV911" s="2"/>
      <c r="PJW911" s="40"/>
      <c r="PJX911" s="2"/>
      <c r="PJY911" s="36"/>
      <c r="PJZ911" s="2"/>
      <c r="PKA911" s="40"/>
      <c r="PKB911" s="2"/>
      <c r="PKC911" s="36"/>
      <c r="PKD911" s="2"/>
      <c r="PKE911" s="40"/>
      <c r="PKF911" s="2"/>
      <c r="PKG911" s="36"/>
      <c r="PKH911" s="2"/>
      <c r="PKI911" s="40"/>
      <c r="PKJ911" s="2"/>
      <c r="PKK911" s="36"/>
      <c r="PKL911" s="2"/>
      <c r="PKM911" s="40"/>
      <c r="PKN911" s="2"/>
      <c r="PKO911" s="36"/>
      <c r="PKP911" s="2"/>
      <c r="PKQ911" s="40"/>
      <c r="PKR911" s="2"/>
      <c r="PKS911" s="36"/>
      <c r="PKT911" s="2"/>
      <c r="PKU911" s="40"/>
      <c r="PKV911" s="2"/>
      <c r="PKW911" s="36"/>
      <c r="PKX911" s="2"/>
      <c r="PKY911" s="40"/>
      <c r="PKZ911" s="2"/>
      <c r="PLA911" s="36"/>
      <c r="PLB911" s="2"/>
      <c r="PLC911" s="40"/>
      <c r="PLD911" s="2"/>
      <c r="PLE911" s="36"/>
      <c r="PLF911" s="2"/>
      <c r="PLG911" s="40"/>
      <c r="PLH911" s="2"/>
      <c r="PLI911" s="36"/>
      <c r="PLJ911" s="2"/>
      <c r="PLK911" s="40"/>
      <c r="PLL911" s="2"/>
      <c r="PLM911" s="36"/>
      <c r="PLN911" s="2"/>
      <c r="PLO911" s="40"/>
      <c r="PLP911" s="2"/>
      <c r="PLQ911" s="36"/>
      <c r="PLR911" s="2"/>
      <c r="PLS911" s="40"/>
      <c r="PLT911" s="2"/>
      <c r="PLU911" s="36"/>
      <c r="PLV911" s="2"/>
      <c r="PLW911" s="40"/>
      <c r="PLX911" s="2"/>
      <c r="PLY911" s="36"/>
      <c r="PLZ911" s="2"/>
      <c r="PMA911" s="40"/>
      <c r="PMB911" s="2"/>
      <c r="PMC911" s="36"/>
      <c r="PMD911" s="2"/>
      <c r="PME911" s="40"/>
      <c r="PMF911" s="2"/>
      <c r="PMG911" s="36"/>
      <c r="PMH911" s="2"/>
      <c r="PMI911" s="40"/>
      <c r="PMJ911" s="2"/>
      <c r="PMK911" s="36"/>
      <c r="PML911" s="2"/>
      <c r="PMM911" s="40"/>
      <c r="PMN911" s="2"/>
      <c r="PMO911" s="36"/>
      <c r="PMP911" s="2"/>
      <c r="PMQ911" s="40"/>
      <c r="PMR911" s="2"/>
      <c r="PMS911" s="36"/>
      <c r="PMT911" s="2"/>
      <c r="PMU911" s="40"/>
      <c r="PMV911" s="2"/>
      <c r="PMW911" s="36"/>
      <c r="PMX911" s="2"/>
      <c r="PMY911" s="40"/>
      <c r="PMZ911" s="2"/>
      <c r="PNA911" s="36"/>
      <c r="PNB911" s="2"/>
      <c r="PNC911" s="40"/>
      <c r="PND911" s="2"/>
      <c r="PNE911" s="36"/>
      <c r="PNF911" s="2"/>
      <c r="PNG911" s="40"/>
      <c r="PNH911" s="2"/>
      <c r="PNI911" s="36"/>
      <c r="PNJ911" s="2"/>
      <c r="PNK911" s="40"/>
      <c r="PNL911" s="2"/>
      <c r="PNM911" s="36"/>
      <c r="PNN911" s="2"/>
      <c r="PNO911" s="40"/>
      <c r="PNP911" s="2"/>
      <c r="PNQ911" s="36"/>
      <c r="PNR911" s="2"/>
      <c r="PNS911" s="40"/>
      <c r="PNT911" s="2"/>
      <c r="PNU911" s="36"/>
      <c r="PNV911" s="2"/>
      <c r="PNW911" s="40"/>
      <c r="PNX911" s="2"/>
      <c r="PNY911" s="36"/>
      <c r="PNZ911" s="2"/>
      <c r="POA911" s="40"/>
      <c r="POB911" s="2"/>
      <c r="POC911" s="36"/>
      <c r="POD911" s="2"/>
      <c r="POE911" s="40"/>
      <c r="POF911" s="2"/>
      <c r="POG911" s="36"/>
      <c r="POH911" s="2"/>
      <c r="POI911" s="40"/>
      <c r="POJ911" s="2"/>
      <c r="POK911" s="36"/>
      <c r="POL911" s="2"/>
      <c r="POM911" s="40"/>
      <c r="PON911" s="2"/>
      <c r="POO911" s="36"/>
      <c r="POP911" s="2"/>
      <c r="POQ911" s="40"/>
      <c r="POR911" s="2"/>
      <c r="POS911" s="36"/>
      <c r="POT911" s="2"/>
      <c r="POU911" s="40"/>
      <c r="POV911" s="2"/>
      <c r="POW911" s="36"/>
      <c r="POX911" s="2"/>
      <c r="POY911" s="40"/>
      <c r="POZ911" s="2"/>
      <c r="PPA911" s="36"/>
      <c r="PPB911" s="2"/>
      <c r="PPC911" s="40"/>
      <c r="PPD911" s="2"/>
      <c r="PPE911" s="36"/>
      <c r="PPF911" s="2"/>
      <c r="PPG911" s="40"/>
      <c r="PPH911" s="2"/>
      <c r="PPI911" s="36"/>
      <c r="PPJ911" s="2"/>
      <c r="PPK911" s="40"/>
      <c r="PPL911" s="2"/>
      <c r="PPM911" s="36"/>
      <c r="PPN911" s="2"/>
      <c r="PPO911" s="40"/>
      <c r="PPP911" s="2"/>
      <c r="PPQ911" s="36"/>
      <c r="PPR911" s="2"/>
      <c r="PPS911" s="40"/>
      <c r="PPT911" s="2"/>
      <c r="PPU911" s="36"/>
      <c r="PPV911" s="2"/>
      <c r="PPW911" s="40"/>
      <c r="PPX911" s="2"/>
      <c r="PPY911" s="36"/>
      <c r="PPZ911" s="2"/>
      <c r="PQA911" s="40"/>
      <c r="PQB911" s="2"/>
      <c r="PQC911" s="36"/>
      <c r="PQD911" s="2"/>
      <c r="PQE911" s="40"/>
      <c r="PQF911" s="2"/>
      <c r="PQG911" s="36"/>
      <c r="PQH911" s="2"/>
      <c r="PQI911" s="40"/>
      <c r="PQJ911" s="2"/>
      <c r="PQK911" s="36"/>
      <c r="PQL911" s="2"/>
      <c r="PQM911" s="40"/>
      <c r="PQN911" s="2"/>
      <c r="PQO911" s="36"/>
      <c r="PQP911" s="2"/>
      <c r="PQQ911" s="40"/>
      <c r="PQR911" s="2"/>
      <c r="PQS911" s="36"/>
      <c r="PQT911" s="2"/>
      <c r="PQU911" s="40"/>
      <c r="PQV911" s="2"/>
      <c r="PQW911" s="36"/>
      <c r="PQX911" s="2"/>
      <c r="PQY911" s="40"/>
      <c r="PQZ911" s="2"/>
      <c r="PRA911" s="36"/>
      <c r="PRB911" s="2"/>
      <c r="PRC911" s="40"/>
      <c r="PRD911" s="2"/>
      <c r="PRE911" s="36"/>
      <c r="PRF911" s="2"/>
      <c r="PRG911" s="40"/>
      <c r="PRH911" s="2"/>
      <c r="PRI911" s="36"/>
      <c r="PRJ911" s="2"/>
      <c r="PRK911" s="40"/>
      <c r="PRL911" s="2"/>
      <c r="PRM911" s="36"/>
      <c r="PRN911" s="2"/>
      <c r="PRO911" s="40"/>
      <c r="PRP911" s="2"/>
      <c r="PRQ911" s="36"/>
      <c r="PRR911" s="2"/>
      <c r="PRS911" s="40"/>
      <c r="PRT911" s="2"/>
      <c r="PRU911" s="36"/>
      <c r="PRV911" s="2"/>
      <c r="PRW911" s="40"/>
      <c r="PRX911" s="2"/>
      <c r="PRY911" s="36"/>
      <c r="PRZ911" s="2"/>
      <c r="PSA911" s="40"/>
      <c r="PSB911" s="2"/>
      <c r="PSC911" s="36"/>
      <c r="PSD911" s="2"/>
      <c r="PSE911" s="40"/>
      <c r="PSF911" s="2"/>
      <c r="PSG911" s="36"/>
      <c r="PSH911" s="2"/>
      <c r="PSI911" s="40"/>
      <c r="PSJ911" s="2"/>
      <c r="PSK911" s="36"/>
      <c r="PSL911" s="2"/>
      <c r="PSM911" s="40"/>
      <c r="PSN911" s="2"/>
      <c r="PSO911" s="36"/>
      <c r="PSP911" s="2"/>
      <c r="PSQ911" s="40"/>
      <c r="PSR911" s="2"/>
      <c r="PSS911" s="36"/>
      <c r="PST911" s="2"/>
      <c r="PSU911" s="40"/>
      <c r="PSV911" s="2"/>
      <c r="PSW911" s="36"/>
      <c r="PSX911" s="2"/>
      <c r="PSY911" s="40"/>
      <c r="PSZ911" s="2"/>
      <c r="PTA911" s="36"/>
      <c r="PTB911" s="2"/>
      <c r="PTC911" s="40"/>
      <c r="PTD911" s="2"/>
      <c r="PTE911" s="36"/>
      <c r="PTF911" s="2"/>
      <c r="PTG911" s="40"/>
      <c r="PTH911" s="2"/>
      <c r="PTI911" s="36"/>
      <c r="PTJ911" s="2"/>
      <c r="PTK911" s="40"/>
      <c r="PTL911" s="2"/>
      <c r="PTM911" s="36"/>
      <c r="PTN911" s="2"/>
      <c r="PTO911" s="40"/>
      <c r="PTP911" s="2"/>
      <c r="PTQ911" s="36"/>
      <c r="PTR911" s="2"/>
      <c r="PTS911" s="40"/>
      <c r="PTT911" s="2"/>
      <c r="PTU911" s="36"/>
      <c r="PTV911" s="2"/>
      <c r="PTW911" s="40"/>
      <c r="PTX911" s="2"/>
      <c r="PTY911" s="36"/>
      <c r="PTZ911" s="2"/>
      <c r="PUA911" s="40"/>
      <c r="PUB911" s="2"/>
      <c r="PUC911" s="36"/>
      <c r="PUD911" s="2"/>
      <c r="PUE911" s="40"/>
      <c r="PUF911" s="2"/>
      <c r="PUG911" s="36"/>
      <c r="PUH911" s="2"/>
      <c r="PUI911" s="40"/>
      <c r="PUJ911" s="2"/>
      <c r="PUK911" s="36"/>
      <c r="PUL911" s="2"/>
      <c r="PUM911" s="40"/>
      <c r="PUN911" s="2"/>
      <c r="PUO911" s="36"/>
      <c r="PUP911" s="2"/>
      <c r="PUQ911" s="40"/>
      <c r="PUR911" s="2"/>
      <c r="PUS911" s="36"/>
      <c r="PUT911" s="2"/>
      <c r="PUU911" s="40"/>
      <c r="PUV911" s="2"/>
      <c r="PUW911" s="36"/>
      <c r="PUX911" s="2"/>
      <c r="PUY911" s="40"/>
      <c r="PUZ911" s="2"/>
      <c r="PVA911" s="36"/>
      <c r="PVB911" s="2"/>
      <c r="PVC911" s="40"/>
      <c r="PVD911" s="2"/>
      <c r="PVE911" s="36"/>
      <c r="PVF911" s="2"/>
      <c r="PVG911" s="40"/>
      <c r="PVH911" s="2"/>
      <c r="PVI911" s="36"/>
      <c r="PVJ911" s="2"/>
      <c r="PVK911" s="40"/>
      <c r="PVL911" s="2"/>
      <c r="PVM911" s="36"/>
      <c r="PVN911" s="2"/>
      <c r="PVO911" s="40"/>
      <c r="PVP911" s="2"/>
      <c r="PVQ911" s="36"/>
      <c r="PVR911" s="2"/>
      <c r="PVS911" s="40"/>
      <c r="PVT911" s="2"/>
      <c r="PVU911" s="36"/>
      <c r="PVV911" s="2"/>
      <c r="PVW911" s="40"/>
      <c r="PVX911" s="2"/>
      <c r="PVY911" s="36"/>
      <c r="PVZ911" s="2"/>
      <c r="PWA911" s="40"/>
      <c r="PWB911" s="2"/>
      <c r="PWC911" s="36"/>
      <c r="PWD911" s="2"/>
      <c r="PWE911" s="40"/>
      <c r="PWF911" s="2"/>
      <c r="PWG911" s="36"/>
      <c r="PWH911" s="2"/>
      <c r="PWI911" s="40"/>
      <c r="PWJ911" s="2"/>
      <c r="PWK911" s="36"/>
      <c r="PWL911" s="2"/>
      <c r="PWM911" s="40"/>
      <c r="PWN911" s="2"/>
      <c r="PWO911" s="36"/>
      <c r="PWP911" s="2"/>
      <c r="PWQ911" s="40"/>
      <c r="PWR911" s="2"/>
      <c r="PWS911" s="36"/>
      <c r="PWT911" s="2"/>
      <c r="PWU911" s="40"/>
      <c r="PWV911" s="2"/>
      <c r="PWW911" s="36"/>
      <c r="PWX911" s="2"/>
      <c r="PWY911" s="40"/>
      <c r="PWZ911" s="2"/>
      <c r="PXA911" s="36"/>
      <c r="PXB911" s="2"/>
      <c r="PXC911" s="40"/>
      <c r="PXD911" s="2"/>
      <c r="PXE911" s="36"/>
      <c r="PXF911" s="2"/>
      <c r="PXG911" s="40"/>
      <c r="PXH911" s="2"/>
      <c r="PXI911" s="36"/>
      <c r="PXJ911" s="2"/>
      <c r="PXK911" s="40"/>
      <c r="PXL911" s="2"/>
      <c r="PXM911" s="36"/>
      <c r="PXN911" s="2"/>
      <c r="PXO911" s="40"/>
      <c r="PXP911" s="2"/>
      <c r="PXQ911" s="36"/>
      <c r="PXR911" s="2"/>
      <c r="PXS911" s="40"/>
      <c r="PXT911" s="2"/>
      <c r="PXU911" s="36"/>
      <c r="PXV911" s="2"/>
      <c r="PXW911" s="40"/>
      <c r="PXX911" s="2"/>
      <c r="PXY911" s="36"/>
      <c r="PXZ911" s="2"/>
      <c r="PYA911" s="40"/>
      <c r="PYB911" s="2"/>
      <c r="PYC911" s="36"/>
      <c r="PYD911" s="2"/>
      <c r="PYE911" s="40"/>
      <c r="PYF911" s="2"/>
      <c r="PYG911" s="36"/>
      <c r="PYH911" s="2"/>
      <c r="PYI911" s="40"/>
      <c r="PYJ911" s="2"/>
      <c r="PYK911" s="36"/>
      <c r="PYL911" s="2"/>
      <c r="PYM911" s="40"/>
      <c r="PYN911" s="2"/>
      <c r="PYO911" s="36"/>
      <c r="PYP911" s="2"/>
      <c r="PYQ911" s="40"/>
      <c r="PYR911" s="2"/>
      <c r="PYS911" s="36"/>
      <c r="PYT911" s="2"/>
      <c r="PYU911" s="40"/>
      <c r="PYV911" s="2"/>
      <c r="PYW911" s="36"/>
      <c r="PYX911" s="2"/>
      <c r="PYY911" s="40"/>
      <c r="PYZ911" s="2"/>
      <c r="PZA911" s="36"/>
      <c r="PZB911" s="2"/>
      <c r="PZC911" s="40"/>
      <c r="PZD911" s="2"/>
      <c r="PZE911" s="36"/>
      <c r="PZF911" s="2"/>
      <c r="PZG911" s="40"/>
      <c r="PZH911" s="2"/>
      <c r="PZI911" s="36"/>
      <c r="PZJ911" s="2"/>
      <c r="PZK911" s="40"/>
      <c r="PZL911" s="2"/>
      <c r="PZM911" s="36"/>
      <c r="PZN911" s="2"/>
      <c r="PZO911" s="40"/>
      <c r="PZP911" s="2"/>
      <c r="PZQ911" s="36"/>
      <c r="PZR911" s="2"/>
      <c r="PZS911" s="40"/>
      <c r="PZT911" s="2"/>
      <c r="PZU911" s="36"/>
      <c r="PZV911" s="2"/>
      <c r="PZW911" s="40"/>
      <c r="PZX911" s="2"/>
      <c r="PZY911" s="36"/>
      <c r="PZZ911" s="2"/>
      <c r="QAA911" s="40"/>
      <c r="QAB911" s="2"/>
      <c r="QAC911" s="36"/>
      <c r="QAD911" s="2"/>
      <c r="QAE911" s="40"/>
      <c r="QAF911" s="2"/>
      <c r="QAG911" s="36"/>
      <c r="QAH911" s="2"/>
      <c r="QAI911" s="40"/>
      <c r="QAJ911" s="2"/>
      <c r="QAK911" s="36"/>
      <c r="QAL911" s="2"/>
      <c r="QAM911" s="40"/>
      <c r="QAN911" s="2"/>
      <c r="QAO911" s="36"/>
      <c r="QAP911" s="2"/>
      <c r="QAQ911" s="40"/>
      <c r="QAR911" s="2"/>
      <c r="QAS911" s="36"/>
      <c r="QAT911" s="2"/>
      <c r="QAU911" s="40"/>
      <c r="QAV911" s="2"/>
      <c r="QAW911" s="36"/>
      <c r="QAX911" s="2"/>
      <c r="QAY911" s="40"/>
      <c r="QAZ911" s="2"/>
      <c r="QBA911" s="36"/>
      <c r="QBB911" s="2"/>
      <c r="QBC911" s="40"/>
      <c r="QBD911" s="2"/>
      <c r="QBE911" s="36"/>
      <c r="QBF911" s="2"/>
      <c r="QBG911" s="40"/>
      <c r="QBH911" s="2"/>
      <c r="QBI911" s="36"/>
      <c r="QBJ911" s="2"/>
      <c r="QBK911" s="40"/>
      <c r="QBL911" s="2"/>
      <c r="QBM911" s="36"/>
      <c r="QBN911" s="2"/>
      <c r="QBO911" s="40"/>
      <c r="QBP911" s="2"/>
      <c r="QBQ911" s="36"/>
      <c r="QBR911" s="2"/>
      <c r="QBS911" s="40"/>
      <c r="QBT911" s="2"/>
      <c r="QBU911" s="36"/>
      <c r="QBV911" s="2"/>
      <c r="QBW911" s="40"/>
      <c r="QBX911" s="2"/>
      <c r="QBY911" s="36"/>
      <c r="QBZ911" s="2"/>
      <c r="QCA911" s="40"/>
      <c r="QCB911" s="2"/>
      <c r="QCC911" s="36"/>
      <c r="QCD911" s="2"/>
      <c r="QCE911" s="40"/>
      <c r="QCF911" s="2"/>
      <c r="QCG911" s="36"/>
      <c r="QCH911" s="2"/>
      <c r="QCI911" s="40"/>
      <c r="QCJ911" s="2"/>
      <c r="QCK911" s="36"/>
      <c r="QCL911" s="2"/>
      <c r="QCM911" s="40"/>
      <c r="QCN911" s="2"/>
      <c r="QCO911" s="36"/>
      <c r="QCP911" s="2"/>
      <c r="QCQ911" s="40"/>
      <c r="QCR911" s="2"/>
      <c r="QCS911" s="36"/>
      <c r="QCT911" s="2"/>
      <c r="QCU911" s="40"/>
      <c r="QCV911" s="2"/>
      <c r="QCW911" s="36"/>
      <c r="QCX911" s="2"/>
      <c r="QCY911" s="40"/>
      <c r="QCZ911" s="2"/>
      <c r="QDA911" s="36"/>
      <c r="QDB911" s="2"/>
      <c r="QDC911" s="40"/>
      <c r="QDD911" s="2"/>
      <c r="QDE911" s="36"/>
      <c r="QDF911" s="2"/>
      <c r="QDG911" s="40"/>
      <c r="QDH911" s="2"/>
      <c r="QDI911" s="36"/>
      <c r="QDJ911" s="2"/>
      <c r="QDK911" s="40"/>
      <c r="QDL911" s="2"/>
      <c r="QDM911" s="36"/>
      <c r="QDN911" s="2"/>
      <c r="QDO911" s="40"/>
      <c r="QDP911" s="2"/>
      <c r="QDQ911" s="36"/>
      <c r="QDR911" s="2"/>
      <c r="QDS911" s="40"/>
      <c r="QDT911" s="2"/>
      <c r="QDU911" s="36"/>
      <c r="QDV911" s="2"/>
      <c r="QDW911" s="40"/>
      <c r="QDX911" s="2"/>
      <c r="QDY911" s="36"/>
      <c r="QDZ911" s="2"/>
      <c r="QEA911" s="40"/>
      <c r="QEB911" s="2"/>
      <c r="QEC911" s="36"/>
      <c r="QED911" s="2"/>
      <c r="QEE911" s="40"/>
      <c r="QEF911" s="2"/>
      <c r="QEG911" s="36"/>
      <c r="QEH911" s="2"/>
      <c r="QEI911" s="40"/>
      <c r="QEJ911" s="2"/>
      <c r="QEK911" s="36"/>
      <c r="QEL911" s="2"/>
      <c r="QEM911" s="40"/>
      <c r="QEN911" s="2"/>
      <c r="QEO911" s="36"/>
      <c r="QEP911" s="2"/>
      <c r="QEQ911" s="40"/>
      <c r="QER911" s="2"/>
      <c r="QES911" s="36"/>
      <c r="QET911" s="2"/>
      <c r="QEU911" s="40"/>
      <c r="QEV911" s="2"/>
      <c r="QEW911" s="36"/>
      <c r="QEX911" s="2"/>
      <c r="QEY911" s="40"/>
      <c r="QEZ911" s="2"/>
      <c r="QFA911" s="36"/>
      <c r="QFB911" s="2"/>
      <c r="QFC911" s="40"/>
      <c r="QFD911" s="2"/>
      <c r="QFE911" s="36"/>
      <c r="QFF911" s="2"/>
      <c r="QFG911" s="40"/>
      <c r="QFH911" s="2"/>
      <c r="QFI911" s="36"/>
      <c r="QFJ911" s="2"/>
      <c r="QFK911" s="40"/>
      <c r="QFL911" s="2"/>
      <c r="QFM911" s="36"/>
      <c r="QFN911" s="2"/>
      <c r="QFO911" s="40"/>
      <c r="QFP911" s="2"/>
      <c r="QFQ911" s="36"/>
      <c r="QFR911" s="2"/>
      <c r="QFS911" s="40"/>
      <c r="QFT911" s="2"/>
      <c r="QFU911" s="36"/>
      <c r="QFV911" s="2"/>
      <c r="QFW911" s="40"/>
      <c r="QFX911" s="2"/>
      <c r="QFY911" s="36"/>
      <c r="QFZ911" s="2"/>
      <c r="QGA911" s="40"/>
      <c r="QGB911" s="2"/>
      <c r="QGC911" s="36"/>
      <c r="QGD911" s="2"/>
      <c r="QGE911" s="40"/>
      <c r="QGF911" s="2"/>
      <c r="QGG911" s="36"/>
      <c r="QGH911" s="2"/>
      <c r="QGI911" s="40"/>
      <c r="QGJ911" s="2"/>
      <c r="QGK911" s="36"/>
      <c r="QGL911" s="2"/>
      <c r="QGM911" s="40"/>
      <c r="QGN911" s="2"/>
      <c r="QGO911" s="36"/>
      <c r="QGP911" s="2"/>
      <c r="QGQ911" s="40"/>
      <c r="QGR911" s="2"/>
      <c r="QGS911" s="36"/>
      <c r="QGT911" s="2"/>
      <c r="QGU911" s="40"/>
      <c r="QGV911" s="2"/>
      <c r="QGW911" s="36"/>
      <c r="QGX911" s="2"/>
      <c r="QGY911" s="40"/>
      <c r="QGZ911" s="2"/>
      <c r="QHA911" s="36"/>
      <c r="QHB911" s="2"/>
      <c r="QHC911" s="40"/>
      <c r="QHD911" s="2"/>
      <c r="QHE911" s="36"/>
      <c r="QHF911" s="2"/>
      <c r="QHG911" s="40"/>
      <c r="QHH911" s="2"/>
      <c r="QHI911" s="36"/>
      <c r="QHJ911" s="2"/>
      <c r="QHK911" s="40"/>
      <c r="QHL911" s="2"/>
      <c r="QHM911" s="36"/>
      <c r="QHN911" s="2"/>
      <c r="QHO911" s="40"/>
      <c r="QHP911" s="2"/>
      <c r="QHQ911" s="36"/>
      <c r="QHR911" s="2"/>
      <c r="QHS911" s="40"/>
      <c r="QHT911" s="2"/>
      <c r="QHU911" s="36"/>
      <c r="QHV911" s="2"/>
      <c r="QHW911" s="40"/>
      <c r="QHX911" s="2"/>
      <c r="QHY911" s="36"/>
      <c r="QHZ911" s="2"/>
      <c r="QIA911" s="40"/>
      <c r="QIB911" s="2"/>
      <c r="QIC911" s="36"/>
      <c r="QID911" s="2"/>
      <c r="QIE911" s="40"/>
      <c r="QIF911" s="2"/>
      <c r="QIG911" s="36"/>
      <c r="QIH911" s="2"/>
      <c r="QII911" s="40"/>
      <c r="QIJ911" s="2"/>
      <c r="QIK911" s="36"/>
      <c r="QIL911" s="2"/>
      <c r="QIM911" s="40"/>
      <c r="QIN911" s="2"/>
      <c r="QIO911" s="36"/>
      <c r="QIP911" s="2"/>
      <c r="QIQ911" s="40"/>
      <c r="QIR911" s="2"/>
      <c r="QIS911" s="36"/>
      <c r="QIT911" s="2"/>
      <c r="QIU911" s="40"/>
      <c r="QIV911" s="2"/>
      <c r="QIW911" s="36"/>
      <c r="QIX911" s="2"/>
      <c r="QIY911" s="40"/>
      <c r="QIZ911" s="2"/>
      <c r="QJA911" s="36"/>
      <c r="QJB911" s="2"/>
      <c r="QJC911" s="40"/>
      <c r="QJD911" s="2"/>
      <c r="QJE911" s="36"/>
      <c r="QJF911" s="2"/>
      <c r="QJG911" s="40"/>
      <c r="QJH911" s="2"/>
      <c r="QJI911" s="36"/>
      <c r="QJJ911" s="2"/>
      <c r="QJK911" s="40"/>
      <c r="QJL911" s="2"/>
      <c r="QJM911" s="36"/>
      <c r="QJN911" s="2"/>
      <c r="QJO911" s="40"/>
      <c r="QJP911" s="2"/>
      <c r="QJQ911" s="36"/>
      <c r="QJR911" s="2"/>
      <c r="QJS911" s="40"/>
      <c r="QJT911" s="2"/>
      <c r="QJU911" s="36"/>
      <c r="QJV911" s="2"/>
      <c r="QJW911" s="40"/>
      <c r="QJX911" s="2"/>
      <c r="QJY911" s="36"/>
      <c r="QJZ911" s="2"/>
      <c r="QKA911" s="40"/>
      <c r="QKB911" s="2"/>
      <c r="QKC911" s="36"/>
      <c r="QKD911" s="2"/>
      <c r="QKE911" s="40"/>
      <c r="QKF911" s="2"/>
      <c r="QKG911" s="36"/>
      <c r="QKH911" s="2"/>
      <c r="QKI911" s="40"/>
      <c r="QKJ911" s="2"/>
      <c r="QKK911" s="36"/>
      <c r="QKL911" s="2"/>
      <c r="QKM911" s="40"/>
      <c r="QKN911" s="2"/>
      <c r="QKO911" s="36"/>
      <c r="QKP911" s="2"/>
      <c r="QKQ911" s="40"/>
      <c r="QKR911" s="2"/>
      <c r="QKS911" s="36"/>
      <c r="QKT911" s="2"/>
      <c r="QKU911" s="40"/>
      <c r="QKV911" s="2"/>
      <c r="QKW911" s="36"/>
      <c r="QKX911" s="2"/>
      <c r="QKY911" s="40"/>
      <c r="QKZ911" s="2"/>
      <c r="QLA911" s="36"/>
      <c r="QLB911" s="2"/>
      <c r="QLC911" s="40"/>
      <c r="QLD911" s="2"/>
      <c r="QLE911" s="36"/>
      <c r="QLF911" s="2"/>
      <c r="QLG911" s="40"/>
      <c r="QLH911" s="2"/>
      <c r="QLI911" s="36"/>
      <c r="QLJ911" s="2"/>
      <c r="QLK911" s="40"/>
      <c r="QLL911" s="2"/>
      <c r="QLM911" s="36"/>
      <c r="QLN911" s="2"/>
      <c r="QLO911" s="40"/>
      <c r="QLP911" s="2"/>
      <c r="QLQ911" s="36"/>
      <c r="QLR911" s="2"/>
      <c r="QLS911" s="40"/>
      <c r="QLT911" s="2"/>
      <c r="QLU911" s="36"/>
      <c r="QLV911" s="2"/>
      <c r="QLW911" s="40"/>
      <c r="QLX911" s="2"/>
      <c r="QLY911" s="36"/>
      <c r="QLZ911" s="2"/>
      <c r="QMA911" s="40"/>
      <c r="QMB911" s="2"/>
      <c r="QMC911" s="36"/>
      <c r="QMD911" s="2"/>
      <c r="QME911" s="40"/>
      <c r="QMF911" s="2"/>
      <c r="QMG911" s="36"/>
      <c r="QMH911" s="2"/>
      <c r="QMI911" s="40"/>
      <c r="QMJ911" s="2"/>
      <c r="QMK911" s="36"/>
      <c r="QML911" s="2"/>
      <c r="QMM911" s="40"/>
      <c r="QMN911" s="2"/>
      <c r="QMO911" s="36"/>
      <c r="QMP911" s="2"/>
      <c r="QMQ911" s="40"/>
      <c r="QMR911" s="2"/>
      <c r="QMS911" s="36"/>
      <c r="QMT911" s="2"/>
      <c r="QMU911" s="40"/>
      <c r="QMV911" s="2"/>
      <c r="QMW911" s="36"/>
      <c r="QMX911" s="2"/>
      <c r="QMY911" s="40"/>
      <c r="QMZ911" s="2"/>
      <c r="QNA911" s="36"/>
      <c r="QNB911" s="2"/>
      <c r="QNC911" s="40"/>
      <c r="QND911" s="2"/>
      <c r="QNE911" s="36"/>
      <c r="QNF911" s="2"/>
      <c r="QNG911" s="40"/>
      <c r="QNH911" s="2"/>
      <c r="QNI911" s="36"/>
      <c r="QNJ911" s="2"/>
      <c r="QNK911" s="40"/>
      <c r="QNL911" s="2"/>
      <c r="QNM911" s="36"/>
      <c r="QNN911" s="2"/>
      <c r="QNO911" s="40"/>
      <c r="QNP911" s="2"/>
      <c r="QNQ911" s="36"/>
      <c r="QNR911" s="2"/>
      <c r="QNS911" s="40"/>
      <c r="QNT911" s="2"/>
      <c r="QNU911" s="36"/>
      <c r="QNV911" s="2"/>
      <c r="QNW911" s="40"/>
      <c r="QNX911" s="2"/>
      <c r="QNY911" s="36"/>
      <c r="QNZ911" s="2"/>
      <c r="QOA911" s="40"/>
      <c r="QOB911" s="2"/>
      <c r="QOC911" s="36"/>
      <c r="QOD911" s="2"/>
      <c r="QOE911" s="40"/>
      <c r="QOF911" s="2"/>
      <c r="QOG911" s="36"/>
      <c r="QOH911" s="2"/>
      <c r="QOI911" s="40"/>
      <c r="QOJ911" s="2"/>
      <c r="QOK911" s="36"/>
      <c r="QOL911" s="2"/>
      <c r="QOM911" s="40"/>
      <c r="QON911" s="2"/>
      <c r="QOO911" s="36"/>
      <c r="QOP911" s="2"/>
      <c r="QOQ911" s="40"/>
      <c r="QOR911" s="2"/>
      <c r="QOS911" s="36"/>
      <c r="QOT911" s="2"/>
      <c r="QOU911" s="40"/>
      <c r="QOV911" s="2"/>
      <c r="QOW911" s="36"/>
      <c r="QOX911" s="2"/>
      <c r="QOY911" s="40"/>
      <c r="QOZ911" s="2"/>
      <c r="QPA911" s="36"/>
      <c r="QPB911" s="2"/>
      <c r="QPC911" s="40"/>
      <c r="QPD911" s="2"/>
      <c r="QPE911" s="36"/>
      <c r="QPF911" s="2"/>
      <c r="QPG911" s="40"/>
      <c r="QPH911" s="2"/>
      <c r="QPI911" s="36"/>
      <c r="QPJ911" s="2"/>
      <c r="QPK911" s="40"/>
      <c r="QPL911" s="2"/>
      <c r="QPM911" s="36"/>
      <c r="QPN911" s="2"/>
      <c r="QPO911" s="40"/>
      <c r="QPP911" s="2"/>
      <c r="QPQ911" s="36"/>
      <c r="QPR911" s="2"/>
      <c r="QPS911" s="40"/>
      <c r="QPT911" s="2"/>
      <c r="QPU911" s="36"/>
      <c r="QPV911" s="2"/>
      <c r="QPW911" s="40"/>
      <c r="QPX911" s="2"/>
      <c r="QPY911" s="36"/>
      <c r="QPZ911" s="2"/>
      <c r="QQA911" s="40"/>
      <c r="QQB911" s="2"/>
      <c r="QQC911" s="36"/>
      <c r="QQD911" s="2"/>
      <c r="QQE911" s="40"/>
      <c r="QQF911" s="2"/>
      <c r="QQG911" s="36"/>
      <c r="QQH911" s="2"/>
      <c r="QQI911" s="40"/>
      <c r="QQJ911" s="2"/>
      <c r="QQK911" s="36"/>
      <c r="QQL911" s="2"/>
      <c r="QQM911" s="40"/>
      <c r="QQN911" s="2"/>
      <c r="QQO911" s="36"/>
      <c r="QQP911" s="2"/>
      <c r="QQQ911" s="40"/>
      <c r="QQR911" s="2"/>
      <c r="QQS911" s="36"/>
      <c r="QQT911" s="2"/>
      <c r="QQU911" s="40"/>
      <c r="QQV911" s="2"/>
      <c r="QQW911" s="36"/>
      <c r="QQX911" s="2"/>
      <c r="QQY911" s="40"/>
      <c r="QQZ911" s="2"/>
      <c r="QRA911" s="36"/>
      <c r="QRB911" s="2"/>
      <c r="QRC911" s="40"/>
      <c r="QRD911" s="2"/>
      <c r="QRE911" s="36"/>
      <c r="QRF911" s="2"/>
      <c r="QRG911" s="40"/>
      <c r="QRH911" s="2"/>
      <c r="QRI911" s="36"/>
      <c r="QRJ911" s="2"/>
      <c r="QRK911" s="40"/>
      <c r="QRL911" s="2"/>
      <c r="QRM911" s="36"/>
      <c r="QRN911" s="2"/>
      <c r="QRO911" s="40"/>
      <c r="QRP911" s="2"/>
      <c r="QRQ911" s="36"/>
      <c r="QRR911" s="2"/>
      <c r="QRS911" s="40"/>
      <c r="QRT911" s="2"/>
      <c r="QRU911" s="36"/>
      <c r="QRV911" s="2"/>
      <c r="QRW911" s="40"/>
      <c r="QRX911" s="2"/>
      <c r="QRY911" s="36"/>
      <c r="QRZ911" s="2"/>
      <c r="QSA911" s="40"/>
      <c r="QSB911" s="2"/>
      <c r="QSC911" s="36"/>
      <c r="QSD911" s="2"/>
      <c r="QSE911" s="40"/>
      <c r="QSF911" s="2"/>
      <c r="QSG911" s="36"/>
      <c r="QSH911" s="2"/>
      <c r="QSI911" s="40"/>
      <c r="QSJ911" s="2"/>
      <c r="QSK911" s="36"/>
      <c r="QSL911" s="2"/>
      <c r="QSM911" s="40"/>
      <c r="QSN911" s="2"/>
      <c r="QSO911" s="36"/>
      <c r="QSP911" s="2"/>
      <c r="QSQ911" s="40"/>
      <c r="QSR911" s="2"/>
      <c r="QSS911" s="36"/>
      <c r="QST911" s="2"/>
      <c r="QSU911" s="40"/>
      <c r="QSV911" s="2"/>
      <c r="QSW911" s="36"/>
      <c r="QSX911" s="2"/>
      <c r="QSY911" s="40"/>
      <c r="QSZ911" s="2"/>
      <c r="QTA911" s="36"/>
      <c r="QTB911" s="2"/>
      <c r="QTC911" s="40"/>
      <c r="QTD911" s="2"/>
      <c r="QTE911" s="36"/>
      <c r="QTF911" s="2"/>
      <c r="QTG911" s="40"/>
      <c r="QTH911" s="2"/>
      <c r="QTI911" s="36"/>
      <c r="QTJ911" s="2"/>
      <c r="QTK911" s="40"/>
      <c r="QTL911" s="2"/>
      <c r="QTM911" s="36"/>
      <c r="QTN911" s="2"/>
      <c r="QTO911" s="40"/>
      <c r="QTP911" s="2"/>
      <c r="QTQ911" s="36"/>
      <c r="QTR911" s="2"/>
      <c r="QTS911" s="40"/>
      <c r="QTT911" s="2"/>
      <c r="QTU911" s="36"/>
      <c r="QTV911" s="2"/>
      <c r="QTW911" s="40"/>
      <c r="QTX911" s="2"/>
      <c r="QTY911" s="36"/>
      <c r="QTZ911" s="2"/>
      <c r="QUA911" s="40"/>
      <c r="QUB911" s="2"/>
      <c r="QUC911" s="36"/>
      <c r="QUD911" s="2"/>
      <c r="QUE911" s="40"/>
      <c r="QUF911" s="2"/>
      <c r="QUG911" s="36"/>
      <c r="QUH911" s="2"/>
      <c r="QUI911" s="40"/>
      <c r="QUJ911" s="2"/>
      <c r="QUK911" s="36"/>
      <c r="QUL911" s="2"/>
      <c r="QUM911" s="40"/>
      <c r="QUN911" s="2"/>
      <c r="QUO911" s="36"/>
      <c r="QUP911" s="2"/>
      <c r="QUQ911" s="40"/>
      <c r="QUR911" s="2"/>
      <c r="QUS911" s="36"/>
      <c r="QUT911" s="2"/>
      <c r="QUU911" s="40"/>
      <c r="QUV911" s="2"/>
      <c r="QUW911" s="36"/>
      <c r="QUX911" s="2"/>
      <c r="QUY911" s="40"/>
      <c r="QUZ911" s="2"/>
      <c r="QVA911" s="36"/>
      <c r="QVB911" s="2"/>
      <c r="QVC911" s="40"/>
      <c r="QVD911" s="2"/>
      <c r="QVE911" s="36"/>
      <c r="QVF911" s="2"/>
      <c r="QVG911" s="40"/>
      <c r="QVH911" s="2"/>
      <c r="QVI911" s="36"/>
      <c r="QVJ911" s="2"/>
      <c r="QVK911" s="40"/>
      <c r="QVL911" s="2"/>
      <c r="QVM911" s="36"/>
      <c r="QVN911" s="2"/>
      <c r="QVO911" s="40"/>
      <c r="QVP911" s="2"/>
      <c r="QVQ911" s="36"/>
      <c r="QVR911" s="2"/>
      <c r="QVS911" s="40"/>
      <c r="QVT911" s="2"/>
      <c r="QVU911" s="36"/>
      <c r="QVV911" s="2"/>
      <c r="QVW911" s="40"/>
      <c r="QVX911" s="2"/>
      <c r="QVY911" s="36"/>
      <c r="QVZ911" s="2"/>
      <c r="QWA911" s="40"/>
      <c r="QWB911" s="2"/>
      <c r="QWC911" s="36"/>
      <c r="QWD911" s="2"/>
      <c r="QWE911" s="40"/>
      <c r="QWF911" s="2"/>
      <c r="QWG911" s="36"/>
      <c r="QWH911" s="2"/>
      <c r="QWI911" s="40"/>
      <c r="QWJ911" s="2"/>
      <c r="QWK911" s="36"/>
      <c r="QWL911" s="2"/>
      <c r="QWM911" s="40"/>
      <c r="QWN911" s="2"/>
      <c r="QWO911" s="36"/>
      <c r="QWP911" s="2"/>
      <c r="QWQ911" s="40"/>
      <c r="QWR911" s="2"/>
      <c r="QWS911" s="36"/>
      <c r="QWT911" s="2"/>
      <c r="QWU911" s="40"/>
      <c r="QWV911" s="2"/>
      <c r="QWW911" s="36"/>
      <c r="QWX911" s="2"/>
      <c r="QWY911" s="40"/>
      <c r="QWZ911" s="2"/>
      <c r="QXA911" s="36"/>
      <c r="QXB911" s="2"/>
      <c r="QXC911" s="40"/>
      <c r="QXD911" s="2"/>
      <c r="QXE911" s="36"/>
      <c r="QXF911" s="2"/>
      <c r="QXG911" s="40"/>
      <c r="QXH911" s="2"/>
      <c r="QXI911" s="36"/>
      <c r="QXJ911" s="2"/>
      <c r="QXK911" s="40"/>
      <c r="QXL911" s="2"/>
      <c r="QXM911" s="36"/>
      <c r="QXN911" s="2"/>
      <c r="QXO911" s="40"/>
      <c r="QXP911" s="2"/>
      <c r="QXQ911" s="36"/>
      <c r="QXR911" s="2"/>
      <c r="QXS911" s="40"/>
      <c r="QXT911" s="2"/>
      <c r="QXU911" s="36"/>
      <c r="QXV911" s="2"/>
      <c r="QXW911" s="40"/>
      <c r="QXX911" s="2"/>
      <c r="QXY911" s="36"/>
      <c r="QXZ911" s="2"/>
      <c r="QYA911" s="40"/>
      <c r="QYB911" s="2"/>
      <c r="QYC911" s="36"/>
      <c r="QYD911" s="2"/>
      <c r="QYE911" s="40"/>
      <c r="QYF911" s="2"/>
      <c r="QYG911" s="36"/>
      <c r="QYH911" s="2"/>
      <c r="QYI911" s="40"/>
      <c r="QYJ911" s="2"/>
      <c r="QYK911" s="36"/>
      <c r="QYL911" s="2"/>
      <c r="QYM911" s="40"/>
      <c r="QYN911" s="2"/>
      <c r="QYO911" s="36"/>
      <c r="QYP911" s="2"/>
      <c r="QYQ911" s="40"/>
      <c r="QYR911" s="2"/>
      <c r="QYS911" s="36"/>
      <c r="QYT911" s="2"/>
      <c r="QYU911" s="40"/>
      <c r="QYV911" s="2"/>
      <c r="QYW911" s="36"/>
      <c r="QYX911" s="2"/>
      <c r="QYY911" s="40"/>
      <c r="QYZ911" s="2"/>
      <c r="QZA911" s="36"/>
      <c r="QZB911" s="2"/>
      <c r="QZC911" s="40"/>
      <c r="QZD911" s="2"/>
      <c r="QZE911" s="36"/>
      <c r="QZF911" s="2"/>
      <c r="QZG911" s="40"/>
      <c r="QZH911" s="2"/>
      <c r="QZI911" s="36"/>
      <c r="QZJ911" s="2"/>
      <c r="QZK911" s="40"/>
      <c r="QZL911" s="2"/>
      <c r="QZM911" s="36"/>
      <c r="QZN911" s="2"/>
      <c r="QZO911" s="40"/>
      <c r="QZP911" s="2"/>
      <c r="QZQ911" s="36"/>
      <c r="QZR911" s="2"/>
      <c r="QZS911" s="40"/>
      <c r="QZT911" s="2"/>
      <c r="QZU911" s="36"/>
      <c r="QZV911" s="2"/>
      <c r="QZW911" s="40"/>
      <c r="QZX911" s="2"/>
      <c r="QZY911" s="36"/>
      <c r="QZZ911" s="2"/>
      <c r="RAA911" s="40"/>
      <c r="RAB911" s="2"/>
      <c r="RAC911" s="36"/>
      <c r="RAD911" s="2"/>
      <c r="RAE911" s="40"/>
      <c r="RAF911" s="2"/>
      <c r="RAG911" s="36"/>
      <c r="RAH911" s="2"/>
      <c r="RAI911" s="40"/>
      <c r="RAJ911" s="2"/>
      <c r="RAK911" s="36"/>
      <c r="RAL911" s="2"/>
      <c r="RAM911" s="40"/>
      <c r="RAN911" s="2"/>
      <c r="RAO911" s="36"/>
      <c r="RAP911" s="2"/>
      <c r="RAQ911" s="40"/>
      <c r="RAR911" s="2"/>
      <c r="RAS911" s="36"/>
      <c r="RAT911" s="2"/>
      <c r="RAU911" s="40"/>
      <c r="RAV911" s="2"/>
      <c r="RAW911" s="36"/>
      <c r="RAX911" s="2"/>
      <c r="RAY911" s="40"/>
      <c r="RAZ911" s="2"/>
      <c r="RBA911" s="36"/>
      <c r="RBB911" s="2"/>
      <c r="RBC911" s="40"/>
      <c r="RBD911" s="2"/>
      <c r="RBE911" s="36"/>
      <c r="RBF911" s="2"/>
      <c r="RBG911" s="40"/>
      <c r="RBH911" s="2"/>
      <c r="RBI911" s="36"/>
      <c r="RBJ911" s="2"/>
      <c r="RBK911" s="40"/>
      <c r="RBL911" s="2"/>
      <c r="RBM911" s="36"/>
      <c r="RBN911" s="2"/>
      <c r="RBO911" s="40"/>
      <c r="RBP911" s="2"/>
      <c r="RBQ911" s="36"/>
      <c r="RBR911" s="2"/>
      <c r="RBS911" s="40"/>
      <c r="RBT911" s="2"/>
      <c r="RBU911" s="36"/>
      <c r="RBV911" s="2"/>
      <c r="RBW911" s="40"/>
      <c r="RBX911" s="2"/>
      <c r="RBY911" s="36"/>
      <c r="RBZ911" s="2"/>
      <c r="RCA911" s="40"/>
      <c r="RCB911" s="2"/>
      <c r="RCC911" s="36"/>
      <c r="RCD911" s="2"/>
      <c r="RCE911" s="40"/>
      <c r="RCF911" s="2"/>
      <c r="RCG911" s="36"/>
      <c r="RCH911" s="2"/>
      <c r="RCI911" s="40"/>
      <c r="RCJ911" s="2"/>
      <c r="RCK911" s="36"/>
      <c r="RCL911" s="2"/>
      <c r="RCM911" s="40"/>
      <c r="RCN911" s="2"/>
      <c r="RCO911" s="36"/>
      <c r="RCP911" s="2"/>
      <c r="RCQ911" s="40"/>
      <c r="RCR911" s="2"/>
      <c r="RCS911" s="36"/>
      <c r="RCT911" s="2"/>
      <c r="RCU911" s="40"/>
      <c r="RCV911" s="2"/>
      <c r="RCW911" s="36"/>
      <c r="RCX911" s="2"/>
      <c r="RCY911" s="40"/>
      <c r="RCZ911" s="2"/>
      <c r="RDA911" s="36"/>
      <c r="RDB911" s="2"/>
      <c r="RDC911" s="40"/>
      <c r="RDD911" s="2"/>
      <c r="RDE911" s="36"/>
      <c r="RDF911" s="2"/>
      <c r="RDG911" s="40"/>
      <c r="RDH911" s="2"/>
      <c r="RDI911" s="36"/>
      <c r="RDJ911" s="2"/>
      <c r="RDK911" s="40"/>
      <c r="RDL911" s="2"/>
      <c r="RDM911" s="36"/>
      <c r="RDN911" s="2"/>
      <c r="RDO911" s="40"/>
      <c r="RDP911" s="2"/>
      <c r="RDQ911" s="36"/>
      <c r="RDR911" s="2"/>
      <c r="RDS911" s="40"/>
      <c r="RDT911" s="2"/>
      <c r="RDU911" s="36"/>
      <c r="RDV911" s="2"/>
      <c r="RDW911" s="40"/>
      <c r="RDX911" s="2"/>
      <c r="RDY911" s="36"/>
      <c r="RDZ911" s="2"/>
      <c r="REA911" s="40"/>
      <c r="REB911" s="2"/>
      <c r="REC911" s="36"/>
      <c r="RED911" s="2"/>
      <c r="REE911" s="40"/>
      <c r="REF911" s="2"/>
      <c r="REG911" s="36"/>
      <c r="REH911" s="2"/>
      <c r="REI911" s="40"/>
      <c r="REJ911" s="2"/>
      <c r="REK911" s="36"/>
      <c r="REL911" s="2"/>
      <c r="REM911" s="40"/>
      <c r="REN911" s="2"/>
      <c r="REO911" s="36"/>
      <c r="REP911" s="2"/>
      <c r="REQ911" s="40"/>
      <c r="RER911" s="2"/>
      <c r="RES911" s="36"/>
      <c r="RET911" s="2"/>
      <c r="REU911" s="40"/>
      <c r="REV911" s="2"/>
      <c r="REW911" s="36"/>
      <c r="REX911" s="2"/>
      <c r="REY911" s="40"/>
      <c r="REZ911" s="2"/>
      <c r="RFA911" s="36"/>
      <c r="RFB911" s="2"/>
      <c r="RFC911" s="40"/>
      <c r="RFD911" s="2"/>
      <c r="RFE911" s="36"/>
      <c r="RFF911" s="2"/>
      <c r="RFG911" s="40"/>
      <c r="RFH911" s="2"/>
      <c r="RFI911" s="36"/>
      <c r="RFJ911" s="2"/>
      <c r="RFK911" s="40"/>
      <c r="RFL911" s="2"/>
      <c r="RFM911" s="36"/>
      <c r="RFN911" s="2"/>
      <c r="RFO911" s="40"/>
      <c r="RFP911" s="2"/>
      <c r="RFQ911" s="36"/>
      <c r="RFR911" s="2"/>
      <c r="RFS911" s="40"/>
      <c r="RFT911" s="2"/>
      <c r="RFU911" s="36"/>
      <c r="RFV911" s="2"/>
      <c r="RFW911" s="40"/>
      <c r="RFX911" s="2"/>
      <c r="RFY911" s="36"/>
      <c r="RFZ911" s="2"/>
      <c r="RGA911" s="40"/>
      <c r="RGB911" s="2"/>
      <c r="RGC911" s="36"/>
      <c r="RGD911" s="2"/>
      <c r="RGE911" s="40"/>
      <c r="RGF911" s="2"/>
      <c r="RGG911" s="36"/>
      <c r="RGH911" s="2"/>
      <c r="RGI911" s="40"/>
      <c r="RGJ911" s="2"/>
      <c r="RGK911" s="36"/>
      <c r="RGL911" s="2"/>
      <c r="RGM911" s="40"/>
      <c r="RGN911" s="2"/>
      <c r="RGO911" s="36"/>
      <c r="RGP911" s="2"/>
      <c r="RGQ911" s="40"/>
      <c r="RGR911" s="2"/>
      <c r="RGS911" s="36"/>
      <c r="RGT911" s="2"/>
      <c r="RGU911" s="40"/>
      <c r="RGV911" s="2"/>
      <c r="RGW911" s="36"/>
      <c r="RGX911" s="2"/>
      <c r="RGY911" s="40"/>
      <c r="RGZ911" s="2"/>
      <c r="RHA911" s="36"/>
      <c r="RHB911" s="2"/>
      <c r="RHC911" s="40"/>
      <c r="RHD911" s="2"/>
      <c r="RHE911" s="36"/>
      <c r="RHF911" s="2"/>
      <c r="RHG911" s="40"/>
      <c r="RHH911" s="2"/>
      <c r="RHI911" s="36"/>
      <c r="RHJ911" s="2"/>
      <c r="RHK911" s="40"/>
      <c r="RHL911" s="2"/>
      <c r="RHM911" s="36"/>
      <c r="RHN911" s="2"/>
      <c r="RHO911" s="40"/>
      <c r="RHP911" s="2"/>
      <c r="RHQ911" s="36"/>
      <c r="RHR911" s="2"/>
      <c r="RHS911" s="40"/>
      <c r="RHT911" s="2"/>
      <c r="RHU911" s="36"/>
      <c r="RHV911" s="2"/>
      <c r="RHW911" s="40"/>
      <c r="RHX911" s="2"/>
      <c r="RHY911" s="36"/>
      <c r="RHZ911" s="2"/>
      <c r="RIA911" s="40"/>
      <c r="RIB911" s="2"/>
      <c r="RIC911" s="36"/>
      <c r="RID911" s="2"/>
      <c r="RIE911" s="40"/>
      <c r="RIF911" s="2"/>
      <c r="RIG911" s="36"/>
      <c r="RIH911" s="2"/>
      <c r="RII911" s="40"/>
      <c r="RIJ911" s="2"/>
      <c r="RIK911" s="36"/>
      <c r="RIL911" s="2"/>
      <c r="RIM911" s="40"/>
      <c r="RIN911" s="2"/>
      <c r="RIO911" s="36"/>
      <c r="RIP911" s="2"/>
      <c r="RIQ911" s="40"/>
      <c r="RIR911" s="2"/>
      <c r="RIS911" s="36"/>
      <c r="RIT911" s="2"/>
      <c r="RIU911" s="40"/>
      <c r="RIV911" s="2"/>
      <c r="RIW911" s="36"/>
      <c r="RIX911" s="2"/>
      <c r="RIY911" s="40"/>
      <c r="RIZ911" s="2"/>
      <c r="RJA911" s="36"/>
      <c r="RJB911" s="2"/>
      <c r="RJC911" s="40"/>
      <c r="RJD911" s="2"/>
      <c r="RJE911" s="36"/>
      <c r="RJF911" s="2"/>
      <c r="RJG911" s="40"/>
      <c r="RJH911" s="2"/>
      <c r="RJI911" s="36"/>
      <c r="RJJ911" s="2"/>
      <c r="RJK911" s="40"/>
      <c r="RJL911" s="2"/>
      <c r="RJM911" s="36"/>
      <c r="RJN911" s="2"/>
      <c r="RJO911" s="40"/>
      <c r="RJP911" s="2"/>
      <c r="RJQ911" s="36"/>
      <c r="RJR911" s="2"/>
      <c r="RJS911" s="40"/>
      <c r="RJT911" s="2"/>
      <c r="RJU911" s="36"/>
      <c r="RJV911" s="2"/>
      <c r="RJW911" s="40"/>
      <c r="RJX911" s="2"/>
      <c r="RJY911" s="36"/>
      <c r="RJZ911" s="2"/>
      <c r="RKA911" s="40"/>
      <c r="RKB911" s="2"/>
      <c r="RKC911" s="36"/>
      <c r="RKD911" s="2"/>
      <c r="RKE911" s="40"/>
      <c r="RKF911" s="2"/>
      <c r="RKG911" s="36"/>
      <c r="RKH911" s="2"/>
      <c r="RKI911" s="40"/>
      <c r="RKJ911" s="2"/>
      <c r="RKK911" s="36"/>
      <c r="RKL911" s="2"/>
      <c r="RKM911" s="40"/>
      <c r="RKN911" s="2"/>
      <c r="RKO911" s="36"/>
      <c r="RKP911" s="2"/>
      <c r="RKQ911" s="40"/>
      <c r="RKR911" s="2"/>
      <c r="RKS911" s="36"/>
      <c r="RKT911" s="2"/>
      <c r="RKU911" s="40"/>
      <c r="RKV911" s="2"/>
      <c r="RKW911" s="36"/>
      <c r="RKX911" s="2"/>
      <c r="RKY911" s="40"/>
      <c r="RKZ911" s="2"/>
      <c r="RLA911" s="36"/>
      <c r="RLB911" s="2"/>
      <c r="RLC911" s="40"/>
      <c r="RLD911" s="2"/>
      <c r="RLE911" s="36"/>
      <c r="RLF911" s="2"/>
      <c r="RLG911" s="40"/>
      <c r="RLH911" s="2"/>
      <c r="RLI911" s="36"/>
      <c r="RLJ911" s="2"/>
      <c r="RLK911" s="40"/>
      <c r="RLL911" s="2"/>
      <c r="RLM911" s="36"/>
      <c r="RLN911" s="2"/>
      <c r="RLO911" s="40"/>
      <c r="RLP911" s="2"/>
      <c r="RLQ911" s="36"/>
      <c r="RLR911" s="2"/>
      <c r="RLS911" s="40"/>
      <c r="RLT911" s="2"/>
      <c r="RLU911" s="36"/>
      <c r="RLV911" s="2"/>
      <c r="RLW911" s="40"/>
      <c r="RLX911" s="2"/>
      <c r="RLY911" s="36"/>
      <c r="RLZ911" s="2"/>
      <c r="RMA911" s="40"/>
      <c r="RMB911" s="2"/>
      <c r="RMC911" s="36"/>
      <c r="RMD911" s="2"/>
      <c r="RME911" s="40"/>
      <c r="RMF911" s="2"/>
      <c r="RMG911" s="36"/>
      <c r="RMH911" s="2"/>
      <c r="RMI911" s="40"/>
      <c r="RMJ911" s="2"/>
      <c r="RMK911" s="36"/>
      <c r="RML911" s="2"/>
      <c r="RMM911" s="40"/>
      <c r="RMN911" s="2"/>
      <c r="RMO911" s="36"/>
      <c r="RMP911" s="2"/>
      <c r="RMQ911" s="40"/>
      <c r="RMR911" s="2"/>
      <c r="RMS911" s="36"/>
      <c r="RMT911" s="2"/>
      <c r="RMU911" s="40"/>
      <c r="RMV911" s="2"/>
      <c r="RMW911" s="36"/>
      <c r="RMX911" s="2"/>
      <c r="RMY911" s="40"/>
      <c r="RMZ911" s="2"/>
      <c r="RNA911" s="36"/>
      <c r="RNB911" s="2"/>
      <c r="RNC911" s="40"/>
      <c r="RND911" s="2"/>
      <c r="RNE911" s="36"/>
      <c r="RNF911" s="2"/>
      <c r="RNG911" s="40"/>
      <c r="RNH911" s="2"/>
      <c r="RNI911" s="36"/>
      <c r="RNJ911" s="2"/>
      <c r="RNK911" s="40"/>
      <c r="RNL911" s="2"/>
      <c r="RNM911" s="36"/>
      <c r="RNN911" s="2"/>
      <c r="RNO911" s="40"/>
      <c r="RNP911" s="2"/>
      <c r="RNQ911" s="36"/>
      <c r="RNR911" s="2"/>
      <c r="RNS911" s="40"/>
      <c r="RNT911" s="2"/>
      <c r="RNU911" s="36"/>
      <c r="RNV911" s="2"/>
      <c r="RNW911" s="40"/>
      <c r="RNX911" s="2"/>
      <c r="RNY911" s="36"/>
      <c r="RNZ911" s="2"/>
      <c r="ROA911" s="40"/>
      <c r="ROB911" s="2"/>
      <c r="ROC911" s="36"/>
      <c r="ROD911" s="2"/>
      <c r="ROE911" s="40"/>
      <c r="ROF911" s="2"/>
      <c r="ROG911" s="36"/>
      <c r="ROH911" s="2"/>
      <c r="ROI911" s="40"/>
      <c r="ROJ911" s="2"/>
      <c r="ROK911" s="36"/>
      <c r="ROL911" s="2"/>
      <c r="ROM911" s="40"/>
      <c r="RON911" s="2"/>
      <c r="ROO911" s="36"/>
      <c r="ROP911" s="2"/>
      <c r="ROQ911" s="40"/>
      <c r="ROR911" s="2"/>
      <c r="ROS911" s="36"/>
      <c r="ROT911" s="2"/>
      <c r="ROU911" s="40"/>
      <c r="ROV911" s="2"/>
      <c r="ROW911" s="36"/>
      <c r="ROX911" s="2"/>
      <c r="ROY911" s="40"/>
      <c r="ROZ911" s="2"/>
      <c r="RPA911" s="36"/>
      <c r="RPB911" s="2"/>
      <c r="RPC911" s="40"/>
      <c r="RPD911" s="2"/>
      <c r="RPE911" s="36"/>
      <c r="RPF911" s="2"/>
      <c r="RPG911" s="40"/>
      <c r="RPH911" s="2"/>
      <c r="RPI911" s="36"/>
      <c r="RPJ911" s="2"/>
      <c r="RPK911" s="40"/>
      <c r="RPL911" s="2"/>
      <c r="RPM911" s="36"/>
      <c r="RPN911" s="2"/>
      <c r="RPO911" s="40"/>
      <c r="RPP911" s="2"/>
      <c r="RPQ911" s="36"/>
      <c r="RPR911" s="2"/>
      <c r="RPS911" s="40"/>
      <c r="RPT911" s="2"/>
      <c r="RPU911" s="36"/>
      <c r="RPV911" s="2"/>
      <c r="RPW911" s="40"/>
      <c r="RPX911" s="2"/>
      <c r="RPY911" s="36"/>
      <c r="RPZ911" s="2"/>
      <c r="RQA911" s="40"/>
      <c r="RQB911" s="2"/>
      <c r="RQC911" s="36"/>
      <c r="RQD911" s="2"/>
      <c r="RQE911" s="40"/>
      <c r="RQF911" s="2"/>
      <c r="RQG911" s="36"/>
      <c r="RQH911" s="2"/>
      <c r="RQI911" s="40"/>
      <c r="RQJ911" s="2"/>
      <c r="RQK911" s="36"/>
      <c r="RQL911" s="2"/>
      <c r="RQM911" s="40"/>
      <c r="RQN911" s="2"/>
      <c r="RQO911" s="36"/>
      <c r="RQP911" s="2"/>
      <c r="RQQ911" s="40"/>
      <c r="RQR911" s="2"/>
      <c r="RQS911" s="36"/>
      <c r="RQT911" s="2"/>
      <c r="RQU911" s="40"/>
      <c r="RQV911" s="2"/>
      <c r="RQW911" s="36"/>
      <c r="RQX911" s="2"/>
      <c r="RQY911" s="40"/>
      <c r="RQZ911" s="2"/>
      <c r="RRA911" s="36"/>
      <c r="RRB911" s="2"/>
      <c r="RRC911" s="40"/>
      <c r="RRD911" s="2"/>
      <c r="RRE911" s="36"/>
      <c r="RRF911" s="2"/>
      <c r="RRG911" s="40"/>
      <c r="RRH911" s="2"/>
      <c r="RRI911" s="36"/>
      <c r="RRJ911" s="2"/>
      <c r="RRK911" s="40"/>
      <c r="RRL911" s="2"/>
      <c r="RRM911" s="36"/>
      <c r="RRN911" s="2"/>
      <c r="RRO911" s="40"/>
      <c r="RRP911" s="2"/>
      <c r="RRQ911" s="36"/>
      <c r="RRR911" s="2"/>
      <c r="RRS911" s="40"/>
      <c r="RRT911" s="2"/>
      <c r="RRU911" s="36"/>
      <c r="RRV911" s="2"/>
      <c r="RRW911" s="40"/>
      <c r="RRX911" s="2"/>
      <c r="RRY911" s="36"/>
      <c r="RRZ911" s="2"/>
      <c r="RSA911" s="40"/>
      <c r="RSB911" s="2"/>
      <c r="RSC911" s="36"/>
      <c r="RSD911" s="2"/>
      <c r="RSE911" s="40"/>
      <c r="RSF911" s="2"/>
      <c r="RSG911" s="36"/>
      <c r="RSH911" s="2"/>
      <c r="RSI911" s="40"/>
      <c r="RSJ911" s="2"/>
      <c r="RSK911" s="36"/>
      <c r="RSL911" s="2"/>
      <c r="RSM911" s="40"/>
      <c r="RSN911" s="2"/>
      <c r="RSO911" s="36"/>
      <c r="RSP911" s="2"/>
      <c r="RSQ911" s="40"/>
      <c r="RSR911" s="2"/>
      <c r="RSS911" s="36"/>
      <c r="RST911" s="2"/>
      <c r="RSU911" s="40"/>
      <c r="RSV911" s="2"/>
      <c r="RSW911" s="36"/>
      <c r="RSX911" s="2"/>
      <c r="RSY911" s="40"/>
      <c r="RSZ911" s="2"/>
      <c r="RTA911" s="36"/>
      <c r="RTB911" s="2"/>
      <c r="RTC911" s="40"/>
      <c r="RTD911" s="2"/>
      <c r="RTE911" s="36"/>
      <c r="RTF911" s="2"/>
      <c r="RTG911" s="40"/>
      <c r="RTH911" s="2"/>
      <c r="RTI911" s="36"/>
      <c r="RTJ911" s="2"/>
      <c r="RTK911" s="40"/>
      <c r="RTL911" s="2"/>
      <c r="RTM911" s="36"/>
      <c r="RTN911" s="2"/>
      <c r="RTO911" s="40"/>
      <c r="RTP911" s="2"/>
      <c r="RTQ911" s="36"/>
      <c r="RTR911" s="2"/>
      <c r="RTS911" s="40"/>
      <c r="RTT911" s="2"/>
      <c r="RTU911" s="36"/>
      <c r="RTV911" s="2"/>
      <c r="RTW911" s="40"/>
      <c r="RTX911" s="2"/>
      <c r="RTY911" s="36"/>
      <c r="RTZ911" s="2"/>
      <c r="RUA911" s="40"/>
      <c r="RUB911" s="2"/>
      <c r="RUC911" s="36"/>
      <c r="RUD911" s="2"/>
      <c r="RUE911" s="40"/>
      <c r="RUF911" s="2"/>
      <c r="RUG911" s="36"/>
      <c r="RUH911" s="2"/>
      <c r="RUI911" s="40"/>
      <c r="RUJ911" s="2"/>
      <c r="RUK911" s="36"/>
      <c r="RUL911" s="2"/>
      <c r="RUM911" s="40"/>
      <c r="RUN911" s="2"/>
      <c r="RUO911" s="36"/>
      <c r="RUP911" s="2"/>
      <c r="RUQ911" s="40"/>
      <c r="RUR911" s="2"/>
      <c r="RUS911" s="36"/>
      <c r="RUT911" s="2"/>
      <c r="RUU911" s="40"/>
      <c r="RUV911" s="2"/>
      <c r="RUW911" s="36"/>
      <c r="RUX911" s="2"/>
      <c r="RUY911" s="40"/>
      <c r="RUZ911" s="2"/>
      <c r="RVA911" s="36"/>
      <c r="RVB911" s="2"/>
      <c r="RVC911" s="40"/>
      <c r="RVD911" s="2"/>
      <c r="RVE911" s="36"/>
      <c r="RVF911" s="2"/>
      <c r="RVG911" s="40"/>
      <c r="RVH911" s="2"/>
      <c r="RVI911" s="36"/>
      <c r="RVJ911" s="2"/>
      <c r="RVK911" s="40"/>
      <c r="RVL911" s="2"/>
      <c r="RVM911" s="36"/>
      <c r="RVN911" s="2"/>
      <c r="RVO911" s="40"/>
      <c r="RVP911" s="2"/>
      <c r="RVQ911" s="36"/>
      <c r="RVR911" s="2"/>
      <c r="RVS911" s="40"/>
      <c r="RVT911" s="2"/>
      <c r="RVU911" s="36"/>
      <c r="RVV911" s="2"/>
      <c r="RVW911" s="40"/>
      <c r="RVX911" s="2"/>
      <c r="RVY911" s="36"/>
      <c r="RVZ911" s="2"/>
      <c r="RWA911" s="40"/>
      <c r="RWB911" s="2"/>
      <c r="RWC911" s="36"/>
      <c r="RWD911" s="2"/>
      <c r="RWE911" s="40"/>
      <c r="RWF911" s="2"/>
      <c r="RWG911" s="36"/>
      <c r="RWH911" s="2"/>
      <c r="RWI911" s="40"/>
      <c r="RWJ911" s="2"/>
      <c r="RWK911" s="36"/>
      <c r="RWL911" s="2"/>
      <c r="RWM911" s="40"/>
      <c r="RWN911" s="2"/>
      <c r="RWO911" s="36"/>
      <c r="RWP911" s="2"/>
      <c r="RWQ911" s="40"/>
      <c r="RWR911" s="2"/>
      <c r="RWS911" s="36"/>
      <c r="RWT911" s="2"/>
      <c r="RWU911" s="40"/>
      <c r="RWV911" s="2"/>
      <c r="RWW911" s="36"/>
      <c r="RWX911" s="2"/>
      <c r="RWY911" s="40"/>
      <c r="RWZ911" s="2"/>
      <c r="RXA911" s="36"/>
      <c r="RXB911" s="2"/>
      <c r="RXC911" s="40"/>
      <c r="RXD911" s="2"/>
      <c r="RXE911" s="36"/>
      <c r="RXF911" s="2"/>
      <c r="RXG911" s="40"/>
      <c r="RXH911" s="2"/>
      <c r="RXI911" s="36"/>
      <c r="RXJ911" s="2"/>
      <c r="RXK911" s="40"/>
      <c r="RXL911" s="2"/>
      <c r="RXM911" s="36"/>
      <c r="RXN911" s="2"/>
      <c r="RXO911" s="40"/>
      <c r="RXP911" s="2"/>
      <c r="RXQ911" s="36"/>
      <c r="RXR911" s="2"/>
      <c r="RXS911" s="40"/>
      <c r="RXT911" s="2"/>
      <c r="RXU911" s="36"/>
      <c r="RXV911" s="2"/>
      <c r="RXW911" s="40"/>
      <c r="RXX911" s="2"/>
      <c r="RXY911" s="36"/>
      <c r="RXZ911" s="2"/>
      <c r="RYA911" s="40"/>
      <c r="RYB911" s="2"/>
      <c r="RYC911" s="36"/>
      <c r="RYD911" s="2"/>
      <c r="RYE911" s="40"/>
      <c r="RYF911" s="2"/>
      <c r="RYG911" s="36"/>
      <c r="RYH911" s="2"/>
      <c r="RYI911" s="40"/>
      <c r="RYJ911" s="2"/>
      <c r="RYK911" s="36"/>
      <c r="RYL911" s="2"/>
      <c r="RYM911" s="40"/>
      <c r="RYN911" s="2"/>
      <c r="RYO911" s="36"/>
      <c r="RYP911" s="2"/>
      <c r="RYQ911" s="40"/>
      <c r="RYR911" s="2"/>
      <c r="RYS911" s="36"/>
      <c r="RYT911" s="2"/>
      <c r="RYU911" s="40"/>
      <c r="RYV911" s="2"/>
      <c r="RYW911" s="36"/>
      <c r="RYX911" s="2"/>
      <c r="RYY911" s="40"/>
      <c r="RYZ911" s="2"/>
      <c r="RZA911" s="36"/>
      <c r="RZB911" s="2"/>
      <c r="RZC911" s="40"/>
      <c r="RZD911" s="2"/>
      <c r="RZE911" s="36"/>
      <c r="RZF911" s="2"/>
      <c r="RZG911" s="40"/>
      <c r="RZH911" s="2"/>
      <c r="RZI911" s="36"/>
      <c r="RZJ911" s="2"/>
      <c r="RZK911" s="40"/>
      <c r="RZL911" s="2"/>
      <c r="RZM911" s="36"/>
      <c r="RZN911" s="2"/>
      <c r="RZO911" s="40"/>
      <c r="RZP911" s="2"/>
      <c r="RZQ911" s="36"/>
      <c r="RZR911" s="2"/>
      <c r="RZS911" s="40"/>
      <c r="RZT911" s="2"/>
      <c r="RZU911" s="36"/>
      <c r="RZV911" s="2"/>
      <c r="RZW911" s="40"/>
      <c r="RZX911" s="2"/>
      <c r="RZY911" s="36"/>
      <c r="RZZ911" s="2"/>
      <c r="SAA911" s="40"/>
      <c r="SAB911" s="2"/>
      <c r="SAC911" s="36"/>
      <c r="SAD911" s="2"/>
      <c r="SAE911" s="40"/>
      <c r="SAF911" s="2"/>
      <c r="SAG911" s="36"/>
      <c r="SAH911" s="2"/>
      <c r="SAI911" s="40"/>
      <c r="SAJ911" s="2"/>
      <c r="SAK911" s="36"/>
      <c r="SAL911" s="2"/>
      <c r="SAM911" s="40"/>
      <c r="SAN911" s="2"/>
      <c r="SAO911" s="36"/>
      <c r="SAP911" s="2"/>
      <c r="SAQ911" s="40"/>
      <c r="SAR911" s="2"/>
      <c r="SAS911" s="36"/>
      <c r="SAT911" s="2"/>
      <c r="SAU911" s="40"/>
      <c r="SAV911" s="2"/>
      <c r="SAW911" s="36"/>
      <c r="SAX911" s="2"/>
      <c r="SAY911" s="40"/>
      <c r="SAZ911" s="2"/>
      <c r="SBA911" s="36"/>
      <c r="SBB911" s="2"/>
      <c r="SBC911" s="40"/>
      <c r="SBD911" s="2"/>
      <c r="SBE911" s="36"/>
      <c r="SBF911" s="2"/>
      <c r="SBG911" s="40"/>
      <c r="SBH911" s="2"/>
      <c r="SBI911" s="36"/>
      <c r="SBJ911" s="2"/>
      <c r="SBK911" s="40"/>
      <c r="SBL911" s="2"/>
      <c r="SBM911" s="36"/>
      <c r="SBN911" s="2"/>
      <c r="SBO911" s="40"/>
      <c r="SBP911" s="2"/>
      <c r="SBQ911" s="36"/>
      <c r="SBR911" s="2"/>
      <c r="SBS911" s="40"/>
      <c r="SBT911" s="2"/>
      <c r="SBU911" s="36"/>
      <c r="SBV911" s="2"/>
      <c r="SBW911" s="40"/>
      <c r="SBX911" s="2"/>
      <c r="SBY911" s="36"/>
      <c r="SBZ911" s="2"/>
      <c r="SCA911" s="40"/>
      <c r="SCB911" s="2"/>
      <c r="SCC911" s="36"/>
      <c r="SCD911" s="2"/>
      <c r="SCE911" s="40"/>
      <c r="SCF911" s="2"/>
      <c r="SCG911" s="36"/>
      <c r="SCH911" s="2"/>
      <c r="SCI911" s="40"/>
      <c r="SCJ911" s="2"/>
      <c r="SCK911" s="36"/>
      <c r="SCL911" s="2"/>
      <c r="SCM911" s="40"/>
      <c r="SCN911" s="2"/>
      <c r="SCO911" s="36"/>
      <c r="SCP911" s="2"/>
      <c r="SCQ911" s="40"/>
      <c r="SCR911" s="2"/>
      <c r="SCS911" s="36"/>
      <c r="SCT911" s="2"/>
      <c r="SCU911" s="40"/>
      <c r="SCV911" s="2"/>
      <c r="SCW911" s="36"/>
      <c r="SCX911" s="2"/>
      <c r="SCY911" s="40"/>
      <c r="SCZ911" s="2"/>
      <c r="SDA911" s="36"/>
      <c r="SDB911" s="2"/>
      <c r="SDC911" s="40"/>
      <c r="SDD911" s="2"/>
      <c r="SDE911" s="36"/>
      <c r="SDF911" s="2"/>
      <c r="SDG911" s="40"/>
      <c r="SDH911" s="2"/>
      <c r="SDI911" s="36"/>
      <c r="SDJ911" s="2"/>
      <c r="SDK911" s="40"/>
      <c r="SDL911" s="2"/>
      <c r="SDM911" s="36"/>
      <c r="SDN911" s="2"/>
      <c r="SDO911" s="40"/>
      <c r="SDP911" s="2"/>
      <c r="SDQ911" s="36"/>
      <c r="SDR911" s="2"/>
      <c r="SDS911" s="40"/>
      <c r="SDT911" s="2"/>
      <c r="SDU911" s="36"/>
      <c r="SDV911" s="2"/>
      <c r="SDW911" s="40"/>
      <c r="SDX911" s="2"/>
      <c r="SDY911" s="36"/>
      <c r="SDZ911" s="2"/>
      <c r="SEA911" s="40"/>
      <c r="SEB911" s="2"/>
      <c r="SEC911" s="36"/>
      <c r="SED911" s="2"/>
      <c r="SEE911" s="40"/>
      <c r="SEF911" s="2"/>
      <c r="SEG911" s="36"/>
      <c r="SEH911" s="2"/>
      <c r="SEI911" s="40"/>
      <c r="SEJ911" s="2"/>
      <c r="SEK911" s="36"/>
      <c r="SEL911" s="2"/>
      <c r="SEM911" s="40"/>
      <c r="SEN911" s="2"/>
      <c r="SEO911" s="36"/>
      <c r="SEP911" s="2"/>
      <c r="SEQ911" s="40"/>
      <c r="SER911" s="2"/>
      <c r="SES911" s="36"/>
      <c r="SET911" s="2"/>
      <c r="SEU911" s="40"/>
      <c r="SEV911" s="2"/>
      <c r="SEW911" s="36"/>
      <c r="SEX911" s="2"/>
      <c r="SEY911" s="40"/>
      <c r="SEZ911" s="2"/>
      <c r="SFA911" s="36"/>
      <c r="SFB911" s="2"/>
      <c r="SFC911" s="40"/>
      <c r="SFD911" s="2"/>
      <c r="SFE911" s="36"/>
      <c r="SFF911" s="2"/>
      <c r="SFG911" s="40"/>
      <c r="SFH911" s="2"/>
      <c r="SFI911" s="36"/>
      <c r="SFJ911" s="2"/>
      <c r="SFK911" s="40"/>
      <c r="SFL911" s="2"/>
      <c r="SFM911" s="36"/>
      <c r="SFN911" s="2"/>
      <c r="SFO911" s="40"/>
      <c r="SFP911" s="2"/>
      <c r="SFQ911" s="36"/>
      <c r="SFR911" s="2"/>
      <c r="SFS911" s="40"/>
      <c r="SFT911" s="2"/>
      <c r="SFU911" s="36"/>
      <c r="SFV911" s="2"/>
      <c r="SFW911" s="40"/>
      <c r="SFX911" s="2"/>
      <c r="SFY911" s="36"/>
      <c r="SFZ911" s="2"/>
      <c r="SGA911" s="40"/>
      <c r="SGB911" s="2"/>
      <c r="SGC911" s="36"/>
      <c r="SGD911" s="2"/>
      <c r="SGE911" s="40"/>
      <c r="SGF911" s="2"/>
      <c r="SGG911" s="36"/>
      <c r="SGH911" s="2"/>
      <c r="SGI911" s="40"/>
      <c r="SGJ911" s="2"/>
      <c r="SGK911" s="36"/>
      <c r="SGL911" s="2"/>
      <c r="SGM911" s="40"/>
      <c r="SGN911" s="2"/>
      <c r="SGO911" s="36"/>
      <c r="SGP911" s="2"/>
      <c r="SGQ911" s="40"/>
      <c r="SGR911" s="2"/>
      <c r="SGS911" s="36"/>
      <c r="SGT911" s="2"/>
      <c r="SGU911" s="40"/>
      <c r="SGV911" s="2"/>
      <c r="SGW911" s="36"/>
      <c r="SGX911" s="2"/>
      <c r="SGY911" s="40"/>
      <c r="SGZ911" s="2"/>
      <c r="SHA911" s="36"/>
      <c r="SHB911" s="2"/>
      <c r="SHC911" s="40"/>
      <c r="SHD911" s="2"/>
      <c r="SHE911" s="36"/>
      <c r="SHF911" s="2"/>
      <c r="SHG911" s="40"/>
      <c r="SHH911" s="2"/>
      <c r="SHI911" s="36"/>
      <c r="SHJ911" s="2"/>
      <c r="SHK911" s="40"/>
      <c r="SHL911" s="2"/>
      <c r="SHM911" s="36"/>
      <c r="SHN911" s="2"/>
      <c r="SHO911" s="40"/>
      <c r="SHP911" s="2"/>
      <c r="SHQ911" s="36"/>
      <c r="SHR911" s="2"/>
      <c r="SHS911" s="40"/>
      <c r="SHT911" s="2"/>
      <c r="SHU911" s="36"/>
      <c r="SHV911" s="2"/>
      <c r="SHW911" s="40"/>
      <c r="SHX911" s="2"/>
      <c r="SHY911" s="36"/>
      <c r="SHZ911" s="2"/>
      <c r="SIA911" s="40"/>
      <c r="SIB911" s="2"/>
      <c r="SIC911" s="36"/>
      <c r="SID911" s="2"/>
      <c r="SIE911" s="40"/>
      <c r="SIF911" s="2"/>
      <c r="SIG911" s="36"/>
      <c r="SIH911" s="2"/>
      <c r="SII911" s="40"/>
      <c r="SIJ911" s="2"/>
      <c r="SIK911" s="36"/>
      <c r="SIL911" s="2"/>
      <c r="SIM911" s="40"/>
      <c r="SIN911" s="2"/>
      <c r="SIO911" s="36"/>
      <c r="SIP911" s="2"/>
      <c r="SIQ911" s="40"/>
      <c r="SIR911" s="2"/>
      <c r="SIS911" s="36"/>
      <c r="SIT911" s="2"/>
      <c r="SIU911" s="40"/>
      <c r="SIV911" s="2"/>
      <c r="SIW911" s="36"/>
      <c r="SIX911" s="2"/>
      <c r="SIY911" s="40"/>
      <c r="SIZ911" s="2"/>
      <c r="SJA911" s="36"/>
      <c r="SJB911" s="2"/>
      <c r="SJC911" s="40"/>
      <c r="SJD911" s="2"/>
      <c r="SJE911" s="36"/>
      <c r="SJF911" s="2"/>
      <c r="SJG911" s="40"/>
      <c r="SJH911" s="2"/>
      <c r="SJI911" s="36"/>
      <c r="SJJ911" s="2"/>
      <c r="SJK911" s="40"/>
      <c r="SJL911" s="2"/>
      <c r="SJM911" s="36"/>
      <c r="SJN911" s="2"/>
      <c r="SJO911" s="40"/>
      <c r="SJP911" s="2"/>
      <c r="SJQ911" s="36"/>
      <c r="SJR911" s="2"/>
      <c r="SJS911" s="40"/>
      <c r="SJT911" s="2"/>
      <c r="SJU911" s="36"/>
      <c r="SJV911" s="2"/>
      <c r="SJW911" s="40"/>
      <c r="SJX911" s="2"/>
      <c r="SJY911" s="36"/>
      <c r="SJZ911" s="2"/>
      <c r="SKA911" s="40"/>
      <c r="SKB911" s="2"/>
      <c r="SKC911" s="36"/>
      <c r="SKD911" s="2"/>
      <c r="SKE911" s="40"/>
      <c r="SKF911" s="2"/>
      <c r="SKG911" s="36"/>
      <c r="SKH911" s="2"/>
      <c r="SKI911" s="40"/>
      <c r="SKJ911" s="2"/>
      <c r="SKK911" s="36"/>
      <c r="SKL911" s="2"/>
      <c r="SKM911" s="40"/>
      <c r="SKN911" s="2"/>
      <c r="SKO911" s="36"/>
      <c r="SKP911" s="2"/>
      <c r="SKQ911" s="40"/>
      <c r="SKR911" s="2"/>
      <c r="SKS911" s="36"/>
      <c r="SKT911" s="2"/>
      <c r="SKU911" s="40"/>
      <c r="SKV911" s="2"/>
      <c r="SKW911" s="36"/>
      <c r="SKX911" s="2"/>
      <c r="SKY911" s="40"/>
      <c r="SKZ911" s="2"/>
      <c r="SLA911" s="36"/>
      <c r="SLB911" s="2"/>
      <c r="SLC911" s="40"/>
      <c r="SLD911" s="2"/>
      <c r="SLE911" s="36"/>
      <c r="SLF911" s="2"/>
      <c r="SLG911" s="40"/>
      <c r="SLH911" s="2"/>
      <c r="SLI911" s="36"/>
      <c r="SLJ911" s="2"/>
      <c r="SLK911" s="40"/>
      <c r="SLL911" s="2"/>
      <c r="SLM911" s="36"/>
      <c r="SLN911" s="2"/>
      <c r="SLO911" s="40"/>
      <c r="SLP911" s="2"/>
      <c r="SLQ911" s="36"/>
      <c r="SLR911" s="2"/>
      <c r="SLS911" s="40"/>
      <c r="SLT911" s="2"/>
      <c r="SLU911" s="36"/>
      <c r="SLV911" s="2"/>
      <c r="SLW911" s="40"/>
      <c r="SLX911" s="2"/>
      <c r="SLY911" s="36"/>
      <c r="SLZ911" s="2"/>
      <c r="SMA911" s="40"/>
      <c r="SMB911" s="2"/>
      <c r="SMC911" s="36"/>
      <c r="SMD911" s="2"/>
      <c r="SME911" s="40"/>
      <c r="SMF911" s="2"/>
      <c r="SMG911" s="36"/>
      <c r="SMH911" s="2"/>
      <c r="SMI911" s="40"/>
      <c r="SMJ911" s="2"/>
      <c r="SMK911" s="36"/>
      <c r="SML911" s="2"/>
      <c r="SMM911" s="40"/>
      <c r="SMN911" s="2"/>
      <c r="SMO911" s="36"/>
      <c r="SMP911" s="2"/>
      <c r="SMQ911" s="40"/>
      <c r="SMR911" s="2"/>
      <c r="SMS911" s="36"/>
      <c r="SMT911" s="2"/>
      <c r="SMU911" s="40"/>
      <c r="SMV911" s="2"/>
      <c r="SMW911" s="36"/>
      <c r="SMX911" s="2"/>
      <c r="SMY911" s="40"/>
      <c r="SMZ911" s="2"/>
      <c r="SNA911" s="36"/>
      <c r="SNB911" s="2"/>
      <c r="SNC911" s="40"/>
      <c r="SND911" s="2"/>
      <c r="SNE911" s="36"/>
      <c r="SNF911" s="2"/>
      <c r="SNG911" s="40"/>
      <c r="SNH911" s="2"/>
      <c r="SNI911" s="36"/>
      <c r="SNJ911" s="2"/>
      <c r="SNK911" s="40"/>
      <c r="SNL911" s="2"/>
      <c r="SNM911" s="36"/>
      <c r="SNN911" s="2"/>
      <c r="SNO911" s="40"/>
      <c r="SNP911" s="2"/>
      <c r="SNQ911" s="36"/>
      <c r="SNR911" s="2"/>
      <c r="SNS911" s="40"/>
      <c r="SNT911" s="2"/>
      <c r="SNU911" s="36"/>
      <c r="SNV911" s="2"/>
      <c r="SNW911" s="40"/>
      <c r="SNX911" s="2"/>
      <c r="SNY911" s="36"/>
      <c r="SNZ911" s="2"/>
      <c r="SOA911" s="40"/>
      <c r="SOB911" s="2"/>
      <c r="SOC911" s="36"/>
      <c r="SOD911" s="2"/>
      <c r="SOE911" s="40"/>
      <c r="SOF911" s="2"/>
      <c r="SOG911" s="36"/>
      <c r="SOH911" s="2"/>
      <c r="SOI911" s="40"/>
      <c r="SOJ911" s="2"/>
      <c r="SOK911" s="36"/>
      <c r="SOL911" s="2"/>
      <c r="SOM911" s="40"/>
      <c r="SON911" s="2"/>
      <c r="SOO911" s="36"/>
      <c r="SOP911" s="2"/>
      <c r="SOQ911" s="40"/>
      <c r="SOR911" s="2"/>
      <c r="SOS911" s="36"/>
      <c r="SOT911" s="2"/>
      <c r="SOU911" s="40"/>
      <c r="SOV911" s="2"/>
      <c r="SOW911" s="36"/>
      <c r="SOX911" s="2"/>
      <c r="SOY911" s="40"/>
      <c r="SOZ911" s="2"/>
      <c r="SPA911" s="36"/>
      <c r="SPB911" s="2"/>
      <c r="SPC911" s="40"/>
      <c r="SPD911" s="2"/>
      <c r="SPE911" s="36"/>
      <c r="SPF911" s="2"/>
      <c r="SPG911" s="40"/>
      <c r="SPH911" s="2"/>
      <c r="SPI911" s="36"/>
      <c r="SPJ911" s="2"/>
      <c r="SPK911" s="40"/>
      <c r="SPL911" s="2"/>
      <c r="SPM911" s="36"/>
      <c r="SPN911" s="2"/>
      <c r="SPO911" s="40"/>
      <c r="SPP911" s="2"/>
      <c r="SPQ911" s="36"/>
      <c r="SPR911" s="2"/>
      <c r="SPS911" s="40"/>
      <c r="SPT911" s="2"/>
      <c r="SPU911" s="36"/>
      <c r="SPV911" s="2"/>
      <c r="SPW911" s="40"/>
      <c r="SPX911" s="2"/>
      <c r="SPY911" s="36"/>
      <c r="SPZ911" s="2"/>
      <c r="SQA911" s="40"/>
      <c r="SQB911" s="2"/>
      <c r="SQC911" s="36"/>
      <c r="SQD911" s="2"/>
      <c r="SQE911" s="40"/>
      <c r="SQF911" s="2"/>
      <c r="SQG911" s="36"/>
      <c r="SQH911" s="2"/>
      <c r="SQI911" s="40"/>
      <c r="SQJ911" s="2"/>
      <c r="SQK911" s="36"/>
      <c r="SQL911" s="2"/>
      <c r="SQM911" s="40"/>
      <c r="SQN911" s="2"/>
      <c r="SQO911" s="36"/>
      <c r="SQP911" s="2"/>
      <c r="SQQ911" s="40"/>
      <c r="SQR911" s="2"/>
      <c r="SQS911" s="36"/>
      <c r="SQT911" s="2"/>
      <c r="SQU911" s="40"/>
      <c r="SQV911" s="2"/>
      <c r="SQW911" s="36"/>
      <c r="SQX911" s="2"/>
      <c r="SQY911" s="40"/>
      <c r="SQZ911" s="2"/>
      <c r="SRA911" s="36"/>
      <c r="SRB911" s="2"/>
      <c r="SRC911" s="40"/>
      <c r="SRD911" s="2"/>
      <c r="SRE911" s="36"/>
      <c r="SRF911" s="2"/>
      <c r="SRG911" s="40"/>
      <c r="SRH911" s="2"/>
      <c r="SRI911" s="36"/>
      <c r="SRJ911" s="2"/>
      <c r="SRK911" s="40"/>
      <c r="SRL911" s="2"/>
      <c r="SRM911" s="36"/>
      <c r="SRN911" s="2"/>
      <c r="SRO911" s="40"/>
      <c r="SRP911" s="2"/>
      <c r="SRQ911" s="36"/>
      <c r="SRR911" s="2"/>
      <c r="SRS911" s="40"/>
      <c r="SRT911" s="2"/>
      <c r="SRU911" s="36"/>
      <c r="SRV911" s="2"/>
      <c r="SRW911" s="40"/>
      <c r="SRX911" s="2"/>
      <c r="SRY911" s="36"/>
      <c r="SRZ911" s="2"/>
      <c r="SSA911" s="40"/>
      <c r="SSB911" s="2"/>
      <c r="SSC911" s="36"/>
      <c r="SSD911" s="2"/>
      <c r="SSE911" s="40"/>
      <c r="SSF911" s="2"/>
      <c r="SSG911" s="36"/>
      <c r="SSH911" s="2"/>
      <c r="SSI911" s="40"/>
      <c r="SSJ911" s="2"/>
      <c r="SSK911" s="36"/>
      <c r="SSL911" s="2"/>
      <c r="SSM911" s="40"/>
      <c r="SSN911" s="2"/>
      <c r="SSO911" s="36"/>
      <c r="SSP911" s="2"/>
      <c r="SSQ911" s="40"/>
      <c r="SSR911" s="2"/>
      <c r="SSS911" s="36"/>
      <c r="SST911" s="2"/>
      <c r="SSU911" s="40"/>
      <c r="SSV911" s="2"/>
      <c r="SSW911" s="36"/>
      <c r="SSX911" s="2"/>
      <c r="SSY911" s="40"/>
      <c r="SSZ911" s="2"/>
      <c r="STA911" s="36"/>
      <c r="STB911" s="2"/>
      <c r="STC911" s="40"/>
      <c r="STD911" s="2"/>
      <c r="STE911" s="36"/>
      <c r="STF911" s="2"/>
      <c r="STG911" s="40"/>
      <c r="STH911" s="2"/>
      <c r="STI911" s="36"/>
      <c r="STJ911" s="2"/>
      <c r="STK911" s="40"/>
      <c r="STL911" s="2"/>
      <c r="STM911" s="36"/>
      <c r="STN911" s="2"/>
      <c r="STO911" s="40"/>
      <c r="STP911" s="2"/>
      <c r="STQ911" s="36"/>
      <c r="STR911" s="2"/>
      <c r="STS911" s="40"/>
      <c r="STT911" s="2"/>
      <c r="STU911" s="36"/>
      <c r="STV911" s="2"/>
      <c r="STW911" s="40"/>
      <c r="STX911" s="2"/>
      <c r="STY911" s="36"/>
      <c r="STZ911" s="2"/>
      <c r="SUA911" s="40"/>
      <c r="SUB911" s="2"/>
      <c r="SUC911" s="36"/>
      <c r="SUD911" s="2"/>
      <c r="SUE911" s="40"/>
      <c r="SUF911" s="2"/>
      <c r="SUG911" s="36"/>
      <c r="SUH911" s="2"/>
      <c r="SUI911" s="40"/>
      <c r="SUJ911" s="2"/>
      <c r="SUK911" s="36"/>
      <c r="SUL911" s="2"/>
      <c r="SUM911" s="40"/>
      <c r="SUN911" s="2"/>
      <c r="SUO911" s="36"/>
      <c r="SUP911" s="2"/>
      <c r="SUQ911" s="40"/>
      <c r="SUR911" s="2"/>
      <c r="SUS911" s="36"/>
      <c r="SUT911" s="2"/>
      <c r="SUU911" s="40"/>
      <c r="SUV911" s="2"/>
      <c r="SUW911" s="36"/>
      <c r="SUX911" s="2"/>
      <c r="SUY911" s="40"/>
      <c r="SUZ911" s="2"/>
      <c r="SVA911" s="36"/>
      <c r="SVB911" s="2"/>
      <c r="SVC911" s="40"/>
      <c r="SVD911" s="2"/>
      <c r="SVE911" s="36"/>
      <c r="SVF911" s="2"/>
      <c r="SVG911" s="40"/>
      <c r="SVH911" s="2"/>
      <c r="SVI911" s="36"/>
      <c r="SVJ911" s="2"/>
      <c r="SVK911" s="40"/>
      <c r="SVL911" s="2"/>
      <c r="SVM911" s="36"/>
      <c r="SVN911" s="2"/>
      <c r="SVO911" s="40"/>
      <c r="SVP911" s="2"/>
      <c r="SVQ911" s="36"/>
      <c r="SVR911" s="2"/>
      <c r="SVS911" s="40"/>
      <c r="SVT911" s="2"/>
      <c r="SVU911" s="36"/>
      <c r="SVV911" s="2"/>
      <c r="SVW911" s="40"/>
      <c r="SVX911" s="2"/>
      <c r="SVY911" s="36"/>
      <c r="SVZ911" s="2"/>
      <c r="SWA911" s="40"/>
      <c r="SWB911" s="2"/>
      <c r="SWC911" s="36"/>
      <c r="SWD911" s="2"/>
      <c r="SWE911" s="40"/>
      <c r="SWF911" s="2"/>
      <c r="SWG911" s="36"/>
      <c r="SWH911" s="2"/>
      <c r="SWI911" s="40"/>
      <c r="SWJ911" s="2"/>
      <c r="SWK911" s="36"/>
      <c r="SWL911" s="2"/>
      <c r="SWM911" s="40"/>
      <c r="SWN911" s="2"/>
      <c r="SWO911" s="36"/>
      <c r="SWP911" s="2"/>
      <c r="SWQ911" s="40"/>
      <c r="SWR911" s="2"/>
      <c r="SWS911" s="36"/>
      <c r="SWT911" s="2"/>
      <c r="SWU911" s="40"/>
      <c r="SWV911" s="2"/>
      <c r="SWW911" s="36"/>
      <c r="SWX911" s="2"/>
      <c r="SWY911" s="40"/>
      <c r="SWZ911" s="2"/>
      <c r="SXA911" s="36"/>
      <c r="SXB911" s="2"/>
      <c r="SXC911" s="40"/>
      <c r="SXD911" s="2"/>
      <c r="SXE911" s="36"/>
      <c r="SXF911" s="2"/>
      <c r="SXG911" s="40"/>
      <c r="SXH911" s="2"/>
      <c r="SXI911" s="36"/>
      <c r="SXJ911" s="2"/>
      <c r="SXK911" s="40"/>
      <c r="SXL911" s="2"/>
      <c r="SXM911" s="36"/>
      <c r="SXN911" s="2"/>
      <c r="SXO911" s="40"/>
      <c r="SXP911" s="2"/>
      <c r="SXQ911" s="36"/>
      <c r="SXR911" s="2"/>
      <c r="SXS911" s="40"/>
      <c r="SXT911" s="2"/>
      <c r="SXU911" s="36"/>
      <c r="SXV911" s="2"/>
      <c r="SXW911" s="40"/>
      <c r="SXX911" s="2"/>
      <c r="SXY911" s="36"/>
      <c r="SXZ911" s="2"/>
      <c r="SYA911" s="40"/>
      <c r="SYB911" s="2"/>
      <c r="SYC911" s="36"/>
      <c r="SYD911" s="2"/>
      <c r="SYE911" s="40"/>
      <c r="SYF911" s="2"/>
      <c r="SYG911" s="36"/>
      <c r="SYH911" s="2"/>
      <c r="SYI911" s="40"/>
      <c r="SYJ911" s="2"/>
      <c r="SYK911" s="36"/>
      <c r="SYL911" s="2"/>
      <c r="SYM911" s="40"/>
      <c r="SYN911" s="2"/>
      <c r="SYO911" s="36"/>
      <c r="SYP911" s="2"/>
      <c r="SYQ911" s="40"/>
      <c r="SYR911" s="2"/>
      <c r="SYS911" s="36"/>
      <c r="SYT911" s="2"/>
      <c r="SYU911" s="40"/>
      <c r="SYV911" s="2"/>
      <c r="SYW911" s="36"/>
      <c r="SYX911" s="2"/>
      <c r="SYY911" s="40"/>
      <c r="SYZ911" s="2"/>
      <c r="SZA911" s="36"/>
      <c r="SZB911" s="2"/>
      <c r="SZC911" s="40"/>
      <c r="SZD911" s="2"/>
      <c r="SZE911" s="36"/>
      <c r="SZF911" s="2"/>
      <c r="SZG911" s="40"/>
      <c r="SZH911" s="2"/>
      <c r="SZI911" s="36"/>
      <c r="SZJ911" s="2"/>
      <c r="SZK911" s="40"/>
      <c r="SZL911" s="2"/>
      <c r="SZM911" s="36"/>
      <c r="SZN911" s="2"/>
      <c r="SZO911" s="40"/>
      <c r="SZP911" s="2"/>
      <c r="SZQ911" s="36"/>
      <c r="SZR911" s="2"/>
      <c r="SZS911" s="40"/>
      <c r="SZT911" s="2"/>
      <c r="SZU911" s="36"/>
      <c r="SZV911" s="2"/>
      <c r="SZW911" s="40"/>
      <c r="SZX911" s="2"/>
      <c r="SZY911" s="36"/>
      <c r="SZZ911" s="2"/>
      <c r="TAA911" s="40"/>
      <c r="TAB911" s="2"/>
      <c r="TAC911" s="36"/>
      <c r="TAD911" s="2"/>
      <c r="TAE911" s="40"/>
      <c r="TAF911" s="2"/>
      <c r="TAG911" s="36"/>
      <c r="TAH911" s="2"/>
      <c r="TAI911" s="40"/>
      <c r="TAJ911" s="2"/>
      <c r="TAK911" s="36"/>
      <c r="TAL911" s="2"/>
      <c r="TAM911" s="40"/>
      <c r="TAN911" s="2"/>
      <c r="TAO911" s="36"/>
      <c r="TAP911" s="2"/>
      <c r="TAQ911" s="40"/>
      <c r="TAR911" s="2"/>
      <c r="TAS911" s="36"/>
      <c r="TAT911" s="2"/>
      <c r="TAU911" s="40"/>
      <c r="TAV911" s="2"/>
      <c r="TAW911" s="36"/>
      <c r="TAX911" s="2"/>
      <c r="TAY911" s="40"/>
      <c r="TAZ911" s="2"/>
      <c r="TBA911" s="36"/>
      <c r="TBB911" s="2"/>
      <c r="TBC911" s="40"/>
      <c r="TBD911" s="2"/>
      <c r="TBE911" s="36"/>
      <c r="TBF911" s="2"/>
      <c r="TBG911" s="40"/>
      <c r="TBH911" s="2"/>
      <c r="TBI911" s="36"/>
      <c r="TBJ911" s="2"/>
      <c r="TBK911" s="40"/>
      <c r="TBL911" s="2"/>
      <c r="TBM911" s="36"/>
      <c r="TBN911" s="2"/>
      <c r="TBO911" s="40"/>
      <c r="TBP911" s="2"/>
      <c r="TBQ911" s="36"/>
      <c r="TBR911" s="2"/>
      <c r="TBS911" s="40"/>
      <c r="TBT911" s="2"/>
      <c r="TBU911" s="36"/>
      <c r="TBV911" s="2"/>
      <c r="TBW911" s="40"/>
      <c r="TBX911" s="2"/>
      <c r="TBY911" s="36"/>
      <c r="TBZ911" s="2"/>
      <c r="TCA911" s="40"/>
      <c r="TCB911" s="2"/>
      <c r="TCC911" s="36"/>
      <c r="TCD911" s="2"/>
      <c r="TCE911" s="40"/>
      <c r="TCF911" s="2"/>
      <c r="TCG911" s="36"/>
      <c r="TCH911" s="2"/>
      <c r="TCI911" s="40"/>
      <c r="TCJ911" s="2"/>
      <c r="TCK911" s="36"/>
      <c r="TCL911" s="2"/>
      <c r="TCM911" s="40"/>
      <c r="TCN911" s="2"/>
      <c r="TCO911" s="36"/>
      <c r="TCP911" s="2"/>
      <c r="TCQ911" s="40"/>
      <c r="TCR911" s="2"/>
      <c r="TCS911" s="36"/>
      <c r="TCT911" s="2"/>
      <c r="TCU911" s="40"/>
      <c r="TCV911" s="2"/>
      <c r="TCW911" s="36"/>
      <c r="TCX911" s="2"/>
      <c r="TCY911" s="40"/>
      <c r="TCZ911" s="2"/>
      <c r="TDA911" s="36"/>
      <c r="TDB911" s="2"/>
      <c r="TDC911" s="40"/>
      <c r="TDD911" s="2"/>
      <c r="TDE911" s="36"/>
      <c r="TDF911" s="2"/>
      <c r="TDG911" s="40"/>
      <c r="TDH911" s="2"/>
      <c r="TDI911" s="36"/>
      <c r="TDJ911" s="2"/>
      <c r="TDK911" s="40"/>
      <c r="TDL911" s="2"/>
      <c r="TDM911" s="36"/>
      <c r="TDN911" s="2"/>
      <c r="TDO911" s="40"/>
      <c r="TDP911" s="2"/>
      <c r="TDQ911" s="36"/>
      <c r="TDR911" s="2"/>
      <c r="TDS911" s="40"/>
      <c r="TDT911" s="2"/>
      <c r="TDU911" s="36"/>
      <c r="TDV911" s="2"/>
      <c r="TDW911" s="40"/>
      <c r="TDX911" s="2"/>
      <c r="TDY911" s="36"/>
      <c r="TDZ911" s="2"/>
      <c r="TEA911" s="40"/>
      <c r="TEB911" s="2"/>
      <c r="TEC911" s="36"/>
      <c r="TED911" s="2"/>
      <c r="TEE911" s="40"/>
      <c r="TEF911" s="2"/>
      <c r="TEG911" s="36"/>
      <c r="TEH911" s="2"/>
      <c r="TEI911" s="40"/>
      <c r="TEJ911" s="2"/>
      <c r="TEK911" s="36"/>
      <c r="TEL911" s="2"/>
      <c r="TEM911" s="40"/>
      <c r="TEN911" s="2"/>
      <c r="TEO911" s="36"/>
      <c r="TEP911" s="2"/>
      <c r="TEQ911" s="40"/>
      <c r="TER911" s="2"/>
      <c r="TES911" s="36"/>
      <c r="TET911" s="2"/>
      <c r="TEU911" s="40"/>
      <c r="TEV911" s="2"/>
      <c r="TEW911" s="36"/>
      <c r="TEX911" s="2"/>
      <c r="TEY911" s="40"/>
      <c r="TEZ911" s="2"/>
      <c r="TFA911" s="36"/>
      <c r="TFB911" s="2"/>
      <c r="TFC911" s="40"/>
      <c r="TFD911" s="2"/>
      <c r="TFE911" s="36"/>
      <c r="TFF911" s="2"/>
      <c r="TFG911" s="40"/>
      <c r="TFH911" s="2"/>
      <c r="TFI911" s="36"/>
      <c r="TFJ911" s="2"/>
      <c r="TFK911" s="40"/>
      <c r="TFL911" s="2"/>
      <c r="TFM911" s="36"/>
      <c r="TFN911" s="2"/>
      <c r="TFO911" s="40"/>
      <c r="TFP911" s="2"/>
      <c r="TFQ911" s="36"/>
      <c r="TFR911" s="2"/>
      <c r="TFS911" s="40"/>
      <c r="TFT911" s="2"/>
      <c r="TFU911" s="36"/>
      <c r="TFV911" s="2"/>
      <c r="TFW911" s="40"/>
      <c r="TFX911" s="2"/>
      <c r="TFY911" s="36"/>
      <c r="TFZ911" s="2"/>
      <c r="TGA911" s="40"/>
      <c r="TGB911" s="2"/>
      <c r="TGC911" s="36"/>
      <c r="TGD911" s="2"/>
      <c r="TGE911" s="40"/>
      <c r="TGF911" s="2"/>
      <c r="TGG911" s="36"/>
      <c r="TGH911" s="2"/>
      <c r="TGI911" s="40"/>
      <c r="TGJ911" s="2"/>
      <c r="TGK911" s="36"/>
      <c r="TGL911" s="2"/>
      <c r="TGM911" s="40"/>
      <c r="TGN911" s="2"/>
      <c r="TGO911" s="36"/>
      <c r="TGP911" s="2"/>
      <c r="TGQ911" s="40"/>
      <c r="TGR911" s="2"/>
      <c r="TGS911" s="36"/>
      <c r="TGT911" s="2"/>
      <c r="TGU911" s="40"/>
      <c r="TGV911" s="2"/>
      <c r="TGW911" s="36"/>
      <c r="TGX911" s="2"/>
      <c r="TGY911" s="40"/>
      <c r="TGZ911" s="2"/>
      <c r="THA911" s="36"/>
      <c r="THB911" s="2"/>
      <c r="THC911" s="40"/>
      <c r="THD911" s="2"/>
      <c r="THE911" s="36"/>
      <c r="THF911" s="2"/>
      <c r="THG911" s="40"/>
      <c r="THH911" s="2"/>
      <c r="THI911" s="36"/>
      <c r="THJ911" s="2"/>
      <c r="THK911" s="40"/>
      <c r="THL911" s="2"/>
      <c r="THM911" s="36"/>
      <c r="THN911" s="2"/>
      <c r="THO911" s="40"/>
      <c r="THP911" s="2"/>
      <c r="THQ911" s="36"/>
      <c r="THR911" s="2"/>
      <c r="THS911" s="40"/>
      <c r="THT911" s="2"/>
      <c r="THU911" s="36"/>
      <c r="THV911" s="2"/>
      <c r="THW911" s="40"/>
      <c r="THX911" s="2"/>
      <c r="THY911" s="36"/>
      <c r="THZ911" s="2"/>
      <c r="TIA911" s="40"/>
      <c r="TIB911" s="2"/>
      <c r="TIC911" s="36"/>
      <c r="TID911" s="2"/>
      <c r="TIE911" s="40"/>
      <c r="TIF911" s="2"/>
      <c r="TIG911" s="36"/>
      <c r="TIH911" s="2"/>
      <c r="TII911" s="40"/>
      <c r="TIJ911" s="2"/>
      <c r="TIK911" s="36"/>
      <c r="TIL911" s="2"/>
      <c r="TIM911" s="40"/>
      <c r="TIN911" s="2"/>
      <c r="TIO911" s="36"/>
      <c r="TIP911" s="2"/>
      <c r="TIQ911" s="40"/>
      <c r="TIR911" s="2"/>
      <c r="TIS911" s="36"/>
      <c r="TIT911" s="2"/>
      <c r="TIU911" s="40"/>
      <c r="TIV911" s="2"/>
      <c r="TIW911" s="36"/>
      <c r="TIX911" s="2"/>
      <c r="TIY911" s="40"/>
      <c r="TIZ911" s="2"/>
      <c r="TJA911" s="36"/>
      <c r="TJB911" s="2"/>
      <c r="TJC911" s="40"/>
      <c r="TJD911" s="2"/>
      <c r="TJE911" s="36"/>
      <c r="TJF911" s="2"/>
      <c r="TJG911" s="40"/>
      <c r="TJH911" s="2"/>
      <c r="TJI911" s="36"/>
      <c r="TJJ911" s="2"/>
      <c r="TJK911" s="40"/>
      <c r="TJL911" s="2"/>
      <c r="TJM911" s="36"/>
      <c r="TJN911" s="2"/>
      <c r="TJO911" s="40"/>
      <c r="TJP911" s="2"/>
      <c r="TJQ911" s="36"/>
      <c r="TJR911" s="2"/>
      <c r="TJS911" s="40"/>
      <c r="TJT911" s="2"/>
      <c r="TJU911" s="36"/>
      <c r="TJV911" s="2"/>
      <c r="TJW911" s="40"/>
      <c r="TJX911" s="2"/>
      <c r="TJY911" s="36"/>
      <c r="TJZ911" s="2"/>
      <c r="TKA911" s="40"/>
      <c r="TKB911" s="2"/>
      <c r="TKC911" s="36"/>
      <c r="TKD911" s="2"/>
      <c r="TKE911" s="40"/>
      <c r="TKF911" s="2"/>
      <c r="TKG911" s="36"/>
      <c r="TKH911" s="2"/>
      <c r="TKI911" s="40"/>
      <c r="TKJ911" s="2"/>
      <c r="TKK911" s="36"/>
      <c r="TKL911" s="2"/>
      <c r="TKM911" s="40"/>
      <c r="TKN911" s="2"/>
      <c r="TKO911" s="36"/>
      <c r="TKP911" s="2"/>
      <c r="TKQ911" s="40"/>
      <c r="TKR911" s="2"/>
      <c r="TKS911" s="36"/>
      <c r="TKT911" s="2"/>
      <c r="TKU911" s="40"/>
      <c r="TKV911" s="2"/>
      <c r="TKW911" s="36"/>
      <c r="TKX911" s="2"/>
      <c r="TKY911" s="40"/>
      <c r="TKZ911" s="2"/>
      <c r="TLA911" s="36"/>
      <c r="TLB911" s="2"/>
      <c r="TLC911" s="40"/>
      <c r="TLD911" s="2"/>
      <c r="TLE911" s="36"/>
      <c r="TLF911" s="2"/>
      <c r="TLG911" s="40"/>
      <c r="TLH911" s="2"/>
      <c r="TLI911" s="36"/>
      <c r="TLJ911" s="2"/>
      <c r="TLK911" s="40"/>
      <c r="TLL911" s="2"/>
      <c r="TLM911" s="36"/>
      <c r="TLN911" s="2"/>
      <c r="TLO911" s="40"/>
      <c r="TLP911" s="2"/>
      <c r="TLQ911" s="36"/>
      <c r="TLR911" s="2"/>
      <c r="TLS911" s="40"/>
      <c r="TLT911" s="2"/>
      <c r="TLU911" s="36"/>
      <c r="TLV911" s="2"/>
      <c r="TLW911" s="40"/>
      <c r="TLX911" s="2"/>
      <c r="TLY911" s="36"/>
      <c r="TLZ911" s="2"/>
      <c r="TMA911" s="40"/>
      <c r="TMB911" s="2"/>
      <c r="TMC911" s="36"/>
      <c r="TMD911" s="2"/>
      <c r="TME911" s="40"/>
      <c r="TMF911" s="2"/>
      <c r="TMG911" s="36"/>
      <c r="TMH911" s="2"/>
      <c r="TMI911" s="40"/>
      <c r="TMJ911" s="2"/>
      <c r="TMK911" s="36"/>
      <c r="TML911" s="2"/>
      <c r="TMM911" s="40"/>
      <c r="TMN911" s="2"/>
      <c r="TMO911" s="36"/>
      <c r="TMP911" s="2"/>
      <c r="TMQ911" s="40"/>
      <c r="TMR911" s="2"/>
      <c r="TMS911" s="36"/>
      <c r="TMT911" s="2"/>
      <c r="TMU911" s="40"/>
      <c r="TMV911" s="2"/>
      <c r="TMW911" s="36"/>
      <c r="TMX911" s="2"/>
      <c r="TMY911" s="40"/>
      <c r="TMZ911" s="2"/>
      <c r="TNA911" s="36"/>
      <c r="TNB911" s="2"/>
      <c r="TNC911" s="40"/>
      <c r="TND911" s="2"/>
      <c r="TNE911" s="36"/>
      <c r="TNF911" s="2"/>
      <c r="TNG911" s="40"/>
      <c r="TNH911" s="2"/>
      <c r="TNI911" s="36"/>
      <c r="TNJ911" s="2"/>
      <c r="TNK911" s="40"/>
      <c r="TNL911" s="2"/>
      <c r="TNM911" s="36"/>
      <c r="TNN911" s="2"/>
      <c r="TNO911" s="40"/>
      <c r="TNP911" s="2"/>
      <c r="TNQ911" s="36"/>
      <c r="TNR911" s="2"/>
      <c r="TNS911" s="40"/>
      <c r="TNT911" s="2"/>
      <c r="TNU911" s="36"/>
      <c r="TNV911" s="2"/>
      <c r="TNW911" s="40"/>
      <c r="TNX911" s="2"/>
      <c r="TNY911" s="36"/>
      <c r="TNZ911" s="2"/>
      <c r="TOA911" s="40"/>
      <c r="TOB911" s="2"/>
      <c r="TOC911" s="36"/>
      <c r="TOD911" s="2"/>
      <c r="TOE911" s="40"/>
      <c r="TOF911" s="2"/>
      <c r="TOG911" s="36"/>
      <c r="TOH911" s="2"/>
      <c r="TOI911" s="40"/>
      <c r="TOJ911" s="2"/>
      <c r="TOK911" s="36"/>
      <c r="TOL911" s="2"/>
      <c r="TOM911" s="40"/>
      <c r="TON911" s="2"/>
      <c r="TOO911" s="36"/>
      <c r="TOP911" s="2"/>
      <c r="TOQ911" s="40"/>
      <c r="TOR911" s="2"/>
      <c r="TOS911" s="36"/>
      <c r="TOT911" s="2"/>
      <c r="TOU911" s="40"/>
      <c r="TOV911" s="2"/>
      <c r="TOW911" s="36"/>
      <c r="TOX911" s="2"/>
      <c r="TOY911" s="40"/>
      <c r="TOZ911" s="2"/>
      <c r="TPA911" s="36"/>
      <c r="TPB911" s="2"/>
      <c r="TPC911" s="40"/>
      <c r="TPD911" s="2"/>
      <c r="TPE911" s="36"/>
      <c r="TPF911" s="2"/>
      <c r="TPG911" s="40"/>
      <c r="TPH911" s="2"/>
      <c r="TPI911" s="36"/>
      <c r="TPJ911" s="2"/>
      <c r="TPK911" s="40"/>
      <c r="TPL911" s="2"/>
      <c r="TPM911" s="36"/>
      <c r="TPN911" s="2"/>
      <c r="TPO911" s="40"/>
      <c r="TPP911" s="2"/>
      <c r="TPQ911" s="36"/>
      <c r="TPR911" s="2"/>
      <c r="TPS911" s="40"/>
      <c r="TPT911" s="2"/>
      <c r="TPU911" s="36"/>
      <c r="TPV911" s="2"/>
      <c r="TPW911" s="40"/>
      <c r="TPX911" s="2"/>
      <c r="TPY911" s="36"/>
      <c r="TPZ911" s="2"/>
      <c r="TQA911" s="40"/>
      <c r="TQB911" s="2"/>
      <c r="TQC911" s="36"/>
      <c r="TQD911" s="2"/>
      <c r="TQE911" s="40"/>
      <c r="TQF911" s="2"/>
      <c r="TQG911" s="36"/>
      <c r="TQH911" s="2"/>
      <c r="TQI911" s="40"/>
      <c r="TQJ911" s="2"/>
      <c r="TQK911" s="36"/>
      <c r="TQL911" s="2"/>
      <c r="TQM911" s="40"/>
      <c r="TQN911" s="2"/>
      <c r="TQO911" s="36"/>
      <c r="TQP911" s="2"/>
      <c r="TQQ911" s="40"/>
      <c r="TQR911" s="2"/>
      <c r="TQS911" s="36"/>
      <c r="TQT911" s="2"/>
      <c r="TQU911" s="40"/>
      <c r="TQV911" s="2"/>
      <c r="TQW911" s="36"/>
      <c r="TQX911" s="2"/>
      <c r="TQY911" s="40"/>
      <c r="TQZ911" s="2"/>
      <c r="TRA911" s="36"/>
      <c r="TRB911" s="2"/>
      <c r="TRC911" s="40"/>
      <c r="TRD911" s="2"/>
      <c r="TRE911" s="36"/>
      <c r="TRF911" s="2"/>
      <c r="TRG911" s="40"/>
      <c r="TRH911" s="2"/>
      <c r="TRI911" s="36"/>
      <c r="TRJ911" s="2"/>
      <c r="TRK911" s="40"/>
      <c r="TRL911" s="2"/>
      <c r="TRM911" s="36"/>
      <c r="TRN911" s="2"/>
      <c r="TRO911" s="40"/>
      <c r="TRP911" s="2"/>
      <c r="TRQ911" s="36"/>
      <c r="TRR911" s="2"/>
      <c r="TRS911" s="40"/>
      <c r="TRT911" s="2"/>
      <c r="TRU911" s="36"/>
      <c r="TRV911" s="2"/>
      <c r="TRW911" s="40"/>
      <c r="TRX911" s="2"/>
      <c r="TRY911" s="36"/>
      <c r="TRZ911" s="2"/>
      <c r="TSA911" s="40"/>
      <c r="TSB911" s="2"/>
      <c r="TSC911" s="36"/>
      <c r="TSD911" s="2"/>
      <c r="TSE911" s="40"/>
      <c r="TSF911" s="2"/>
      <c r="TSG911" s="36"/>
      <c r="TSH911" s="2"/>
      <c r="TSI911" s="40"/>
      <c r="TSJ911" s="2"/>
      <c r="TSK911" s="36"/>
      <c r="TSL911" s="2"/>
      <c r="TSM911" s="40"/>
      <c r="TSN911" s="2"/>
      <c r="TSO911" s="36"/>
      <c r="TSP911" s="2"/>
      <c r="TSQ911" s="40"/>
      <c r="TSR911" s="2"/>
      <c r="TSS911" s="36"/>
      <c r="TST911" s="2"/>
      <c r="TSU911" s="40"/>
      <c r="TSV911" s="2"/>
      <c r="TSW911" s="36"/>
      <c r="TSX911" s="2"/>
      <c r="TSY911" s="40"/>
      <c r="TSZ911" s="2"/>
      <c r="TTA911" s="36"/>
      <c r="TTB911" s="2"/>
      <c r="TTC911" s="40"/>
      <c r="TTD911" s="2"/>
      <c r="TTE911" s="36"/>
      <c r="TTF911" s="2"/>
      <c r="TTG911" s="40"/>
      <c r="TTH911" s="2"/>
      <c r="TTI911" s="36"/>
      <c r="TTJ911" s="2"/>
      <c r="TTK911" s="40"/>
      <c r="TTL911" s="2"/>
      <c r="TTM911" s="36"/>
      <c r="TTN911" s="2"/>
      <c r="TTO911" s="40"/>
      <c r="TTP911" s="2"/>
      <c r="TTQ911" s="36"/>
      <c r="TTR911" s="2"/>
      <c r="TTS911" s="40"/>
      <c r="TTT911" s="2"/>
      <c r="TTU911" s="36"/>
      <c r="TTV911" s="2"/>
      <c r="TTW911" s="40"/>
      <c r="TTX911" s="2"/>
      <c r="TTY911" s="36"/>
      <c r="TTZ911" s="2"/>
      <c r="TUA911" s="40"/>
      <c r="TUB911" s="2"/>
      <c r="TUC911" s="36"/>
      <c r="TUD911" s="2"/>
      <c r="TUE911" s="40"/>
      <c r="TUF911" s="2"/>
      <c r="TUG911" s="36"/>
      <c r="TUH911" s="2"/>
      <c r="TUI911" s="40"/>
      <c r="TUJ911" s="2"/>
      <c r="TUK911" s="36"/>
      <c r="TUL911" s="2"/>
      <c r="TUM911" s="40"/>
      <c r="TUN911" s="2"/>
      <c r="TUO911" s="36"/>
      <c r="TUP911" s="2"/>
      <c r="TUQ911" s="40"/>
      <c r="TUR911" s="2"/>
      <c r="TUS911" s="36"/>
      <c r="TUT911" s="2"/>
      <c r="TUU911" s="40"/>
      <c r="TUV911" s="2"/>
      <c r="TUW911" s="36"/>
      <c r="TUX911" s="2"/>
      <c r="TUY911" s="40"/>
      <c r="TUZ911" s="2"/>
      <c r="TVA911" s="36"/>
      <c r="TVB911" s="2"/>
      <c r="TVC911" s="40"/>
      <c r="TVD911" s="2"/>
      <c r="TVE911" s="36"/>
      <c r="TVF911" s="2"/>
      <c r="TVG911" s="40"/>
      <c r="TVH911" s="2"/>
      <c r="TVI911" s="36"/>
      <c r="TVJ911" s="2"/>
      <c r="TVK911" s="40"/>
      <c r="TVL911" s="2"/>
      <c r="TVM911" s="36"/>
      <c r="TVN911" s="2"/>
      <c r="TVO911" s="40"/>
      <c r="TVP911" s="2"/>
      <c r="TVQ911" s="36"/>
      <c r="TVR911" s="2"/>
      <c r="TVS911" s="40"/>
      <c r="TVT911" s="2"/>
      <c r="TVU911" s="36"/>
      <c r="TVV911" s="2"/>
      <c r="TVW911" s="40"/>
      <c r="TVX911" s="2"/>
      <c r="TVY911" s="36"/>
      <c r="TVZ911" s="2"/>
      <c r="TWA911" s="40"/>
      <c r="TWB911" s="2"/>
      <c r="TWC911" s="36"/>
      <c r="TWD911" s="2"/>
      <c r="TWE911" s="40"/>
      <c r="TWF911" s="2"/>
      <c r="TWG911" s="36"/>
      <c r="TWH911" s="2"/>
      <c r="TWI911" s="40"/>
      <c r="TWJ911" s="2"/>
      <c r="TWK911" s="36"/>
      <c r="TWL911" s="2"/>
      <c r="TWM911" s="40"/>
      <c r="TWN911" s="2"/>
      <c r="TWO911" s="36"/>
      <c r="TWP911" s="2"/>
      <c r="TWQ911" s="40"/>
      <c r="TWR911" s="2"/>
      <c r="TWS911" s="36"/>
      <c r="TWT911" s="2"/>
      <c r="TWU911" s="40"/>
      <c r="TWV911" s="2"/>
      <c r="TWW911" s="36"/>
      <c r="TWX911" s="2"/>
      <c r="TWY911" s="40"/>
      <c r="TWZ911" s="2"/>
      <c r="TXA911" s="36"/>
      <c r="TXB911" s="2"/>
      <c r="TXC911" s="40"/>
      <c r="TXD911" s="2"/>
      <c r="TXE911" s="36"/>
      <c r="TXF911" s="2"/>
      <c r="TXG911" s="40"/>
      <c r="TXH911" s="2"/>
      <c r="TXI911" s="36"/>
      <c r="TXJ911" s="2"/>
      <c r="TXK911" s="40"/>
      <c r="TXL911" s="2"/>
      <c r="TXM911" s="36"/>
      <c r="TXN911" s="2"/>
      <c r="TXO911" s="40"/>
      <c r="TXP911" s="2"/>
      <c r="TXQ911" s="36"/>
      <c r="TXR911" s="2"/>
      <c r="TXS911" s="40"/>
      <c r="TXT911" s="2"/>
      <c r="TXU911" s="36"/>
      <c r="TXV911" s="2"/>
      <c r="TXW911" s="40"/>
      <c r="TXX911" s="2"/>
      <c r="TXY911" s="36"/>
      <c r="TXZ911" s="2"/>
      <c r="TYA911" s="40"/>
      <c r="TYB911" s="2"/>
      <c r="TYC911" s="36"/>
      <c r="TYD911" s="2"/>
      <c r="TYE911" s="40"/>
      <c r="TYF911" s="2"/>
      <c r="TYG911" s="36"/>
      <c r="TYH911" s="2"/>
      <c r="TYI911" s="40"/>
      <c r="TYJ911" s="2"/>
      <c r="TYK911" s="36"/>
      <c r="TYL911" s="2"/>
      <c r="TYM911" s="40"/>
      <c r="TYN911" s="2"/>
      <c r="TYO911" s="36"/>
      <c r="TYP911" s="2"/>
      <c r="TYQ911" s="40"/>
      <c r="TYR911" s="2"/>
      <c r="TYS911" s="36"/>
      <c r="TYT911" s="2"/>
      <c r="TYU911" s="40"/>
      <c r="TYV911" s="2"/>
      <c r="TYW911" s="36"/>
      <c r="TYX911" s="2"/>
      <c r="TYY911" s="40"/>
      <c r="TYZ911" s="2"/>
      <c r="TZA911" s="36"/>
      <c r="TZB911" s="2"/>
      <c r="TZC911" s="40"/>
      <c r="TZD911" s="2"/>
      <c r="TZE911" s="36"/>
      <c r="TZF911" s="2"/>
      <c r="TZG911" s="40"/>
      <c r="TZH911" s="2"/>
      <c r="TZI911" s="36"/>
      <c r="TZJ911" s="2"/>
      <c r="TZK911" s="40"/>
      <c r="TZL911" s="2"/>
      <c r="TZM911" s="36"/>
      <c r="TZN911" s="2"/>
      <c r="TZO911" s="40"/>
      <c r="TZP911" s="2"/>
      <c r="TZQ911" s="36"/>
      <c r="TZR911" s="2"/>
      <c r="TZS911" s="40"/>
      <c r="TZT911" s="2"/>
      <c r="TZU911" s="36"/>
      <c r="TZV911" s="2"/>
      <c r="TZW911" s="40"/>
      <c r="TZX911" s="2"/>
      <c r="TZY911" s="36"/>
      <c r="TZZ911" s="2"/>
      <c r="UAA911" s="40"/>
      <c r="UAB911" s="2"/>
      <c r="UAC911" s="36"/>
      <c r="UAD911" s="2"/>
      <c r="UAE911" s="40"/>
      <c r="UAF911" s="2"/>
      <c r="UAG911" s="36"/>
      <c r="UAH911" s="2"/>
      <c r="UAI911" s="40"/>
      <c r="UAJ911" s="2"/>
      <c r="UAK911" s="36"/>
      <c r="UAL911" s="2"/>
      <c r="UAM911" s="40"/>
      <c r="UAN911" s="2"/>
      <c r="UAO911" s="36"/>
      <c r="UAP911" s="2"/>
      <c r="UAQ911" s="40"/>
      <c r="UAR911" s="2"/>
      <c r="UAS911" s="36"/>
      <c r="UAT911" s="2"/>
      <c r="UAU911" s="40"/>
      <c r="UAV911" s="2"/>
      <c r="UAW911" s="36"/>
      <c r="UAX911" s="2"/>
      <c r="UAY911" s="40"/>
      <c r="UAZ911" s="2"/>
      <c r="UBA911" s="36"/>
      <c r="UBB911" s="2"/>
      <c r="UBC911" s="40"/>
      <c r="UBD911" s="2"/>
      <c r="UBE911" s="36"/>
      <c r="UBF911" s="2"/>
      <c r="UBG911" s="40"/>
      <c r="UBH911" s="2"/>
      <c r="UBI911" s="36"/>
      <c r="UBJ911" s="2"/>
      <c r="UBK911" s="40"/>
      <c r="UBL911" s="2"/>
      <c r="UBM911" s="36"/>
      <c r="UBN911" s="2"/>
      <c r="UBO911" s="40"/>
      <c r="UBP911" s="2"/>
      <c r="UBQ911" s="36"/>
      <c r="UBR911" s="2"/>
      <c r="UBS911" s="40"/>
      <c r="UBT911" s="2"/>
      <c r="UBU911" s="36"/>
      <c r="UBV911" s="2"/>
      <c r="UBW911" s="40"/>
      <c r="UBX911" s="2"/>
      <c r="UBY911" s="36"/>
      <c r="UBZ911" s="2"/>
      <c r="UCA911" s="40"/>
      <c r="UCB911" s="2"/>
      <c r="UCC911" s="36"/>
      <c r="UCD911" s="2"/>
      <c r="UCE911" s="40"/>
      <c r="UCF911" s="2"/>
      <c r="UCG911" s="36"/>
      <c r="UCH911" s="2"/>
      <c r="UCI911" s="40"/>
      <c r="UCJ911" s="2"/>
      <c r="UCK911" s="36"/>
      <c r="UCL911" s="2"/>
      <c r="UCM911" s="40"/>
      <c r="UCN911" s="2"/>
      <c r="UCO911" s="36"/>
      <c r="UCP911" s="2"/>
      <c r="UCQ911" s="40"/>
      <c r="UCR911" s="2"/>
      <c r="UCS911" s="36"/>
      <c r="UCT911" s="2"/>
      <c r="UCU911" s="40"/>
      <c r="UCV911" s="2"/>
      <c r="UCW911" s="36"/>
      <c r="UCX911" s="2"/>
      <c r="UCY911" s="40"/>
      <c r="UCZ911" s="2"/>
      <c r="UDA911" s="36"/>
      <c r="UDB911" s="2"/>
      <c r="UDC911" s="40"/>
      <c r="UDD911" s="2"/>
      <c r="UDE911" s="36"/>
      <c r="UDF911" s="2"/>
      <c r="UDG911" s="40"/>
      <c r="UDH911" s="2"/>
      <c r="UDI911" s="36"/>
      <c r="UDJ911" s="2"/>
      <c r="UDK911" s="40"/>
      <c r="UDL911" s="2"/>
      <c r="UDM911" s="36"/>
      <c r="UDN911" s="2"/>
      <c r="UDO911" s="40"/>
      <c r="UDP911" s="2"/>
      <c r="UDQ911" s="36"/>
      <c r="UDR911" s="2"/>
      <c r="UDS911" s="40"/>
      <c r="UDT911" s="2"/>
      <c r="UDU911" s="36"/>
      <c r="UDV911" s="2"/>
      <c r="UDW911" s="40"/>
      <c r="UDX911" s="2"/>
      <c r="UDY911" s="36"/>
      <c r="UDZ911" s="2"/>
      <c r="UEA911" s="40"/>
      <c r="UEB911" s="2"/>
      <c r="UEC911" s="36"/>
      <c r="UED911" s="2"/>
      <c r="UEE911" s="40"/>
      <c r="UEF911" s="2"/>
      <c r="UEG911" s="36"/>
      <c r="UEH911" s="2"/>
      <c r="UEI911" s="40"/>
      <c r="UEJ911" s="2"/>
      <c r="UEK911" s="36"/>
      <c r="UEL911" s="2"/>
      <c r="UEM911" s="40"/>
      <c r="UEN911" s="2"/>
      <c r="UEO911" s="36"/>
      <c r="UEP911" s="2"/>
      <c r="UEQ911" s="40"/>
      <c r="UER911" s="2"/>
      <c r="UES911" s="36"/>
      <c r="UET911" s="2"/>
      <c r="UEU911" s="40"/>
      <c r="UEV911" s="2"/>
      <c r="UEW911" s="36"/>
      <c r="UEX911" s="2"/>
      <c r="UEY911" s="40"/>
      <c r="UEZ911" s="2"/>
      <c r="UFA911" s="36"/>
      <c r="UFB911" s="2"/>
      <c r="UFC911" s="40"/>
      <c r="UFD911" s="2"/>
      <c r="UFE911" s="36"/>
      <c r="UFF911" s="2"/>
      <c r="UFG911" s="40"/>
      <c r="UFH911" s="2"/>
      <c r="UFI911" s="36"/>
      <c r="UFJ911" s="2"/>
      <c r="UFK911" s="40"/>
      <c r="UFL911" s="2"/>
      <c r="UFM911" s="36"/>
      <c r="UFN911" s="2"/>
      <c r="UFO911" s="40"/>
      <c r="UFP911" s="2"/>
      <c r="UFQ911" s="36"/>
      <c r="UFR911" s="2"/>
      <c r="UFS911" s="40"/>
      <c r="UFT911" s="2"/>
      <c r="UFU911" s="36"/>
      <c r="UFV911" s="2"/>
      <c r="UFW911" s="40"/>
      <c r="UFX911" s="2"/>
      <c r="UFY911" s="36"/>
      <c r="UFZ911" s="2"/>
      <c r="UGA911" s="40"/>
      <c r="UGB911" s="2"/>
      <c r="UGC911" s="36"/>
      <c r="UGD911" s="2"/>
      <c r="UGE911" s="40"/>
      <c r="UGF911" s="2"/>
      <c r="UGG911" s="36"/>
      <c r="UGH911" s="2"/>
      <c r="UGI911" s="40"/>
      <c r="UGJ911" s="2"/>
      <c r="UGK911" s="36"/>
      <c r="UGL911" s="2"/>
      <c r="UGM911" s="40"/>
      <c r="UGN911" s="2"/>
      <c r="UGO911" s="36"/>
      <c r="UGP911" s="2"/>
      <c r="UGQ911" s="40"/>
      <c r="UGR911" s="2"/>
      <c r="UGS911" s="36"/>
      <c r="UGT911" s="2"/>
      <c r="UGU911" s="40"/>
      <c r="UGV911" s="2"/>
      <c r="UGW911" s="36"/>
      <c r="UGX911" s="2"/>
      <c r="UGY911" s="40"/>
      <c r="UGZ911" s="2"/>
      <c r="UHA911" s="36"/>
      <c r="UHB911" s="2"/>
      <c r="UHC911" s="40"/>
      <c r="UHD911" s="2"/>
      <c r="UHE911" s="36"/>
      <c r="UHF911" s="2"/>
      <c r="UHG911" s="40"/>
      <c r="UHH911" s="2"/>
      <c r="UHI911" s="36"/>
      <c r="UHJ911" s="2"/>
      <c r="UHK911" s="40"/>
      <c r="UHL911" s="2"/>
      <c r="UHM911" s="36"/>
      <c r="UHN911" s="2"/>
      <c r="UHO911" s="40"/>
      <c r="UHP911" s="2"/>
      <c r="UHQ911" s="36"/>
      <c r="UHR911" s="2"/>
      <c r="UHS911" s="40"/>
      <c r="UHT911" s="2"/>
      <c r="UHU911" s="36"/>
      <c r="UHV911" s="2"/>
      <c r="UHW911" s="40"/>
      <c r="UHX911" s="2"/>
      <c r="UHY911" s="36"/>
      <c r="UHZ911" s="2"/>
      <c r="UIA911" s="40"/>
      <c r="UIB911" s="2"/>
      <c r="UIC911" s="36"/>
      <c r="UID911" s="2"/>
      <c r="UIE911" s="40"/>
      <c r="UIF911" s="2"/>
      <c r="UIG911" s="36"/>
      <c r="UIH911" s="2"/>
      <c r="UII911" s="40"/>
      <c r="UIJ911" s="2"/>
      <c r="UIK911" s="36"/>
      <c r="UIL911" s="2"/>
      <c r="UIM911" s="40"/>
      <c r="UIN911" s="2"/>
      <c r="UIO911" s="36"/>
      <c r="UIP911" s="2"/>
      <c r="UIQ911" s="40"/>
      <c r="UIR911" s="2"/>
      <c r="UIS911" s="36"/>
      <c r="UIT911" s="2"/>
      <c r="UIU911" s="40"/>
      <c r="UIV911" s="2"/>
      <c r="UIW911" s="36"/>
      <c r="UIX911" s="2"/>
      <c r="UIY911" s="40"/>
      <c r="UIZ911" s="2"/>
      <c r="UJA911" s="36"/>
      <c r="UJB911" s="2"/>
      <c r="UJC911" s="40"/>
      <c r="UJD911" s="2"/>
      <c r="UJE911" s="36"/>
      <c r="UJF911" s="2"/>
      <c r="UJG911" s="40"/>
      <c r="UJH911" s="2"/>
      <c r="UJI911" s="36"/>
      <c r="UJJ911" s="2"/>
      <c r="UJK911" s="40"/>
      <c r="UJL911" s="2"/>
      <c r="UJM911" s="36"/>
      <c r="UJN911" s="2"/>
      <c r="UJO911" s="40"/>
      <c r="UJP911" s="2"/>
      <c r="UJQ911" s="36"/>
      <c r="UJR911" s="2"/>
      <c r="UJS911" s="40"/>
      <c r="UJT911" s="2"/>
      <c r="UJU911" s="36"/>
      <c r="UJV911" s="2"/>
      <c r="UJW911" s="40"/>
      <c r="UJX911" s="2"/>
      <c r="UJY911" s="36"/>
      <c r="UJZ911" s="2"/>
      <c r="UKA911" s="40"/>
      <c r="UKB911" s="2"/>
      <c r="UKC911" s="36"/>
      <c r="UKD911" s="2"/>
      <c r="UKE911" s="40"/>
      <c r="UKF911" s="2"/>
      <c r="UKG911" s="36"/>
      <c r="UKH911" s="2"/>
      <c r="UKI911" s="40"/>
      <c r="UKJ911" s="2"/>
      <c r="UKK911" s="36"/>
      <c r="UKL911" s="2"/>
      <c r="UKM911" s="40"/>
      <c r="UKN911" s="2"/>
      <c r="UKO911" s="36"/>
      <c r="UKP911" s="2"/>
      <c r="UKQ911" s="40"/>
      <c r="UKR911" s="2"/>
      <c r="UKS911" s="36"/>
      <c r="UKT911" s="2"/>
      <c r="UKU911" s="40"/>
      <c r="UKV911" s="2"/>
      <c r="UKW911" s="36"/>
      <c r="UKX911" s="2"/>
      <c r="UKY911" s="40"/>
      <c r="UKZ911" s="2"/>
      <c r="ULA911" s="36"/>
      <c r="ULB911" s="2"/>
      <c r="ULC911" s="40"/>
      <c r="ULD911" s="2"/>
      <c r="ULE911" s="36"/>
      <c r="ULF911" s="2"/>
      <c r="ULG911" s="40"/>
      <c r="ULH911" s="2"/>
      <c r="ULI911" s="36"/>
      <c r="ULJ911" s="2"/>
      <c r="ULK911" s="40"/>
      <c r="ULL911" s="2"/>
      <c r="ULM911" s="36"/>
      <c r="ULN911" s="2"/>
      <c r="ULO911" s="40"/>
      <c r="ULP911" s="2"/>
      <c r="ULQ911" s="36"/>
      <c r="ULR911" s="2"/>
      <c r="ULS911" s="40"/>
      <c r="ULT911" s="2"/>
      <c r="ULU911" s="36"/>
      <c r="ULV911" s="2"/>
      <c r="ULW911" s="40"/>
      <c r="ULX911" s="2"/>
      <c r="ULY911" s="36"/>
      <c r="ULZ911" s="2"/>
      <c r="UMA911" s="40"/>
      <c r="UMB911" s="2"/>
      <c r="UMC911" s="36"/>
      <c r="UMD911" s="2"/>
      <c r="UME911" s="40"/>
      <c r="UMF911" s="2"/>
      <c r="UMG911" s="36"/>
      <c r="UMH911" s="2"/>
      <c r="UMI911" s="40"/>
      <c r="UMJ911" s="2"/>
      <c r="UMK911" s="36"/>
      <c r="UML911" s="2"/>
      <c r="UMM911" s="40"/>
      <c r="UMN911" s="2"/>
      <c r="UMO911" s="36"/>
      <c r="UMP911" s="2"/>
      <c r="UMQ911" s="40"/>
      <c r="UMR911" s="2"/>
      <c r="UMS911" s="36"/>
      <c r="UMT911" s="2"/>
      <c r="UMU911" s="40"/>
      <c r="UMV911" s="2"/>
      <c r="UMW911" s="36"/>
      <c r="UMX911" s="2"/>
      <c r="UMY911" s="40"/>
      <c r="UMZ911" s="2"/>
      <c r="UNA911" s="36"/>
      <c r="UNB911" s="2"/>
      <c r="UNC911" s="40"/>
      <c r="UND911" s="2"/>
      <c r="UNE911" s="36"/>
      <c r="UNF911" s="2"/>
      <c r="UNG911" s="40"/>
      <c r="UNH911" s="2"/>
      <c r="UNI911" s="36"/>
      <c r="UNJ911" s="2"/>
      <c r="UNK911" s="40"/>
      <c r="UNL911" s="2"/>
      <c r="UNM911" s="36"/>
      <c r="UNN911" s="2"/>
      <c r="UNO911" s="40"/>
      <c r="UNP911" s="2"/>
      <c r="UNQ911" s="36"/>
      <c r="UNR911" s="2"/>
      <c r="UNS911" s="40"/>
      <c r="UNT911" s="2"/>
      <c r="UNU911" s="36"/>
      <c r="UNV911" s="2"/>
      <c r="UNW911" s="40"/>
      <c r="UNX911" s="2"/>
      <c r="UNY911" s="36"/>
      <c r="UNZ911" s="2"/>
      <c r="UOA911" s="40"/>
      <c r="UOB911" s="2"/>
      <c r="UOC911" s="36"/>
      <c r="UOD911" s="2"/>
      <c r="UOE911" s="40"/>
      <c r="UOF911" s="2"/>
      <c r="UOG911" s="36"/>
      <c r="UOH911" s="2"/>
      <c r="UOI911" s="40"/>
      <c r="UOJ911" s="2"/>
      <c r="UOK911" s="36"/>
      <c r="UOL911" s="2"/>
      <c r="UOM911" s="40"/>
      <c r="UON911" s="2"/>
      <c r="UOO911" s="36"/>
      <c r="UOP911" s="2"/>
      <c r="UOQ911" s="40"/>
      <c r="UOR911" s="2"/>
      <c r="UOS911" s="36"/>
      <c r="UOT911" s="2"/>
      <c r="UOU911" s="40"/>
      <c r="UOV911" s="2"/>
      <c r="UOW911" s="36"/>
      <c r="UOX911" s="2"/>
      <c r="UOY911" s="40"/>
      <c r="UOZ911" s="2"/>
      <c r="UPA911" s="36"/>
      <c r="UPB911" s="2"/>
      <c r="UPC911" s="40"/>
      <c r="UPD911" s="2"/>
      <c r="UPE911" s="36"/>
      <c r="UPF911" s="2"/>
      <c r="UPG911" s="40"/>
      <c r="UPH911" s="2"/>
      <c r="UPI911" s="36"/>
      <c r="UPJ911" s="2"/>
      <c r="UPK911" s="40"/>
      <c r="UPL911" s="2"/>
      <c r="UPM911" s="36"/>
      <c r="UPN911" s="2"/>
      <c r="UPO911" s="40"/>
      <c r="UPP911" s="2"/>
      <c r="UPQ911" s="36"/>
      <c r="UPR911" s="2"/>
      <c r="UPS911" s="40"/>
      <c r="UPT911" s="2"/>
      <c r="UPU911" s="36"/>
      <c r="UPV911" s="2"/>
      <c r="UPW911" s="40"/>
      <c r="UPX911" s="2"/>
      <c r="UPY911" s="36"/>
      <c r="UPZ911" s="2"/>
      <c r="UQA911" s="40"/>
      <c r="UQB911" s="2"/>
      <c r="UQC911" s="36"/>
      <c r="UQD911" s="2"/>
      <c r="UQE911" s="40"/>
      <c r="UQF911" s="2"/>
      <c r="UQG911" s="36"/>
      <c r="UQH911" s="2"/>
      <c r="UQI911" s="40"/>
      <c r="UQJ911" s="2"/>
      <c r="UQK911" s="36"/>
      <c r="UQL911" s="2"/>
      <c r="UQM911" s="40"/>
      <c r="UQN911" s="2"/>
      <c r="UQO911" s="36"/>
      <c r="UQP911" s="2"/>
      <c r="UQQ911" s="40"/>
      <c r="UQR911" s="2"/>
      <c r="UQS911" s="36"/>
      <c r="UQT911" s="2"/>
      <c r="UQU911" s="40"/>
      <c r="UQV911" s="2"/>
      <c r="UQW911" s="36"/>
      <c r="UQX911" s="2"/>
      <c r="UQY911" s="40"/>
      <c r="UQZ911" s="2"/>
      <c r="URA911" s="36"/>
      <c r="URB911" s="2"/>
      <c r="URC911" s="40"/>
      <c r="URD911" s="2"/>
      <c r="URE911" s="36"/>
      <c r="URF911" s="2"/>
      <c r="URG911" s="40"/>
      <c r="URH911" s="2"/>
      <c r="URI911" s="36"/>
      <c r="URJ911" s="2"/>
      <c r="URK911" s="40"/>
      <c r="URL911" s="2"/>
      <c r="URM911" s="36"/>
      <c r="URN911" s="2"/>
      <c r="URO911" s="40"/>
      <c r="URP911" s="2"/>
      <c r="URQ911" s="36"/>
      <c r="URR911" s="2"/>
      <c r="URS911" s="40"/>
      <c r="URT911" s="2"/>
      <c r="URU911" s="36"/>
      <c r="URV911" s="2"/>
      <c r="URW911" s="40"/>
      <c r="URX911" s="2"/>
      <c r="URY911" s="36"/>
      <c r="URZ911" s="2"/>
      <c r="USA911" s="40"/>
      <c r="USB911" s="2"/>
      <c r="USC911" s="36"/>
      <c r="USD911" s="2"/>
      <c r="USE911" s="40"/>
      <c r="USF911" s="2"/>
      <c r="USG911" s="36"/>
      <c r="USH911" s="2"/>
      <c r="USI911" s="40"/>
      <c r="USJ911" s="2"/>
      <c r="USK911" s="36"/>
      <c r="USL911" s="2"/>
      <c r="USM911" s="40"/>
      <c r="USN911" s="2"/>
      <c r="USO911" s="36"/>
      <c r="USP911" s="2"/>
      <c r="USQ911" s="40"/>
      <c r="USR911" s="2"/>
      <c r="USS911" s="36"/>
      <c r="UST911" s="2"/>
      <c r="USU911" s="40"/>
      <c r="USV911" s="2"/>
      <c r="USW911" s="36"/>
      <c r="USX911" s="2"/>
      <c r="USY911" s="40"/>
      <c r="USZ911" s="2"/>
      <c r="UTA911" s="36"/>
      <c r="UTB911" s="2"/>
      <c r="UTC911" s="40"/>
      <c r="UTD911" s="2"/>
      <c r="UTE911" s="36"/>
      <c r="UTF911" s="2"/>
      <c r="UTG911" s="40"/>
      <c r="UTH911" s="2"/>
      <c r="UTI911" s="36"/>
      <c r="UTJ911" s="2"/>
      <c r="UTK911" s="40"/>
      <c r="UTL911" s="2"/>
      <c r="UTM911" s="36"/>
      <c r="UTN911" s="2"/>
      <c r="UTO911" s="40"/>
      <c r="UTP911" s="2"/>
      <c r="UTQ911" s="36"/>
      <c r="UTR911" s="2"/>
      <c r="UTS911" s="40"/>
      <c r="UTT911" s="2"/>
      <c r="UTU911" s="36"/>
      <c r="UTV911" s="2"/>
      <c r="UTW911" s="40"/>
      <c r="UTX911" s="2"/>
      <c r="UTY911" s="36"/>
      <c r="UTZ911" s="2"/>
      <c r="UUA911" s="40"/>
      <c r="UUB911" s="2"/>
      <c r="UUC911" s="36"/>
      <c r="UUD911" s="2"/>
      <c r="UUE911" s="40"/>
      <c r="UUF911" s="2"/>
      <c r="UUG911" s="36"/>
      <c r="UUH911" s="2"/>
      <c r="UUI911" s="40"/>
      <c r="UUJ911" s="2"/>
      <c r="UUK911" s="36"/>
      <c r="UUL911" s="2"/>
      <c r="UUM911" s="40"/>
      <c r="UUN911" s="2"/>
      <c r="UUO911" s="36"/>
      <c r="UUP911" s="2"/>
      <c r="UUQ911" s="40"/>
      <c r="UUR911" s="2"/>
      <c r="UUS911" s="36"/>
      <c r="UUT911" s="2"/>
      <c r="UUU911" s="40"/>
      <c r="UUV911" s="2"/>
      <c r="UUW911" s="36"/>
      <c r="UUX911" s="2"/>
      <c r="UUY911" s="40"/>
      <c r="UUZ911" s="2"/>
      <c r="UVA911" s="36"/>
      <c r="UVB911" s="2"/>
      <c r="UVC911" s="40"/>
      <c r="UVD911" s="2"/>
      <c r="UVE911" s="36"/>
      <c r="UVF911" s="2"/>
      <c r="UVG911" s="40"/>
      <c r="UVH911" s="2"/>
      <c r="UVI911" s="36"/>
      <c r="UVJ911" s="2"/>
      <c r="UVK911" s="40"/>
      <c r="UVL911" s="2"/>
      <c r="UVM911" s="36"/>
      <c r="UVN911" s="2"/>
      <c r="UVO911" s="40"/>
      <c r="UVP911" s="2"/>
      <c r="UVQ911" s="36"/>
      <c r="UVR911" s="2"/>
      <c r="UVS911" s="40"/>
      <c r="UVT911" s="2"/>
      <c r="UVU911" s="36"/>
      <c r="UVV911" s="2"/>
      <c r="UVW911" s="40"/>
      <c r="UVX911" s="2"/>
      <c r="UVY911" s="36"/>
      <c r="UVZ911" s="2"/>
      <c r="UWA911" s="40"/>
      <c r="UWB911" s="2"/>
      <c r="UWC911" s="36"/>
      <c r="UWD911" s="2"/>
      <c r="UWE911" s="40"/>
      <c r="UWF911" s="2"/>
      <c r="UWG911" s="36"/>
      <c r="UWH911" s="2"/>
      <c r="UWI911" s="40"/>
      <c r="UWJ911" s="2"/>
      <c r="UWK911" s="36"/>
      <c r="UWL911" s="2"/>
      <c r="UWM911" s="40"/>
      <c r="UWN911" s="2"/>
      <c r="UWO911" s="36"/>
      <c r="UWP911" s="2"/>
      <c r="UWQ911" s="40"/>
      <c r="UWR911" s="2"/>
      <c r="UWS911" s="36"/>
      <c r="UWT911" s="2"/>
      <c r="UWU911" s="40"/>
      <c r="UWV911" s="2"/>
      <c r="UWW911" s="36"/>
      <c r="UWX911" s="2"/>
      <c r="UWY911" s="40"/>
      <c r="UWZ911" s="2"/>
      <c r="UXA911" s="36"/>
      <c r="UXB911" s="2"/>
      <c r="UXC911" s="40"/>
      <c r="UXD911" s="2"/>
      <c r="UXE911" s="36"/>
      <c r="UXF911" s="2"/>
      <c r="UXG911" s="40"/>
      <c r="UXH911" s="2"/>
      <c r="UXI911" s="36"/>
      <c r="UXJ911" s="2"/>
      <c r="UXK911" s="40"/>
      <c r="UXL911" s="2"/>
      <c r="UXM911" s="36"/>
      <c r="UXN911" s="2"/>
      <c r="UXO911" s="40"/>
      <c r="UXP911" s="2"/>
      <c r="UXQ911" s="36"/>
      <c r="UXR911" s="2"/>
      <c r="UXS911" s="40"/>
      <c r="UXT911" s="2"/>
      <c r="UXU911" s="36"/>
      <c r="UXV911" s="2"/>
      <c r="UXW911" s="40"/>
      <c r="UXX911" s="2"/>
      <c r="UXY911" s="36"/>
      <c r="UXZ911" s="2"/>
      <c r="UYA911" s="40"/>
      <c r="UYB911" s="2"/>
      <c r="UYC911" s="36"/>
      <c r="UYD911" s="2"/>
      <c r="UYE911" s="40"/>
      <c r="UYF911" s="2"/>
      <c r="UYG911" s="36"/>
      <c r="UYH911" s="2"/>
      <c r="UYI911" s="40"/>
      <c r="UYJ911" s="2"/>
      <c r="UYK911" s="36"/>
      <c r="UYL911" s="2"/>
      <c r="UYM911" s="40"/>
      <c r="UYN911" s="2"/>
      <c r="UYO911" s="36"/>
      <c r="UYP911" s="2"/>
      <c r="UYQ911" s="40"/>
      <c r="UYR911" s="2"/>
      <c r="UYS911" s="36"/>
      <c r="UYT911" s="2"/>
      <c r="UYU911" s="40"/>
      <c r="UYV911" s="2"/>
      <c r="UYW911" s="36"/>
      <c r="UYX911" s="2"/>
      <c r="UYY911" s="40"/>
      <c r="UYZ911" s="2"/>
      <c r="UZA911" s="36"/>
      <c r="UZB911" s="2"/>
      <c r="UZC911" s="40"/>
      <c r="UZD911" s="2"/>
      <c r="UZE911" s="36"/>
      <c r="UZF911" s="2"/>
      <c r="UZG911" s="40"/>
      <c r="UZH911" s="2"/>
      <c r="UZI911" s="36"/>
      <c r="UZJ911" s="2"/>
      <c r="UZK911" s="40"/>
      <c r="UZL911" s="2"/>
      <c r="UZM911" s="36"/>
      <c r="UZN911" s="2"/>
      <c r="UZO911" s="40"/>
      <c r="UZP911" s="2"/>
      <c r="UZQ911" s="36"/>
      <c r="UZR911" s="2"/>
      <c r="UZS911" s="40"/>
      <c r="UZT911" s="2"/>
      <c r="UZU911" s="36"/>
      <c r="UZV911" s="2"/>
      <c r="UZW911" s="40"/>
      <c r="UZX911" s="2"/>
      <c r="UZY911" s="36"/>
      <c r="UZZ911" s="2"/>
      <c r="VAA911" s="40"/>
      <c r="VAB911" s="2"/>
      <c r="VAC911" s="36"/>
      <c r="VAD911" s="2"/>
      <c r="VAE911" s="40"/>
      <c r="VAF911" s="2"/>
      <c r="VAG911" s="36"/>
      <c r="VAH911" s="2"/>
      <c r="VAI911" s="40"/>
      <c r="VAJ911" s="2"/>
      <c r="VAK911" s="36"/>
      <c r="VAL911" s="2"/>
      <c r="VAM911" s="40"/>
      <c r="VAN911" s="2"/>
      <c r="VAO911" s="36"/>
      <c r="VAP911" s="2"/>
      <c r="VAQ911" s="40"/>
      <c r="VAR911" s="2"/>
      <c r="VAS911" s="36"/>
      <c r="VAT911" s="2"/>
      <c r="VAU911" s="40"/>
      <c r="VAV911" s="2"/>
      <c r="VAW911" s="36"/>
      <c r="VAX911" s="2"/>
      <c r="VAY911" s="40"/>
      <c r="VAZ911" s="2"/>
      <c r="VBA911" s="36"/>
      <c r="VBB911" s="2"/>
      <c r="VBC911" s="40"/>
      <c r="VBD911" s="2"/>
      <c r="VBE911" s="36"/>
      <c r="VBF911" s="2"/>
      <c r="VBG911" s="40"/>
      <c r="VBH911" s="2"/>
      <c r="VBI911" s="36"/>
      <c r="VBJ911" s="2"/>
      <c r="VBK911" s="40"/>
      <c r="VBL911" s="2"/>
      <c r="VBM911" s="36"/>
      <c r="VBN911" s="2"/>
      <c r="VBO911" s="40"/>
      <c r="VBP911" s="2"/>
      <c r="VBQ911" s="36"/>
      <c r="VBR911" s="2"/>
      <c r="VBS911" s="40"/>
      <c r="VBT911" s="2"/>
      <c r="VBU911" s="36"/>
      <c r="VBV911" s="2"/>
      <c r="VBW911" s="40"/>
      <c r="VBX911" s="2"/>
      <c r="VBY911" s="36"/>
      <c r="VBZ911" s="2"/>
      <c r="VCA911" s="40"/>
      <c r="VCB911" s="2"/>
      <c r="VCC911" s="36"/>
      <c r="VCD911" s="2"/>
      <c r="VCE911" s="40"/>
      <c r="VCF911" s="2"/>
      <c r="VCG911" s="36"/>
      <c r="VCH911" s="2"/>
      <c r="VCI911" s="40"/>
      <c r="VCJ911" s="2"/>
      <c r="VCK911" s="36"/>
      <c r="VCL911" s="2"/>
      <c r="VCM911" s="40"/>
      <c r="VCN911" s="2"/>
      <c r="VCO911" s="36"/>
      <c r="VCP911" s="2"/>
      <c r="VCQ911" s="40"/>
      <c r="VCR911" s="2"/>
      <c r="VCS911" s="36"/>
      <c r="VCT911" s="2"/>
      <c r="VCU911" s="40"/>
      <c r="VCV911" s="2"/>
      <c r="VCW911" s="36"/>
      <c r="VCX911" s="2"/>
      <c r="VCY911" s="40"/>
      <c r="VCZ911" s="2"/>
      <c r="VDA911" s="36"/>
      <c r="VDB911" s="2"/>
      <c r="VDC911" s="40"/>
      <c r="VDD911" s="2"/>
      <c r="VDE911" s="36"/>
      <c r="VDF911" s="2"/>
      <c r="VDG911" s="40"/>
      <c r="VDH911" s="2"/>
      <c r="VDI911" s="36"/>
      <c r="VDJ911" s="2"/>
      <c r="VDK911" s="40"/>
      <c r="VDL911" s="2"/>
      <c r="VDM911" s="36"/>
      <c r="VDN911" s="2"/>
      <c r="VDO911" s="40"/>
      <c r="VDP911" s="2"/>
      <c r="VDQ911" s="36"/>
      <c r="VDR911" s="2"/>
      <c r="VDS911" s="40"/>
      <c r="VDT911" s="2"/>
      <c r="VDU911" s="36"/>
      <c r="VDV911" s="2"/>
      <c r="VDW911" s="40"/>
      <c r="VDX911" s="2"/>
      <c r="VDY911" s="36"/>
      <c r="VDZ911" s="2"/>
      <c r="VEA911" s="40"/>
      <c r="VEB911" s="2"/>
      <c r="VEC911" s="36"/>
      <c r="VED911" s="2"/>
      <c r="VEE911" s="40"/>
      <c r="VEF911" s="2"/>
      <c r="VEG911" s="36"/>
      <c r="VEH911" s="2"/>
      <c r="VEI911" s="40"/>
      <c r="VEJ911" s="2"/>
      <c r="VEK911" s="36"/>
      <c r="VEL911" s="2"/>
      <c r="VEM911" s="40"/>
      <c r="VEN911" s="2"/>
      <c r="VEO911" s="36"/>
      <c r="VEP911" s="2"/>
      <c r="VEQ911" s="40"/>
      <c r="VER911" s="2"/>
      <c r="VES911" s="36"/>
      <c r="VET911" s="2"/>
      <c r="VEU911" s="40"/>
      <c r="VEV911" s="2"/>
      <c r="VEW911" s="36"/>
      <c r="VEX911" s="2"/>
      <c r="VEY911" s="40"/>
      <c r="VEZ911" s="2"/>
      <c r="VFA911" s="36"/>
      <c r="VFB911" s="2"/>
      <c r="VFC911" s="40"/>
      <c r="VFD911" s="2"/>
      <c r="VFE911" s="36"/>
      <c r="VFF911" s="2"/>
      <c r="VFG911" s="40"/>
      <c r="VFH911" s="2"/>
      <c r="VFI911" s="36"/>
      <c r="VFJ911" s="2"/>
      <c r="VFK911" s="40"/>
      <c r="VFL911" s="2"/>
      <c r="VFM911" s="36"/>
      <c r="VFN911" s="2"/>
      <c r="VFO911" s="40"/>
      <c r="VFP911" s="2"/>
      <c r="VFQ911" s="36"/>
      <c r="VFR911" s="2"/>
      <c r="VFS911" s="40"/>
      <c r="VFT911" s="2"/>
      <c r="VFU911" s="36"/>
      <c r="VFV911" s="2"/>
      <c r="VFW911" s="40"/>
      <c r="VFX911" s="2"/>
      <c r="VFY911" s="36"/>
      <c r="VFZ911" s="2"/>
      <c r="VGA911" s="40"/>
      <c r="VGB911" s="2"/>
      <c r="VGC911" s="36"/>
      <c r="VGD911" s="2"/>
      <c r="VGE911" s="40"/>
      <c r="VGF911" s="2"/>
      <c r="VGG911" s="36"/>
      <c r="VGH911" s="2"/>
      <c r="VGI911" s="40"/>
      <c r="VGJ911" s="2"/>
      <c r="VGK911" s="36"/>
      <c r="VGL911" s="2"/>
      <c r="VGM911" s="40"/>
      <c r="VGN911" s="2"/>
      <c r="VGO911" s="36"/>
      <c r="VGP911" s="2"/>
      <c r="VGQ911" s="40"/>
      <c r="VGR911" s="2"/>
      <c r="VGS911" s="36"/>
      <c r="VGT911" s="2"/>
      <c r="VGU911" s="40"/>
      <c r="VGV911" s="2"/>
      <c r="VGW911" s="36"/>
      <c r="VGX911" s="2"/>
      <c r="VGY911" s="40"/>
      <c r="VGZ911" s="2"/>
      <c r="VHA911" s="36"/>
      <c r="VHB911" s="2"/>
      <c r="VHC911" s="40"/>
      <c r="VHD911" s="2"/>
      <c r="VHE911" s="36"/>
      <c r="VHF911" s="2"/>
      <c r="VHG911" s="40"/>
      <c r="VHH911" s="2"/>
      <c r="VHI911" s="36"/>
      <c r="VHJ911" s="2"/>
      <c r="VHK911" s="40"/>
      <c r="VHL911" s="2"/>
      <c r="VHM911" s="36"/>
      <c r="VHN911" s="2"/>
      <c r="VHO911" s="40"/>
      <c r="VHP911" s="2"/>
      <c r="VHQ911" s="36"/>
      <c r="VHR911" s="2"/>
      <c r="VHS911" s="40"/>
      <c r="VHT911" s="2"/>
      <c r="VHU911" s="36"/>
      <c r="VHV911" s="2"/>
      <c r="VHW911" s="40"/>
      <c r="VHX911" s="2"/>
      <c r="VHY911" s="36"/>
      <c r="VHZ911" s="2"/>
      <c r="VIA911" s="40"/>
      <c r="VIB911" s="2"/>
      <c r="VIC911" s="36"/>
      <c r="VID911" s="2"/>
      <c r="VIE911" s="40"/>
      <c r="VIF911" s="2"/>
      <c r="VIG911" s="36"/>
      <c r="VIH911" s="2"/>
      <c r="VII911" s="40"/>
      <c r="VIJ911" s="2"/>
      <c r="VIK911" s="36"/>
      <c r="VIL911" s="2"/>
      <c r="VIM911" s="40"/>
      <c r="VIN911" s="2"/>
      <c r="VIO911" s="36"/>
      <c r="VIP911" s="2"/>
      <c r="VIQ911" s="40"/>
      <c r="VIR911" s="2"/>
      <c r="VIS911" s="36"/>
      <c r="VIT911" s="2"/>
      <c r="VIU911" s="40"/>
      <c r="VIV911" s="2"/>
      <c r="VIW911" s="36"/>
      <c r="VIX911" s="2"/>
      <c r="VIY911" s="40"/>
      <c r="VIZ911" s="2"/>
      <c r="VJA911" s="36"/>
      <c r="VJB911" s="2"/>
      <c r="VJC911" s="40"/>
      <c r="VJD911" s="2"/>
      <c r="VJE911" s="36"/>
      <c r="VJF911" s="2"/>
      <c r="VJG911" s="40"/>
      <c r="VJH911" s="2"/>
      <c r="VJI911" s="36"/>
      <c r="VJJ911" s="2"/>
      <c r="VJK911" s="40"/>
      <c r="VJL911" s="2"/>
      <c r="VJM911" s="36"/>
      <c r="VJN911" s="2"/>
      <c r="VJO911" s="40"/>
      <c r="VJP911" s="2"/>
      <c r="VJQ911" s="36"/>
      <c r="VJR911" s="2"/>
      <c r="VJS911" s="40"/>
      <c r="VJT911" s="2"/>
      <c r="VJU911" s="36"/>
      <c r="VJV911" s="2"/>
      <c r="VJW911" s="40"/>
      <c r="VJX911" s="2"/>
      <c r="VJY911" s="36"/>
      <c r="VJZ911" s="2"/>
      <c r="VKA911" s="40"/>
      <c r="VKB911" s="2"/>
      <c r="VKC911" s="36"/>
      <c r="VKD911" s="2"/>
      <c r="VKE911" s="40"/>
      <c r="VKF911" s="2"/>
      <c r="VKG911" s="36"/>
      <c r="VKH911" s="2"/>
      <c r="VKI911" s="40"/>
      <c r="VKJ911" s="2"/>
      <c r="VKK911" s="36"/>
      <c r="VKL911" s="2"/>
      <c r="VKM911" s="40"/>
      <c r="VKN911" s="2"/>
      <c r="VKO911" s="36"/>
      <c r="VKP911" s="2"/>
      <c r="VKQ911" s="40"/>
      <c r="VKR911" s="2"/>
      <c r="VKS911" s="36"/>
      <c r="VKT911" s="2"/>
      <c r="VKU911" s="40"/>
      <c r="VKV911" s="2"/>
      <c r="VKW911" s="36"/>
      <c r="VKX911" s="2"/>
      <c r="VKY911" s="40"/>
      <c r="VKZ911" s="2"/>
      <c r="VLA911" s="36"/>
      <c r="VLB911" s="2"/>
      <c r="VLC911" s="40"/>
      <c r="VLD911" s="2"/>
      <c r="VLE911" s="36"/>
      <c r="VLF911" s="2"/>
      <c r="VLG911" s="40"/>
      <c r="VLH911" s="2"/>
      <c r="VLI911" s="36"/>
      <c r="VLJ911" s="2"/>
      <c r="VLK911" s="40"/>
      <c r="VLL911" s="2"/>
      <c r="VLM911" s="36"/>
      <c r="VLN911" s="2"/>
      <c r="VLO911" s="40"/>
      <c r="VLP911" s="2"/>
      <c r="VLQ911" s="36"/>
      <c r="VLR911" s="2"/>
      <c r="VLS911" s="40"/>
      <c r="VLT911" s="2"/>
      <c r="VLU911" s="36"/>
      <c r="VLV911" s="2"/>
      <c r="VLW911" s="40"/>
      <c r="VLX911" s="2"/>
      <c r="VLY911" s="36"/>
      <c r="VLZ911" s="2"/>
      <c r="VMA911" s="40"/>
      <c r="VMB911" s="2"/>
      <c r="VMC911" s="36"/>
      <c r="VMD911" s="2"/>
      <c r="VME911" s="40"/>
      <c r="VMF911" s="2"/>
      <c r="VMG911" s="36"/>
      <c r="VMH911" s="2"/>
      <c r="VMI911" s="40"/>
      <c r="VMJ911" s="2"/>
      <c r="VMK911" s="36"/>
      <c r="VML911" s="2"/>
      <c r="VMM911" s="40"/>
      <c r="VMN911" s="2"/>
      <c r="VMO911" s="36"/>
      <c r="VMP911" s="2"/>
      <c r="VMQ911" s="40"/>
      <c r="VMR911" s="2"/>
      <c r="VMS911" s="36"/>
      <c r="VMT911" s="2"/>
      <c r="VMU911" s="40"/>
      <c r="VMV911" s="2"/>
      <c r="VMW911" s="36"/>
      <c r="VMX911" s="2"/>
      <c r="VMY911" s="40"/>
      <c r="VMZ911" s="2"/>
      <c r="VNA911" s="36"/>
      <c r="VNB911" s="2"/>
      <c r="VNC911" s="40"/>
      <c r="VND911" s="2"/>
      <c r="VNE911" s="36"/>
      <c r="VNF911" s="2"/>
      <c r="VNG911" s="40"/>
      <c r="VNH911" s="2"/>
      <c r="VNI911" s="36"/>
      <c r="VNJ911" s="2"/>
      <c r="VNK911" s="40"/>
      <c r="VNL911" s="2"/>
      <c r="VNM911" s="36"/>
      <c r="VNN911" s="2"/>
      <c r="VNO911" s="40"/>
      <c r="VNP911" s="2"/>
      <c r="VNQ911" s="36"/>
      <c r="VNR911" s="2"/>
      <c r="VNS911" s="40"/>
      <c r="VNT911" s="2"/>
      <c r="VNU911" s="36"/>
      <c r="VNV911" s="2"/>
      <c r="VNW911" s="40"/>
      <c r="VNX911" s="2"/>
      <c r="VNY911" s="36"/>
      <c r="VNZ911" s="2"/>
      <c r="VOA911" s="40"/>
      <c r="VOB911" s="2"/>
      <c r="VOC911" s="36"/>
      <c r="VOD911" s="2"/>
      <c r="VOE911" s="40"/>
      <c r="VOF911" s="2"/>
      <c r="VOG911" s="36"/>
      <c r="VOH911" s="2"/>
      <c r="VOI911" s="40"/>
      <c r="VOJ911" s="2"/>
      <c r="VOK911" s="36"/>
      <c r="VOL911" s="2"/>
      <c r="VOM911" s="40"/>
      <c r="VON911" s="2"/>
      <c r="VOO911" s="36"/>
      <c r="VOP911" s="2"/>
      <c r="VOQ911" s="40"/>
      <c r="VOR911" s="2"/>
      <c r="VOS911" s="36"/>
      <c r="VOT911" s="2"/>
      <c r="VOU911" s="40"/>
      <c r="VOV911" s="2"/>
      <c r="VOW911" s="36"/>
      <c r="VOX911" s="2"/>
      <c r="VOY911" s="40"/>
      <c r="VOZ911" s="2"/>
      <c r="VPA911" s="36"/>
      <c r="VPB911" s="2"/>
      <c r="VPC911" s="40"/>
      <c r="VPD911" s="2"/>
      <c r="VPE911" s="36"/>
      <c r="VPF911" s="2"/>
      <c r="VPG911" s="40"/>
      <c r="VPH911" s="2"/>
      <c r="VPI911" s="36"/>
      <c r="VPJ911" s="2"/>
      <c r="VPK911" s="40"/>
      <c r="VPL911" s="2"/>
      <c r="VPM911" s="36"/>
      <c r="VPN911" s="2"/>
      <c r="VPO911" s="40"/>
      <c r="VPP911" s="2"/>
      <c r="VPQ911" s="36"/>
      <c r="VPR911" s="2"/>
      <c r="VPS911" s="40"/>
      <c r="VPT911" s="2"/>
      <c r="VPU911" s="36"/>
      <c r="VPV911" s="2"/>
      <c r="VPW911" s="40"/>
      <c r="VPX911" s="2"/>
      <c r="VPY911" s="36"/>
      <c r="VPZ911" s="2"/>
      <c r="VQA911" s="40"/>
      <c r="VQB911" s="2"/>
      <c r="VQC911" s="36"/>
      <c r="VQD911" s="2"/>
      <c r="VQE911" s="40"/>
      <c r="VQF911" s="2"/>
      <c r="VQG911" s="36"/>
      <c r="VQH911" s="2"/>
      <c r="VQI911" s="40"/>
      <c r="VQJ911" s="2"/>
      <c r="VQK911" s="36"/>
      <c r="VQL911" s="2"/>
      <c r="VQM911" s="40"/>
      <c r="VQN911" s="2"/>
      <c r="VQO911" s="36"/>
      <c r="VQP911" s="2"/>
      <c r="VQQ911" s="40"/>
      <c r="VQR911" s="2"/>
      <c r="VQS911" s="36"/>
      <c r="VQT911" s="2"/>
      <c r="VQU911" s="40"/>
      <c r="VQV911" s="2"/>
      <c r="VQW911" s="36"/>
      <c r="VQX911" s="2"/>
      <c r="VQY911" s="40"/>
      <c r="VQZ911" s="2"/>
      <c r="VRA911" s="36"/>
      <c r="VRB911" s="2"/>
      <c r="VRC911" s="40"/>
      <c r="VRD911" s="2"/>
      <c r="VRE911" s="36"/>
      <c r="VRF911" s="2"/>
      <c r="VRG911" s="40"/>
      <c r="VRH911" s="2"/>
      <c r="VRI911" s="36"/>
      <c r="VRJ911" s="2"/>
      <c r="VRK911" s="40"/>
      <c r="VRL911" s="2"/>
      <c r="VRM911" s="36"/>
      <c r="VRN911" s="2"/>
      <c r="VRO911" s="40"/>
      <c r="VRP911" s="2"/>
      <c r="VRQ911" s="36"/>
      <c r="VRR911" s="2"/>
      <c r="VRS911" s="40"/>
      <c r="VRT911" s="2"/>
      <c r="VRU911" s="36"/>
      <c r="VRV911" s="2"/>
      <c r="VRW911" s="40"/>
      <c r="VRX911" s="2"/>
      <c r="VRY911" s="36"/>
      <c r="VRZ911" s="2"/>
      <c r="VSA911" s="40"/>
      <c r="VSB911" s="2"/>
      <c r="VSC911" s="36"/>
      <c r="VSD911" s="2"/>
      <c r="VSE911" s="40"/>
      <c r="VSF911" s="2"/>
      <c r="VSG911" s="36"/>
      <c r="VSH911" s="2"/>
      <c r="VSI911" s="40"/>
      <c r="VSJ911" s="2"/>
      <c r="VSK911" s="36"/>
      <c r="VSL911" s="2"/>
      <c r="VSM911" s="40"/>
      <c r="VSN911" s="2"/>
      <c r="VSO911" s="36"/>
      <c r="VSP911" s="2"/>
      <c r="VSQ911" s="40"/>
      <c r="VSR911" s="2"/>
      <c r="VSS911" s="36"/>
      <c r="VST911" s="2"/>
      <c r="VSU911" s="40"/>
      <c r="VSV911" s="2"/>
      <c r="VSW911" s="36"/>
      <c r="VSX911" s="2"/>
      <c r="VSY911" s="40"/>
      <c r="VSZ911" s="2"/>
      <c r="VTA911" s="36"/>
      <c r="VTB911" s="2"/>
      <c r="VTC911" s="40"/>
      <c r="VTD911" s="2"/>
      <c r="VTE911" s="36"/>
      <c r="VTF911" s="2"/>
      <c r="VTG911" s="40"/>
      <c r="VTH911" s="2"/>
      <c r="VTI911" s="36"/>
      <c r="VTJ911" s="2"/>
      <c r="VTK911" s="40"/>
      <c r="VTL911" s="2"/>
      <c r="VTM911" s="36"/>
      <c r="VTN911" s="2"/>
      <c r="VTO911" s="40"/>
      <c r="VTP911" s="2"/>
      <c r="VTQ911" s="36"/>
      <c r="VTR911" s="2"/>
      <c r="VTS911" s="40"/>
      <c r="VTT911" s="2"/>
      <c r="VTU911" s="36"/>
      <c r="VTV911" s="2"/>
      <c r="VTW911" s="40"/>
      <c r="VTX911" s="2"/>
      <c r="VTY911" s="36"/>
      <c r="VTZ911" s="2"/>
      <c r="VUA911" s="40"/>
      <c r="VUB911" s="2"/>
      <c r="VUC911" s="36"/>
      <c r="VUD911" s="2"/>
      <c r="VUE911" s="40"/>
      <c r="VUF911" s="2"/>
      <c r="VUG911" s="36"/>
      <c r="VUH911" s="2"/>
      <c r="VUI911" s="40"/>
      <c r="VUJ911" s="2"/>
      <c r="VUK911" s="36"/>
      <c r="VUL911" s="2"/>
      <c r="VUM911" s="40"/>
      <c r="VUN911" s="2"/>
      <c r="VUO911" s="36"/>
      <c r="VUP911" s="2"/>
      <c r="VUQ911" s="40"/>
      <c r="VUR911" s="2"/>
      <c r="VUS911" s="36"/>
      <c r="VUT911" s="2"/>
      <c r="VUU911" s="40"/>
      <c r="VUV911" s="2"/>
      <c r="VUW911" s="36"/>
      <c r="VUX911" s="2"/>
      <c r="VUY911" s="40"/>
      <c r="VUZ911" s="2"/>
      <c r="VVA911" s="36"/>
      <c r="VVB911" s="2"/>
      <c r="VVC911" s="40"/>
      <c r="VVD911" s="2"/>
      <c r="VVE911" s="36"/>
      <c r="VVF911" s="2"/>
      <c r="VVG911" s="40"/>
      <c r="VVH911" s="2"/>
      <c r="VVI911" s="36"/>
      <c r="VVJ911" s="2"/>
      <c r="VVK911" s="40"/>
      <c r="VVL911" s="2"/>
      <c r="VVM911" s="36"/>
      <c r="VVN911" s="2"/>
      <c r="VVO911" s="40"/>
      <c r="VVP911" s="2"/>
      <c r="VVQ911" s="36"/>
      <c r="VVR911" s="2"/>
      <c r="VVS911" s="40"/>
      <c r="VVT911" s="2"/>
      <c r="VVU911" s="36"/>
      <c r="VVV911" s="2"/>
      <c r="VVW911" s="40"/>
      <c r="VVX911" s="2"/>
      <c r="VVY911" s="36"/>
      <c r="VVZ911" s="2"/>
      <c r="VWA911" s="40"/>
      <c r="VWB911" s="2"/>
      <c r="VWC911" s="36"/>
      <c r="VWD911" s="2"/>
      <c r="VWE911" s="40"/>
      <c r="VWF911" s="2"/>
      <c r="VWG911" s="36"/>
      <c r="VWH911" s="2"/>
      <c r="VWI911" s="40"/>
      <c r="VWJ911" s="2"/>
      <c r="VWK911" s="36"/>
      <c r="VWL911" s="2"/>
      <c r="VWM911" s="40"/>
      <c r="VWN911" s="2"/>
      <c r="VWO911" s="36"/>
      <c r="VWP911" s="2"/>
      <c r="VWQ911" s="40"/>
      <c r="VWR911" s="2"/>
      <c r="VWS911" s="36"/>
      <c r="VWT911" s="2"/>
      <c r="VWU911" s="40"/>
      <c r="VWV911" s="2"/>
      <c r="VWW911" s="36"/>
      <c r="VWX911" s="2"/>
      <c r="VWY911" s="40"/>
      <c r="VWZ911" s="2"/>
      <c r="VXA911" s="36"/>
      <c r="VXB911" s="2"/>
      <c r="VXC911" s="40"/>
      <c r="VXD911" s="2"/>
      <c r="VXE911" s="36"/>
      <c r="VXF911" s="2"/>
      <c r="VXG911" s="40"/>
      <c r="VXH911" s="2"/>
      <c r="VXI911" s="36"/>
      <c r="VXJ911" s="2"/>
      <c r="VXK911" s="40"/>
      <c r="VXL911" s="2"/>
      <c r="VXM911" s="36"/>
      <c r="VXN911" s="2"/>
      <c r="VXO911" s="40"/>
      <c r="VXP911" s="2"/>
      <c r="VXQ911" s="36"/>
      <c r="VXR911" s="2"/>
      <c r="VXS911" s="40"/>
      <c r="VXT911" s="2"/>
      <c r="VXU911" s="36"/>
      <c r="VXV911" s="2"/>
      <c r="VXW911" s="40"/>
      <c r="VXX911" s="2"/>
      <c r="VXY911" s="36"/>
      <c r="VXZ911" s="2"/>
      <c r="VYA911" s="40"/>
      <c r="VYB911" s="2"/>
      <c r="VYC911" s="36"/>
      <c r="VYD911" s="2"/>
      <c r="VYE911" s="40"/>
      <c r="VYF911" s="2"/>
      <c r="VYG911" s="36"/>
      <c r="VYH911" s="2"/>
      <c r="VYI911" s="40"/>
      <c r="VYJ911" s="2"/>
      <c r="VYK911" s="36"/>
      <c r="VYL911" s="2"/>
      <c r="VYM911" s="40"/>
      <c r="VYN911" s="2"/>
      <c r="VYO911" s="36"/>
      <c r="VYP911" s="2"/>
      <c r="VYQ911" s="40"/>
      <c r="VYR911" s="2"/>
      <c r="VYS911" s="36"/>
      <c r="VYT911" s="2"/>
      <c r="VYU911" s="40"/>
      <c r="VYV911" s="2"/>
      <c r="VYW911" s="36"/>
      <c r="VYX911" s="2"/>
      <c r="VYY911" s="40"/>
      <c r="VYZ911" s="2"/>
      <c r="VZA911" s="36"/>
      <c r="VZB911" s="2"/>
      <c r="VZC911" s="40"/>
      <c r="VZD911" s="2"/>
      <c r="VZE911" s="36"/>
      <c r="VZF911" s="2"/>
      <c r="VZG911" s="40"/>
      <c r="VZH911" s="2"/>
      <c r="VZI911" s="36"/>
      <c r="VZJ911" s="2"/>
      <c r="VZK911" s="40"/>
      <c r="VZL911" s="2"/>
      <c r="VZM911" s="36"/>
      <c r="VZN911" s="2"/>
      <c r="VZO911" s="40"/>
      <c r="VZP911" s="2"/>
      <c r="VZQ911" s="36"/>
      <c r="VZR911" s="2"/>
      <c r="VZS911" s="40"/>
      <c r="VZT911" s="2"/>
      <c r="VZU911" s="36"/>
      <c r="VZV911" s="2"/>
      <c r="VZW911" s="40"/>
      <c r="VZX911" s="2"/>
      <c r="VZY911" s="36"/>
      <c r="VZZ911" s="2"/>
      <c r="WAA911" s="40"/>
      <c r="WAB911" s="2"/>
      <c r="WAC911" s="36"/>
      <c r="WAD911" s="2"/>
      <c r="WAE911" s="40"/>
      <c r="WAF911" s="2"/>
      <c r="WAG911" s="36"/>
      <c r="WAH911" s="2"/>
      <c r="WAI911" s="40"/>
      <c r="WAJ911" s="2"/>
      <c r="WAK911" s="36"/>
      <c r="WAL911" s="2"/>
      <c r="WAM911" s="40"/>
      <c r="WAN911" s="2"/>
      <c r="WAO911" s="36"/>
      <c r="WAP911" s="2"/>
      <c r="WAQ911" s="40"/>
      <c r="WAR911" s="2"/>
      <c r="WAS911" s="36"/>
      <c r="WAT911" s="2"/>
      <c r="WAU911" s="40"/>
      <c r="WAV911" s="2"/>
      <c r="WAW911" s="36"/>
      <c r="WAX911" s="2"/>
      <c r="WAY911" s="40"/>
      <c r="WAZ911" s="2"/>
      <c r="WBA911" s="36"/>
      <c r="WBB911" s="2"/>
      <c r="WBC911" s="40"/>
      <c r="WBD911" s="2"/>
      <c r="WBE911" s="36"/>
      <c r="WBF911" s="2"/>
      <c r="WBG911" s="40"/>
      <c r="WBH911" s="2"/>
      <c r="WBI911" s="36"/>
      <c r="WBJ911" s="2"/>
      <c r="WBK911" s="40"/>
      <c r="WBL911" s="2"/>
      <c r="WBM911" s="36"/>
      <c r="WBN911" s="2"/>
      <c r="WBO911" s="40"/>
      <c r="WBP911" s="2"/>
      <c r="WBQ911" s="36"/>
      <c r="WBR911" s="2"/>
      <c r="WBS911" s="40"/>
      <c r="WBT911" s="2"/>
      <c r="WBU911" s="36"/>
      <c r="WBV911" s="2"/>
      <c r="WBW911" s="40"/>
      <c r="WBX911" s="2"/>
      <c r="WBY911" s="36"/>
      <c r="WBZ911" s="2"/>
      <c r="WCA911" s="40"/>
      <c r="WCB911" s="2"/>
      <c r="WCC911" s="36"/>
      <c r="WCD911" s="2"/>
      <c r="WCE911" s="40"/>
      <c r="WCF911" s="2"/>
      <c r="WCG911" s="36"/>
      <c r="WCH911" s="2"/>
      <c r="WCI911" s="40"/>
      <c r="WCJ911" s="2"/>
      <c r="WCK911" s="36"/>
      <c r="WCL911" s="2"/>
      <c r="WCM911" s="40"/>
      <c r="WCN911" s="2"/>
      <c r="WCO911" s="36"/>
      <c r="WCP911" s="2"/>
      <c r="WCQ911" s="40"/>
      <c r="WCR911" s="2"/>
      <c r="WCS911" s="36"/>
      <c r="WCT911" s="2"/>
      <c r="WCU911" s="40"/>
      <c r="WCV911" s="2"/>
      <c r="WCW911" s="36"/>
      <c r="WCX911" s="2"/>
      <c r="WCY911" s="40"/>
      <c r="WCZ911" s="2"/>
      <c r="WDA911" s="36"/>
      <c r="WDB911" s="2"/>
      <c r="WDC911" s="40"/>
      <c r="WDD911" s="2"/>
      <c r="WDE911" s="36"/>
      <c r="WDF911" s="2"/>
      <c r="WDG911" s="40"/>
      <c r="WDH911" s="2"/>
      <c r="WDI911" s="36"/>
      <c r="WDJ911" s="2"/>
      <c r="WDK911" s="40"/>
      <c r="WDL911" s="2"/>
      <c r="WDM911" s="36"/>
      <c r="WDN911" s="2"/>
      <c r="WDO911" s="40"/>
      <c r="WDP911" s="2"/>
      <c r="WDQ911" s="36"/>
      <c r="WDR911" s="2"/>
      <c r="WDS911" s="40"/>
      <c r="WDT911" s="2"/>
      <c r="WDU911" s="36"/>
      <c r="WDV911" s="2"/>
      <c r="WDW911" s="40"/>
      <c r="WDX911" s="2"/>
      <c r="WDY911" s="36"/>
      <c r="WDZ911" s="2"/>
      <c r="WEA911" s="40"/>
      <c r="WEB911" s="2"/>
      <c r="WEC911" s="36"/>
      <c r="WED911" s="2"/>
      <c r="WEE911" s="40"/>
      <c r="WEF911" s="2"/>
      <c r="WEG911" s="36"/>
      <c r="WEH911" s="2"/>
      <c r="WEI911" s="40"/>
      <c r="WEJ911" s="2"/>
      <c r="WEK911" s="36"/>
      <c r="WEL911" s="2"/>
      <c r="WEM911" s="40"/>
      <c r="WEN911" s="2"/>
      <c r="WEO911" s="36"/>
      <c r="WEP911" s="2"/>
      <c r="WEQ911" s="40"/>
      <c r="WER911" s="2"/>
      <c r="WES911" s="36"/>
      <c r="WET911" s="2"/>
      <c r="WEU911" s="40"/>
      <c r="WEV911" s="2"/>
      <c r="WEW911" s="36"/>
      <c r="WEX911" s="2"/>
      <c r="WEY911" s="40"/>
      <c r="WEZ911" s="2"/>
      <c r="WFA911" s="36"/>
      <c r="WFB911" s="2"/>
      <c r="WFC911" s="40"/>
      <c r="WFD911" s="2"/>
      <c r="WFE911" s="36"/>
      <c r="WFF911" s="2"/>
      <c r="WFG911" s="40"/>
      <c r="WFH911" s="2"/>
      <c r="WFI911" s="36"/>
      <c r="WFJ911" s="2"/>
      <c r="WFK911" s="40"/>
      <c r="WFL911" s="2"/>
      <c r="WFM911" s="36"/>
      <c r="WFN911" s="2"/>
      <c r="WFO911" s="40"/>
      <c r="WFP911" s="2"/>
      <c r="WFQ911" s="36"/>
      <c r="WFR911" s="2"/>
      <c r="WFS911" s="40"/>
      <c r="WFT911" s="2"/>
      <c r="WFU911" s="36"/>
      <c r="WFV911" s="2"/>
      <c r="WFW911" s="40"/>
      <c r="WFX911" s="2"/>
      <c r="WFY911" s="36"/>
      <c r="WFZ911" s="2"/>
      <c r="WGA911" s="40"/>
      <c r="WGB911" s="2"/>
      <c r="WGC911" s="36"/>
      <c r="WGD911" s="2"/>
      <c r="WGE911" s="40"/>
      <c r="WGF911" s="2"/>
      <c r="WGG911" s="36"/>
      <c r="WGH911" s="2"/>
      <c r="WGI911" s="40"/>
      <c r="WGJ911" s="2"/>
      <c r="WGK911" s="36"/>
      <c r="WGL911" s="2"/>
      <c r="WGM911" s="40"/>
      <c r="WGN911" s="2"/>
      <c r="WGO911" s="36"/>
      <c r="WGP911" s="2"/>
      <c r="WGQ911" s="40"/>
      <c r="WGR911" s="2"/>
      <c r="WGS911" s="36"/>
      <c r="WGT911" s="2"/>
      <c r="WGU911" s="40"/>
      <c r="WGV911" s="2"/>
      <c r="WGW911" s="36"/>
      <c r="WGX911" s="2"/>
      <c r="WGY911" s="40"/>
      <c r="WGZ911" s="2"/>
      <c r="WHA911" s="36"/>
      <c r="WHB911" s="2"/>
      <c r="WHC911" s="40"/>
      <c r="WHD911" s="2"/>
      <c r="WHE911" s="36"/>
      <c r="WHF911" s="2"/>
      <c r="WHG911" s="40"/>
      <c r="WHH911" s="2"/>
      <c r="WHI911" s="36"/>
      <c r="WHJ911" s="2"/>
      <c r="WHK911" s="40"/>
      <c r="WHL911" s="2"/>
      <c r="WHM911" s="36"/>
      <c r="WHN911" s="2"/>
      <c r="WHO911" s="40"/>
      <c r="WHP911" s="2"/>
      <c r="WHQ911" s="36"/>
      <c r="WHR911" s="2"/>
      <c r="WHS911" s="40"/>
      <c r="WHT911" s="2"/>
      <c r="WHU911" s="36"/>
      <c r="WHV911" s="2"/>
      <c r="WHW911" s="40"/>
      <c r="WHX911" s="2"/>
      <c r="WHY911" s="36"/>
      <c r="WHZ911" s="2"/>
      <c r="WIA911" s="40"/>
      <c r="WIB911" s="2"/>
      <c r="WIC911" s="36"/>
      <c r="WID911" s="2"/>
      <c r="WIE911" s="40"/>
      <c r="WIF911" s="2"/>
      <c r="WIG911" s="36"/>
      <c r="WIH911" s="2"/>
      <c r="WII911" s="40"/>
      <c r="WIJ911" s="2"/>
      <c r="WIK911" s="36"/>
      <c r="WIL911" s="2"/>
      <c r="WIM911" s="40"/>
      <c r="WIN911" s="2"/>
      <c r="WIO911" s="36"/>
      <c r="WIP911" s="2"/>
      <c r="WIQ911" s="40"/>
      <c r="WIR911" s="2"/>
      <c r="WIS911" s="36"/>
      <c r="WIT911" s="2"/>
      <c r="WIU911" s="40"/>
      <c r="WIV911" s="2"/>
      <c r="WIW911" s="36"/>
      <c r="WIX911" s="2"/>
      <c r="WIY911" s="40"/>
      <c r="WIZ911" s="2"/>
      <c r="WJA911" s="36"/>
      <c r="WJB911" s="2"/>
      <c r="WJC911" s="40"/>
      <c r="WJD911" s="2"/>
      <c r="WJE911" s="36"/>
      <c r="WJF911" s="2"/>
      <c r="WJG911" s="40"/>
      <c r="WJH911" s="2"/>
      <c r="WJI911" s="36"/>
      <c r="WJJ911" s="2"/>
      <c r="WJK911" s="40"/>
      <c r="WJL911" s="2"/>
      <c r="WJM911" s="36"/>
      <c r="WJN911" s="2"/>
      <c r="WJO911" s="40"/>
      <c r="WJP911" s="2"/>
      <c r="WJQ911" s="36"/>
      <c r="WJR911" s="2"/>
      <c r="WJS911" s="40"/>
      <c r="WJT911" s="2"/>
      <c r="WJU911" s="36"/>
      <c r="WJV911" s="2"/>
      <c r="WJW911" s="40"/>
      <c r="WJX911" s="2"/>
      <c r="WJY911" s="36"/>
      <c r="WJZ911" s="2"/>
      <c r="WKA911" s="40"/>
      <c r="WKB911" s="2"/>
      <c r="WKC911" s="36"/>
      <c r="WKD911" s="2"/>
      <c r="WKE911" s="40"/>
      <c r="WKF911" s="2"/>
      <c r="WKG911" s="36"/>
      <c r="WKH911" s="2"/>
      <c r="WKI911" s="40"/>
      <c r="WKJ911" s="2"/>
      <c r="WKK911" s="36"/>
      <c r="WKL911" s="2"/>
      <c r="WKM911" s="40"/>
      <c r="WKN911" s="2"/>
      <c r="WKO911" s="36"/>
      <c r="WKP911" s="2"/>
      <c r="WKQ911" s="40"/>
      <c r="WKR911" s="2"/>
      <c r="WKS911" s="36"/>
      <c r="WKT911" s="2"/>
      <c r="WKU911" s="40"/>
      <c r="WKV911" s="2"/>
      <c r="WKW911" s="36"/>
      <c r="WKX911" s="2"/>
      <c r="WKY911" s="40"/>
      <c r="WKZ911" s="2"/>
      <c r="WLA911" s="36"/>
      <c r="WLB911" s="2"/>
      <c r="WLC911" s="40"/>
      <c r="WLD911" s="2"/>
      <c r="WLE911" s="36"/>
      <c r="WLF911" s="2"/>
      <c r="WLG911" s="40"/>
      <c r="WLH911" s="2"/>
      <c r="WLI911" s="36"/>
      <c r="WLJ911" s="2"/>
      <c r="WLK911" s="40"/>
      <c r="WLL911" s="2"/>
      <c r="WLM911" s="36"/>
      <c r="WLN911" s="2"/>
      <c r="WLO911" s="40"/>
      <c r="WLP911" s="2"/>
      <c r="WLQ911" s="36"/>
      <c r="WLR911" s="2"/>
      <c r="WLS911" s="40"/>
      <c r="WLT911" s="2"/>
      <c r="WLU911" s="36"/>
      <c r="WLV911" s="2"/>
      <c r="WLW911" s="40"/>
      <c r="WLX911" s="2"/>
      <c r="WLY911" s="36"/>
      <c r="WLZ911" s="2"/>
      <c r="WMA911" s="40"/>
      <c r="WMB911" s="2"/>
      <c r="WMC911" s="36"/>
      <c r="WMD911" s="2"/>
      <c r="WME911" s="40"/>
      <c r="WMF911" s="2"/>
      <c r="WMG911" s="36"/>
      <c r="WMH911" s="2"/>
      <c r="WMI911" s="40"/>
      <c r="WMJ911" s="2"/>
      <c r="WMK911" s="36"/>
      <c r="WML911" s="2"/>
      <c r="WMM911" s="40"/>
      <c r="WMN911" s="2"/>
      <c r="WMO911" s="36"/>
      <c r="WMP911" s="2"/>
      <c r="WMQ911" s="40"/>
      <c r="WMR911" s="2"/>
      <c r="WMS911" s="36"/>
      <c r="WMT911" s="2"/>
      <c r="WMU911" s="40"/>
      <c r="WMV911" s="2"/>
      <c r="WMW911" s="36"/>
      <c r="WMX911" s="2"/>
      <c r="WMY911" s="40"/>
      <c r="WMZ911" s="2"/>
      <c r="WNA911" s="36"/>
      <c r="WNB911" s="2"/>
      <c r="WNC911" s="40"/>
      <c r="WND911" s="2"/>
      <c r="WNE911" s="36"/>
      <c r="WNF911" s="2"/>
      <c r="WNG911" s="40"/>
      <c r="WNH911" s="2"/>
      <c r="WNI911" s="36"/>
      <c r="WNJ911" s="2"/>
      <c r="WNK911" s="40"/>
      <c r="WNL911" s="2"/>
      <c r="WNM911" s="36"/>
      <c r="WNN911" s="2"/>
      <c r="WNO911" s="40"/>
      <c r="WNP911" s="2"/>
      <c r="WNQ911" s="36"/>
      <c r="WNR911" s="2"/>
      <c r="WNS911" s="40"/>
      <c r="WNT911" s="2"/>
      <c r="WNU911" s="36"/>
      <c r="WNV911" s="2"/>
      <c r="WNW911" s="40"/>
      <c r="WNX911" s="2"/>
      <c r="WNY911" s="36"/>
      <c r="WNZ911" s="2"/>
      <c r="WOA911" s="40"/>
      <c r="WOB911" s="2"/>
      <c r="WOC911" s="36"/>
      <c r="WOD911" s="2"/>
      <c r="WOE911" s="40"/>
      <c r="WOF911" s="2"/>
      <c r="WOG911" s="36"/>
      <c r="WOH911" s="2"/>
      <c r="WOI911" s="40"/>
      <c r="WOJ911" s="2"/>
      <c r="WOK911" s="36"/>
      <c r="WOL911" s="2"/>
      <c r="WOM911" s="40"/>
      <c r="WON911" s="2"/>
      <c r="WOO911" s="36"/>
      <c r="WOP911" s="2"/>
      <c r="WOQ911" s="40"/>
      <c r="WOR911" s="2"/>
      <c r="WOS911" s="36"/>
      <c r="WOT911" s="2"/>
      <c r="WOU911" s="40"/>
      <c r="WOV911" s="2"/>
      <c r="WOW911" s="36"/>
      <c r="WOX911" s="2"/>
      <c r="WOY911" s="40"/>
      <c r="WOZ911" s="2"/>
      <c r="WPA911" s="36"/>
      <c r="WPB911" s="2"/>
      <c r="WPC911" s="40"/>
      <c r="WPD911" s="2"/>
      <c r="WPE911" s="36"/>
      <c r="WPF911" s="2"/>
      <c r="WPG911" s="40"/>
      <c r="WPH911" s="2"/>
      <c r="WPI911" s="36"/>
      <c r="WPJ911" s="2"/>
      <c r="WPK911" s="40"/>
      <c r="WPL911" s="2"/>
      <c r="WPM911" s="36"/>
      <c r="WPN911" s="2"/>
      <c r="WPO911" s="40"/>
      <c r="WPP911" s="2"/>
      <c r="WPQ911" s="36"/>
      <c r="WPR911" s="2"/>
      <c r="WPS911" s="40"/>
      <c r="WPT911" s="2"/>
      <c r="WPU911" s="36"/>
      <c r="WPV911" s="2"/>
      <c r="WPW911" s="40"/>
      <c r="WPX911" s="2"/>
      <c r="WPY911" s="36"/>
      <c r="WPZ911" s="2"/>
      <c r="WQA911" s="40"/>
      <c r="WQB911" s="2"/>
      <c r="WQC911" s="36"/>
      <c r="WQD911" s="2"/>
      <c r="WQE911" s="40"/>
      <c r="WQF911" s="2"/>
      <c r="WQG911" s="36"/>
      <c r="WQH911" s="2"/>
      <c r="WQI911" s="40"/>
      <c r="WQJ911" s="2"/>
      <c r="WQK911" s="36"/>
      <c r="WQL911" s="2"/>
      <c r="WQM911" s="40"/>
      <c r="WQN911" s="2"/>
      <c r="WQO911" s="36"/>
      <c r="WQP911" s="2"/>
      <c r="WQQ911" s="40"/>
      <c r="WQR911" s="2"/>
      <c r="WQS911" s="36"/>
      <c r="WQT911" s="2"/>
      <c r="WQU911" s="40"/>
      <c r="WQV911" s="2"/>
      <c r="WQW911" s="36"/>
      <c r="WQX911" s="2"/>
      <c r="WQY911" s="40"/>
      <c r="WQZ911" s="2"/>
      <c r="WRA911" s="36"/>
      <c r="WRB911" s="2"/>
      <c r="WRC911" s="40"/>
      <c r="WRD911" s="2"/>
      <c r="WRE911" s="36"/>
      <c r="WRF911" s="2"/>
      <c r="WRG911" s="40"/>
      <c r="WRH911" s="2"/>
      <c r="WRI911" s="36"/>
      <c r="WRJ911" s="2"/>
      <c r="WRK911" s="40"/>
      <c r="WRL911" s="2"/>
      <c r="WRM911" s="36"/>
      <c r="WRN911" s="2"/>
      <c r="WRO911" s="40"/>
      <c r="WRP911" s="2"/>
      <c r="WRQ911" s="36"/>
      <c r="WRR911" s="2"/>
      <c r="WRS911" s="40"/>
      <c r="WRT911" s="2"/>
      <c r="WRU911" s="36"/>
      <c r="WRV911" s="2"/>
      <c r="WRW911" s="40"/>
      <c r="WRX911" s="2"/>
      <c r="WRY911" s="36"/>
      <c r="WRZ911" s="2"/>
      <c r="WSA911" s="40"/>
      <c r="WSB911" s="2"/>
      <c r="WSC911" s="36"/>
      <c r="WSD911" s="2"/>
      <c r="WSE911" s="40"/>
      <c r="WSF911" s="2"/>
      <c r="WSG911" s="36"/>
      <c r="WSH911" s="2"/>
      <c r="WSI911" s="40"/>
      <c r="WSJ911" s="2"/>
      <c r="WSK911" s="36"/>
      <c r="WSL911" s="2"/>
      <c r="WSM911" s="40"/>
      <c r="WSN911" s="2"/>
      <c r="WSO911" s="36"/>
      <c r="WSP911" s="2"/>
      <c r="WSQ911" s="40"/>
      <c r="WSR911" s="2"/>
      <c r="WSS911" s="36"/>
      <c r="WST911" s="2"/>
      <c r="WSU911" s="40"/>
      <c r="WSV911" s="2"/>
      <c r="WSW911" s="36"/>
      <c r="WSX911" s="2"/>
      <c r="WSY911" s="40"/>
      <c r="WSZ911" s="2"/>
      <c r="WTA911" s="36"/>
      <c r="WTB911" s="2"/>
      <c r="WTC911" s="40"/>
      <c r="WTD911" s="2"/>
      <c r="WTE911" s="36"/>
      <c r="WTF911" s="2"/>
      <c r="WTG911" s="40"/>
      <c r="WTH911" s="2"/>
      <c r="WTI911" s="36"/>
      <c r="WTJ911" s="2"/>
      <c r="WTK911" s="40"/>
      <c r="WTL911" s="2"/>
      <c r="WTM911" s="36"/>
      <c r="WTN911" s="2"/>
      <c r="WTO911" s="40"/>
      <c r="WTP911" s="2"/>
      <c r="WTQ911" s="36"/>
      <c r="WTR911" s="2"/>
      <c r="WTS911" s="40"/>
      <c r="WTT911" s="2"/>
      <c r="WTU911" s="36"/>
      <c r="WTV911" s="2"/>
      <c r="WTW911" s="40"/>
      <c r="WTX911" s="2"/>
      <c r="WTY911" s="36"/>
      <c r="WTZ911" s="2"/>
      <c r="WUA911" s="40"/>
      <c r="WUB911" s="2"/>
      <c r="WUC911" s="36"/>
      <c r="WUD911" s="2"/>
      <c r="WUE911" s="40"/>
      <c r="WUF911" s="2"/>
      <c r="WUG911" s="36"/>
      <c r="WUH911" s="2"/>
      <c r="WUI911" s="40"/>
      <c r="WUJ911" s="2"/>
      <c r="WUK911" s="36"/>
      <c r="WUL911" s="2"/>
      <c r="WUM911" s="40"/>
      <c r="WUN911" s="2"/>
      <c r="WUO911" s="36"/>
      <c r="WUP911" s="2"/>
      <c r="WUQ911" s="40"/>
      <c r="WUR911" s="2"/>
      <c r="WUS911" s="36"/>
      <c r="WUT911" s="2"/>
      <c r="WUU911" s="40"/>
      <c r="WUV911" s="2"/>
      <c r="WUW911" s="36"/>
      <c r="WUX911" s="2"/>
      <c r="WUY911" s="40"/>
      <c r="WUZ911" s="2"/>
      <c r="WVA911" s="36"/>
      <c r="WVB911" s="2"/>
      <c r="WVC911" s="40"/>
      <c r="WVD911" s="2"/>
      <c r="WVE911" s="36"/>
      <c r="WVF911" s="2"/>
      <c r="WVG911" s="40"/>
      <c r="WVH911" s="2"/>
      <c r="WVI911" s="36"/>
      <c r="WVJ911" s="2"/>
      <c r="WVK911" s="40"/>
      <c r="WVL911" s="2"/>
      <c r="WVM911" s="36"/>
      <c r="WVN911" s="2"/>
      <c r="WVO911" s="40"/>
      <c r="WVP911" s="2"/>
      <c r="WVQ911" s="36"/>
      <c r="WVR911" s="2"/>
      <c r="WVS911" s="40"/>
      <c r="WVT911" s="2"/>
      <c r="WVU911" s="36"/>
      <c r="WVV911" s="2"/>
      <c r="WVW911" s="40"/>
      <c r="WVX911" s="2"/>
      <c r="WVY911" s="36"/>
      <c r="WVZ911" s="2"/>
      <c r="WWA911" s="40"/>
      <c r="WWB911" s="2"/>
      <c r="WWC911" s="36"/>
      <c r="WWD911" s="2"/>
      <c r="WWE911" s="40"/>
      <c r="WWF911" s="2"/>
      <c r="WWG911" s="36"/>
      <c r="WWH911" s="2"/>
      <c r="WWI911" s="40"/>
      <c r="WWJ911" s="2"/>
      <c r="WWK911" s="36"/>
      <c r="WWL911" s="2"/>
      <c r="WWM911" s="40"/>
      <c r="WWN911" s="2"/>
      <c r="WWO911" s="36"/>
      <c r="WWP911" s="2"/>
      <c r="WWQ911" s="40"/>
      <c r="WWR911" s="2"/>
      <c r="WWS911" s="36"/>
      <c r="WWT911" s="2"/>
      <c r="WWU911" s="40"/>
      <c r="WWV911" s="2"/>
      <c r="WWW911" s="36"/>
      <c r="WWX911" s="2"/>
      <c r="WWY911" s="40"/>
      <c r="WWZ911" s="2"/>
      <c r="WXA911" s="36"/>
      <c r="WXB911" s="2"/>
      <c r="WXC911" s="40"/>
      <c r="WXD911" s="2"/>
      <c r="WXE911" s="36"/>
      <c r="WXF911" s="2"/>
      <c r="WXG911" s="40"/>
      <c r="WXH911" s="2"/>
      <c r="WXI911" s="36"/>
      <c r="WXJ911" s="2"/>
      <c r="WXK911" s="40"/>
      <c r="WXL911" s="2"/>
      <c r="WXM911" s="36"/>
      <c r="WXN911" s="2"/>
      <c r="WXO911" s="40"/>
      <c r="WXP911" s="2"/>
      <c r="WXQ911" s="36"/>
      <c r="WXR911" s="2"/>
      <c r="WXS911" s="40"/>
      <c r="WXT911" s="2"/>
      <c r="WXU911" s="36"/>
      <c r="WXV911" s="2"/>
      <c r="WXW911" s="40"/>
      <c r="WXX911" s="2"/>
      <c r="WXY911" s="36"/>
      <c r="WXZ911" s="2"/>
      <c r="WYA911" s="40"/>
      <c r="WYB911" s="2"/>
      <c r="WYC911" s="36"/>
      <c r="WYD911" s="2"/>
      <c r="WYE911" s="40"/>
      <c r="WYF911" s="2"/>
      <c r="WYG911" s="36"/>
      <c r="WYH911" s="2"/>
      <c r="WYI911" s="40"/>
      <c r="WYJ911" s="2"/>
      <c r="WYK911" s="36"/>
      <c r="WYL911" s="2"/>
      <c r="WYM911" s="40"/>
      <c r="WYN911" s="2"/>
      <c r="WYO911" s="36"/>
      <c r="WYP911" s="2"/>
      <c r="WYQ911" s="40"/>
      <c r="WYR911" s="2"/>
      <c r="WYS911" s="36"/>
      <c r="WYT911" s="2"/>
      <c r="WYU911" s="40"/>
      <c r="WYV911" s="2"/>
      <c r="WYW911" s="36"/>
      <c r="WYX911" s="2"/>
      <c r="WYY911" s="40"/>
      <c r="WYZ911" s="2"/>
      <c r="WZA911" s="36"/>
      <c r="WZB911" s="2"/>
      <c r="WZC911" s="40"/>
      <c r="WZD911" s="2"/>
      <c r="WZE911" s="36"/>
      <c r="WZF911" s="2"/>
      <c r="WZG911" s="40"/>
      <c r="WZH911" s="2"/>
      <c r="WZI911" s="36"/>
      <c r="WZJ911" s="2"/>
      <c r="WZK911" s="40"/>
      <c r="WZL911" s="2"/>
      <c r="WZM911" s="36"/>
      <c r="WZN911" s="2"/>
      <c r="WZO911" s="40"/>
      <c r="WZP911" s="2"/>
      <c r="WZQ911" s="36"/>
      <c r="WZR911" s="2"/>
      <c r="WZS911" s="40"/>
      <c r="WZT911" s="2"/>
      <c r="WZU911" s="36"/>
      <c r="WZV911" s="2"/>
      <c r="WZW911" s="40"/>
      <c r="WZX911" s="2"/>
      <c r="WZY911" s="36"/>
      <c r="WZZ911" s="2"/>
      <c r="XAA911" s="40"/>
      <c r="XAB911" s="2"/>
      <c r="XAC911" s="36"/>
      <c r="XAD911" s="2"/>
      <c r="XAE911" s="40"/>
      <c r="XAF911" s="2"/>
      <c r="XAG911" s="36"/>
      <c r="XAH911" s="2"/>
      <c r="XAI911" s="40"/>
      <c r="XAJ911" s="2"/>
      <c r="XAK911" s="36"/>
      <c r="XAL911" s="2"/>
      <c r="XAM911" s="40"/>
      <c r="XAN911" s="2"/>
      <c r="XAO911" s="36"/>
      <c r="XAP911" s="2"/>
      <c r="XAQ911" s="40"/>
      <c r="XAR911" s="2"/>
      <c r="XAS911" s="36"/>
      <c r="XAT911" s="2"/>
      <c r="XAU911" s="40"/>
      <c r="XAV911" s="2"/>
      <c r="XAW911" s="36"/>
      <c r="XAX911" s="2"/>
      <c r="XAY911" s="40"/>
      <c r="XAZ911" s="2"/>
      <c r="XBA911" s="36"/>
      <c r="XBB911" s="2"/>
      <c r="XBC911" s="40"/>
      <c r="XBD911" s="2"/>
      <c r="XBE911" s="36"/>
      <c r="XBF911" s="2"/>
      <c r="XBG911" s="40"/>
      <c r="XBH911" s="2"/>
      <c r="XBI911" s="36"/>
      <c r="XBJ911" s="2"/>
      <c r="XBK911" s="40"/>
      <c r="XBL911" s="2"/>
      <c r="XBM911" s="36"/>
      <c r="XBN911" s="2"/>
      <c r="XBO911" s="40"/>
      <c r="XBP911" s="2"/>
      <c r="XBQ911" s="36"/>
      <c r="XBR911" s="2"/>
      <c r="XBS911" s="40"/>
      <c r="XBT911" s="2"/>
      <c r="XBU911" s="36"/>
      <c r="XBV911" s="2"/>
      <c r="XBW911" s="40"/>
      <c r="XBX911" s="2"/>
      <c r="XBY911" s="36"/>
      <c r="XBZ911" s="2"/>
      <c r="XCA911" s="40"/>
      <c r="XCB911" s="2"/>
      <c r="XCC911" s="36"/>
      <c r="XCD911" s="2"/>
      <c r="XCE911" s="40"/>
      <c r="XCF911" s="2"/>
      <c r="XCG911" s="36"/>
      <c r="XCH911" s="2"/>
      <c r="XCI911" s="40"/>
      <c r="XCJ911" s="2"/>
      <c r="XCK911" s="36"/>
      <c r="XCL911" s="2"/>
      <c r="XCM911" s="40"/>
      <c r="XCN911" s="2"/>
      <c r="XCO911" s="36"/>
      <c r="XCP911" s="2"/>
      <c r="XCQ911" s="40"/>
      <c r="XCR911" s="2"/>
      <c r="XCS911" s="36"/>
      <c r="XCT911" s="2"/>
      <c r="XCU911" s="40"/>
      <c r="XCV911" s="2"/>
      <c r="XCW911" s="36"/>
      <c r="XCX911" s="2"/>
      <c r="XCY911" s="40"/>
      <c r="XCZ911" s="2"/>
      <c r="XDA911" s="36"/>
      <c r="XDB911" s="2"/>
      <c r="XDC911" s="40"/>
      <c r="XDD911" s="2"/>
      <c r="XDE911" s="36"/>
      <c r="XDF911" s="2"/>
      <c r="XDG911" s="40"/>
      <c r="XDH911" s="2"/>
      <c r="XDI911" s="36"/>
      <c r="XDJ911" s="2"/>
      <c r="XDK911" s="40"/>
      <c r="XDL911" s="2"/>
      <c r="XDM911" s="36"/>
      <c r="XDN911" s="2"/>
      <c r="XDO911" s="40"/>
      <c r="XDP911" s="2"/>
      <c r="XDQ911" s="36"/>
      <c r="XDR911" s="2"/>
      <c r="XDS911" s="40"/>
      <c r="XDT911" s="2"/>
      <c r="XDU911" s="36"/>
      <c r="XDV911" s="2"/>
      <c r="XDW911" s="40"/>
      <c r="XDX911" s="2"/>
      <c r="XDY911" s="36"/>
      <c r="XDZ911" s="2"/>
      <c r="XEA911" s="40"/>
      <c r="XEB911" s="2"/>
      <c r="XEC911" s="36"/>
      <c r="XED911" s="2"/>
      <c r="XEE911" s="40"/>
      <c r="XEF911" s="2"/>
      <c r="XEG911" s="36"/>
      <c r="XEH911" s="2"/>
      <c r="XEI911" s="40"/>
      <c r="XEJ911" s="2"/>
      <c r="XEK911" s="36"/>
      <c r="XEL911" s="2"/>
      <c r="XEM911" s="40"/>
      <c r="XEN911" s="2"/>
      <c r="XEO911" s="36"/>
      <c r="XEP911" s="2"/>
      <c r="XEQ911" s="40"/>
      <c r="XER911" s="2"/>
      <c r="XES911" s="36"/>
      <c r="XET911" s="2"/>
      <c r="XEU911" s="40"/>
      <c r="XEV911" s="2"/>
      <c r="XEW911" s="36"/>
      <c r="XEX911" s="2"/>
      <c r="XEY911" s="40"/>
      <c r="XEZ911" s="2"/>
      <c r="XFA911" s="36"/>
      <c r="XFB911" s="2"/>
      <c r="XFC911" s="40"/>
      <c r="XFD911" s="2"/>
    </row>
    <row r="912" spans="1:16384" s="9" customFormat="1">
      <c r="A912" s="36"/>
      <c r="B912" s="2"/>
      <c r="C912" s="2"/>
      <c r="D912" s="2"/>
      <c r="E912" s="36"/>
      <c r="F912" s="2"/>
      <c r="G912" s="37"/>
      <c r="H912" s="2"/>
      <c r="I912" s="36"/>
      <c r="J912" s="2"/>
      <c r="K912" s="37"/>
      <c r="L912" s="2"/>
      <c r="M912" s="36"/>
      <c r="N912" s="2"/>
      <c r="O912" s="40"/>
      <c r="P912" s="2"/>
      <c r="Q912" s="36"/>
      <c r="R912" s="2"/>
      <c r="S912" s="40"/>
      <c r="T912" s="2"/>
      <c r="U912" s="36"/>
      <c r="V912" s="2"/>
      <c r="W912" s="40"/>
      <c r="X912" s="2"/>
      <c r="Y912" s="36"/>
      <c r="Z912" s="2"/>
      <c r="AA912" s="40"/>
      <c r="AB912" s="2"/>
      <c r="AC912" s="36"/>
      <c r="AD912" s="2"/>
      <c r="AE912" s="40"/>
      <c r="AF912" s="2"/>
      <c r="AG912" s="36"/>
      <c r="AH912" s="2"/>
      <c r="AI912" s="40"/>
      <c r="AJ912" s="2"/>
      <c r="AK912" s="36"/>
      <c r="AL912" s="2"/>
      <c r="AM912" s="40"/>
      <c r="AN912" s="2"/>
      <c r="AO912" s="36"/>
      <c r="AP912" s="2"/>
      <c r="AQ912" s="40"/>
      <c r="AR912" s="2"/>
      <c r="AS912" s="36"/>
      <c r="AT912" s="2"/>
      <c r="AU912" s="40"/>
      <c r="AV912" s="2"/>
      <c r="AW912" s="36"/>
      <c r="AX912" s="2"/>
      <c r="AY912" s="40"/>
      <c r="AZ912" s="2"/>
      <c r="BA912" s="36"/>
      <c r="BB912" s="2"/>
      <c r="BC912" s="40"/>
      <c r="BD912" s="2"/>
      <c r="BE912" s="36"/>
      <c r="BF912" s="2"/>
      <c r="BG912" s="40"/>
      <c r="BH912" s="2"/>
      <c r="BI912" s="36"/>
      <c r="BJ912" s="2"/>
      <c r="BK912" s="40"/>
      <c r="BL912" s="2"/>
      <c r="BM912" s="36"/>
      <c r="BN912" s="2"/>
      <c r="BO912" s="40"/>
      <c r="BP912" s="2"/>
      <c r="BQ912" s="36"/>
      <c r="BR912" s="2"/>
      <c r="BS912" s="40"/>
      <c r="BT912" s="2"/>
      <c r="BU912" s="36"/>
      <c r="BV912" s="2"/>
      <c r="BW912" s="40"/>
      <c r="BX912" s="2"/>
      <c r="BY912" s="36"/>
      <c r="BZ912" s="2"/>
      <c r="CA912" s="40"/>
      <c r="CB912" s="2"/>
      <c r="CC912" s="36"/>
      <c r="CD912" s="2"/>
      <c r="CE912" s="40"/>
      <c r="CF912" s="2"/>
      <c r="CG912" s="36"/>
      <c r="CH912" s="2"/>
      <c r="CI912" s="40"/>
      <c r="CJ912" s="2"/>
      <c r="CK912" s="36"/>
      <c r="CL912" s="2"/>
      <c r="CM912" s="40"/>
      <c r="CN912" s="2"/>
      <c r="CO912" s="36"/>
      <c r="CP912" s="2"/>
      <c r="CQ912" s="40"/>
      <c r="CR912" s="2"/>
      <c r="CS912" s="36"/>
      <c r="CT912" s="2"/>
      <c r="CU912" s="40"/>
      <c r="CV912" s="2"/>
      <c r="CW912" s="36"/>
      <c r="CX912" s="2"/>
      <c r="CY912" s="40"/>
      <c r="CZ912" s="2"/>
      <c r="DA912" s="36"/>
      <c r="DB912" s="2"/>
      <c r="DC912" s="40"/>
      <c r="DD912" s="2"/>
      <c r="DE912" s="36"/>
      <c r="DF912" s="2"/>
      <c r="DG912" s="40"/>
      <c r="DH912" s="2"/>
      <c r="DI912" s="36"/>
      <c r="DJ912" s="2"/>
      <c r="DK912" s="40"/>
      <c r="DL912" s="2"/>
      <c r="DM912" s="36"/>
      <c r="DN912" s="2"/>
      <c r="DO912" s="40"/>
      <c r="DP912" s="2"/>
      <c r="DQ912" s="36"/>
      <c r="DR912" s="2"/>
      <c r="DS912" s="40"/>
      <c r="DT912" s="2"/>
      <c r="DU912" s="36"/>
      <c r="DV912" s="2"/>
      <c r="DW912" s="40"/>
      <c r="DX912" s="2"/>
      <c r="DY912" s="36"/>
      <c r="DZ912" s="2"/>
      <c r="EA912" s="40"/>
      <c r="EB912" s="2"/>
      <c r="EC912" s="36"/>
      <c r="ED912" s="2"/>
      <c r="EE912" s="40"/>
      <c r="EF912" s="2"/>
      <c r="EG912" s="36"/>
      <c r="EH912" s="2"/>
      <c r="EI912" s="40"/>
      <c r="EJ912" s="2"/>
      <c r="EK912" s="36"/>
      <c r="EL912" s="2"/>
      <c r="EM912" s="40"/>
      <c r="EN912" s="2"/>
      <c r="EO912" s="36"/>
      <c r="EP912" s="2"/>
      <c r="EQ912" s="40"/>
      <c r="ER912" s="2"/>
      <c r="ES912" s="36"/>
      <c r="ET912" s="2"/>
      <c r="EU912" s="40"/>
      <c r="EV912" s="2"/>
      <c r="EW912" s="36"/>
      <c r="EX912" s="2"/>
      <c r="EY912" s="40"/>
      <c r="EZ912" s="2"/>
      <c r="FA912" s="36"/>
      <c r="FB912" s="2"/>
      <c r="FC912" s="40"/>
      <c r="FD912" s="2"/>
      <c r="FE912" s="36"/>
      <c r="FF912" s="2"/>
      <c r="FG912" s="40"/>
      <c r="FH912" s="2"/>
      <c r="FI912" s="36"/>
      <c r="FJ912" s="2"/>
      <c r="FK912" s="40"/>
      <c r="FL912" s="2"/>
      <c r="FM912" s="36"/>
      <c r="FN912" s="2"/>
      <c r="FO912" s="40"/>
      <c r="FP912" s="2"/>
      <c r="FQ912" s="36"/>
      <c r="FR912" s="2"/>
      <c r="FS912" s="40"/>
      <c r="FT912" s="2"/>
      <c r="FU912" s="36"/>
      <c r="FV912" s="2"/>
      <c r="FW912" s="40"/>
      <c r="FX912" s="2"/>
      <c r="FY912" s="36"/>
      <c r="FZ912" s="2"/>
      <c r="GA912" s="40"/>
      <c r="GB912" s="2"/>
      <c r="GC912" s="36"/>
      <c r="GD912" s="2"/>
      <c r="GE912" s="40"/>
      <c r="GF912" s="2"/>
      <c r="GG912" s="36"/>
      <c r="GH912" s="2"/>
      <c r="GI912" s="40"/>
      <c r="GJ912" s="2"/>
      <c r="GK912" s="36"/>
      <c r="GL912" s="2"/>
      <c r="GM912" s="40"/>
      <c r="GN912" s="2"/>
      <c r="GO912" s="36"/>
      <c r="GP912" s="2"/>
      <c r="GQ912" s="40"/>
      <c r="GR912" s="2"/>
      <c r="GS912" s="36"/>
      <c r="GT912" s="2"/>
      <c r="GU912" s="40"/>
      <c r="GV912" s="2"/>
      <c r="GW912" s="36"/>
      <c r="GX912" s="2"/>
      <c r="GY912" s="40"/>
      <c r="GZ912" s="2"/>
      <c r="HA912" s="36"/>
      <c r="HB912" s="2"/>
      <c r="HC912" s="40"/>
      <c r="HD912" s="2"/>
      <c r="HE912" s="36"/>
      <c r="HF912" s="2"/>
      <c r="HG912" s="40"/>
      <c r="HH912" s="2"/>
      <c r="HI912" s="36"/>
      <c r="HJ912" s="2"/>
      <c r="HK912" s="40"/>
      <c r="HL912" s="2"/>
      <c r="HM912" s="36"/>
      <c r="HN912" s="2"/>
      <c r="HO912" s="40"/>
      <c r="HP912" s="2"/>
      <c r="HQ912" s="36"/>
      <c r="HR912" s="2"/>
      <c r="HS912" s="40"/>
      <c r="HT912" s="2"/>
      <c r="HU912" s="36"/>
      <c r="HV912" s="2"/>
      <c r="HW912" s="40"/>
      <c r="HX912" s="2"/>
      <c r="HY912" s="36"/>
      <c r="HZ912" s="2"/>
      <c r="IA912" s="40"/>
      <c r="IB912" s="2"/>
      <c r="IC912" s="36"/>
      <c r="ID912" s="2"/>
      <c r="IE912" s="40"/>
      <c r="IF912" s="2"/>
      <c r="IG912" s="36"/>
      <c r="IH912" s="2"/>
      <c r="II912" s="40"/>
      <c r="IJ912" s="2"/>
      <c r="IK912" s="36"/>
      <c r="IL912" s="2"/>
      <c r="IM912" s="40"/>
      <c r="IN912" s="2"/>
      <c r="IO912" s="36"/>
      <c r="IP912" s="2"/>
      <c r="IQ912" s="40"/>
      <c r="IR912" s="2"/>
      <c r="IS912" s="36"/>
      <c r="IT912" s="2"/>
      <c r="IU912" s="40"/>
      <c r="IV912" s="2"/>
      <c r="IW912" s="36"/>
      <c r="IX912" s="2"/>
      <c r="IY912" s="40"/>
      <c r="IZ912" s="2"/>
      <c r="JA912" s="36"/>
      <c r="JB912" s="2"/>
      <c r="JC912" s="40"/>
      <c r="JD912" s="2"/>
      <c r="JE912" s="36"/>
      <c r="JF912" s="2"/>
      <c r="JG912" s="40"/>
      <c r="JH912" s="2"/>
      <c r="JI912" s="36"/>
      <c r="JJ912" s="2"/>
      <c r="JK912" s="40"/>
      <c r="JL912" s="2"/>
      <c r="JM912" s="36"/>
      <c r="JN912" s="2"/>
      <c r="JO912" s="40"/>
      <c r="JP912" s="2"/>
      <c r="JQ912" s="36"/>
      <c r="JR912" s="2"/>
      <c r="JS912" s="40"/>
      <c r="JT912" s="2"/>
      <c r="JU912" s="36"/>
      <c r="JV912" s="2"/>
      <c r="JW912" s="40"/>
      <c r="JX912" s="2"/>
      <c r="JY912" s="36"/>
      <c r="JZ912" s="2"/>
      <c r="KA912" s="40"/>
      <c r="KB912" s="2"/>
      <c r="KC912" s="36"/>
      <c r="KD912" s="2"/>
      <c r="KE912" s="40"/>
      <c r="KF912" s="2"/>
      <c r="KG912" s="36"/>
      <c r="KH912" s="2"/>
      <c r="KI912" s="40"/>
      <c r="KJ912" s="2"/>
      <c r="KK912" s="36"/>
      <c r="KL912" s="2"/>
      <c r="KM912" s="40"/>
      <c r="KN912" s="2"/>
      <c r="KO912" s="36"/>
      <c r="KP912" s="2"/>
      <c r="KQ912" s="40"/>
      <c r="KR912" s="2"/>
      <c r="KS912" s="36"/>
      <c r="KT912" s="2"/>
      <c r="KU912" s="40"/>
      <c r="KV912" s="2"/>
      <c r="KW912" s="36"/>
      <c r="KX912" s="2"/>
      <c r="KY912" s="40"/>
      <c r="KZ912" s="2"/>
      <c r="LA912" s="36"/>
      <c r="LB912" s="2"/>
      <c r="LC912" s="40"/>
      <c r="LD912" s="2"/>
      <c r="LE912" s="36"/>
      <c r="LF912" s="2"/>
      <c r="LG912" s="40"/>
      <c r="LH912" s="2"/>
      <c r="LI912" s="36"/>
      <c r="LJ912" s="2"/>
      <c r="LK912" s="40"/>
      <c r="LL912" s="2"/>
      <c r="LM912" s="36"/>
      <c r="LN912" s="2"/>
      <c r="LO912" s="40"/>
      <c r="LP912" s="2"/>
      <c r="LQ912" s="36"/>
      <c r="LR912" s="2"/>
      <c r="LS912" s="40"/>
      <c r="LT912" s="2"/>
      <c r="LU912" s="36"/>
      <c r="LV912" s="2"/>
      <c r="LW912" s="40"/>
      <c r="LX912" s="2"/>
      <c r="LY912" s="36"/>
      <c r="LZ912" s="2"/>
      <c r="MA912" s="40"/>
      <c r="MB912" s="2"/>
      <c r="MC912" s="36"/>
      <c r="MD912" s="2"/>
      <c r="ME912" s="40"/>
      <c r="MF912" s="2"/>
      <c r="MG912" s="36"/>
      <c r="MH912" s="2"/>
      <c r="MI912" s="40"/>
      <c r="MJ912" s="2"/>
      <c r="MK912" s="36"/>
      <c r="ML912" s="2"/>
      <c r="MM912" s="40"/>
      <c r="MN912" s="2"/>
      <c r="MO912" s="36"/>
      <c r="MP912" s="2"/>
      <c r="MQ912" s="40"/>
      <c r="MR912" s="2"/>
      <c r="MS912" s="36"/>
      <c r="MT912" s="2"/>
      <c r="MU912" s="40"/>
      <c r="MV912" s="2"/>
      <c r="MW912" s="36"/>
      <c r="MX912" s="2"/>
      <c r="MY912" s="40"/>
      <c r="MZ912" s="2"/>
      <c r="NA912" s="36"/>
      <c r="NB912" s="2"/>
      <c r="NC912" s="40"/>
      <c r="ND912" s="2"/>
      <c r="NE912" s="36"/>
      <c r="NF912" s="2"/>
      <c r="NG912" s="40"/>
      <c r="NH912" s="2"/>
      <c r="NI912" s="36"/>
      <c r="NJ912" s="2"/>
      <c r="NK912" s="40"/>
      <c r="NL912" s="2"/>
      <c r="NM912" s="36"/>
      <c r="NN912" s="2"/>
      <c r="NO912" s="40"/>
      <c r="NP912" s="2"/>
      <c r="NQ912" s="36"/>
      <c r="NR912" s="2"/>
      <c r="NS912" s="40"/>
      <c r="NT912" s="2"/>
      <c r="NU912" s="36"/>
      <c r="NV912" s="2"/>
      <c r="NW912" s="40"/>
      <c r="NX912" s="2"/>
      <c r="NY912" s="36"/>
      <c r="NZ912" s="2"/>
      <c r="OA912" s="40"/>
      <c r="OB912" s="2"/>
      <c r="OC912" s="36"/>
      <c r="OD912" s="2"/>
      <c r="OE912" s="40"/>
      <c r="OF912" s="2"/>
      <c r="OG912" s="36"/>
      <c r="OH912" s="2"/>
      <c r="OI912" s="40"/>
      <c r="OJ912" s="2"/>
      <c r="OK912" s="36"/>
      <c r="OL912" s="2"/>
      <c r="OM912" s="40"/>
      <c r="ON912" s="2"/>
      <c r="OO912" s="36"/>
      <c r="OP912" s="2"/>
      <c r="OQ912" s="40"/>
      <c r="OR912" s="2"/>
      <c r="OS912" s="36"/>
      <c r="OT912" s="2"/>
      <c r="OU912" s="40"/>
      <c r="OV912" s="2"/>
      <c r="OW912" s="36"/>
      <c r="OX912" s="2"/>
      <c r="OY912" s="40"/>
      <c r="OZ912" s="2"/>
      <c r="PA912" s="36"/>
      <c r="PB912" s="2"/>
      <c r="PC912" s="40"/>
      <c r="PD912" s="2"/>
      <c r="PE912" s="36"/>
      <c r="PF912" s="2"/>
      <c r="PG912" s="40"/>
      <c r="PH912" s="2"/>
      <c r="PI912" s="36"/>
      <c r="PJ912" s="2"/>
      <c r="PK912" s="40"/>
      <c r="PL912" s="2"/>
      <c r="PM912" s="36"/>
      <c r="PN912" s="2"/>
      <c r="PO912" s="40"/>
      <c r="PP912" s="2"/>
      <c r="PQ912" s="36"/>
      <c r="PR912" s="2"/>
      <c r="PS912" s="40"/>
      <c r="PT912" s="2"/>
      <c r="PU912" s="36"/>
      <c r="PV912" s="2"/>
      <c r="PW912" s="40"/>
      <c r="PX912" s="2"/>
      <c r="PY912" s="36"/>
      <c r="PZ912" s="2"/>
      <c r="QA912" s="40"/>
      <c r="QB912" s="2"/>
      <c r="QC912" s="36"/>
      <c r="QD912" s="2"/>
      <c r="QE912" s="40"/>
      <c r="QF912" s="2"/>
      <c r="QG912" s="36"/>
      <c r="QH912" s="2"/>
      <c r="QI912" s="40"/>
      <c r="QJ912" s="2"/>
      <c r="QK912" s="36"/>
      <c r="QL912" s="2"/>
      <c r="QM912" s="40"/>
      <c r="QN912" s="2"/>
      <c r="QO912" s="36"/>
      <c r="QP912" s="2"/>
      <c r="QQ912" s="40"/>
      <c r="QR912" s="2"/>
      <c r="QS912" s="36"/>
      <c r="QT912" s="2"/>
      <c r="QU912" s="40"/>
      <c r="QV912" s="2"/>
      <c r="QW912" s="36"/>
      <c r="QX912" s="2"/>
      <c r="QY912" s="40"/>
      <c r="QZ912" s="2"/>
      <c r="RA912" s="36"/>
      <c r="RB912" s="2"/>
      <c r="RC912" s="40"/>
      <c r="RD912" s="2"/>
      <c r="RE912" s="36"/>
      <c r="RF912" s="2"/>
      <c r="RG912" s="40"/>
      <c r="RH912" s="2"/>
      <c r="RI912" s="36"/>
      <c r="RJ912" s="2"/>
      <c r="RK912" s="40"/>
      <c r="RL912" s="2"/>
      <c r="RM912" s="36"/>
      <c r="RN912" s="2"/>
      <c r="RO912" s="40"/>
      <c r="RP912" s="2"/>
      <c r="RQ912" s="36"/>
      <c r="RR912" s="2"/>
      <c r="RS912" s="40"/>
      <c r="RT912" s="2"/>
      <c r="RU912" s="36"/>
      <c r="RV912" s="2"/>
      <c r="RW912" s="40"/>
      <c r="RX912" s="2"/>
      <c r="RY912" s="36"/>
      <c r="RZ912" s="2"/>
      <c r="SA912" s="40"/>
      <c r="SB912" s="2"/>
      <c r="SC912" s="36"/>
      <c r="SD912" s="2"/>
      <c r="SE912" s="40"/>
      <c r="SF912" s="2"/>
      <c r="SG912" s="36"/>
      <c r="SH912" s="2"/>
      <c r="SI912" s="40"/>
      <c r="SJ912" s="2"/>
      <c r="SK912" s="36"/>
      <c r="SL912" s="2"/>
      <c r="SM912" s="40"/>
      <c r="SN912" s="2"/>
      <c r="SO912" s="36"/>
      <c r="SP912" s="2"/>
      <c r="SQ912" s="40"/>
      <c r="SR912" s="2"/>
      <c r="SS912" s="36"/>
      <c r="ST912" s="2"/>
      <c r="SU912" s="40"/>
      <c r="SV912" s="2"/>
      <c r="SW912" s="36"/>
      <c r="SX912" s="2"/>
      <c r="SY912" s="40"/>
      <c r="SZ912" s="2"/>
      <c r="TA912" s="36"/>
      <c r="TB912" s="2"/>
      <c r="TC912" s="40"/>
      <c r="TD912" s="2"/>
      <c r="TE912" s="36"/>
      <c r="TF912" s="2"/>
      <c r="TG912" s="40"/>
      <c r="TH912" s="2"/>
      <c r="TI912" s="36"/>
      <c r="TJ912" s="2"/>
      <c r="TK912" s="40"/>
      <c r="TL912" s="2"/>
      <c r="TM912" s="36"/>
      <c r="TN912" s="2"/>
      <c r="TO912" s="40"/>
      <c r="TP912" s="2"/>
      <c r="TQ912" s="36"/>
      <c r="TR912" s="2"/>
      <c r="TS912" s="40"/>
      <c r="TT912" s="2"/>
      <c r="TU912" s="36"/>
      <c r="TV912" s="2"/>
      <c r="TW912" s="40"/>
      <c r="TX912" s="2"/>
      <c r="TY912" s="36"/>
      <c r="TZ912" s="2"/>
      <c r="UA912" s="40"/>
      <c r="UB912" s="2"/>
      <c r="UC912" s="36"/>
      <c r="UD912" s="2"/>
      <c r="UE912" s="40"/>
      <c r="UF912" s="2"/>
      <c r="UG912" s="36"/>
      <c r="UH912" s="2"/>
      <c r="UI912" s="40"/>
      <c r="UJ912" s="2"/>
      <c r="UK912" s="36"/>
      <c r="UL912" s="2"/>
      <c r="UM912" s="40"/>
      <c r="UN912" s="2"/>
      <c r="UO912" s="36"/>
      <c r="UP912" s="2"/>
      <c r="UQ912" s="40"/>
      <c r="UR912" s="2"/>
      <c r="US912" s="36"/>
      <c r="UT912" s="2"/>
      <c r="UU912" s="40"/>
      <c r="UV912" s="2"/>
      <c r="UW912" s="36"/>
      <c r="UX912" s="2"/>
      <c r="UY912" s="40"/>
      <c r="UZ912" s="2"/>
      <c r="VA912" s="36"/>
      <c r="VB912" s="2"/>
      <c r="VC912" s="40"/>
      <c r="VD912" s="2"/>
      <c r="VE912" s="36"/>
      <c r="VF912" s="2"/>
      <c r="VG912" s="40"/>
      <c r="VH912" s="2"/>
      <c r="VI912" s="36"/>
      <c r="VJ912" s="2"/>
      <c r="VK912" s="40"/>
      <c r="VL912" s="2"/>
      <c r="VM912" s="36"/>
      <c r="VN912" s="2"/>
      <c r="VO912" s="40"/>
      <c r="VP912" s="2"/>
      <c r="VQ912" s="36"/>
      <c r="VR912" s="2"/>
      <c r="VS912" s="40"/>
      <c r="VT912" s="2"/>
      <c r="VU912" s="36"/>
      <c r="VV912" s="2"/>
      <c r="VW912" s="40"/>
      <c r="VX912" s="2"/>
      <c r="VY912" s="36"/>
      <c r="VZ912" s="2"/>
      <c r="WA912" s="40"/>
      <c r="WB912" s="2"/>
      <c r="WC912" s="36"/>
      <c r="WD912" s="2"/>
      <c r="WE912" s="40"/>
      <c r="WF912" s="2"/>
      <c r="WG912" s="36"/>
      <c r="WH912" s="2"/>
      <c r="WI912" s="40"/>
      <c r="WJ912" s="2"/>
      <c r="WK912" s="36"/>
      <c r="WL912" s="2"/>
      <c r="WM912" s="40"/>
      <c r="WN912" s="2"/>
      <c r="WO912" s="36"/>
      <c r="WP912" s="2"/>
      <c r="WQ912" s="40"/>
      <c r="WR912" s="2"/>
      <c r="WS912" s="36"/>
      <c r="WT912" s="2"/>
      <c r="WU912" s="40"/>
      <c r="WV912" s="2"/>
      <c r="WW912" s="36"/>
      <c r="WX912" s="2"/>
      <c r="WY912" s="40"/>
      <c r="WZ912" s="2"/>
      <c r="XA912" s="36"/>
      <c r="XB912" s="2"/>
      <c r="XC912" s="40"/>
      <c r="XD912" s="2"/>
      <c r="XE912" s="36"/>
      <c r="XF912" s="2"/>
      <c r="XG912" s="40"/>
      <c r="XH912" s="2"/>
      <c r="XI912" s="36"/>
      <c r="XJ912" s="2"/>
      <c r="XK912" s="40"/>
      <c r="XL912" s="2"/>
      <c r="XM912" s="36"/>
      <c r="XN912" s="2"/>
      <c r="XO912" s="40"/>
      <c r="XP912" s="2"/>
      <c r="XQ912" s="36"/>
      <c r="XR912" s="2"/>
      <c r="XS912" s="40"/>
      <c r="XT912" s="2"/>
      <c r="XU912" s="36"/>
      <c r="XV912" s="2"/>
      <c r="XW912" s="40"/>
      <c r="XX912" s="2"/>
      <c r="XY912" s="36"/>
      <c r="XZ912" s="2"/>
      <c r="YA912" s="40"/>
      <c r="YB912" s="2"/>
      <c r="YC912" s="36"/>
      <c r="YD912" s="2"/>
      <c r="YE912" s="40"/>
      <c r="YF912" s="2"/>
      <c r="YG912" s="36"/>
      <c r="YH912" s="2"/>
      <c r="YI912" s="40"/>
      <c r="YJ912" s="2"/>
      <c r="YK912" s="36"/>
      <c r="YL912" s="2"/>
      <c r="YM912" s="40"/>
      <c r="YN912" s="2"/>
      <c r="YO912" s="36"/>
      <c r="YP912" s="2"/>
      <c r="YQ912" s="40"/>
      <c r="YR912" s="2"/>
      <c r="YS912" s="36"/>
      <c r="YT912" s="2"/>
      <c r="YU912" s="40"/>
      <c r="YV912" s="2"/>
      <c r="YW912" s="36"/>
      <c r="YX912" s="2"/>
      <c r="YY912" s="40"/>
      <c r="YZ912" s="2"/>
      <c r="ZA912" s="36"/>
      <c r="ZB912" s="2"/>
      <c r="ZC912" s="40"/>
      <c r="ZD912" s="2"/>
      <c r="ZE912" s="36"/>
      <c r="ZF912" s="2"/>
      <c r="ZG912" s="40"/>
      <c r="ZH912" s="2"/>
      <c r="ZI912" s="36"/>
      <c r="ZJ912" s="2"/>
      <c r="ZK912" s="40"/>
      <c r="ZL912" s="2"/>
      <c r="ZM912" s="36"/>
      <c r="ZN912" s="2"/>
      <c r="ZO912" s="40"/>
      <c r="ZP912" s="2"/>
      <c r="ZQ912" s="36"/>
      <c r="ZR912" s="2"/>
      <c r="ZS912" s="40"/>
      <c r="ZT912" s="2"/>
      <c r="ZU912" s="36"/>
      <c r="ZV912" s="2"/>
      <c r="ZW912" s="40"/>
      <c r="ZX912" s="2"/>
      <c r="ZY912" s="36"/>
      <c r="ZZ912" s="2"/>
      <c r="AAA912" s="40"/>
      <c r="AAB912" s="2"/>
      <c r="AAC912" s="36"/>
      <c r="AAD912" s="2"/>
      <c r="AAE912" s="40"/>
      <c r="AAF912" s="2"/>
      <c r="AAG912" s="36"/>
      <c r="AAH912" s="2"/>
      <c r="AAI912" s="40"/>
      <c r="AAJ912" s="2"/>
      <c r="AAK912" s="36"/>
      <c r="AAL912" s="2"/>
      <c r="AAM912" s="40"/>
      <c r="AAN912" s="2"/>
      <c r="AAO912" s="36"/>
      <c r="AAP912" s="2"/>
      <c r="AAQ912" s="40"/>
      <c r="AAR912" s="2"/>
      <c r="AAS912" s="36"/>
      <c r="AAT912" s="2"/>
      <c r="AAU912" s="40"/>
      <c r="AAV912" s="2"/>
      <c r="AAW912" s="36"/>
      <c r="AAX912" s="2"/>
      <c r="AAY912" s="40"/>
      <c r="AAZ912" s="2"/>
      <c r="ABA912" s="36"/>
      <c r="ABB912" s="2"/>
      <c r="ABC912" s="40"/>
      <c r="ABD912" s="2"/>
      <c r="ABE912" s="36"/>
      <c r="ABF912" s="2"/>
      <c r="ABG912" s="40"/>
      <c r="ABH912" s="2"/>
      <c r="ABI912" s="36"/>
      <c r="ABJ912" s="2"/>
      <c r="ABK912" s="40"/>
      <c r="ABL912" s="2"/>
      <c r="ABM912" s="36"/>
      <c r="ABN912" s="2"/>
      <c r="ABO912" s="40"/>
      <c r="ABP912" s="2"/>
      <c r="ABQ912" s="36"/>
      <c r="ABR912" s="2"/>
      <c r="ABS912" s="40"/>
      <c r="ABT912" s="2"/>
      <c r="ABU912" s="36"/>
      <c r="ABV912" s="2"/>
      <c r="ABW912" s="40"/>
      <c r="ABX912" s="2"/>
      <c r="ABY912" s="36"/>
      <c r="ABZ912" s="2"/>
      <c r="ACA912" s="40"/>
      <c r="ACB912" s="2"/>
      <c r="ACC912" s="36"/>
      <c r="ACD912" s="2"/>
      <c r="ACE912" s="40"/>
      <c r="ACF912" s="2"/>
      <c r="ACG912" s="36"/>
      <c r="ACH912" s="2"/>
      <c r="ACI912" s="40"/>
      <c r="ACJ912" s="2"/>
      <c r="ACK912" s="36"/>
      <c r="ACL912" s="2"/>
      <c r="ACM912" s="40"/>
      <c r="ACN912" s="2"/>
      <c r="ACO912" s="36"/>
      <c r="ACP912" s="2"/>
      <c r="ACQ912" s="40"/>
      <c r="ACR912" s="2"/>
      <c r="ACS912" s="36"/>
      <c r="ACT912" s="2"/>
      <c r="ACU912" s="40"/>
      <c r="ACV912" s="2"/>
      <c r="ACW912" s="36"/>
      <c r="ACX912" s="2"/>
      <c r="ACY912" s="40"/>
      <c r="ACZ912" s="2"/>
      <c r="ADA912" s="36"/>
      <c r="ADB912" s="2"/>
      <c r="ADC912" s="40"/>
      <c r="ADD912" s="2"/>
      <c r="ADE912" s="36"/>
      <c r="ADF912" s="2"/>
      <c r="ADG912" s="40"/>
      <c r="ADH912" s="2"/>
      <c r="ADI912" s="36"/>
      <c r="ADJ912" s="2"/>
      <c r="ADK912" s="40"/>
      <c r="ADL912" s="2"/>
      <c r="ADM912" s="36"/>
      <c r="ADN912" s="2"/>
      <c r="ADO912" s="40"/>
      <c r="ADP912" s="2"/>
      <c r="ADQ912" s="36"/>
      <c r="ADR912" s="2"/>
      <c r="ADS912" s="40"/>
      <c r="ADT912" s="2"/>
      <c r="ADU912" s="36"/>
      <c r="ADV912" s="2"/>
      <c r="ADW912" s="40"/>
      <c r="ADX912" s="2"/>
      <c r="ADY912" s="36"/>
      <c r="ADZ912" s="2"/>
      <c r="AEA912" s="40"/>
      <c r="AEB912" s="2"/>
      <c r="AEC912" s="36"/>
      <c r="AED912" s="2"/>
      <c r="AEE912" s="40"/>
      <c r="AEF912" s="2"/>
      <c r="AEG912" s="36"/>
      <c r="AEH912" s="2"/>
      <c r="AEI912" s="40"/>
      <c r="AEJ912" s="2"/>
      <c r="AEK912" s="36"/>
      <c r="AEL912" s="2"/>
      <c r="AEM912" s="40"/>
      <c r="AEN912" s="2"/>
      <c r="AEO912" s="36"/>
      <c r="AEP912" s="2"/>
      <c r="AEQ912" s="40"/>
      <c r="AER912" s="2"/>
      <c r="AES912" s="36"/>
      <c r="AET912" s="2"/>
      <c r="AEU912" s="40"/>
      <c r="AEV912" s="2"/>
      <c r="AEW912" s="36"/>
      <c r="AEX912" s="2"/>
      <c r="AEY912" s="40"/>
      <c r="AEZ912" s="2"/>
      <c r="AFA912" s="36"/>
      <c r="AFB912" s="2"/>
      <c r="AFC912" s="40"/>
      <c r="AFD912" s="2"/>
      <c r="AFE912" s="36"/>
      <c r="AFF912" s="2"/>
      <c r="AFG912" s="40"/>
      <c r="AFH912" s="2"/>
      <c r="AFI912" s="36"/>
      <c r="AFJ912" s="2"/>
      <c r="AFK912" s="40"/>
      <c r="AFL912" s="2"/>
      <c r="AFM912" s="36"/>
      <c r="AFN912" s="2"/>
      <c r="AFO912" s="40"/>
      <c r="AFP912" s="2"/>
      <c r="AFQ912" s="36"/>
      <c r="AFR912" s="2"/>
      <c r="AFS912" s="40"/>
      <c r="AFT912" s="2"/>
      <c r="AFU912" s="36"/>
      <c r="AFV912" s="2"/>
      <c r="AFW912" s="40"/>
      <c r="AFX912" s="2"/>
      <c r="AFY912" s="36"/>
      <c r="AFZ912" s="2"/>
      <c r="AGA912" s="40"/>
      <c r="AGB912" s="2"/>
      <c r="AGC912" s="36"/>
      <c r="AGD912" s="2"/>
      <c r="AGE912" s="40"/>
      <c r="AGF912" s="2"/>
      <c r="AGG912" s="36"/>
      <c r="AGH912" s="2"/>
      <c r="AGI912" s="40"/>
      <c r="AGJ912" s="2"/>
      <c r="AGK912" s="36"/>
      <c r="AGL912" s="2"/>
      <c r="AGM912" s="40"/>
      <c r="AGN912" s="2"/>
      <c r="AGO912" s="36"/>
      <c r="AGP912" s="2"/>
      <c r="AGQ912" s="40"/>
      <c r="AGR912" s="2"/>
      <c r="AGS912" s="36"/>
      <c r="AGT912" s="2"/>
      <c r="AGU912" s="40"/>
      <c r="AGV912" s="2"/>
      <c r="AGW912" s="36"/>
      <c r="AGX912" s="2"/>
      <c r="AGY912" s="40"/>
      <c r="AGZ912" s="2"/>
      <c r="AHA912" s="36"/>
      <c r="AHB912" s="2"/>
      <c r="AHC912" s="40"/>
      <c r="AHD912" s="2"/>
      <c r="AHE912" s="36"/>
      <c r="AHF912" s="2"/>
      <c r="AHG912" s="40"/>
      <c r="AHH912" s="2"/>
      <c r="AHI912" s="36"/>
      <c r="AHJ912" s="2"/>
      <c r="AHK912" s="40"/>
      <c r="AHL912" s="2"/>
      <c r="AHM912" s="36"/>
      <c r="AHN912" s="2"/>
      <c r="AHO912" s="40"/>
      <c r="AHP912" s="2"/>
      <c r="AHQ912" s="36"/>
      <c r="AHR912" s="2"/>
      <c r="AHS912" s="40"/>
      <c r="AHT912" s="2"/>
      <c r="AHU912" s="36"/>
      <c r="AHV912" s="2"/>
      <c r="AHW912" s="40"/>
      <c r="AHX912" s="2"/>
      <c r="AHY912" s="36"/>
      <c r="AHZ912" s="2"/>
      <c r="AIA912" s="40"/>
      <c r="AIB912" s="2"/>
      <c r="AIC912" s="36"/>
      <c r="AID912" s="2"/>
      <c r="AIE912" s="40"/>
      <c r="AIF912" s="2"/>
      <c r="AIG912" s="36"/>
      <c r="AIH912" s="2"/>
      <c r="AII912" s="40"/>
      <c r="AIJ912" s="2"/>
      <c r="AIK912" s="36"/>
      <c r="AIL912" s="2"/>
      <c r="AIM912" s="40"/>
      <c r="AIN912" s="2"/>
      <c r="AIO912" s="36"/>
      <c r="AIP912" s="2"/>
      <c r="AIQ912" s="40"/>
      <c r="AIR912" s="2"/>
      <c r="AIS912" s="36"/>
      <c r="AIT912" s="2"/>
      <c r="AIU912" s="40"/>
      <c r="AIV912" s="2"/>
      <c r="AIW912" s="36"/>
      <c r="AIX912" s="2"/>
      <c r="AIY912" s="40"/>
      <c r="AIZ912" s="2"/>
      <c r="AJA912" s="36"/>
      <c r="AJB912" s="2"/>
      <c r="AJC912" s="40"/>
      <c r="AJD912" s="2"/>
      <c r="AJE912" s="36"/>
      <c r="AJF912" s="2"/>
      <c r="AJG912" s="40"/>
      <c r="AJH912" s="2"/>
      <c r="AJI912" s="36"/>
      <c r="AJJ912" s="2"/>
      <c r="AJK912" s="40"/>
      <c r="AJL912" s="2"/>
      <c r="AJM912" s="36"/>
      <c r="AJN912" s="2"/>
      <c r="AJO912" s="40"/>
      <c r="AJP912" s="2"/>
      <c r="AJQ912" s="36"/>
      <c r="AJR912" s="2"/>
      <c r="AJS912" s="40"/>
      <c r="AJT912" s="2"/>
      <c r="AJU912" s="36"/>
      <c r="AJV912" s="2"/>
      <c r="AJW912" s="40"/>
      <c r="AJX912" s="2"/>
      <c r="AJY912" s="36"/>
      <c r="AJZ912" s="2"/>
      <c r="AKA912" s="40"/>
      <c r="AKB912" s="2"/>
      <c r="AKC912" s="36"/>
      <c r="AKD912" s="2"/>
      <c r="AKE912" s="40"/>
      <c r="AKF912" s="2"/>
      <c r="AKG912" s="36"/>
      <c r="AKH912" s="2"/>
      <c r="AKI912" s="40"/>
      <c r="AKJ912" s="2"/>
      <c r="AKK912" s="36"/>
      <c r="AKL912" s="2"/>
      <c r="AKM912" s="40"/>
      <c r="AKN912" s="2"/>
      <c r="AKO912" s="36"/>
      <c r="AKP912" s="2"/>
      <c r="AKQ912" s="40"/>
      <c r="AKR912" s="2"/>
      <c r="AKS912" s="36"/>
      <c r="AKT912" s="2"/>
      <c r="AKU912" s="40"/>
      <c r="AKV912" s="2"/>
      <c r="AKW912" s="36"/>
      <c r="AKX912" s="2"/>
      <c r="AKY912" s="40"/>
      <c r="AKZ912" s="2"/>
      <c r="ALA912" s="36"/>
      <c r="ALB912" s="2"/>
      <c r="ALC912" s="40"/>
      <c r="ALD912" s="2"/>
      <c r="ALE912" s="36"/>
      <c r="ALF912" s="2"/>
      <c r="ALG912" s="40"/>
      <c r="ALH912" s="2"/>
      <c r="ALI912" s="36"/>
      <c r="ALJ912" s="2"/>
      <c r="ALK912" s="40"/>
      <c r="ALL912" s="2"/>
      <c r="ALM912" s="36"/>
      <c r="ALN912" s="2"/>
      <c r="ALO912" s="40"/>
      <c r="ALP912" s="2"/>
      <c r="ALQ912" s="36"/>
      <c r="ALR912" s="2"/>
      <c r="ALS912" s="40"/>
      <c r="ALT912" s="2"/>
      <c r="ALU912" s="36"/>
      <c r="ALV912" s="2"/>
      <c r="ALW912" s="40"/>
      <c r="ALX912" s="2"/>
      <c r="ALY912" s="36"/>
      <c r="ALZ912" s="2"/>
      <c r="AMA912" s="40"/>
      <c r="AMB912" s="2"/>
      <c r="AMC912" s="36"/>
      <c r="AMD912" s="2"/>
      <c r="AME912" s="40"/>
      <c r="AMF912" s="2"/>
      <c r="AMG912" s="36"/>
      <c r="AMH912" s="2"/>
      <c r="AMI912" s="40"/>
      <c r="AMJ912" s="2"/>
      <c r="AMK912" s="36"/>
      <c r="AML912" s="2"/>
      <c r="AMM912" s="40"/>
      <c r="AMN912" s="2"/>
      <c r="AMO912" s="36"/>
      <c r="AMP912" s="2"/>
      <c r="AMQ912" s="40"/>
      <c r="AMR912" s="2"/>
      <c r="AMS912" s="36"/>
      <c r="AMT912" s="2"/>
      <c r="AMU912" s="40"/>
      <c r="AMV912" s="2"/>
      <c r="AMW912" s="36"/>
      <c r="AMX912" s="2"/>
      <c r="AMY912" s="40"/>
      <c r="AMZ912" s="2"/>
      <c r="ANA912" s="36"/>
      <c r="ANB912" s="2"/>
      <c r="ANC912" s="40"/>
      <c r="AND912" s="2"/>
      <c r="ANE912" s="36"/>
      <c r="ANF912" s="2"/>
      <c r="ANG912" s="40"/>
      <c r="ANH912" s="2"/>
      <c r="ANI912" s="36"/>
      <c r="ANJ912" s="2"/>
      <c r="ANK912" s="40"/>
      <c r="ANL912" s="2"/>
      <c r="ANM912" s="36"/>
      <c r="ANN912" s="2"/>
      <c r="ANO912" s="40"/>
      <c r="ANP912" s="2"/>
      <c r="ANQ912" s="36"/>
      <c r="ANR912" s="2"/>
      <c r="ANS912" s="40"/>
      <c r="ANT912" s="2"/>
      <c r="ANU912" s="36"/>
      <c r="ANV912" s="2"/>
      <c r="ANW912" s="40"/>
      <c r="ANX912" s="2"/>
      <c r="ANY912" s="36"/>
      <c r="ANZ912" s="2"/>
      <c r="AOA912" s="40"/>
      <c r="AOB912" s="2"/>
      <c r="AOC912" s="36"/>
      <c r="AOD912" s="2"/>
      <c r="AOE912" s="40"/>
      <c r="AOF912" s="2"/>
      <c r="AOG912" s="36"/>
      <c r="AOH912" s="2"/>
      <c r="AOI912" s="40"/>
      <c r="AOJ912" s="2"/>
      <c r="AOK912" s="36"/>
      <c r="AOL912" s="2"/>
      <c r="AOM912" s="40"/>
      <c r="AON912" s="2"/>
      <c r="AOO912" s="36"/>
      <c r="AOP912" s="2"/>
      <c r="AOQ912" s="40"/>
      <c r="AOR912" s="2"/>
      <c r="AOS912" s="36"/>
      <c r="AOT912" s="2"/>
      <c r="AOU912" s="40"/>
      <c r="AOV912" s="2"/>
      <c r="AOW912" s="36"/>
      <c r="AOX912" s="2"/>
      <c r="AOY912" s="40"/>
      <c r="AOZ912" s="2"/>
      <c r="APA912" s="36"/>
      <c r="APB912" s="2"/>
      <c r="APC912" s="40"/>
      <c r="APD912" s="2"/>
      <c r="APE912" s="36"/>
      <c r="APF912" s="2"/>
      <c r="APG912" s="40"/>
      <c r="APH912" s="2"/>
      <c r="API912" s="36"/>
      <c r="APJ912" s="2"/>
      <c r="APK912" s="40"/>
      <c r="APL912" s="2"/>
      <c r="APM912" s="36"/>
      <c r="APN912" s="2"/>
      <c r="APO912" s="40"/>
      <c r="APP912" s="2"/>
      <c r="APQ912" s="36"/>
      <c r="APR912" s="2"/>
      <c r="APS912" s="40"/>
      <c r="APT912" s="2"/>
      <c r="APU912" s="36"/>
      <c r="APV912" s="2"/>
      <c r="APW912" s="40"/>
      <c r="APX912" s="2"/>
      <c r="APY912" s="36"/>
      <c r="APZ912" s="2"/>
      <c r="AQA912" s="40"/>
      <c r="AQB912" s="2"/>
      <c r="AQC912" s="36"/>
      <c r="AQD912" s="2"/>
      <c r="AQE912" s="40"/>
      <c r="AQF912" s="2"/>
      <c r="AQG912" s="36"/>
      <c r="AQH912" s="2"/>
      <c r="AQI912" s="40"/>
      <c r="AQJ912" s="2"/>
      <c r="AQK912" s="36"/>
      <c r="AQL912" s="2"/>
      <c r="AQM912" s="40"/>
      <c r="AQN912" s="2"/>
      <c r="AQO912" s="36"/>
      <c r="AQP912" s="2"/>
      <c r="AQQ912" s="40"/>
      <c r="AQR912" s="2"/>
      <c r="AQS912" s="36"/>
      <c r="AQT912" s="2"/>
      <c r="AQU912" s="40"/>
      <c r="AQV912" s="2"/>
      <c r="AQW912" s="36"/>
      <c r="AQX912" s="2"/>
      <c r="AQY912" s="40"/>
      <c r="AQZ912" s="2"/>
      <c r="ARA912" s="36"/>
      <c r="ARB912" s="2"/>
      <c r="ARC912" s="40"/>
      <c r="ARD912" s="2"/>
      <c r="ARE912" s="36"/>
      <c r="ARF912" s="2"/>
      <c r="ARG912" s="40"/>
      <c r="ARH912" s="2"/>
      <c r="ARI912" s="36"/>
      <c r="ARJ912" s="2"/>
      <c r="ARK912" s="40"/>
      <c r="ARL912" s="2"/>
      <c r="ARM912" s="36"/>
      <c r="ARN912" s="2"/>
      <c r="ARO912" s="40"/>
      <c r="ARP912" s="2"/>
      <c r="ARQ912" s="36"/>
      <c r="ARR912" s="2"/>
      <c r="ARS912" s="40"/>
      <c r="ART912" s="2"/>
      <c r="ARU912" s="36"/>
      <c r="ARV912" s="2"/>
      <c r="ARW912" s="40"/>
      <c r="ARX912" s="2"/>
      <c r="ARY912" s="36"/>
      <c r="ARZ912" s="2"/>
      <c r="ASA912" s="40"/>
      <c r="ASB912" s="2"/>
      <c r="ASC912" s="36"/>
      <c r="ASD912" s="2"/>
      <c r="ASE912" s="40"/>
      <c r="ASF912" s="2"/>
      <c r="ASG912" s="36"/>
      <c r="ASH912" s="2"/>
      <c r="ASI912" s="40"/>
      <c r="ASJ912" s="2"/>
      <c r="ASK912" s="36"/>
      <c r="ASL912" s="2"/>
      <c r="ASM912" s="40"/>
      <c r="ASN912" s="2"/>
      <c r="ASO912" s="36"/>
      <c r="ASP912" s="2"/>
      <c r="ASQ912" s="40"/>
      <c r="ASR912" s="2"/>
      <c r="ASS912" s="36"/>
      <c r="AST912" s="2"/>
      <c r="ASU912" s="40"/>
      <c r="ASV912" s="2"/>
      <c r="ASW912" s="36"/>
      <c r="ASX912" s="2"/>
      <c r="ASY912" s="40"/>
      <c r="ASZ912" s="2"/>
      <c r="ATA912" s="36"/>
      <c r="ATB912" s="2"/>
      <c r="ATC912" s="40"/>
      <c r="ATD912" s="2"/>
      <c r="ATE912" s="36"/>
      <c r="ATF912" s="2"/>
      <c r="ATG912" s="40"/>
      <c r="ATH912" s="2"/>
      <c r="ATI912" s="36"/>
      <c r="ATJ912" s="2"/>
      <c r="ATK912" s="40"/>
      <c r="ATL912" s="2"/>
      <c r="ATM912" s="36"/>
      <c r="ATN912" s="2"/>
      <c r="ATO912" s="40"/>
      <c r="ATP912" s="2"/>
      <c r="ATQ912" s="36"/>
      <c r="ATR912" s="2"/>
      <c r="ATS912" s="40"/>
      <c r="ATT912" s="2"/>
      <c r="ATU912" s="36"/>
      <c r="ATV912" s="2"/>
      <c r="ATW912" s="40"/>
      <c r="ATX912" s="2"/>
      <c r="ATY912" s="36"/>
      <c r="ATZ912" s="2"/>
      <c r="AUA912" s="40"/>
      <c r="AUB912" s="2"/>
      <c r="AUC912" s="36"/>
      <c r="AUD912" s="2"/>
      <c r="AUE912" s="40"/>
      <c r="AUF912" s="2"/>
      <c r="AUG912" s="36"/>
      <c r="AUH912" s="2"/>
      <c r="AUI912" s="40"/>
      <c r="AUJ912" s="2"/>
      <c r="AUK912" s="36"/>
      <c r="AUL912" s="2"/>
      <c r="AUM912" s="40"/>
      <c r="AUN912" s="2"/>
      <c r="AUO912" s="36"/>
      <c r="AUP912" s="2"/>
      <c r="AUQ912" s="40"/>
      <c r="AUR912" s="2"/>
      <c r="AUS912" s="36"/>
      <c r="AUT912" s="2"/>
      <c r="AUU912" s="40"/>
      <c r="AUV912" s="2"/>
      <c r="AUW912" s="36"/>
      <c r="AUX912" s="2"/>
      <c r="AUY912" s="40"/>
      <c r="AUZ912" s="2"/>
      <c r="AVA912" s="36"/>
      <c r="AVB912" s="2"/>
      <c r="AVC912" s="40"/>
      <c r="AVD912" s="2"/>
      <c r="AVE912" s="36"/>
      <c r="AVF912" s="2"/>
      <c r="AVG912" s="40"/>
      <c r="AVH912" s="2"/>
      <c r="AVI912" s="36"/>
      <c r="AVJ912" s="2"/>
      <c r="AVK912" s="40"/>
      <c r="AVL912" s="2"/>
      <c r="AVM912" s="36"/>
      <c r="AVN912" s="2"/>
      <c r="AVO912" s="40"/>
      <c r="AVP912" s="2"/>
      <c r="AVQ912" s="36"/>
      <c r="AVR912" s="2"/>
      <c r="AVS912" s="40"/>
      <c r="AVT912" s="2"/>
      <c r="AVU912" s="36"/>
      <c r="AVV912" s="2"/>
      <c r="AVW912" s="40"/>
      <c r="AVX912" s="2"/>
      <c r="AVY912" s="36"/>
      <c r="AVZ912" s="2"/>
      <c r="AWA912" s="40"/>
      <c r="AWB912" s="2"/>
      <c r="AWC912" s="36"/>
      <c r="AWD912" s="2"/>
      <c r="AWE912" s="40"/>
      <c r="AWF912" s="2"/>
      <c r="AWG912" s="36"/>
      <c r="AWH912" s="2"/>
      <c r="AWI912" s="40"/>
      <c r="AWJ912" s="2"/>
      <c r="AWK912" s="36"/>
      <c r="AWL912" s="2"/>
      <c r="AWM912" s="40"/>
      <c r="AWN912" s="2"/>
      <c r="AWO912" s="36"/>
      <c r="AWP912" s="2"/>
      <c r="AWQ912" s="40"/>
      <c r="AWR912" s="2"/>
      <c r="AWS912" s="36"/>
      <c r="AWT912" s="2"/>
      <c r="AWU912" s="40"/>
      <c r="AWV912" s="2"/>
      <c r="AWW912" s="36"/>
      <c r="AWX912" s="2"/>
      <c r="AWY912" s="40"/>
      <c r="AWZ912" s="2"/>
      <c r="AXA912" s="36"/>
      <c r="AXB912" s="2"/>
      <c r="AXC912" s="40"/>
      <c r="AXD912" s="2"/>
      <c r="AXE912" s="36"/>
      <c r="AXF912" s="2"/>
      <c r="AXG912" s="40"/>
      <c r="AXH912" s="2"/>
      <c r="AXI912" s="36"/>
      <c r="AXJ912" s="2"/>
      <c r="AXK912" s="40"/>
      <c r="AXL912" s="2"/>
      <c r="AXM912" s="36"/>
      <c r="AXN912" s="2"/>
      <c r="AXO912" s="40"/>
      <c r="AXP912" s="2"/>
      <c r="AXQ912" s="36"/>
      <c r="AXR912" s="2"/>
      <c r="AXS912" s="40"/>
      <c r="AXT912" s="2"/>
      <c r="AXU912" s="36"/>
      <c r="AXV912" s="2"/>
      <c r="AXW912" s="40"/>
      <c r="AXX912" s="2"/>
      <c r="AXY912" s="36"/>
      <c r="AXZ912" s="2"/>
      <c r="AYA912" s="40"/>
      <c r="AYB912" s="2"/>
      <c r="AYC912" s="36"/>
      <c r="AYD912" s="2"/>
      <c r="AYE912" s="40"/>
      <c r="AYF912" s="2"/>
      <c r="AYG912" s="36"/>
      <c r="AYH912" s="2"/>
      <c r="AYI912" s="40"/>
      <c r="AYJ912" s="2"/>
      <c r="AYK912" s="36"/>
      <c r="AYL912" s="2"/>
      <c r="AYM912" s="40"/>
      <c r="AYN912" s="2"/>
      <c r="AYO912" s="36"/>
      <c r="AYP912" s="2"/>
      <c r="AYQ912" s="40"/>
      <c r="AYR912" s="2"/>
      <c r="AYS912" s="36"/>
      <c r="AYT912" s="2"/>
      <c r="AYU912" s="40"/>
      <c r="AYV912" s="2"/>
      <c r="AYW912" s="36"/>
      <c r="AYX912" s="2"/>
      <c r="AYY912" s="40"/>
      <c r="AYZ912" s="2"/>
      <c r="AZA912" s="36"/>
      <c r="AZB912" s="2"/>
      <c r="AZC912" s="40"/>
      <c r="AZD912" s="2"/>
      <c r="AZE912" s="36"/>
      <c r="AZF912" s="2"/>
      <c r="AZG912" s="40"/>
      <c r="AZH912" s="2"/>
      <c r="AZI912" s="36"/>
      <c r="AZJ912" s="2"/>
      <c r="AZK912" s="40"/>
      <c r="AZL912" s="2"/>
      <c r="AZM912" s="36"/>
      <c r="AZN912" s="2"/>
      <c r="AZO912" s="40"/>
      <c r="AZP912" s="2"/>
      <c r="AZQ912" s="36"/>
      <c r="AZR912" s="2"/>
      <c r="AZS912" s="40"/>
      <c r="AZT912" s="2"/>
      <c r="AZU912" s="36"/>
      <c r="AZV912" s="2"/>
      <c r="AZW912" s="40"/>
      <c r="AZX912" s="2"/>
      <c r="AZY912" s="36"/>
      <c r="AZZ912" s="2"/>
      <c r="BAA912" s="40"/>
      <c r="BAB912" s="2"/>
      <c r="BAC912" s="36"/>
      <c r="BAD912" s="2"/>
      <c r="BAE912" s="40"/>
      <c r="BAF912" s="2"/>
      <c r="BAG912" s="36"/>
      <c r="BAH912" s="2"/>
      <c r="BAI912" s="40"/>
      <c r="BAJ912" s="2"/>
      <c r="BAK912" s="36"/>
      <c r="BAL912" s="2"/>
      <c r="BAM912" s="40"/>
      <c r="BAN912" s="2"/>
      <c r="BAO912" s="36"/>
      <c r="BAP912" s="2"/>
      <c r="BAQ912" s="40"/>
      <c r="BAR912" s="2"/>
      <c r="BAS912" s="36"/>
      <c r="BAT912" s="2"/>
      <c r="BAU912" s="40"/>
      <c r="BAV912" s="2"/>
      <c r="BAW912" s="36"/>
      <c r="BAX912" s="2"/>
      <c r="BAY912" s="40"/>
      <c r="BAZ912" s="2"/>
      <c r="BBA912" s="36"/>
      <c r="BBB912" s="2"/>
      <c r="BBC912" s="40"/>
      <c r="BBD912" s="2"/>
      <c r="BBE912" s="36"/>
      <c r="BBF912" s="2"/>
      <c r="BBG912" s="40"/>
      <c r="BBH912" s="2"/>
      <c r="BBI912" s="36"/>
      <c r="BBJ912" s="2"/>
      <c r="BBK912" s="40"/>
      <c r="BBL912" s="2"/>
      <c r="BBM912" s="36"/>
      <c r="BBN912" s="2"/>
      <c r="BBO912" s="40"/>
      <c r="BBP912" s="2"/>
      <c r="BBQ912" s="36"/>
      <c r="BBR912" s="2"/>
      <c r="BBS912" s="40"/>
      <c r="BBT912" s="2"/>
      <c r="BBU912" s="36"/>
      <c r="BBV912" s="2"/>
      <c r="BBW912" s="40"/>
      <c r="BBX912" s="2"/>
      <c r="BBY912" s="36"/>
      <c r="BBZ912" s="2"/>
      <c r="BCA912" s="40"/>
      <c r="BCB912" s="2"/>
      <c r="BCC912" s="36"/>
      <c r="BCD912" s="2"/>
      <c r="BCE912" s="40"/>
      <c r="BCF912" s="2"/>
      <c r="BCG912" s="36"/>
      <c r="BCH912" s="2"/>
      <c r="BCI912" s="40"/>
      <c r="BCJ912" s="2"/>
      <c r="BCK912" s="36"/>
      <c r="BCL912" s="2"/>
      <c r="BCM912" s="40"/>
      <c r="BCN912" s="2"/>
      <c r="BCO912" s="36"/>
      <c r="BCP912" s="2"/>
      <c r="BCQ912" s="40"/>
      <c r="BCR912" s="2"/>
      <c r="BCS912" s="36"/>
      <c r="BCT912" s="2"/>
      <c r="BCU912" s="40"/>
      <c r="BCV912" s="2"/>
      <c r="BCW912" s="36"/>
      <c r="BCX912" s="2"/>
      <c r="BCY912" s="40"/>
      <c r="BCZ912" s="2"/>
      <c r="BDA912" s="36"/>
      <c r="BDB912" s="2"/>
      <c r="BDC912" s="40"/>
      <c r="BDD912" s="2"/>
      <c r="BDE912" s="36"/>
      <c r="BDF912" s="2"/>
      <c r="BDG912" s="40"/>
      <c r="BDH912" s="2"/>
      <c r="BDI912" s="36"/>
      <c r="BDJ912" s="2"/>
      <c r="BDK912" s="40"/>
      <c r="BDL912" s="2"/>
      <c r="BDM912" s="36"/>
      <c r="BDN912" s="2"/>
      <c r="BDO912" s="40"/>
      <c r="BDP912" s="2"/>
      <c r="BDQ912" s="36"/>
      <c r="BDR912" s="2"/>
      <c r="BDS912" s="40"/>
      <c r="BDT912" s="2"/>
      <c r="BDU912" s="36"/>
      <c r="BDV912" s="2"/>
      <c r="BDW912" s="40"/>
      <c r="BDX912" s="2"/>
      <c r="BDY912" s="36"/>
      <c r="BDZ912" s="2"/>
      <c r="BEA912" s="40"/>
      <c r="BEB912" s="2"/>
      <c r="BEC912" s="36"/>
      <c r="BED912" s="2"/>
      <c r="BEE912" s="40"/>
      <c r="BEF912" s="2"/>
      <c r="BEG912" s="36"/>
      <c r="BEH912" s="2"/>
      <c r="BEI912" s="40"/>
      <c r="BEJ912" s="2"/>
      <c r="BEK912" s="36"/>
      <c r="BEL912" s="2"/>
      <c r="BEM912" s="40"/>
      <c r="BEN912" s="2"/>
      <c r="BEO912" s="36"/>
      <c r="BEP912" s="2"/>
      <c r="BEQ912" s="40"/>
      <c r="BER912" s="2"/>
      <c r="BES912" s="36"/>
      <c r="BET912" s="2"/>
      <c r="BEU912" s="40"/>
      <c r="BEV912" s="2"/>
      <c r="BEW912" s="36"/>
      <c r="BEX912" s="2"/>
      <c r="BEY912" s="40"/>
      <c r="BEZ912" s="2"/>
      <c r="BFA912" s="36"/>
      <c r="BFB912" s="2"/>
      <c r="BFC912" s="40"/>
      <c r="BFD912" s="2"/>
      <c r="BFE912" s="36"/>
      <c r="BFF912" s="2"/>
      <c r="BFG912" s="40"/>
      <c r="BFH912" s="2"/>
      <c r="BFI912" s="36"/>
      <c r="BFJ912" s="2"/>
      <c r="BFK912" s="40"/>
      <c r="BFL912" s="2"/>
      <c r="BFM912" s="36"/>
      <c r="BFN912" s="2"/>
      <c r="BFO912" s="40"/>
      <c r="BFP912" s="2"/>
      <c r="BFQ912" s="36"/>
      <c r="BFR912" s="2"/>
      <c r="BFS912" s="40"/>
      <c r="BFT912" s="2"/>
      <c r="BFU912" s="36"/>
      <c r="BFV912" s="2"/>
      <c r="BFW912" s="40"/>
      <c r="BFX912" s="2"/>
      <c r="BFY912" s="36"/>
      <c r="BFZ912" s="2"/>
      <c r="BGA912" s="40"/>
      <c r="BGB912" s="2"/>
      <c r="BGC912" s="36"/>
      <c r="BGD912" s="2"/>
      <c r="BGE912" s="40"/>
      <c r="BGF912" s="2"/>
      <c r="BGG912" s="36"/>
      <c r="BGH912" s="2"/>
      <c r="BGI912" s="40"/>
      <c r="BGJ912" s="2"/>
      <c r="BGK912" s="36"/>
      <c r="BGL912" s="2"/>
      <c r="BGM912" s="40"/>
      <c r="BGN912" s="2"/>
      <c r="BGO912" s="36"/>
      <c r="BGP912" s="2"/>
      <c r="BGQ912" s="40"/>
      <c r="BGR912" s="2"/>
      <c r="BGS912" s="36"/>
      <c r="BGT912" s="2"/>
      <c r="BGU912" s="40"/>
      <c r="BGV912" s="2"/>
      <c r="BGW912" s="36"/>
      <c r="BGX912" s="2"/>
      <c r="BGY912" s="40"/>
      <c r="BGZ912" s="2"/>
      <c r="BHA912" s="36"/>
      <c r="BHB912" s="2"/>
      <c r="BHC912" s="40"/>
      <c r="BHD912" s="2"/>
      <c r="BHE912" s="36"/>
      <c r="BHF912" s="2"/>
      <c r="BHG912" s="40"/>
      <c r="BHH912" s="2"/>
      <c r="BHI912" s="36"/>
      <c r="BHJ912" s="2"/>
      <c r="BHK912" s="40"/>
      <c r="BHL912" s="2"/>
      <c r="BHM912" s="36"/>
      <c r="BHN912" s="2"/>
      <c r="BHO912" s="40"/>
      <c r="BHP912" s="2"/>
      <c r="BHQ912" s="36"/>
      <c r="BHR912" s="2"/>
      <c r="BHS912" s="40"/>
      <c r="BHT912" s="2"/>
      <c r="BHU912" s="36"/>
      <c r="BHV912" s="2"/>
      <c r="BHW912" s="40"/>
      <c r="BHX912" s="2"/>
      <c r="BHY912" s="36"/>
      <c r="BHZ912" s="2"/>
      <c r="BIA912" s="40"/>
      <c r="BIB912" s="2"/>
      <c r="BIC912" s="36"/>
      <c r="BID912" s="2"/>
      <c r="BIE912" s="40"/>
      <c r="BIF912" s="2"/>
      <c r="BIG912" s="36"/>
      <c r="BIH912" s="2"/>
      <c r="BII912" s="40"/>
      <c r="BIJ912" s="2"/>
      <c r="BIK912" s="36"/>
      <c r="BIL912" s="2"/>
      <c r="BIM912" s="40"/>
      <c r="BIN912" s="2"/>
      <c r="BIO912" s="36"/>
      <c r="BIP912" s="2"/>
      <c r="BIQ912" s="40"/>
      <c r="BIR912" s="2"/>
      <c r="BIS912" s="36"/>
      <c r="BIT912" s="2"/>
      <c r="BIU912" s="40"/>
      <c r="BIV912" s="2"/>
      <c r="BIW912" s="36"/>
      <c r="BIX912" s="2"/>
      <c r="BIY912" s="40"/>
      <c r="BIZ912" s="2"/>
      <c r="BJA912" s="36"/>
      <c r="BJB912" s="2"/>
      <c r="BJC912" s="40"/>
      <c r="BJD912" s="2"/>
      <c r="BJE912" s="36"/>
      <c r="BJF912" s="2"/>
      <c r="BJG912" s="40"/>
      <c r="BJH912" s="2"/>
      <c r="BJI912" s="36"/>
      <c r="BJJ912" s="2"/>
      <c r="BJK912" s="40"/>
      <c r="BJL912" s="2"/>
      <c r="BJM912" s="36"/>
      <c r="BJN912" s="2"/>
      <c r="BJO912" s="40"/>
      <c r="BJP912" s="2"/>
      <c r="BJQ912" s="36"/>
      <c r="BJR912" s="2"/>
      <c r="BJS912" s="40"/>
      <c r="BJT912" s="2"/>
      <c r="BJU912" s="36"/>
      <c r="BJV912" s="2"/>
      <c r="BJW912" s="40"/>
      <c r="BJX912" s="2"/>
      <c r="BJY912" s="36"/>
      <c r="BJZ912" s="2"/>
      <c r="BKA912" s="40"/>
      <c r="BKB912" s="2"/>
      <c r="BKC912" s="36"/>
      <c r="BKD912" s="2"/>
      <c r="BKE912" s="40"/>
      <c r="BKF912" s="2"/>
      <c r="BKG912" s="36"/>
      <c r="BKH912" s="2"/>
      <c r="BKI912" s="40"/>
      <c r="BKJ912" s="2"/>
      <c r="BKK912" s="36"/>
      <c r="BKL912" s="2"/>
      <c r="BKM912" s="40"/>
      <c r="BKN912" s="2"/>
      <c r="BKO912" s="36"/>
      <c r="BKP912" s="2"/>
      <c r="BKQ912" s="40"/>
      <c r="BKR912" s="2"/>
      <c r="BKS912" s="36"/>
      <c r="BKT912" s="2"/>
      <c r="BKU912" s="40"/>
      <c r="BKV912" s="2"/>
      <c r="BKW912" s="36"/>
      <c r="BKX912" s="2"/>
      <c r="BKY912" s="40"/>
      <c r="BKZ912" s="2"/>
      <c r="BLA912" s="36"/>
      <c r="BLB912" s="2"/>
      <c r="BLC912" s="40"/>
      <c r="BLD912" s="2"/>
      <c r="BLE912" s="36"/>
      <c r="BLF912" s="2"/>
      <c r="BLG912" s="40"/>
      <c r="BLH912" s="2"/>
      <c r="BLI912" s="36"/>
      <c r="BLJ912" s="2"/>
      <c r="BLK912" s="40"/>
      <c r="BLL912" s="2"/>
      <c r="BLM912" s="36"/>
      <c r="BLN912" s="2"/>
      <c r="BLO912" s="40"/>
      <c r="BLP912" s="2"/>
      <c r="BLQ912" s="36"/>
      <c r="BLR912" s="2"/>
      <c r="BLS912" s="40"/>
      <c r="BLT912" s="2"/>
      <c r="BLU912" s="36"/>
      <c r="BLV912" s="2"/>
      <c r="BLW912" s="40"/>
      <c r="BLX912" s="2"/>
      <c r="BLY912" s="36"/>
      <c r="BLZ912" s="2"/>
      <c r="BMA912" s="40"/>
      <c r="BMB912" s="2"/>
      <c r="BMC912" s="36"/>
      <c r="BMD912" s="2"/>
      <c r="BME912" s="40"/>
      <c r="BMF912" s="2"/>
      <c r="BMG912" s="36"/>
      <c r="BMH912" s="2"/>
      <c r="BMI912" s="40"/>
      <c r="BMJ912" s="2"/>
      <c r="BMK912" s="36"/>
      <c r="BML912" s="2"/>
      <c r="BMM912" s="40"/>
      <c r="BMN912" s="2"/>
      <c r="BMO912" s="36"/>
      <c r="BMP912" s="2"/>
      <c r="BMQ912" s="40"/>
      <c r="BMR912" s="2"/>
      <c r="BMS912" s="36"/>
      <c r="BMT912" s="2"/>
      <c r="BMU912" s="40"/>
      <c r="BMV912" s="2"/>
      <c r="BMW912" s="36"/>
      <c r="BMX912" s="2"/>
      <c r="BMY912" s="40"/>
      <c r="BMZ912" s="2"/>
      <c r="BNA912" s="36"/>
      <c r="BNB912" s="2"/>
      <c r="BNC912" s="40"/>
      <c r="BND912" s="2"/>
      <c r="BNE912" s="36"/>
      <c r="BNF912" s="2"/>
      <c r="BNG912" s="40"/>
      <c r="BNH912" s="2"/>
      <c r="BNI912" s="36"/>
      <c r="BNJ912" s="2"/>
      <c r="BNK912" s="40"/>
      <c r="BNL912" s="2"/>
      <c r="BNM912" s="36"/>
      <c r="BNN912" s="2"/>
      <c r="BNO912" s="40"/>
      <c r="BNP912" s="2"/>
      <c r="BNQ912" s="36"/>
      <c r="BNR912" s="2"/>
      <c r="BNS912" s="40"/>
      <c r="BNT912" s="2"/>
      <c r="BNU912" s="36"/>
      <c r="BNV912" s="2"/>
      <c r="BNW912" s="40"/>
      <c r="BNX912" s="2"/>
      <c r="BNY912" s="36"/>
      <c r="BNZ912" s="2"/>
      <c r="BOA912" s="40"/>
      <c r="BOB912" s="2"/>
      <c r="BOC912" s="36"/>
      <c r="BOD912" s="2"/>
      <c r="BOE912" s="40"/>
      <c r="BOF912" s="2"/>
      <c r="BOG912" s="36"/>
      <c r="BOH912" s="2"/>
      <c r="BOI912" s="40"/>
      <c r="BOJ912" s="2"/>
      <c r="BOK912" s="36"/>
      <c r="BOL912" s="2"/>
      <c r="BOM912" s="40"/>
      <c r="BON912" s="2"/>
      <c r="BOO912" s="36"/>
      <c r="BOP912" s="2"/>
      <c r="BOQ912" s="40"/>
      <c r="BOR912" s="2"/>
      <c r="BOS912" s="36"/>
      <c r="BOT912" s="2"/>
      <c r="BOU912" s="40"/>
      <c r="BOV912" s="2"/>
      <c r="BOW912" s="36"/>
      <c r="BOX912" s="2"/>
      <c r="BOY912" s="40"/>
      <c r="BOZ912" s="2"/>
      <c r="BPA912" s="36"/>
      <c r="BPB912" s="2"/>
      <c r="BPC912" s="40"/>
      <c r="BPD912" s="2"/>
      <c r="BPE912" s="36"/>
      <c r="BPF912" s="2"/>
      <c r="BPG912" s="40"/>
      <c r="BPH912" s="2"/>
      <c r="BPI912" s="36"/>
      <c r="BPJ912" s="2"/>
      <c r="BPK912" s="40"/>
      <c r="BPL912" s="2"/>
      <c r="BPM912" s="36"/>
      <c r="BPN912" s="2"/>
      <c r="BPO912" s="40"/>
      <c r="BPP912" s="2"/>
      <c r="BPQ912" s="36"/>
      <c r="BPR912" s="2"/>
      <c r="BPS912" s="40"/>
      <c r="BPT912" s="2"/>
      <c r="BPU912" s="36"/>
      <c r="BPV912" s="2"/>
      <c r="BPW912" s="40"/>
      <c r="BPX912" s="2"/>
      <c r="BPY912" s="36"/>
      <c r="BPZ912" s="2"/>
      <c r="BQA912" s="40"/>
      <c r="BQB912" s="2"/>
      <c r="BQC912" s="36"/>
      <c r="BQD912" s="2"/>
      <c r="BQE912" s="40"/>
      <c r="BQF912" s="2"/>
      <c r="BQG912" s="36"/>
      <c r="BQH912" s="2"/>
      <c r="BQI912" s="40"/>
      <c r="BQJ912" s="2"/>
      <c r="BQK912" s="36"/>
      <c r="BQL912" s="2"/>
      <c r="BQM912" s="40"/>
      <c r="BQN912" s="2"/>
      <c r="BQO912" s="36"/>
      <c r="BQP912" s="2"/>
      <c r="BQQ912" s="40"/>
      <c r="BQR912" s="2"/>
      <c r="BQS912" s="36"/>
      <c r="BQT912" s="2"/>
      <c r="BQU912" s="40"/>
      <c r="BQV912" s="2"/>
      <c r="BQW912" s="36"/>
      <c r="BQX912" s="2"/>
      <c r="BQY912" s="40"/>
      <c r="BQZ912" s="2"/>
      <c r="BRA912" s="36"/>
      <c r="BRB912" s="2"/>
      <c r="BRC912" s="40"/>
      <c r="BRD912" s="2"/>
      <c r="BRE912" s="36"/>
      <c r="BRF912" s="2"/>
      <c r="BRG912" s="40"/>
      <c r="BRH912" s="2"/>
      <c r="BRI912" s="36"/>
      <c r="BRJ912" s="2"/>
      <c r="BRK912" s="40"/>
      <c r="BRL912" s="2"/>
      <c r="BRM912" s="36"/>
      <c r="BRN912" s="2"/>
      <c r="BRO912" s="40"/>
      <c r="BRP912" s="2"/>
      <c r="BRQ912" s="36"/>
      <c r="BRR912" s="2"/>
      <c r="BRS912" s="40"/>
      <c r="BRT912" s="2"/>
      <c r="BRU912" s="36"/>
      <c r="BRV912" s="2"/>
      <c r="BRW912" s="40"/>
      <c r="BRX912" s="2"/>
      <c r="BRY912" s="36"/>
      <c r="BRZ912" s="2"/>
      <c r="BSA912" s="40"/>
      <c r="BSB912" s="2"/>
      <c r="BSC912" s="36"/>
      <c r="BSD912" s="2"/>
      <c r="BSE912" s="40"/>
      <c r="BSF912" s="2"/>
      <c r="BSG912" s="36"/>
      <c r="BSH912" s="2"/>
      <c r="BSI912" s="40"/>
      <c r="BSJ912" s="2"/>
      <c r="BSK912" s="36"/>
      <c r="BSL912" s="2"/>
      <c r="BSM912" s="40"/>
      <c r="BSN912" s="2"/>
      <c r="BSO912" s="36"/>
      <c r="BSP912" s="2"/>
      <c r="BSQ912" s="40"/>
      <c r="BSR912" s="2"/>
      <c r="BSS912" s="36"/>
      <c r="BST912" s="2"/>
      <c r="BSU912" s="40"/>
      <c r="BSV912" s="2"/>
      <c r="BSW912" s="36"/>
      <c r="BSX912" s="2"/>
      <c r="BSY912" s="40"/>
      <c r="BSZ912" s="2"/>
      <c r="BTA912" s="36"/>
      <c r="BTB912" s="2"/>
      <c r="BTC912" s="40"/>
      <c r="BTD912" s="2"/>
      <c r="BTE912" s="36"/>
      <c r="BTF912" s="2"/>
      <c r="BTG912" s="40"/>
      <c r="BTH912" s="2"/>
      <c r="BTI912" s="36"/>
      <c r="BTJ912" s="2"/>
      <c r="BTK912" s="40"/>
      <c r="BTL912" s="2"/>
      <c r="BTM912" s="36"/>
      <c r="BTN912" s="2"/>
      <c r="BTO912" s="40"/>
      <c r="BTP912" s="2"/>
      <c r="BTQ912" s="36"/>
      <c r="BTR912" s="2"/>
      <c r="BTS912" s="40"/>
      <c r="BTT912" s="2"/>
      <c r="BTU912" s="36"/>
      <c r="BTV912" s="2"/>
      <c r="BTW912" s="40"/>
      <c r="BTX912" s="2"/>
      <c r="BTY912" s="36"/>
      <c r="BTZ912" s="2"/>
      <c r="BUA912" s="40"/>
      <c r="BUB912" s="2"/>
      <c r="BUC912" s="36"/>
      <c r="BUD912" s="2"/>
      <c r="BUE912" s="40"/>
      <c r="BUF912" s="2"/>
      <c r="BUG912" s="36"/>
      <c r="BUH912" s="2"/>
      <c r="BUI912" s="40"/>
      <c r="BUJ912" s="2"/>
      <c r="BUK912" s="36"/>
      <c r="BUL912" s="2"/>
      <c r="BUM912" s="40"/>
      <c r="BUN912" s="2"/>
      <c r="BUO912" s="36"/>
      <c r="BUP912" s="2"/>
      <c r="BUQ912" s="40"/>
      <c r="BUR912" s="2"/>
      <c r="BUS912" s="36"/>
      <c r="BUT912" s="2"/>
      <c r="BUU912" s="40"/>
      <c r="BUV912" s="2"/>
      <c r="BUW912" s="36"/>
      <c r="BUX912" s="2"/>
      <c r="BUY912" s="40"/>
      <c r="BUZ912" s="2"/>
      <c r="BVA912" s="36"/>
      <c r="BVB912" s="2"/>
      <c r="BVC912" s="40"/>
      <c r="BVD912" s="2"/>
      <c r="BVE912" s="36"/>
      <c r="BVF912" s="2"/>
      <c r="BVG912" s="40"/>
      <c r="BVH912" s="2"/>
      <c r="BVI912" s="36"/>
      <c r="BVJ912" s="2"/>
      <c r="BVK912" s="40"/>
      <c r="BVL912" s="2"/>
      <c r="BVM912" s="36"/>
      <c r="BVN912" s="2"/>
      <c r="BVO912" s="40"/>
      <c r="BVP912" s="2"/>
      <c r="BVQ912" s="36"/>
      <c r="BVR912" s="2"/>
      <c r="BVS912" s="40"/>
      <c r="BVT912" s="2"/>
      <c r="BVU912" s="36"/>
      <c r="BVV912" s="2"/>
      <c r="BVW912" s="40"/>
      <c r="BVX912" s="2"/>
      <c r="BVY912" s="36"/>
      <c r="BVZ912" s="2"/>
      <c r="BWA912" s="40"/>
      <c r="BWB912" s="2"/>
      <c r="BWC912" s="36"/>
      <c r="BWD912" s="2"/>
      <c r="BWE912" s="40"/>
      <c r="BWF912" s="2"/>
      <c r="BWG912" s="36"/>
      <c r="BWH912" s="2"/>
      <c r="BWI912" s="40"/>
      <c r="BWJ912" s="2"/>
      <c r="BWK912" s="36"/>
      <c r="BWL912" s="2"/>
      <c r="BWM912" s="40"/>
      <c r="BWN912" s="2"/>
      <c r="BWO912" s="36"/>
      <c r="BWP912" s="2"/>
      <c r="BWQ912" s="40"/>
      <c r="BWR912" s="2"/>
      <c r="BWS912" s="36"/>
      <c r="BWT912" s="2"/>
      <c r="BWU912" s="40"/>
      <c r="BWV912" s="2"/>
      <c r="BWW912" s="36"/>
      <c r="BWX912" s="2"/>
      <c r="BWY912" s="40"/>
      <c r="BWZ912" s="2"/>
      <c r="BXA912" s="36"/>
      <c r="BXB912" s="2"/>
      <c r="BXC912" s="40"/>
      <c r="BXD912" s="2"/>
      <c r="BXE912" s="36"/>
      <c r="BXF912" s="2"/>
      <c r="BXG912" s="40"/>
      <c r="BXH912" s="2"/>
      <c r="BXI912" s="36"/>
      <c r="BXJ912" s="2"/>
      <c r="BXK912" s="40"/>
      <c r="BXL912" s="2"/>
      <c r="BXM912" s="36"/>
      <c r="BXN912" s="2"/>
      <c r="BXO912" s="40"/>
      <c r="BXP912" s="2"/>
      <c r="BXQ912" s="36"/>
      <c r="BXR912" s="2"/>
      <c r="BXS912" s="40"/>
      <c r="BXT912" s="2"/>
      <c r="BXU912" s="36"/>
      <c r="BXV912" s="2"/>
      <c r="BXW912" s="40"/>
      <c r="BXX912" s="2"/>
      <c r="BXY912" s="36"/>
      <c r="BXZ912" s="2"/>
      <c r="BYA912" s="40"/>
      <c r="BYB912" s="2"/>
      <c r="BYC912" s="36"/>
      <c r="BYD912" s="2"/>
      <c r="BYE912" s="40"/>
      <c r="BYF912" s="2"/>
      <c r="BYG912" s="36"/>
      <c r="BYH912" s="2"/>
      <c r="BYI912" s="40"/>
      <c r="BYJ912" s="2"/>
      <c r="BYK912" s="36"/>
      <c r="BYL912" s="2"/>
      <c r="BYM912" s="40"/>
      <c r="BYN912" s="2"/>
      <c r="BYO912" s="36"/>
      <c r="BYP912" s="2"/>
      <c r="BYQ912" s="40"/>
      <c r="BYR912" s="2"/>
      <c r="BYS912" s="36"/>
      <c r="BYT912" s="2"/>
      <c r="BYU912" s="40"/>
      <c r="BYV912" s="2"/>
      <c r="BYW912" s="36"/>
      <c r="BYX912" s="2"/>
      <c r="BYY912" s="40"/>
      <c r="BYZ912" s="2"/>
      <c r="BZA912" s="36"/>
      <c r="BZB912" s="2"/>
      <c r="BZC912" s="40"/>
      <c r="BZD912" s="2"/>
      <c r="BZE912" s="36"/>
      <c r="BZF912" s="2"/>
      <c r="BZG912" s="40"/>
      <c r="BZH912" s="2"/>
      <c r="BZI912" s="36"/>
      <c r="BZJ912" s="2"/>
      <c r="BZK912" s="40"/>
      <c r="BZL912" s="2"/>
      <c r="BZM912" s="36"/>
      <c r="BZN912" s="2"/>
      <c r="BZO912" s="40"/>
      <c r="BZP912" s="2"/>
      <c r="BZQ912" s="36"/>
      <c r="BZR912" s="2"/>
      <c r="BZS912" s="40"/>
      <c r="BZT912" s="2"/>
      <c r="BZU912" s="36"/>
      <c r="BZV912" s="2"/>
      <c r="BZW912" s="40"/>
      <c r="BZX912" s="2"/>
      <c r="BZY912" s="36"/>
      <c r="BZZ912" s="2"/>
      <c r="CAA912" s="40"/>
      <c r="CAB912" s="2"/>
      <c r="CAC912" s="36"/>
      <c r="CAD912" s="2"/>
      <c r="CAE912" s="40"/>
      <c r="CAF912" s="2"/>
      <c r="CAG912" s="36"/>
      <c r="CAH912" s="2"/>
      <c r="CAI912" s="40"/>
      <c r="CAJ912" s="2"/>
      <c r="CAK912" s="36"/>
      <c r="CAL912" s="2"/>
      <c r="CAM912" s="40"/>
      <c r="CAN912" s="2"/>
      <c r="CAO912" s="36"/>
      <c r="CAP912" s="2"/>
      <c r="CAQ912" s="40"/>
      <c r="CAR912" s="2"/>
      <c r="CAS912" s="36"/>
      <c r="CAT912" s="2"/>
      <c r="CAU912" s="40"/>
      <c r="CAV912" s="2"/>
      <c r="CAW912" s="36"/>
      <c r="CAX912" s="2"/>
      <c r="CAY912" s="40"/>
      <c r="CAZ912" s="2"/>
      <c r="CBA912" s="36"/>
      <c r="CBB912" s="2"/>
      <c r="CBC912" s="40"/>
      <c r="CBD912" s="2"/>
      <c r="CBE912" s="36"/>
      <c r="CBF912" s="2"/>
      <c r="CBG912" s="40"/>
      <c r="CBH912" s="2"/>
      <c r="CBI912" s="36"/>
      <c r="CBJ912" s="2"/>
      <c r="CBK912" s="40"/>
      <c r="CBL912" s="2"/>
      <c r="CBM912" s="36"/>
      <c r="CBN912" s="2"/>
      <c r="CBO912" s="40"/>
      <c r="CBP912" s="2"/>
      <c r="CBQ912" s="36"/>
      <c r="CBR912" s="2"/>
      <c r="CBS912" s="40"/>
      <c r="CBT912" s="2"/>
      <c r="CBU912" s="36"/>
      <c r="CBV912" s="2"/>
      <c r="CBW912" s="40"/>
      <c r="CBX912" s="2"/>
      <c r="CBY912" s="36"/>
      <c r="CBZ912" s="2"/>
      <c r="CCA912" s="40"/>
      <c r="CCB912" s="2"/>
      <c r="CCC912" s="36"/>
      <c r="CCD912" s="2"/>
      <c r="CCE912" s="40"/>
      <c r="CCF912" s="2"/>
      <c r="CCG912" s="36"/>
      <c r="CCH912" s="2"/>
      <c r="CCI912" s="40"/>
      <c r="CCJ912" s="2"/>
      <c r="CCK912" s="36"/>
      <c r="CCL912" s="2"/>
      <c r="CCM912" s="40"/>
      <c r="CCN912" s="2"/>
      <c r="CCO912" s="36"/>
      <c r="CCP912" s="2"/>
      <c r="CCQ912" s="40"/>
      <c r="CCR912" s="2"/>
      <c r="CCS912" s="36"/>
      <c r="CCT912" s="2"/>
      <c r="CCU912" s="40"/>
      <c r="CCV912" s="2"/>
      <c r="CCW912" s="36"/>
      <c r="CCX912" s="2"/>
      <c r="CCY912" s="40"/>
      <c r="CCZ912" s="2"/>
      <c r="CDA912" s="36"/>
      <c r="CDB912" s="2"/>
      <c r="CDC912" s="40"/>
      <c r="CDD912" s="2"/>
      <c r="CDE912" s="36"/>
      <c r="CDF912" s="2"/>
      <c r="CDG912" s="40"/>
      <c r="CDH912" s="2"/>
      <c r="CDI912" s="36"/>
      <c r="CDJ912" s="2"/>
      <c r="CDK912" s="40"/>
      <c r="CDL912" s="2"/>
      <c r="CDM912" s="36"/>
      <c r="CDN912" s="2"/>
      <c r="CDO912" s="40"/>
      <c r="CDP912" s="2"/>
      <c r="CDQ912" s="36"/>
      <c r="CDR912" s="2"/>
      <c r="CDS912" s="40"/>
      <c r="CDT912" s="2"/>
      <c r="CDU912" s="36"/>
      <c r="CDV912" s="2"/>
      <c r="CDW912" s="40"/>
      <c r="CDX912" s="2"/>
      <c r="CDY912" s="36"/>
      <c r="CDZ912" s="2"/>
      <c r="CEA912" s="40"/>
      <c r="CEB912" s="2"/>
      <c r="CEC912" s="36"/>
      <c r="CED912" s="2"/>
      <c r="CEE912" s="40"/>
      <c r="CEF912" s="2"/>
      <c r="CEG912" s="36"/>
      <c r="CEH912" s="2"/>
      <c r="CEI912" s="40"/>
      <c r="CEJ912" s="2"/>
      <c r="CEK912" s="36"/>
      <c r="CEL912" s="2"/>
      <c r="CEM912" s="40"/>
      <c r="CEN912" s="2"/>
      <c r="CEO912" s="36"/>
      <c r="CEP912" s="2"/>
      <c r="CEQ912" s="40"/>
      <c r="CER912" s="2"/>
      <c r="CES912" s="36"/>
      <c r="CET912" s="2"/>
      <c r="CEU912" s="40"/>
      <c r="CEV912" s="2"/>
      <c r="CEW912" s="36"/>
      <c r="CEX912" s="2"/>
      <c r="CEY912" s="40"/>
      <c r="CEZ912" s="2"/>
      <c r="CFA912" s="36"/>
      <c r="CFB912" s="2"/>
      <c r="CFC912" s="40"/>
      <c r="CFD912" s="2"/>
      <c r="CFE912" s="36"/>
      <c r="CFF912" s="2"/>
      <c r="CFG912" s="40"/>
      <c r="CFH912" s="2"/>
      <c r="CFI912" s="36"/>
      <c r="CFJ912" s="2"/>
      <c r="CFK912" s="40"/>
      <c r="CFL912" s="2"/>
      <c r="CFM912" s="36"/>
      <c r="CFN912" s="2"/>
      <c r="CFO912" s="40"/>
      <c r="CFP912" s="2"/>
      <c r="CFQ912" s="36"/>
      <c r="CFR912" s="2"/>
      <c r="CFS912" s="40"/>
      <c r="CFT912" s="2"/>
      <c r="CFU912" s="36"/>
      <c r="CFV912" s="2"/>
      <c r="CFW912" s="40"/>
      <c r="CFX912" s="2"/>
      <c r="CFY912" s="36"/>
      <c r="CFZ912" s="2"/>
      <c r="CGA912" s="40"/>
      <c r="CGB912" s="2"/>
      <c r="CGC912" s="36"/>
      <c r="CGD912" s="2"/>
      <c r="CGE912" s="40"/>
      <c r="CGF912" s="2"/>
      <c r="CGG912" s="36"/>
      <c r="CGH912" s="2"/>
      <c r="CGI912" s="40"/>
      <c r="CGJ912" s="2"/>
      <c r="CGK912" s="36"/>
      <c r="CGL912" s="2"/>
      <c r="CGM912" s="40"/>
      <c r="CGN912" s="2"/>
      <c r="CGO912" s="36"/>
      <c r="CGP912" s="2"/>
      <c r="CGQ912" s="40"/>
      <c r="CGR912" s="2"/>
      <c r="CGS912" s="36"/>
      <c r="CGT912" s="2"/>
      <c r="CGU912" s="40"/>
      <c r="CGV912" s="2"/>
      <c r="CGW912" s="36"/>
      <c r="CGX912" s="2"/>
      <c r="CGY912" s="40"/>
      <c r="CGZ912" s="2"/>
      <c r="CHA912" s="36"/>
      <c r="CHB912" s="2"/>
      <c r="CHC912" s="40"/>
      <c r="CHD912" s="2"/>
      <c r="CHE912" s="36"/>
      <c r="CHF912" s="2"/>
      <c r="CHG912" s="40"/>
      <c r="CHH912" s="2"/>
      <c r="CHI912" s="36"/>
      <c r="CHJ912" s="2"/>
      <c r="CHK912" s="40"/>
      <c r="CHL912" s="2"/>
      <c r="CHM912" s="36"/>
      <c r="CHN912" s="2"/>
      <c r="CHO912" s="40"/>
      <c r="CHP912" s="2"/>
      <c r="CHQ912" s="36"/>
      <c r="CHR912" s="2"/>
      <c r="CHS912" s="40"/>
      <c r="CHT912" s="2"/>
      <c r="CHU912" s="36"/>
      <c r="CHV912" s="2"/>
      <c r="CHW912" s="40"/>
      <c r="CHX912" s="2"/>
      <c r="CHY912" s="36"/>
      <c r="CHZ912" s="2"/>
      <c r="CIA912" s="40"/>
      <c r="CIB912" s="2"/>
      <c r="CIC912" s="36"/>
      <c r="CID912" s="2"/>
      <c r="CIE912" s="40"/>
      <c r="CIF912" s="2"/>
      <c r="CIG912" s="36"/>
      <c r="CIH912" s="2"/>
      <c r="CII912" s="40"/>
      <c r="CIJ912" s="2"/>
      <c r="CIK912" s="36"/>
      <c r="CIL912" s="2"/>
      <c r="CIM912" s="40"/>
      <c r="CIN912" s="2"/>
      <c r="CIO912" s="36"/>
      <c r="CIP912" s="2"/>
      <c r="CIQ912" s="40"/>
      <c r="CIR912" s="2"/>
      <c r="CIS912" s="36"/>
      <c r="CIT912" s="2"/>
      <c r="CIU912" s="40"/>
      <c r="CIV912" s="2"/>
      <c r="CIW912" s="36"/>
      <c r="CIX912" s="2"/>
      <c r="CIY912" s="40"/>
      <c r="CIZ912" s="2"/>
      <c r="CJA912" s="36"/>
      <c r="CJB912" s="2"/>
      <c r="CJC912" s="40"/>
      <c r="CJD912" s="2"/>
      <c r="CJE912" s="36"/>
      <c r="CJF912" s="2"/>
      <c r="CJG912" s="40"/>
      <c r="CJH912" s="2"/>
      <c r="CJI912" s="36"/>
      <c r="CJJ912" s="2"/>
      <c r="CJK912" s="40"/>
      <c r="CJL912" s="2"/>
      <c r="CJM912" s="36"/>
      <c r="CJN912" s="2"/>
      <c r="CJO912" s="40"/>
      <c r="CJP912" s="2"/>
      <c r="CJQ912" s="36"/>
      <c r="CJR912" s="2"/>
      <c r="CJS912" s="40"/>
      <c r="CJT912" s="2"/>
      <c r="CJU912" s="36"/>
      <c r="CJV912" s="2"/>
      <c r="CJW912" s="40"/>
      <c r="CJX912" s="2"/>
      <c r="CJY912" s="36"/>
      <c r="CJZ912" s="2"/>
      <c r="CKA912" s="40"/>
      <c r="CKB912" s="2"/>
      <c r="CKC912" s="36"/>
      <c r="CKD912" s="2"/>
      <c r="CKE912" s="40"/>
      <c r="CKF912" s="2"/>
      <c r="CKG912" s="36"/>
      <c r="CKH912" s="2"/>
      <c r="CKI912" s="40"/>
      <c r="CKJ912" s="2"/>
      <c r="CKK912" s="36"/>
      <c r="CKL912" s="2"/>
      <c r="CKM912" s="40"/>
      <c r="CKN912" s="2"/>
      <c r="CKO912" s="36"/>
      <c r="CKP912" s="2"/>
      <c r="CKQ912" s="40"/>
      <c r="CKR912" s="2"/>
      <c r="CKS912" s="36"/>
      <c r="CKT912" s="2"/>
      <c r="CKU912" s="40"/>
      <c r="CKV912" s="2"/>
      <c r="CKW912" s="36"/>
      <c r="CKX912" s="2"/>
      <c r="CKY912" s="40"/>
      <c r="CKZ912" s="2"/>
      <c r="CLA912" s="36"/>
      <c r="CLB912" s="2"/>
      <c r="CLC912" s="40"/>
      <c r="CLD912" s="2"/>
      <c r="CLE912" s="36"/>
      <c r="CLF912" s="2"/>
      <c r="CLG912" s="40"/>
      <c r="CLH912" s="2"/>
      <c r="CLI912" s="36"/>
      <c r="CLJ912" s="2"/>
      <c r="CLK912" s="40"/>
      <c r="CLL912" s="2"/>
      <c r="CLM912" s="36"/>
      <c r="CLN912" s="2"/>
      <c r="CLO912" s="40"/>
      <c r="CLP912" s="2"/>
      <c r="CLQ912" s="36"/>
      <c r="CLR912" s="2"/>
      <c r="CLS912" s="40"/>
      <c r="CLT912" s="2"/>
      <c r="CLU912" s="36"/>
      <c r="CLV912" s="2"/>
      <c r="CLW912" s="40"/>
      <c r="CLX912" s="2"/>
      <c r="CLY912" s="36"/>
      <c r="CLZ912" s="2"/>
      <c r="CMA912" s="40"/>
      <c r="CMB912" s="2"/>
      <c r="CMC912" s="36"/>
      <c r="CMD912" s="2"/>
      <c r="CME912" s="40"/>
      <c r="CMF912" s="2"/>
      <c r="CMG912" s="36"/>
      <c r="CMH912" s="2"/>
      <c r="CMI912" s="40"/>
      <c r="CMJ912" s="2"/>
      <c r="CMK912" s="36"/>
      <c r="CML912" s="2"/>
      <c r="CMM912" s="40"/>
      <c r="CMN912" s="2"/>
      <c r="CMO912" s="36"/>
      <c r="CMP912" s="2"/>
      <c r="CMQ912" s="40"/>
      <c r="CMR912" s="2"/>
      <c r="CMS912" s="36"/>
      <c r="CMT912" s="2"/>
      <c r="CMU912" s="40"/>
      <c r="CMV912" s="2"/>
      <c r="CMW912" s="36"/>
      <c r="CMX912" s="2"/>
      <c r="CMY912" s="40"/>
      <c r="CMZ912" s="2"/>
      <c r="CNA912" s="36"/>
      <c r="CNB912" s="2"/>
      <c r="CNC912" s="40"/>
      <c r="CND912" s="2"/>
      <c r="CNE912" s="36"/>
      <c r="CNF912" s="2"/>
      <c r="CNG912" s="40"/>
      <c r="CNH912" s="2"/>
      <c r="CNI912" s="36"/>
      <c r="CNJ912" s="2"/>
      <c r="CNK912" s="40"/>
      <c r="CNL912" s="2"/>
      <c r="CNM912" s="36"/>
      <c r="CNN912" s="2"/>
      <c r="CNO912" s="40"/>
      <c r="CNP912" s="2"/>
      <c r="CNQ912" s="36"/>
      <c r="CNR912" s="2"/>
      <c r="CNS912" s="40"/>
      <c r="CNT912" s="2"/>
      <c r="CNU912" s="36"/>
      <c r="CNV912" s="2"/>
      <c r="CNW912" s="40"/>
      <c r="CNX912" s="2"/>
      <c r="CNY912" s="36"/>
      <c r="CNZ912" s="2"/>
      <c r="COA912" s="40"/>
      <c r="COB912" s="2"/>
      <c r="COC912" s="36"/>
      <c r="COD912" s="2"/>
      <c r="COE912" s="40"/>
      <c r="COF912" s="2"/>
      <c r="COG912" s="36"/>
      <c r="COH912" s="2"/>
      <c r="COI912" s="40"/>
      <c r="COJ912" s="2"/>
      <c r="COK912" s="36"/>
      <c r="COL912" s="2"/>
      <c r="COM912" s="40"/>
      <c r="CON912" s="2"/>
      <c r="COO912" s="36"/>
      <c r="COP912" s="2"/>
      <c r="COQ912" s="40"/>
      <c r="COR912" s="2"/>
      <c r="COS912" s="36"/>
      <c r="COT912" s="2"/>
      <c r="COU912" s="40"/>
      <c r="COV912" s="2"/>
      <c r="COW912" s="36"/>
      <c r="COX912" s="2"/>
      <c r="COY912" s="40"/>
      <c r="COZ912" s="2"/>
      <c r="CPA912" s="36"/>
      <c r="CPB912" s="2"/>
      <c r="CPC912" s="40"/>
      <c r="CPD912" s="2"/>
      <c r="CPE912" s="36"/>
      <c r="CPF912" s="2"/>
      <c r="CPG912" s="40"/>
      <c r="CPH912" s="2"/>
      <c r="CPI912" s="36"/>
      <c r="CPJ912" s="2"/>
      <c r="CPK912" s="40"/>
      <c r="CPL912" s="2"/>
      <c r="CPM912" s="36"/>
      <c r="CPN912" s="2"/>
      <c r="CPO912" s="40"/>
      <c r="CPP912" s="2"/>
      <c r="CPQ912" s="36"/>
      <c r="CPR912" s="2"/>
      <c r="CPS912" s="40"/>
      <c r="CPT912" s="2"/>
      <c r="CPU912" s="36"/>
      <c r="CPV912" s="2"/>
      <c r="CPW912" s="40"/>
      <c r="CPX912" s="2"/>
      <c r="CPY912" s="36"/>
      <c r="CPZ912" s="2"/>
      <c r="CQA912" s="40"/>
      <c r="CQB912" s="2"/>
      <c r="CQC912" s="36"/>
      <c r="CQD912" s="2"/>
      <c r="CQE912" s="40"/>
      <c r="CQF912" s="2"/>
      <c r="CQG912" s="36"/>
      <c r="CQH912" s="2"/>
      <c r="CQI912" s="40"/>
      <c r="CQJ912" s="2"/>
      <c r="CQK912" s="36"/>
      <c r="CQL912" s="2"/>
      <c r="CQM912" s="40"/>
      <c r="CQN912" s="2"/>
      <c r="CQO912" s="36"/>
      <c r="CQP912" s="2"/>
      <c r="CQQ912" s="40"/>
      <c r="CQR912" s="2"/>
      <c r="CQS912" s="36"/>
      <c r="CQT912" s="2"/>
      <c r="CQU912" s="40"/>
      <c r="CQV912" s="2"/>
      <c r="CQW912" s="36"/>
      <c r="CQX912" s="2"/>
      <c r="CQY912" s="40"/>
      <c r="CQZ912" s="2"/>
      <c r="CRA912" s="36"/>
      <c r="CRB912" s="2"/>
      <c r="CRC912" s="40"/>
      <c r="CRD912" s="2"/>
      <c r="CRE912" s="36"/>
      <c r="CRF912" s="2"/>
      <c r="CRG912" s="40"/>
      <c r="CRH912" s="2"/>
      <c r="CRI912" s="36"/>
      <c r="CRJ912" s="2"/>
      <c r="CRK912" s="40"/>
      <c r="CRL912" s="2"/>
      <c r="CRM912" s="36"/>
      <c r="CRN912" s="2"/>
      <c r="CRO912" s="40"/>
      <c r="CRP912" s="2"/>
      <c r="CRQ912" s="36"/>
      <c r="CRR912" s="2"/>
      <c r="CRS912" s="40"/>
      <c r="CRT912" s="2"/>
      <c r="CRU912" s="36"/>
      <c r="CRV912" s="2"/>
      <c r="CRW912" s="40"/>
      <c r="CRX912" s="2"/>
      <c r="CRY912" s="36"/>
      <c r="CRZ912" s="2"/>
      <c r="CSA912" s="40"/>
      <c r="CSB912" s="2"/>
      <c r="CSC912" s="36"/>
      <c r="CSD912" s="2"/>
      <c r="CSE912" s="40"/>
      <c r="CSF912" s="2"/>
      <c r="CSG912" s="36"/>
      <c r="CSH912" s="2"/>
      <c r="CSI912" s="40"/>
      <c r="CSJ912" s="2"/>
      <c r="CSK912" s="36"/>
      <c r="CSL912" s="2"/>
      <c r="CSM912" s="40"/>
      <c r="CSN912" s="2"/>
      <c r="CSO912" s="36"/>
      <c r="CSP912" s="2"/>
      <c r="CSQ912" s="40"/>
      <c r="CSR912" s="2"/>
      <c r="CSS912" s="36"/>
      <c r="CST912" s="2"/>
      <c r="CSU912" s="40"/>
      <c r="CSV912" s="2"/>
      <c r="CSW912" s="36"/>
      <c r="CSX912" s="2"/>
      <c r="CSY912" s="40"/>
      <c r="CSZ912" s="2"/>
      <c r="CTA912" s="36"/>
      <c r="CTB912" s="2"/>
      <c r="CTC912" s="40"/>
      <c r="CTD912" s="2"/>
      <c r="CTE912" s="36"/>
      <c r="CTF912" s="2"/>
      <c r="CTG912" s="40"/>
      <c r="CTH912" s="2"/>
      <c r="CTI912" s="36"/>
      <c r="CTJ912" s="2"/>
      <c r="CTK912" s="40"/>
      <c r="CTL912" s="2"/>
      <c r="CTM912" s="36"/>
      <c r="CTN912" s="2"/>
      <c r="CTO912" s="40"/>
      <c r="CTP912" s="2"/>
      <c r="CTQ912" s="36"/>
      <c r="CTR912" s="2"/>
      <c r="CTS912" s="40"/>
      <c r="CTT912" s="2"/>
      <c r="CTU912" s="36"/>
      <c r="CTV912" s="2"/>
      <c r="CTW912" s="40"/>
      <c r="CTX912" s="2"/>
      <c r="CTY912" s="36"/>
      <c r="CTZ912" s="2"/>
      <c r="CUA912" s="40"/>
      <c r="CUB912" s="2"/>
      <c r="CUC912" s="36"/>
      <c r="CUD912" s="2"/>
      <c r="CUE912" s="40"/>
      <c r="CUF912" s="2"/>
      <c r="CUG912" s="36"/>
      <c r="CUH912" s="2"/>
      <c r="CUI912" s="40"/>
      <c r="CUJ912" s="2"/>
      <c r="CUK912" s="36"/>
      <c r="CUL912" s="2"/>
      <c r="CUM912" s="40"/>
      <c r="CUN912" s="2"/>
      <c r="CUO912" s="36"/>
      <c r="CUP912" s="2"/>
      <c r="CUQ912" s="40"/>
      <c r="CUR912" s="2"/>
      <c r="CUS912" s="36"/>
      <c r="CUT912" s="2"/>
      <c r="CUU912" s="40"/>
      <c r="CUV912" s="2"/>
      <c r="CUW912" s="36"/>
      <c r="CUX912" s="2"/>
      <c r="CUY912" s="40"/>
      <c r="CUZ912" s="2"/>
      <c r="CVA912" s="36"/>
      <c r="CVB912" s="2"/>
      <c r="CVC912" s="40"/>
      <c r="CVD912" s="2"/>
      <c r="CVE912" s="36"/>
      <c r="CVF912" s="2"/>
      <c r="CVG912" s="40"/>
      <c r="CVH912" s="2"/>
      <c r="CVI912" s="36"/>
      <c r="CVJ912" s="2"/>
      <c r="CVK912" s="40"/>
      <c r="CVL912" s="2"/>
      <c r="CVM912" s="36"/>
      <c r="CVN912" s="2"/>
      <c r="CVO912" s="40"/>
      <c r="CVP912" s="2"/>
      <c r="CVQ912" s="36"/>
      <c r="CVR912" s="2"/>
      <c r="CVS912" s="40"/>
      <c r="CVT912" s="2"/>
      <c r="CVU912" s="36"/>
      <c r="CVV912" s="2"/>
      <c r="CVW912" s="40"/>
      <c r="CVX912" s="2"/>
      <c r="CVY912" s="36"/>
      <c r="CVZ912" s="2"/>
      <c r="CWA912" s="40"/>
      <c r="CWB912" s="2"/>
      <c r="CWC912" s="36"/>
      <c r="CWD912" s="2"/>
      <c r="CWE912" s="40"/>
      <c r="CWF912" s="2"/>
      <c r="CWG912" s="36"/>
      <c r="CWH912" s="2"/>
      <c r="CWI912" s="40"/>
      <c r="CWJ912" s="2"/>
      <c r="CWK912" s="36"/>
      <c r="CWL912" s="2"/>
      <c r="CWM912" s="40"/>
      <c r="CWN912" s="2"/>
      <c r="CWO912" s="36"/>
      <c r="CWP912" s="2"/>
      <c r="CWQ912" s="40"/>
      <c r="CWR912" s="2"/>
      <c r="CWS912" s="36"/>
      <c r="CWT912" s="2"/>
      <c r="CWU912" s="40"/>
      <c r="CWV912" s="2"/>
      <c r="CWW912" s="36"/>
      <c r="CWX912" s="2"/>
      <c r="CWY912" s="40"/>
      <c r="CWZ912" s="2"/>
      <c r="CXA912" s="36"/>
      <c r="CXB912" s="2"/>
      <c r="CXC912" s="40"/>
      <c r="CXD912" s="2"/>
      <c r="CXE912" s="36"/>
      <c r="CXF912" s="2"/>
      <c r="CXG912" s="40"/>
      <c r="CXH912" s="2"/>
      <c r="CXI912" s="36"/>
      <c r="CXJ912" s="2"/>
      <c r="CXK912" s="40"/>
      <c r="CXL912" s="2"/>
      <c r="CXM912" s="36"/>
      <c r="CXN912" s="2"/>
      <c r="CXO912" s="40"/>
      <c r="CXP912" s="2"/>
      <c r="CXQ912" s="36"/>
      <c r="CXR912" s="2"/>
      <c r="CXS912" s="40"/>
      <c r="CXT912" s="2"/>
      <c r="CXU912" s="36"/>
      <c r="CXV912" s="2"/>
      <c r="CXW912" s="40"/>
      <c r="CXX912" s="2"/>
      <c r="CXY912" s="36"/>
      <c r="CXZ912" s="2"/>
      <c r="CYA912" s="40"/>
      <c r="CYB912" s="2"/>
      <c r="CYC912" s="36"/>
      <c r="CYD912" s="2"/>
      <c r="CYE912" s="40"/>
      <c r="CYF912" s="2"/>
      <c r="CYG912" s="36"/>
      <c r="CYH912" s="2"/>
      <c r="CYI912" s="40"/>
      <c r="CYJ912" s="2"/>
      <c r="CYK912" s="36"/>
      <c r="CYL912" s="2"/>
      <c r="CYM912" s="40"/>
      <c r="CYN912" s="2"/>
      <c r="CYO912" s="36"/>
      <c r="CYP912" s="2"/>
      <c r="CYQ912" s="40"/>
      <c r="CYR912" s="2"/>
      <c r="CYS912" s="36"/>
      <c r="CYT912" s="2"/>
      <c r="CYU912" s="40"/>
      <c r="CYV912" s="2"/>
      <c r="CYW912" s="36"/>
      <c r="CYX912" s="2"/>
      <c r="CYY912" s="40"/>
      <c r="CYZ912" s="2"/>
      <c r="CZA912" s="36"/>
      <c r="CZB912" s="2"/>
      <c r="CZC912" s="40"/>
      <c r="CZD912" s="2"/>
      <c r="CZE912" s="36"/>
      <c r="CZF912" s="2"/>
      <c r="CZG912" s="40"/>
      <c r="CZH912" s="2"/>
      <c r="CZI912" s="36"/>
      <c r="CZJ912" s="2"/>
      <c r="CZK912" s="40"/>
      <c r="CZL912" s="2"/>
      <c r="CZM912" s="36"/>
      <c r="CZN912" s="2"/>
      <c r="CZO912" s="40"/>
      <c r="CZP912" s="2"/>
      <c r="CZQ912" s="36"/>
      <c r="CZR912" s="2"/>
      <c r="CZS912" s="40"/>
      <c r="CZT912" s="2"/>
      <c r="CZU912" s="36"/>
      <c r="CZV912" s="2"/>
      <c r="CZW912" s="40"/>
      <c r="CZX912" s="2"/>
      <c r="CZY912" s="36"/>
      <c r="CZZ912" s="2"/>
      <c r="DAA912" s="40"/>
      <c r="DAB912" s="2"/>
      <c r="DAC912" s="36"/>
      <c r="DAD912" s="2"/>
      <c r="DAE912" s="40"/>
      <c r="DAF912" s="2"/>
      <c r="DAG912" s="36"/>
      <c r="DAH912" s="2"/>
      <c r="DAI912" s="40"/>
      <c r="DAJ912" s="2"/>
      <c r="DAK912" s="36"/>
      <c r="DAL912" s="2"/>
      <c r="DAM912" s="40"/>
      <c r="DAN912" s="2"/>
      <c r="DAO912" s="36"/>
      <c r="DAP912" s="2"/>
      <c r="DAQ912" s="40"/>
      <c r="DAR912" s="2"/>
      <c r="DAS912" s="36"/>
      <c r="DAT912" s="2"/>
      <c r="DAU912" s="40"/>
      <c r="DAV912" s="2"/>
      <c r="DAW912" s="36"/>
      <c r="DAX912" s="2"/>
      <c r="DAY912" s="40"/>
      <c r="DAZ912" s="2"/>
      <c r="DBA912" s="36"/>
      <c r="DBB912" s="2"/>
      <c r="DBC912" s="40"/>
      <c r="DBD912" s="2"/>
      <c r="DBE912" s="36"/>
      <c r="DBF912" s="2"/>
      <c r="DBG912" s="40"/>
      <c r="DBH912" s="2"/>
      <c r="DBI912" s="36"/>
      <c r="DBJ912" s="2"/>
      <c r="DBK912" s="40"/>
      <c r="DBL912" s="2"/>
      <c r="DBM912" s="36"/>
      <c r="DBN912" s="2"/>
      <c r="DBO912" s="40"/>
      <c r="DBP912" s="2"/>
      <c r="DBQ912" s="36"/>
      <c r="DBR912" s="2"/>
      <c r="DBS912" s="40"/>
      <c r="DBT912" s="2"/>
      <c r="DBU912" s="36"/>
      <c r="DBV912" s="2"/>
      <c r="DBW912" s="40"/>
      <c r="DBX912" s="2"/>
      <c r="DBY912" s="36"/>
      <c r="DBZ912" s="2"/>
      <c r="DCA912" s="40"/>
      <c r="DCB912" s="2"/>
      <c r="DCC912" s="36"/>
      <c r="DCD912" s="2"/>
      <c r="DCE912" s="40"/>
      <c r="DCF912" s="2"/>
      <c r="DCG912" s="36"/>
      <c r="DCH912" s="2"/>
      <c r="DCI912" s="40"/>
      <c r="DCJ912" s="2"/>
      <c r="DCK912" s="36"/>
      <c r="DCL912" s="2"/>
      <c r="DCM912" s="40"/>
      <c r="DCN912" s="2"/>
      <c r="DCO912" s="36"/>
      <c r="DCP912" s="2"/>
      <c r="DCQ912" s="40"/>
      <c r="DCR912" s="2"/>
      <c r="DCS912" s="36"/>
      <c r="DCT912" s="2"/>
      <c r="DCU912" s="40"/>
      <c r="DCV912" s="2"/>
      <c r="DCW912" s="36"/>
      <c r="DCX912" s="2"/>
      <c r="DCY912" s="40"/>
      <c r="DCZ912" s="2"/>
      <c r="DDA912" s="36"/>
      <c r="DDB912" s="2"/>
      <c r="DDC912" s="40"/>
      <c r="DDD912" s="2"/>
      <c r="DDE912" s="36"/>
      <c r="DDF912" s="2"/>
      <c r="DDG912" s="40"/>
      <c r="DDH912" s="2"/>
      <c r="DDI912" s="36"/>
      <c r="DDJ912" s="2"/>
      <c r="DDK912" s="40"/>
      <c r="DDL912" s="2"/>
      <c r="DDM912" s="36"/>
      <c r="DDN912" s="2"/>
      <c r="DDO912" s="40"/>
      <c r="DDP912" s="2"/>
      <c r="DDQ912" s="36"/>
      <c r="DDR912" s="2"/>
      <c r="DDS912" s="40"/>
      <c r="DDT912" s="2"/>
      <c r="DDU912" s="36"/>
      <c r="DDV912" s="2"/>
      <c r="DDW912" s="40"/>
      <c r="DDX912" s="2"/>
      <c r="DDY912" s="36"/>
      <c r="DDZ912" s="2"/>
      <c r="DEA912" s="40"/>
      <c r="DEB912" s="2"/>
      <c r="DEC912" s="36"/>
      <c r="DED912" s="2"/>
      <c r="DEE912" s="40"/>
      <c r="DEF912" s="2"/>
      <c r="DEG912" s="36"/>
      <c r="DEH912" s="2"/>
      <c r="DEI912" s="40"/>
      <c r="DEJ912" s="2"/>
      <c r="DEK912" s="36"/>
      <c r="DEL912" s="2"/>
      <c r="DEM912" s="40"/>
      <c r="DEN912" s="2"/>
      <c r="DEO912" s="36"/>
      <c r="DEP912" s="2"/>
      <c r="DEQ912" s="40"/>
      <c r="DER912" s="2"/>
      <c r="DES912" s="36"/>
      <c r="DET912" s="2"/>
      <c r="DEU912" s="40"/>
      <c r="DEV912" s="2"/>
      <c r="DEW912" s="36"/>
      <c r="DEX912" s="2"/>
      <c r="DEY912" s="40"/>
      <c r="DEZ912" s="2"/>
      <c r="DFA912" s="36"/>
      <c r="DFB912" s="2"/>
      <c r="DFC912" s="40"/>
      <c r="DFD912" s="2"/>
      <c r="DFE912" s="36"/>
      <c r="DFF912" s="2"/>
      <c r="DFG912" s="40"/>
      <c r="DFH912" s="2"/>
      <c r="DFI912" s="36"/>
      <c r="DFJ912" s="2"/>
      <c r="DFK912" s="40"/>
      <c r="DFL912" s="2"/>
      <c r="DFM912" s="36"/>
      <c r="DFN912" s="2"/>
      <c r="DFO912" s="40"/>
      <c r="DFP912" s="2"/>
      <c r="DFQ912" s="36"/>
      <c r="DFR912" s="2"/>
      <c r="DFS912" s="40"/>
      <c r="DFT912" s="2"/>
      <c r="DFU912" s="36"/>
      <c r="DFV912" s="2"/>
      <c r="DFW912" s="40"/>
      <c r="DFX912" s="2"/>
      <c r="DFY912" s="36"/>
      <c r="DFZ912" s="2"/>
      <c r="DGA912" s="40"/>
      <c r="DGB912" s="2"/>
      <c r="DGC912" s="36"/>
      <c r="DGD912" s="2"/>
      <c r="DGE912" s="40"/>
      <c r="DGF912" s="2"/>
      <c r="DGG912" s="36"/>
      <c r="DGH912" s="2"/>
      <c r="DGI912" s="40"/>
      <c r="DGJ912" s="2"/>
      <c r="DGK912" s="36"/>
      <c r="DGL912" s="2"/>
      <c r="DGM912" s="40"/>
      <c r="DGN912" s="2"/>
      <c r="DGO912" s="36"/>
      <c r="DGP912" s="2"/>
      <c r="DGQ912" s="40"/>
      <c r="DGR912" s="2"/>
      <c r="DGS912" s="36"/>
      <c r="DGT912" s="2"/>
      <c r="DGU912" s="40"/>
      <c r="DGV912" s="2"/>
      <c r="DGW912" s="36"/>
      <c r="DGX912" s="2"/>
      <c r="DGY912" s="40"/>
      <c r="DGZ912" s="2"/>
      <c r="DHA912" s="36"/>
      <c r="DHB912" s="2"/>
      <c r="DHC912" s="40"/>
      <c r="DHD912" s="2"/>
      <c r="DHE912" s="36"/>
      <c r="DHF912" s="2"/>
      <c r="DHG912" s="40"/>
      <c r="DHH912" s="2"/>
      <c r="DHI912" s="36"/>
      <c r="DHJ912" s="2"/>
      <c r="DHK912" s="40"/>
      <c r="DHL912" s="2"/>
      <c r="DHM912" s="36"/>
      <c r="DHN912" s="2"/>
      <c r="DHO912" s="40"/>
      <c r="DHP912" s="2"/>
      <c r="DHQ912" s="36"/>
      <c r="DHR912" s="2"/>
      <c r="DHS912" s="40"/>
      <c r="DHT912" s="2"/>
      <c r="DHU912" s="36"/>
      <c r="DHV912" s="2"/>
      <c r="DHW912" s="40"/>
      <c r="DHX912" s="2"/>
      <c r="DHY912" s="36"/>
      <c r="DHZ912" s="2"/>
      <c r="DIA912" s="40"/>
      <c r="DIB912" s="2"/>
      <c r="DIC912" s="36"/>
      <c r="DID912" s="2"/>
      <c r="DIE912" s="40"/>
      <c r="DIF912" s="2"/>
      <c r="DIG912" s="36"/>
      <c r="DIH912" s="2"/>
      <c r="DII912" s="40"/>
      <c r="DIJ912" s="2"/>
      <c r="DIK912" s="36"/>
      <c r="DIL912" s="2"/>
      <c r="DIM912" s="40"/>
      <c r="DIN912" s="2"/>
      <c r="DIO912" s="36"/>
      <c r="DIP912" s="2"/>
      <c r="DIQ912" s="40"/>
      <c r="DIR912" s="2"/>
      <c r="DIS912" s="36"/>
      <c r="DIT912" s="2"/>
      <c r="DIU912" s="40"/>
      <c r="DIV912" s="2"/>
      <c r="DIW912" s="36"/>
      <c r="DIX912" s="2"/>
      <c r="DIY912" s="40"/>
      <c r="DIZ912" s="2"/>
      <c r="DJA912" s="36"/>
      <c r="DJB912" s="2"/>
      <c r="DJC912" s="40"/>
      <c r="DJD912" s="2"/>
      <c r="DJE912" s="36"/>
      <c r="DJF912" s="2"/>
      <c r="DJG912" s="40"/>
      <c r="DJH912" s="2"/>
      <c r="DJI912" s="36"/>
      <c r="DJJ912" s="2"/>
      <c r="DJK912" s="40"/>
      <c r="DJL912" s="2"/>
      <c r="DJM912" s="36"/>
      <c r="DJN912" s="2"/>
      <c r="DJO912" s="40"/>
      <c r="DJP912" s="2"/>
      <c r="DJQ912" s="36"/>
      <c r="DJR912" s="2"/>
      <c r="DJS912" s="40"/>
      <c r="DJT912" s="2"/>
      <c r="DJU912" s="36"/>
      <c r="DJV912" s="2"/>
      <c r="DJW912" s="40"/>
      <c r="DJX912" s="2"/>
      <c r="DJY912" s="36"/>
      <c r="DJZ912" s="2"/>
      <c r="DKA912" s="40"/>
      <c r="DKB912" s="2"/>
      <c r="DKC912" s="36"/>
      <c r="DKD912" s="2"/>
      <c r="DKE912" s="40"/>
      <c r="DKF912" s="2"/>
      <c r="DKG912" s="36"/>
      <c r="DKH912" s="2"/>
      <c r="DKI912" s="40"/>
      <c r="DKJ912" s="2"/>
      <c r="DKK912" s="36"/>
      <c r="DKL912" s="2"/>
      <c r="DKM912" s="40"/>
      <c r="DKN912" s="2"/>
      <c r="DKO912" s="36"/>
      <c r="DKP912" s="2"/>
      <c r="DKQ912" s="40"/>
      <c r="DKR912" s="2"/>
      <c r="DKS912" s="36"/>
      <c r="DKT912" s="2"/>
      <c r="DKU912" s="40"/>
      <c r="DKV912" s="2"/>
      <c r="DKW912" s="36"/>
      <c r="DKX912" s="2"/>
      <c r="DKY912" s="40"/>
      <c r="DKZ912" s="2"/>
      <c r="DLA912" s="36"/>
      <c r="DLB912" s="2"/>
      <c r="DLC912" s="40"/>
      <c r="DLD912" s="2"/>
      <c r="DLE912" s="36"/>
      <c r="DLF912" s="2"/>
      <c r="DLG912" s="40"/>
      <c r="DLH912" s="2"/>
      <c r="DLI912" s="36"/>
      <c r="DLJ912" s="2"/>
      <c r="DLK912" s="40"/>
      <c r="DLL912" s="2"/>
      <c r="DLM912" s="36"/>
      <c r="DLN912" s="2"/>
      <c r="DLO912" s="40"/>
      <c r="DLP912" s="2"/>
      <c r="DLQ912" s="36"/>
      <c r="DLR912" s="2"/>
      <c r="DLS912" s="40"/>
      <c r="DLT912" s="2"/>
      <c r="DLU912" s="36"/>
      <c r="DLV912" s="2"/>
      <c r="DLW912" s="40"/>
      <c r="DLX912" s="2"/>
      <c r="DLY912" s="36"/>
      <c r="DLZ912" s="2"/>
      <c r="DMA912" s="40"/>
      <c r="DMB912" s="2"/>
      <c r="DMC912" s="36"/>
      <c r="DMD912" s="2"/>
      <c r="DME912" s="40"/>
      <c r="DMF912" s="2"/>
      <c r="DMG912" s="36"/>
      <c r="DMH912" s="2"/>
      <c r="DMI912" s="40"/>
      <c r="DMJ912" s="2"/>
      <c r="DMK912" s="36"/>
      <c r="DML912" s="2"/>
      <c r="DMM912" s="40"/>
      <c r="DMN912" s="2"/>
      <c r="DMO912" s="36"/>
      <c r="DMP912" s="2"/>
      <c r="DMQ912" s="40"/>
      <c r="DMR912" s="2"/>
      <c r="DMS912" s="36"/>
      <c r="DMT912" s="2"/>
      <c r="DMU912" s="40"/>
      <c r="DMV912" s="2"/>
      <c r="DMW912" s="36"/>
      <c r="DMX912" s="2"/>
      <c r="DMY912" s="40"/>
      <c r="DMZ912" s="2"/>
      <c r="DNA912" s="36"/>
      <c r="DNB912" s="2"/>
      <c r="DNC912" s="40"/>
      <c r="DND912" s="2"/>
      <c r="DNE912" s="36"/>
      <c r="DNF912" s="2"/>
      <c r="DNG912" s="40"/>
      <c r="DNH912" s="2"/>
      <c r="DNI912" s="36"/>
      <c r="DNJ912" s="2"/>
      <c r="DNK912" s="40"/>
      <c r="DNL912" s="2"/>
      <c r="DNM912" s="36"/>
      <c r="DNN912" s="2"/>
      <c r="DNO912" s="40"/>
      <c r="DNP912" s="2"/>
      <c r="DNQ912" s="36"/>
      <c r="DNR912" s="2"/>
      <c r="DNS912" s="40"/>
      <c r="DNT912" s="2"/>
      <c r="DNU912" s="36"/>
      <c r="DNV912" s="2"/>
      <c r="DNW912" s="40"/>
      <c r="DNX912" s="2"/>
      <c r="DNY912" s="36"/>
      <c r="DNZ912" s="2"/>
      <c r="DOA912" s="40"/>
      <c r="DOB912" s="2"/>
      <c r="DOC912" s="36"/>
      <c r="DOD912" s="2"/>
      <c r="DOE912" s="40"/>
      <c r="DOF912" s="2"/>
      <c r="DOG912" s="36"/>
      <c r="DOH912" s="2"/>
      <c r="DOI912" s="40"/>
      <c r="DOJ912" s="2"/>
      <c r="DOK912" s="36"/>
      <c r="DOL912" s="2"/>
      <c r="DOM912" s="40"/>
      <c r="DON912" s="2"/>
      <c r="DOO912" s="36"/>
      <c r="DOP912" s="2"/>
      <c r="DOQ912" s="40"/>
      <c r="DOR912" s="2"/>
      <c r="DOS912" s="36"/>
      <c r="DOT912" s="2"/>
      <c r="DOU912" s="40"/>
      <c r="DOV912" s="2"/>
      <c r="DOW912" s="36"/>
      <c r="DOX912" s="2"/>
      <c r="DOY912" s="40"/>
      <c r="DOZ912" s="2"/>
      <c r="DPA912" s="36"/>
      <c r="DPB912" s="2"/>
      <c r="DPC912" s="40"/>
      <c r="DPD912" s="2"/>
      <c r="DPE912" s="36"/>
      <c r="DPF912" s="2"/>
      <c r="DPG912" s="40"/>
      <c r="DPH912" s="2"/>
      <c r="DPI912" s="36"/>
      <c r="DPJ912" s="2"/>
      <c r="DPK912" s="40"/>
      <c r="DPL912" s="2"/>
      <c r="DPM912" s="36"/>
      <c r="DPN912" s="2"/>
      <c r="DPO912" s="40"/>
      <c r="DPP912" s="2"/>
      <c r="DPQ912" s="36"/>
      <c r="DPR912" s="2"/>
      <c r="DPS912" s="40"/>
      <c r="DPT912" s="2"/>
      <c r="DPU912" s="36"/>
      <c r="DPV912" s="2"/>
      <c r="DPW912" s="40"/>
      <c r="DPX912" s="2"/>
      <c r="DPY912" s="36"/>
      <c r="DPZ912" s="2"/>
      <c r="DQA912" s="40"/>
      <c r="DQB912" s="2"/>
      <c r="DQC912" s="36"/>
      <c r="DQD912" s="2"/>
      <c r="DQE912" s="40"/>
      <c r="DQF912" s="2"/>
      <c r="DQG912" s="36"/>
      <c r="DQH912" s="2"/>
      <c r="DQI912" s="40"/>
      <c r="DQJ912" s="2"/>
      <c r="DQK912" s="36"/>
      <c r="DQL912" s="2"/>
      <c r="DQM912" s="40"/>
      <c r="DQN912" s="2"/>
      <c r="DQO912" s="36"/>
      <c r="DQP912" s="2"/>
      <c r="DQQ912" s="40"/>
      <c r="DQR912" s="2"/>
      <c r="DQS912" s="36"/>
      <c r="DQT912" s="2"/>
      <c r="DQU912" s="40"/>
      <c r="DQV912" s="2"/>
      <c r="DQW912" s="36"/>
      <c r="DQX912" s="2"/>
      <c r="DQY912" s="40"/>
      <c r="DQZ912" s="2"/>
      <c r="DRA912" s="36"/>
      <c r="DRB912" s="2"/>
      <c r="DRC912" s="40"/>
      <c r="DRD912" s="2"/>
      <c r="DRE912" s="36"/>
      <c r="DRF912" s="2"/>
      <c r="DRG912" s="40"/>
      <c r="DRH912" s="2"/>
      <c r="DRI912" s="36"/>
      <c r="DRJ912" s="2"/>
      <c r="DRK912" s="40"/>
      <c r="DRL912" s="2"/>
      <c r="DRM912" s="36"/>
      <c r="DRN912" s="2"/>
      <c r="DRO912" s="40"/>
      <c r="DRP912" s="2"/>
      <c r="DRQ912" s="36"/>
      <c r="DRR912" s="2"/>
      <c r="DRS912" s="40"/>
      <c r="DRT912" s="2"/>
      <c r="DRU912" s="36"/>
      <c r="DRV912" s="2"/>
      <c r="DRW912" s="40"/>
      <c r="DRX912" s="2"/>
      <c r="DRY912" s="36"/>
      <c r="DRZ912" s="2"/>
      <c r="DSA912" s="40"/>
      <c r="DSB912" s="2"/>
      <c r="DSC912" s="36"/>
      <c r="DSD912" s="2"/>
      <c r="DSE912" s="40"/>
      <c r="DSF912" s="2"/>
      <c r="DSG912" s="36"/>
      <c r="DSH912" s="2"/>
      <c r="DSI912" s="40"/>
      <c r="DSJ912" s="2"/>
      <c r="DSK912" s="36"/>
      <c r="DSL912" s="2"/>
      <c r="DSM912" s="40"/>
      <c r="DSN912" s="2"/>
      <c r="DSO912" s="36"/>
      <c r="DSP912" s="2"/>
      <c r="DSQ912" s="40"/>
      <c r="DSR912" s="2"/>
      <c r="DSS912" s="36"/>
      <c r="DST912" s="2"/>
      <c r="DSU912" s="40"/>
      <c r="DSV912" s="2"/>
      <c r="DSW912" s="36"/>
      <c r="DSX912" s="2"/>
      <c r="DSY912" s="40"/>
      <c r="DSZ912" s="2"/>
      <c r="DTA912" s="36"/>
      <c r="DTB912" s="2"/>
      <c r="DTC912" s="40"/>
      <c r="DTD912" s="2"/>
      <c r="DTE912" s="36"/>
      <c r="DTF912" s="2"/>
      <c r="DTG912" s="40"/>
      <c r="DTH912" s="2"/>
      <c r="DTI912" s="36"/>
      <c r="DTJ912" s="2"/>
      <c r="DTK912" s="40"/>
      <c r="DTL912" s="2"/>
      <c r="DTM912" s="36"/>
      <c r="DTN912" s="2"/>
      <c r="DTO912" s="40"/>
      <c r="DTP912" s="2"/>
      <c r="DTQ912" s="36"/>
      <c r="DTR912" s="2"/>
      <c r="DTS912" s="40"/>
      <c r="DTT912" s="2"/>
      <c r="DTU912" s="36"/>
      <c r="DTV912" s="2"/>
      <c r="DTW912" s="40"/>
      <c r="DTX912" s="2"/>
      <c r="DTY912" s="36"/>
      <c r="DTZ912" s="2"/>
      <c r="DUA912" s="40"/>
      <c r="DUB912" s="2"/>
      <c r="DUC912" s="36"/>
      <c r="DUD912" s="2"/>
      <c r="DUE912" s="40"/>
      <c r="DUF912" s="2"/>
      <c r="DUG912" s="36"/>
      <c r="DUH912" s="2"/>
      <c r="DUI912" s="40"/>
      <c r="DUJ912" s="2"/>
      <c r="DUK912" s="36"/>
      <c r="DUL912" s="2"/>
      <c r="DUM912" s="40"/>
      <c r="DUN912" s="2"/>
      <c r="DUO912" s="36"/>
      <c r="DUP912" s="2"/>
      <c r="DUQ912" s="40"/>
      <c r="DUR912" s="2"/>
      <c r="DUS912" s="36"/>
      <c r="DUT912" s="2"/>
      <c r="DUU912" s="40"/>
      <c r="DUV912" s="2"/>
      <c r="DUW912" s="36"/>
      <c r="DUX912" s="2"/>
      <c r="DUY912" s="40"/>
      <c r="DUZ912" s="2"/>
      <c r="DVA912" s="36"/>
      <c r="DVB912" s="2"/>
      <c r="DVC912" s="40"/>
      <c r="DVD912" s="2"/>
      <c r="DVE912" s="36"/>
      <c r="DVF912" s="2"/>
      <c r="DVG912" s="40"/>
      <c r="DVH912" s="2"/>
      <c r="DVI912" s="36"/>
      <c r="DVJ912" s="2"/>
      <c r="DVK912" s="40"/>
      <c r="DVL912" s="2"/>
      <c r="DVM912" s="36"/>
      <c r="DVN912" s="2"/>
      <c r="DVO912" s="40"/>
      <c r="DVP912" s="2"/>
      <c r="DVQ912" s="36"/>
      <c r="DVR912" s="2"/>
      <c r="DVS912" s="40"/>
      <c r="DVT912" s="2"/>
      <c r="DVU912" s="36"/>
      <c r="DVV912" s="2"/>
      <c r="DVW912" s="40"/>
      <c r="DVX912" s="2"/>
      <c r="DVY912" s="36"/>
      <c r="DVZ912" s="2"/>
      <c r="DWA912" s="40"/>
      <c r="DWB912" s="2"/>
      <c r="DWC912" s="36"/>
      <c r="DWD912" s="2"/>
      <c r="DWE912" s="40"/>
      <c r="DWF912" s="2"/>
      <c r="DWG912" s="36"/>
      <c r="DWH912" s="2"/>
      <c r="DWI912" s="40"/>
      <c r="DWJ912" s="2"/>
      <c r="DWK912" s="36"/>
      <c r="DWL912" s="2"/>
      <c r="DWM912" s="40"/>
      <c r="DWN912" s="2"/>
      <c r="DWO912" s="36"/>
      <c r="DWP912" s="2"/>
      <c r="DWQ912" s="40"/>
      <c r="DWR912" s="2"/>
      <c r="DWS912" s="36"/>
      <c r="DWT912" s="2"/>
      <c r="DWU912" s="40"/>
      <c r="DWV912" s="2"/>
      <c r="DWW912" s="36"/>
      <c r="DWX912" s="2"/>
      <c r="DWY912" s="40"/>
      <c r="DWZ912" s="2"/>
      <c r="DXA912" s="36"/>
      <c r="DXB912" s="2"/>
      <c r="DXC912" s="40"/>
      <c r="DXD912" s="2"/>
      <c r="DXE912" s="36"/>
      <c r="DXF912" s="2"/>
      <c r="DXG912" s="40"/>
      <c r="DXH912" s="2"/>
      <c r="DXI912" s="36"/>
      <c r="DXJ912" s="2"/>
      <c r="DXK912" s="40"/>
      <c r="DXL912" s="2"/>
      <c r="DXM912" s="36"/>
      <c r="DXN912" s="2"/>
      <c r="DXO912" s="40"/>
      <c r="DXP912" s="2"/>
      <c r="DXQ912" s="36"/>
      <c r="DXR912" s="2"/>
      <c r="DXS912" s="40"/>
      <c r="DXT912" s="2"/>
      <c r="DXU912" s="36"/>
      <c r="DXV912" s="2"/>
      <c r="DXW912" s="40"/>
      <c r="DXX912" s="2"/>
      <c r="DXY912" s="36"/>
      <c r="DXZ912" s="2"/>
      <c r="DYA912" s="40"/>
      <c r="DYB912" s="2"/>
      <c r="DYC912" s="36"/>
      <c r="DYD912" s="2"/>
      <c r="DYE912" s="40"/>
      <c r="DYF912" s="2"/>
      <c r="DYG912" s="36"/>
      <c r="DYH912" s="2"/>
      <c r="DYI912" s="40"/>
      <c r="DYJ912" s="2"/>
      <c r="DYK912" s="36"/>
      <c r="DYL912" s="2"/>
      <c r="DYM912" s="40"/>
      <c r="DYN912" s="2"/>
      <c r="DYO912" s="36"/>
      <c r="DYP912" s="2"/>
      <c r="DYQ912" s="40"/>
      <c r="DYR912" s="2"/>
      <c r="DYS912" s="36"/>
      <c r="DYT912" s="2"/>
      <c r="DYU912" s="40"/>
      <c r="DYV912" s="2"/>
      <c r="DYW912" s="36"/>
      <c r="DYX912" s="2"/>
      <c r="DYY912" s="40"/>
      <c r="DYZ912" s="2"/>
      <c r="DZA912" s="36"/>
      <c r="DZB912" s="2"/>
      <c r="DZC912" s="40"/>
      <c r="DZD912" s="2"/>
      <c r="DZE912" s="36"/>
      <c r="DZF912" s="2"/>
      <c r="DZG912" s="40"/>
      <c r="DZH912" s="2"/>
      <c r="DZI912" s="36"/>
      <c r="DZJ912" s="2"/>
      <c r="DZK912" s="40"/>
      <c r="DZL912" s="2"/>
      <c r="DZM912" s="36"/>
      <c r="DZN912" s="2"/>
      <c r="DZO912" s="40"/>
      <c r="DZP912" s="2"/>
      <c r="DZQ912" s="36"/>
      <c r="DZR912" s="2"/>
      <c r="DZS912" s="40"/>
      <c r="DZT912" s="2"/>
      <c r="DZU912" s="36"/>
      <c r="DZV912" s="2"/>
      <c r="DZW912" s="40"/>
      <c r="DZX912" s="2"/>
      <c r="DZY912" s="36"/>
      <c r="DZZ912" s="2"/>
      <c r="EAA912" s="40"/>
      <c r="EAB912" s="2"/>
      <c r="EAC912" s="36"/>
      <c r="EAD912" s="2"/>
      <c r="EAE912" s="40"/>
      <c r="EAF912" s="2"/>
      <c r="EAG912" s="36"/>
      <c r="EAH912" s="2"/>
      <c r="EAI912" s="40"/>
      <c r="EAJ912" s="2"/>
      <c r="EAK912" s="36"/>
      <c r="EAL912" s="2"/>
      <c r="EAM912" s="40"/>
      <c r="EAN912" s="2"/>
      <c r="EAO912" s="36"/>
      <c r="EAP912" s="2"/>
      <c r="EAQ912" s="40"/>
      <c r="EAR912" s="2"/>
      <c r="EAS912" s="36"/>
      <c r="EAT912" s="2"/>
      <c r="EAU912" s="40"/>
      <c r="EAV912" s="2"/>
      <c r="EAW912" s="36"/>
      <c r="EAX912" s="2"/>
      <c r="EAY912" s="40"/>
      <c r="EAZ912" s="2"/>
      <c r="EBA912" s="36"/>
      <c r="EBB912" s="2"/>
      <c r="EBC912" s="40"/>
      <c r="EBD912" s="2"/>
      <c r="EBE912" s="36"/>
      <c r="EBF912" s="2"/>
      <c r="EBG912" s="40"/>
      <c r="EBH912" s="2"/>
      <c r="EBI912" s="36"/>
      <c r="EBJ912" s="2"/>
      <c r="EBK912" s="40"/>
      <c r="EBL912" s="2"/>
      <c r="EBM912" s="36"/>
      <c r="EBN912" s="2"/>
      <c r="EBO912" s="40"/>
      <c r="EBP912" s="2"/>
      <c r="EBQ912" s="36"/>
      <c r="EBR912" s="2"/>
      <c r="EBS912" s="40"/>
      <c r="EBT912" s="2"/>
      <c r="EBU912" s="36"/>
      <c r="EBV912" s="2"/>
      <c r="EBW912" s="40"/>
      <c r="EBX912" s="2"/>
      <c r="EBY912" s="36"/>
      <c r="EBZ912" s="2"/>
      <c r="ECA912" s="40"/>
      <c r="ECB912" s="2"/>
      <c r="ECC912" s="36"/>
      <c r="ECD912" s="2"/>
      <c r="ECE912" s="40"/>
      <c r="ECF912" s="2"/>
      <c r="ECG912" s="36"/>
      <c r="ECH912" s="2"/>
      <c r="ECI912" s="40"/>
      <c r="ECJ912" s="2"/>
      <c r="ECK912" s="36"/>
      <c r="ECL912" s="2"/>
      <c r="ECM912" s="40"/>
      <c r="ECN912" s="2"/>
      <c r="ECO912" s="36"/>
      <c r="ECP912" s="2"/>
      <c r="ECQ912" s="40"/>
      <c r="ECR912" s="2"/>
      <c r="ECS912" s="36"/>
      <c r="ECT912" s="2"/>
      <c r="ECU912" s="40"/>
      <c r="ECV912" s="2"/>
      <c r="ECW912" s="36"/>
      <c r="ECX912" s="2"/>
      <c r="ECY912" s="40"/>
      <c r="ECZ912" s="2"/>
      <c r="EDA912" s="36"/>
      <c r="EDB912" s="2"/>
      <c r="EDC912" s="40"/>
      <c r="EDD912" s="2"/>
      <c r="EDE912" s="36"/>
      <c r="EDF912" s="2"/>
      <c r="EDG912" s="40"/>
      <c r="EDH912" s="2"/>
      <c r="EDI912" s="36"/>
      <c r="EDJ912" s="2"/>
      <c r="EDK912" s="40"/>
      <c r="EDL912" s="2"/>
      <c r="EDM912" s="36"/>
      <c r="EDN912" s="2"/>
      <c r="EDO912" s="40"/>
      <c r="EDP912" s="2"/>
      <c r="EDQ912" s="36"/>
      <c r="EDR912" s="2"/>
      <c r="EDS912" s="40"/>
      <c r="EDT912" s="2"/>
      <c r="EDU912" s="36"/>
      <c r="EDV912" s="2"/>
      <c r="EDW912" s="40"/>
      <c r="EDX912" s="2"/>
      <c r="EDY912" s="36"/>
      <c r="EDZ912" s="2"/>
      <c r="EEA912" s="40"/>
      <c r="EEB912" s="2"/>
      <c r="EEC912" s="36"/>
      <c r="EED912" s="2"/>
      <c r="EEE912" s="40"/>
      <c r="EEF912" s="2"/>
      <c r="EEG912" s="36"/>
      <c r="EEH912" s="2"/>
      <c r="EEI912" s="40"/>
      <c r="EEJ912" s="2"/>
      <c r="EEK912" s="36"/>
      <c r="EEL912" s="2"/>
      <c r="EEM912" s="40"/>
      <c r="EEN912" s="2"/>
      <c r="EEO912" s="36"/>
      <c r="EEP912" s="2"/>
      <c r="EEQ912" s="40"/>
      <c r="EER912" s="2"/>
      <c r="EES912" s="36"/>
      <c r="EET912" s="2"/>
      <c r="EEU912" s="40"/>
      <c r="EEV912" s="2"/>
      <c r="EEW912" s="36"/>
      <c r="EEX912" s="2"/>
      <c r="EEY912" s="40"/>
      <c r="EEZ912" s="2"/>
      <c r="EFA912" s="36"/>
      <c r="EFB912" s="2"/>
      <c r="EFC912" s="40"/>
      <c r="EFD912" s="2"/>
      <c r="EFE912" s="36"/>
      <c r="EFF912" s="2"/>
      <c r="EFG912" s="40"/>
      <c r="EFH912" s="2"/>
      <c r="EFI912" s="36"/>
      <c r="EFJ912" s="2"/>
      <c r="EFK912" s="40"/>
      <c r="EFL912" s="2"/>
      <c r="EFM912" s="36"/>
      <c r="EFN912" s="2"/>
      <c r="EFO912" s="40"/>
      <c r="EFP912" s="2"/>
      <c r="EFQ912" s="36"/>
      <c r="EFR912" s="2"/>
      <c r="EFS912" s="40"/>
      <c r="EFT912" s="2"/>
      <c r="EFU912" s="36"/>
      <c r="EFV912" s="2"/>
      <c r="EFW912" s="40"/>
      <c r="EFX912" s="2"/>
      <c r="EFY912" s="36"/>
      <c r="EFZ912" s="2"/>
      <c r="EGA912" s="40"/>
      <c r="EGB912" s="2"/>
      <c r="EGC912" s="36"/>
      <c r="EGD912" s="2"/>
      <c r="EGE912" s="40"/>
      <c r="EGF912" s="2"/>
      <c r="EGG912" s="36"/>
      <c r="EGH912" s="2"/>
      <c r="EGI912" s="40"/>
      <c r="EGJ912" s="2"/>
      <c r="EGK912" s="36"/>
      <c r="EGL912" s="2"/>
      <c r="EGM912" s="40"/>
      <c r="EGN912" s="2"/>
      <c r="EGO912" s="36"/>
      <c r="EGP912" s="2"/>
      <c r="EGQ912" s="40"/>
      <c r="EGR912" s="2"/>
      <c r="EGS912" s="36"/>
      <c r="EGT912" s="2"/>
      <c r="EGU912" s="40"/>
      <c r="EGV912" s="2"/>
      <c r="EGW912" s="36"/>
      <c r="EGX912" s="2"/>
      <c r="EGY912" s="40"/>
      <c r="EGZ912" s="2"/>
      <c r="EHA912" s="36"/>
      <c r="EHB912" s="2"/>
      <c r="EHC912" s="40"/>
      <c r="EHD912" s="2"/>
      <c r="EHE912" s="36"/>
      <c r="EHF912" s="2"/>
      <c r="EHG912" s="40"/>
      <c r="EHH912" s="2"/>
      <c r="EHI912" s="36"/>
      <c r="EHJ912" s="2"/>
      <c r="EHK912" s="40"/>
      <c r="EHL912" s="2"/>
      <c r="EHM912" s="36"/>
      <c r="EHN912" s="2"/>
      <c r="EHO912" s="40"/>
      <c r="EHP912" s="2"/>
      <c r="EHQ912" s="36"/>
      <c r="EHR912" s="2"/>
      <c r="EHS912" s="40"/>
      <c r="EHT912" s="2"/>
      <c r="EHU912" s="36"/>
      <c r="EHV912" s="2"/>
      <c r="EHW912" s="40"/>
      <c r="EHX912" s="2"/>
      <c r="EHY912" s="36"/>
      <c r="EHZ912" s="2"/>
      <c r="EIA912" s="40"/>
      <c r="EIB912" s="2"/>
      <c r="EIC912" s="36"/>
      <c r="EID912" s="2"/>
      <c r="EIE912" s="40"/>
      <c r="EIF912" s="2"/>
      <c r="EIG912" s="36"/>
      <c r="EIH912" s="2"/>
      <c r="EII912" s="40"/>
      <c r="EIJ912" s="2"/>
      <c r="EIK912" s="36"/>
      <c r="EIL912" s="2"/>
      <c r="EIM912" s="40"/>
      <c r="EIN912" s="2"/>
      <c r="EIO912" s="36"/>
      <c r="EIP912" s="2"/>
      <c r="EIQ912" s="40"/>
      <c r="EIR912" s="2"/>
      <c r="EIS912" s="36"/>
      <c r="EIT912" s="2"/>
      <c r="EIU912" s="40"/>
      <c r="EIV912" s="2"/>
      <c r="EIW912" s="36"/>
      <c r="EIX912" s="2"/>
      <c r="EIY912" s="40"/>
      <c r="EIZ912" s="2"/>
      <c r="EJA912" s="36"/>
      <c r="EJB912" s="2"/>
      <c r="EJC912" s="40"/>
      <c r="EJD912" s="2"/>
      <c r="EJE912" s="36"/>
      <c r="EJF912" s="2"/>
      <c r="EJG912" s="40"/>
      <c r="EJH912" s="2"/>
      <c r="EJI912" s="36"/>
      <c r="EJJ912" s="2"/>
      <c r="EJK912" s="40"/>
      <c r="EJL912" s="2"/>
      <c r="EJM912" s="36"/>
      <c r="EJN912" s="2"/>
      <c r="EJO912" s="40"/>
      <c r="EJP912" s="2"/>
      <c r="EJQ912" s="36"/>
      <c r="EJR912" s="2"/>
      <c r="EJS912" s="40"/>
      <c r="EJT912" s="2"/>
      <c r="EJU912" s="36"/>
      <c r="EJV912" s="2"/>
      <c r="EJW912" s="40"/>
      <c r="EJX912" s="2"/>
      <c r="EJY912" s="36"/>
      <c r="EJZ912" s="2"/>
      <c r="EKA912" s="40"/>
      <c r="EKB912" s="2"/>
      <c r="EKC912" s="36"/>
      <c r="EKD912" s="2"/>
      <c r="EKE912" s="40"/>
      <c r="EKF912" s="2"/>
      <c r="EKG912" s="36"/>
      <c r="EKH912" s="2"/>
      <c r="EKI912" s="40"/>
      <c r="EKJ912" s="2"/>
      <c r="EKK912" s="36"/>
      <c r="EKL912" s="2"/>
      <c r="EKM912" s="40"/>
      <c r="EKN912" s="2"/>
      <c r="EKO912" s="36"/>
      <c r="EKP912" s="2"/>
      <c r="EKQ912" s="40"/>
      <c r="EKR912" s="2"/>
      <c r="EKS912" s="36"/>
      <c r="EKT912" s="2"/>
      <c r="EKU912" s="40"/>
      <c r="EKV912" s="2"/>
      <c r="EKW912" s="36"/>
      <c r="EKX912" s="2"/>
      <c r="EKY912" s="40"/>
      <c r="EKZ912" s="2"/>
      <c r="ELA912" s="36"/>
      <c r="ELB912" s="2"/>
      <c r="ELC912" s="40"/>
      <c r="ELD912" s="2"/>
      <c r="ELE912" s="36"/>
      <c r="ELF912" s="2"/>
      <c r="ELG912" s="40"/>
      <c r="ELH912" s="2"/>
      <c r="ELI912" s="36"/>
      <c r="ELJ912" s="2"/>
      <c r="ELK912" s="40"/>
      <c r="ELL912" s="2"/>
      <c r="ELM912" s="36"/>
      <c r="ELN912" s="2"/>
      <c r="ELO912" s="40"/>
      <c r="ELP912" s="2"/>
      <c r="ELQ912" s="36"/>
      <c r="ELR912" s="2"/>
      <c r="ELS912" s="40"/>
      <c r="ELT912" s="2"/>
      <c r="ELU912" s="36"/>
      <c r="ELV912" s="2"/>
      <c r="ELW912" s="40"/>
      <c r="ELX912" s="2"/>
      <c r="ELY912" s="36"/>
      <c r="ELZ912" s="2"/>
      <c r="EMA912" s="40"/>
      <c r="EMB912" s="2"/>
      <c r="EMC912" s="36"/>
      <c r="EMD912" s="2"/>
      <c r="EME912" s="40"/>
      <c r="EMF912" s="2"/>
      <c r="EMG912" s="36"/>
      <c r="EMH912" s="2"/>
      <c r="EMI912" s="40"/>
      <c r="EMJ912" s="2"/>
      <c r="EMK912" s="36"/>
      <c r="EML912" s="2"/>
      <c r="EMM912" s="40"/>
      <c r="EMN912" s="2"/>
      <c r="EMO912" s="36"/>
      <c r="EMP912" s="2"/>
      <c r="EMQ912" s="40"/>
      <c r="EMR912" s="2"/>
      <c r="EMS912" s="36"/>
      <c r="EMT912" s="2"/>
      <c r="EMU912" s="40"/>
      <c r="EMV912" s="2"/>
      <c r="EMW912" s="36"/>
      <c r="EMX912" s="2"/>
      <c r="EMY912" s="40"/>
      <c r="EMZ912" s="2"/>
      <c r="ENA912" s="36"/>
      <c r="ENB912" s="2"/>
      <c r="ENC912" s="40"/>
      <c r="END912" s="2"/>
      <c r="ENE912" s="36"/>
      <c r="ENF912" s="2"/>
      <c r="ENG912" s="40"/>
      <c r="ENH912" s="2"/>
      <c r="ENI912" s="36"/>
      <c r="ENJ912" s="2"/>
      <c r="ENK912" s="40"/>
      <c r="ENL912" s="2"/>
      <c r="ENM912" s="36"/>
      <c r="ENN912" s="2"/>
      <c r="ENO912" s="40"/>
      <c r="ENP912" s="2"/>
      <c r="ENQ912" s="36"/>
      <c r="ENR912" s="2"/>
      <c r="ENS912" s="40"/>
      <c r="ENT912" s="2"/>
      <c r="ENU912" s="36"/>
      <c r="ENV912" s="2"/>
      <c r="ENW912" s="40"/>
      <c r="ENX912" s="2"/>
      <c r="ENY912" s="36"/>
      <c r="ENZ912" s="2"/>
      <c r="EOA912" s="40"/>
      <c r="EOB912" s="2"/>
      <c r="EOC912" s="36"/>
      <c r="EOD912" s="2"/>
      <c r="EOE912" s="40"/>
      <c r="EOF912" s="2"/>
      <c r="EOG912" s="36"/>
      <c r="EOH912" s="2"/>
      <c r="EOI912" s="40"/>
      <c r="EOJ912" s="2"/>
      <c r="EOK912" s="36"/>
      <c r="EOL912" s="2"/>
      <c r="EOM912" s="40"/>
      <c r="EON912" s="2"/>
      <c r="EOO912" s="36"/>
      <c r="EOP912" s="2"/>
      <c r="EOQ912" s="40"/>
      <c r="EOR912" s="2"/>
      <c r="EOS912" s="36"/>
      <c r="EOT912" s="2"/>
      <c r="EOU912" s="40"/>
      <c r="EOV912" s="2"/>
      <c r="EOW912" s="36"/>
      <c r="EOX912" s="2"/>
      <c r="EOY912" s="40"/>
      <c r="EOZ912" s="2"/>
      <c r="EPA912" s="36"/>
      <c r="EPB912" s="2"/>
      <c r="EPC912" s="40"/>
      <c r="EPD912" s="2"/>
      <c r="EPE912" s="36"/>
      <c r="EPF912" s="2"/>
      <c r="EPG912" s="40"/>
      <c r="EPH912" s="2"/>
      <c r="EPI912" s="36"/>
      <c r="EPJ912" s="2"/>
      <c r="EPK912" s="40"/>
      <c r="EPL912" s="2"/>
      <c r="EPM912" s="36"/>
      <c r="EPN912" s="2"/>
      <c r="EPO912" s="40"/>
      <c r="EPP912" s="2"/>
      <c r="EPQ912" s="36"/>
      <c r="EPR912" s="2"/>
      <c r="EPS912" s="40"/>
      <c r="EPT912" s="2"/>
      <c r="EPU912" s="36"/>
      <c r="EPV912" s="2"/>
      <c r="EPW912" s="40"/>
      <c r="EPX912" s="2"/>
      <c r="EPY912" s="36"/>
      <c r="EPZ912" s="2"/>
      <c r="EQA912" s="40"/>
      <c r="EQB912" s="2"/>
      <c r="EQC912" s="36"/>
      <c r="EQD912" s="2"/>
      <c r="EQE912" s="40"/>
      <c r="EQF912" s="2"/>
      <c r="EQG912" s="36"/>
      <c r="EQH912" s="2"/>
      <c r="EQI912" s="40"/>
      <c r="EQJ912" s="2"/>
      <c r="EQK912" s="36"/>
      <c r="EQL912" s="2"/>
      <c r="EQM912" s="40"/>
      <c r="EQN912" s="2"/>
      <c r="EQO912" s="36"/>
      <c r="EQP912" s="2"/>
      <c r="EQQ912" s="40"/>
      <c r="EQR912" s="2"/>
      <c r="EQS912" s="36"/>
      <c r="EQT912" s="2"/>
      <c r="EQU912" s="40"/>
      <c r="EQV912" s="2"/>
      <c r="EQW912" s="36"/>
      <c r="EQX912" s="2"/>
      <c r="EQY912" s="40"/>
      <c r="EQZ912" s="2"/>
      <c r="ERA912" s="36"/>
      <c r="ERB912" s="2"/>
      <c r="ERC912" s="40"/>
      <c r="ERD912" s="2"/>
      <c r="ERE912" s="36"/>
      <c r="ERF912" s="2"/>
      <c r="ERG912" s="40"/>
      <c r="ERH912" s="2"/>
      <c r="ERI912" s="36"/>
      <c r="ERJ912" s="2"/>
      <c r="ERK912" s="40"/>
      <c r="ERL912" s="2"/>
      <c r="ERM912" s="36"/>
      <c r="ERN912" s="2"/>
      <c r="ERO912" s="40"/>
      <c r="ERP912" s="2"/>
      <c r="ERQ912" s="36"/>
      <c r="ERR912" s="2"/>
      <c r="ERS912" s="40"/>
      <c r="ERT912" s="2"/>
      <c r="ERU912" s="36"/>
      <c r="ERV912" s="2"/>
      <c r="ERW912" s="40"/>
      <c r="ERX912" s="2"/>
      <c r="ERY912" s="36"/>
      <c r="ERZ912" s="2"/>
      <c r="ESA912" s="40"/>
      <c r="ESB912" s="2"/>
      <c r="ESC912" s="36"/>
      <c r="ESD912" s="2"/>
      <c r="ESE912" s="40"/>
      <c r="ESF912" s="2"/>
      <c r="ESG912" s="36"/>
      <c r="ESH912" s="2"/>
      <c r="ESI912" s="40"/>
      <c r="ESJ912" s="2"/>
      <c r="ESK912" s="36"/>
      <c r="ESL912" s="2"/>
      <c r="ESM912" s="40"/>
      <c r="ESN912" s="2"/>
      <c r="ESO912" s="36"/>
      <c r="ESP912" s="2"/>
      <c r="ESQ912" s="40"/>
      <c r="ESR912" s="2"/>
      <c r="ESS912" s="36"/>
      <c r="EST912" s="2"/>
      <c r="ESU912" s="40"/>
      <c r="ESV912" s="2"/>
      <c r="ESW912" s="36"/>
      <c r="ESX912" s="2"/>
      <c r="ESY912" s="40"/>
      <c r="ESZ912" s="2"/>
      <c r="ETA912" s="36"/>
      <c r="ETB912" s="2"/>
      <c r="ETC912" s="40"/>
      <c r="ETD912" s="2"/>
      <c r="ETE912" s="36"/>
      <c r="ETF912" s="2"/>
      <c r="ETG912" s="40"/>
      <c r="ETH912" s="2"/>
      <c r="ETI912" s="36"/>
      <c r="ETJ912" s="2"/>
      <c r="ETK912" s="40"/>
      <c r="ETL912" s="2"/>
      <c r="ETM912" s="36"/>
      <c r="ETN912" s="2"/>
      <c r="ETO912" s="40"/>
      <c r="ETP912" s="2"/>
      <c r="ETQ912" s="36"/>
      <c r="ETR912" s="2"/>
      <c r="ETS912" s="40"/>
      <c r="ETT912" s="2"/>
      <c r="ETU912" s="36"/>
      <c r="ETV912" s="2"/>
      <c r="ETW912" s="40"/>
      <c r="ETX912" s="2"/>
      <c r="ETY912" s="36"/>
      <c r="ETZ912" s="2"/>
      <c r="EUA912" s="40"/>
      <c r="EUB912" s="2"/>
      <c r="EUC912" s="36"/>
      <c r="EUD912" s="2"/>
      <c r="EUE912" s="40"/>
      <c r="EUF912" s="2"/>
      <c r="EUG912" s="36"/>
      <c r="EUH912" s="2"/>
      <c r="EUI912" s="40"/>
      <c r="EUJ912" s="2"/>
      <c r="EUK912" s="36"/>
      <c r="EUL912" s="2"/>
      <c r="EUM912" s="40"/>
      <c r="EUN912" s="2"/>
      <c r="EUO912" s="36"/>
      <c r="EUP912" s="2"/>
      <c r="EUQ912" s="40"/>
      <c r="EUR912" s="2"/>
      <c r="EUS912" s="36"/>
      <c r="EUT912" s="2"/>
      <c r="EUU912" s="40"/>
      <c r="EUV912" s="2"/>
      <c r="EUW912" s="36"/>
      <c r="EUX912" s="2"/>
      <c r="EUY912" s="40"/>
      <c r="EUZ912" s="2"/>
      <c r="EVA912" s="36"/>
      <c r="EVB912" s="2"/>
      <c r="EVC912" s="40"/>
      <c r="EVD912" s="2"/>
      <c r="EVE912" s="36"/>
      <c r="EVF912" s="2"/>
      <c r="EVG912" s="40"/>
      <c r="EVH912" s="2"/>
      <c r="EVI912" s="36"/>
      <c r="EVJ912" s="2"/>
      <c r="EVK912" s="40"/>
      <c r="EVL912" s="2"/>
      <c r="EVM912" s="36"/>
      <c r="EVN912" s="2"/>
      <c r="EVO912" s="40"/>
      <c r="EVP912" s="2"/>
      <c r="EVQ912" s="36"/>
      <c r="EVR912" s="2"/>
      <c r="EVS912" s="40"/>
      <c r="EVT912" s="2"/>
      <c r="EVU912" s="36"/>
      <c r="EVV912" s="2"/>
      <c r="EVW912" s="40"/>
      <c r="EVX912" s="2"/>
      <c r="EVY912" s="36"/>
      <c r="EVZ912" s="2"/>
      <c r="EWA912" s="40"/>
      <c r="EWB912" s="2"/>
      <c r="EWC912" s="36"/>
      <c r="EWD912" s="2"/>
      <c r="EWE912" s="40"/>
      <c r="EWF912" s="2"/>
      <c r="EWG912" s="36"/>
      <c r="EWH912" s="2"/>
      <c r="EWI912" s="40"/>
      <c r="EWJ912" s="2"/>
      <c r="EWK912" s="36"/>
      <c r="EWL912" s="2"/>
      <c r="EWM912" s="40"/>
      <c r="EWN912" s="2"/>
      <c r="EWO912" s="36"/>
      <c r="EWP912" s="2"/>
      <c r="EWQ912" s="40"/>
      <c r="EWR912" s="2"/>
      <c r="EWS912" s="36"/>
      <c r="EWT912" s="2"/>
      <c r="EWU912" s="40"/>
      <c r="EWV912" s="2"/>
      <c r="EWW912" s="36"/>
      <c r="EWX912" s="2"/>
      <c r="EWY912" s="40"/>
      <c r="EWZ912" s="2"/>
      <c r="EXA912" s="36"/>
      <c r="EXB912" s="2"/>
      <c r="EXC912" s="40"/>
      <c r="EXD912" s="2"/>
      <c r="EXE912" s="36"/>
      <c r="EXF912" s="2"/>
      <c r="EXG912" s="40"/>
      <c r="EXH912" s="2"/>
      <c r="EXI912" s="36"/>
      <c r="EXJ912" s="2"/>
      <c r="EXK912" s="40"/>
      <c r="EXL912" s="2"/>
      <c r="EXM912" s="36"/>
      <c r="EXN912" s="2"/>
      <c r="EXO912" s="40"/>
      <c r="EXP912" s="2"/>
      <c r="EXQ912" s="36"/>
      <c r="EXR912" s="2"/>
      <c r="EXS912" s="40"/>
      <c r="EXT912" s="2"/>
      <c r="EXU912" s="36"/>
      <c r="EXV912" s="2"/>
      <c r="EXW912" s="40"/>
      <c r="EXX912" s="2"/>
      <c r="EXY912" s="36"/>
      <c r="EXZ912" s="2"/>
      <c r="EYA912" s="40"/>
      <c r="EYB912" s="2"/>
      <c r="EYC912" s="36"/>
      <c r="EYD912" s="2"/>
      <c r="EYE912" s="40"/>
      <c r="EYF912" s="2"/>
      <c r="EYG912" s="36"/>
      <c r="EYH912" s="2"/>
      <c r="EYI912" s="40"/>
      <c r="EYJ912" s="2"/>
      <c r="EYK912" s="36"/>
      <c r="EYL912" s="2"/>
      <c r="EYM912" s="40"/>
      <c r="EYN912" s="2"/>
      <c r="EYO912" s="36"/>
      <c r="EYP912" s="2"/>
      <c r="EYQ912" s="40"/>
      <c r="EYR912" s="2"/>
      <c r="EYS912" s="36"/>
      <c r="EYT912" s="2"/>
      <c r="EYU912" s="40"/>
      <c r="EYV912" s="2"/>
      <c r="EYW912" s="36"/>
      <c r="EYX912" s="2"/>
      <c r="EYY912" s="40"/>
      <c r="EYZ912" s="2"/>
      <c r="EZA912" s="36"/>
      <c r="EZB912" s="2"/>
      <c r="EZC912" s="40"/>
      <c r="EZD912" s="2"/>
      <c r="EZE912" s="36"/>
      <c r="EZF912" s="2"/>
      <c r="EZG912" s="40"/>
      <c r="EZH912" s="2"/>
      <c r="EZI912" s="36"/>
      <c r="EZJ912" s="2"/>
      <c r="EZK912" s="40"/>
      <c r="EZL912" s="2"/>
      <c r="EZM912" s="36"/>
      <c r="EZN912" s="2"/>
      <c r="EZO912" s="40"/>
      <c r="EZP912" s="2"/>
      <c r="EZQ912" s="36"/>
      <c r="EZR912" s="2"/>
      <c r="EZS912" s="40"/>
      <c r="EZT912" s="2"/>
      <c r="EZU912" s="36"/>
      <c r="EZV912" s="2"/>
      <c r="EZW912" s="40"/>
      <c r="EZX912" s="2"/>
      <c r="EZY912" s="36"/>
      <c r="EZZ912" s="2"/>
      <c r="FAA912" s="40"/>
      <c r="FAB912" s="2"/>
      <c r="FAC912" s="36"/>
      <c r="FAD912" s="2"/>
      <c r="FAE912" s="40"/>
      <c r="FAF912" s="2"/>
      <c r="FAG912" s="36"/>
      <c r="FAH912" s="2"/>
      <c r="FAI912" s="40"/>
      <c r="FAJ912" s="2"/>
      <c r="FAK912" s="36"/>
      <c r="FAL912" s="2"/>
      <c r="FAM912" s="40"/>
      <c r="FAN912" s="2"/>
      <c r="FAO912" s="36"/>
      <c r="FAP912" s="2"/>
      <c r="FAQ912" s="40"/>
      <c r="FAR912" s="2"/>
      <c r="FAS912" s="36"/>
      <c r="FAT912" s="2"/>
      <c r="FAU912" s="40"/>
      <c r="FAV912" s="2"/>
      <c r="FAW912" s="36"/>
      <c r="FAX912" s="2"/>
      <c r="FAY912" s="40"/>
      <c r="FAZ912" s="2"/>
      <c r="FBA912" s="36"/>
      <c r="FBB912" s="2"/>
      <c r="FBC912" s="40"/>
      <c r="FBD912" s="2"/>
      <c r="FBE912" s="36"/>
      <c r="FBF912" s="2"/>
      <c r="FBG912" s="40"/>
      <c r="FBH912" s="2"/>
      <c r="FBI912" s="36"/>
      <c r="FBJ912" s="2"/>
      <c r="FBK912" s="40"/>
      <c r="FBL912" s="2"/>
      <c r="FBM912" s="36"/>
      <c r="FBN912" s="2"/>
      <c r="FBO912" s="40"/>
      <c r="FBP912" s="2"/>
      <c r="FBQ912" s="36"/>
      <c r="FBR912" s="2"/>
      <c r="FBS912" s="40"/>
      <c r="FBT912" s="2"/>
      <c r="FBU912" s="36"/>
      <c r="FBV912" s="2"/>
      <c r="FBW912" s="40"/>
      <c r="FBX912" s="2"/>
      <c r="FBY912" s="36"/>
      <c r="FBZ912" s="2"/>
      <c r="FCA912" s="40"/>
      <c r="FCB912" s="2"/>
      <c r="FCC912" s="36"/>
      <c r="FCD912" s="2"/>
      <c r="FCE912" s="40"/>
      <c r="FCF912" s="2"/>
      <c r="FCG912" s="36"/>
      <c r="FCH912" s="2"/>
      <c r="FCI912" s="40"/>
      <c r="FCJ912" s="2"/>
      <c r="FCK912" s="36"/>
      <c r="FCL912" s="2"/>
      <c r="FCM912" s="40"/>
      <c r="FCN912" s="2"/>
      <c r="FCO912" s="36"/>
      <c r="FCP912" s="2"/>
      <c r="FCQ912" s="40"/>
      <c r="FCR912" s="2"/>
      <c r="FCS912" s="36"/>
      <c r="FCT912" s="2"/>
      <c r="FCU912" s="40"/>
      <c r="FCV912" s="2"/>
      <c r="FCW912" s="36"/>
      <c r="FCX912" s="2"/>
      <c r="FCY912" s="40"/>
      <c r="FCZ912" s="2"/>
      <c r="FDA912" s="36"/>
      <c r="FDB912" s="2"/>
      <c r="FDC912" s="40"/>
      <c r="FDD912" s="2"/>
      <c r="FDE912" s="36"/>
      <c r="FDF912" s="2"/>
      <c r="FDG912" s="40"/>
      <c r="FDH912" s="2"/>
      <c r="FDI912" s="36"/>
      <c r="FDJ912" s="2"/>
      <c r="FDK912" s="40"/>
      <c r="FDL912" s="2"/>
      <c r="FDM912" s="36"/>
      <c r="FDN912" s="2"/>
      <c r="FDO912" s="40"/>
      <c r="FDP912" s="2"/>
      <c r="FDQ912" s="36"/>
      <c r="FDR912" s="2"/>
      <c r="FDS912" s="40"/>
      <c r="FDT912" s="2"/>
      <c r="FDU912" s="36"/>
      <c r="FDV912" s="2"/>
      <c r="FDW912" s="40"/>
      <c r="FDX912" s="2"/>
      <c r="FDY912" s="36"/>
      <c r="FDZ912" s="2"/>
      <c r="FEA912" s="40"/>
      <c r="FEB912" s="2"/>
      <c r="FEC912" s="36"/>
      <c r="FED912" s="2"/>
      <c r="FEE912" s="40"/>
      <c r="FEF912" s="2"/>
      <c r="FEG912" s="36"/>
      <c r="FEH912" s="2"/>
      <c r="FEI912" s="40"/>
      <c r="FEJ912" s="2"/>
      <c r="FEK912" s="36"/>
      <c r="FEL912" s="2"/>
      <c r="FEM912" s="40"/>
      <c r="FEN912" s="2"/>
      <c r="FEO912" s="36"/>
      <c r="FEP912" s="2"/>
      <c r="FEQ912" s="40"/>
      <c r="FER912" s="2"/>
      <c r="FES912" s="36"/>
      <c r="FET912" s="2"/>
      <c r="FEU912" s="40"/>
      <c r="FEV912" s="2"/>
      <c r="FEW912" s="36"/>
      <c r="FEX912" s="2"/>
      <c r="FEY912" s="40"/>
      <c r="FEZ912" s="2"/>
      <c r="FFA912" s="36"/>
      <c r="FFB912" s="2"/>
      <c r="FFC912" s="40"/>
      <c r="FFD912" s="2"/>
      <c r="FFE912" s="36"/>
      <c r="FFF912" s="2"/>
      <c r="FFG912" s="40"/>
      <c r="FFH912" s="2"/>
      <c r="FFI912" s="36"/>
      <c r="FFJ912" s="2"/>
      <c r="FFK912" s="40"/>
      <c r="FFL912" s="2"/>
      <c r="FFM912" s="36"/>
      <c r="FFN912" s="2"/>
      <c r="FFO912" s="40"/>
      <c r="FFP912" s="2"/>
      <c r="FFQ912" s="36"/>
      <c r="FFR912" s="2"/>
      <c r="FFS912" s="40"/>
      <c r="FFT912" s="2"/>
      <c r="FFU912" s="36"/>
      <c r="FFV912" s="2"/>
      <c r="FFW912" s="40"/>
      <c r="FFX912" s="2"/>
      <c r="FFY912" s="36"/>
      <c r="FFZ912" s="2"/>
      <c r="FGA912" s="40"/>
      <c r="FGB912" s="2"/>
      <c r="FGC912" s="36"/>
      <c r="FGD912" s="2"/>
      <c r="FGE912" s="40"/>
      <c r="FGF912" s="2"/>
      <c r="FGG912" s="36"/>
      <c r="FGH912" s="2"/>
      <c r="FGI912" s="40"/>
      <c r="FGJ912" s="2"/>
      <c r="FGK912" s="36"/>
      <c r="FGL912" s="2"/>
      <c r="FGM912" s="40"/>
      <c r="FGN912" s="2"/>
      <c r="FGO912" s="36"/>
      <c r="FGP912" s="2"/>
      <c r="FGQ912" s="40"/>
      <c r="FGR912" s="2"/>
      <c r="FGS912" s="36"/>
      <c r="FGT912" s="2"/>
      <c r="FGU912" s="40"/>
      <c r="FGV912" s="2"/>
      <c r="FGW912" s="36"/>
      <c r="FGX912" s="2"/>
      <c r="FGY912" s="40"/>
      <c r="FGZ912" s="2"/>
      <c r="FHA912" s="36"/>
      <c r="FHB912" s="2"/>
      <c r="FHC912" s="40"/>
      <c r="FHD912" s="2"/>
      <c r="FHE912" s="36"/>
      <c r="FHF912" s="2"/>
      <c r="FHG912" s="40"/>
      <c r="FHH912" s="2"/>
      <c r="FHI912" s="36"/>
      <c r="FHJ912" s="2"/>
      <c r="FHK912" s="40"/>
      <c r="FHL912" s="2"/>
      <c r="FHM912" s="36"/>
      <c r="FHN912" s="2"/>
      <c r="FHO912" s="40"/>
      <c r="FHP912" s="2"/>
      <c r="FHQ912" s="36"/>
      <c r="FHR912" s="2"/>
      <c r="FHS912" s="40"/>
      <c r="FHT912" s="2"/>
      <c r="FHU912" s="36"/>
      <c r="FHV912" s="2"/>
      <c r="FHW912" s="40"/>
      <c r="FHX912" s="2"/>
      <c r="FHY912" s="36"/>
      <c r="FHZ912" s="2"/>
      <c r="FIA912" s="40"/>
      <c r="FIB912" s="2"/>
      <c r="FIC912" s="36"/>
      <c r="FID912" s="2"/>
      <c r="FIE912" s="40"/>
      <c r="FIF912" s="2"/>
      <c r="FIG912" s="36"/>
      <c r="FIH912" s="2"/>
      <c r="FII912" s="40"/>
      <c r="FIJ912" s="2"/>
      <c r="FIK912" s="36"/>
      <c r="FIL912" s="2"/>
      <c r="FIM912" s="40"/>
      <c r="FIN912" s="2"/>
      <c r="FIO912" s="36"/>
      <c r="FIP912" s="2"/>
      <c r="FIQ912" s="40"/>
      <c r="FIR912" s="2"/>
      <c r="FIS912" s="36"/>
      <c r="FIT912" s="2"/>
      <c r="FIU912" s="40"/>
      <c r="FIV912" s="2"/>
      <c r="FIW912" s="36"/>
      <c r="FIX912" s="2"/>
      <c r="FIY912" s="40"/>
      <c r="FIZ912" s="2"/>
      <c r="FJA912" s="36"/>
      <c r="FJB912" s="2"/>
      <c r="FJC912" s="40"/>
      <c r="FJD912" s="2"/>
      <c r="FJE912" s="36"/>
      <c r="FJF912" s="2"/>
      <c r="FJG912" s="40"/>
      <c r="FJH912" s="2"/>
      <c r="FJI912" s="36"/>
      <c r="FJJ912" s="2"/>
      <c r="FJK912" s="40"/>
      <c r="FJL912" s="2"/>
      <c r="FJM912" s="36"/>
      <c r="FJN912" s="2"/>
      <c r="FJO912" s="40"/>
      <c r="FJP912" s="2"/>
      <c r="FJQ912" s="36"/>
      <c r="FJR912" s="2"/>
      <c r="FJS912" s="40"/>
      <c r="FJT912" s="2"/>
      <c r="FJU912" s="36"/>
      <c r="FJV912" s="2"/>
      <c r="FJW912" s="40"/>
      <c r="FJX912" s="2"/>
      <c r="FJY912" s="36"/>
      <c r="FJZ912" s="2"/>
      <c r="FKA912" s="40"/>
      <c r="FKB912" s="2"/>
      <c r="FKC912" s="36"/>
      <c r="FKD912" s="2"/>
      <c r="FKE912" s="40"/>
      <c r="FKF912" s="2"/>
      <c r="FKG912" s="36"/>
      <c r="FKH912" s="2"/>
      <c r="FKI912" s="40"/>
      <c r="FKJ912" s="2"/>
      <c r="FKK912" s="36"/>
      <c r="FKL912" s="2"/>
      <c r="FKM912" s="40"/>
      <c r="FKN912" s="2"/>
      <c r="FKO912" s="36"/>
      <c r="FKP912" s="2"/>
      <c r="FKQ912" s="40"/>
      <c r="FKR912" s="2"/>
      <c r="FKS912" s="36"/>
      <c r="FKT912" s="2"/>
      <c r="FKU912" s="40"/>
      <c r="FKV912" s="2"/>
      <c r="FKW912" s="36"/>
      <c r="FKX912" s="2"/>
      <c r="FKY912" s="40"/>
      <c r="FKZ912" s="2"/>
      <c r="FLA912" s="36"/>
      <c r="FLB912" s="2"/>
      <c r="FLC912" s="40"/>
      <c r="FLD912" s="2"/>
      <c r="FLE912" s="36"/>
      <c r="FLF912" s="2"/>
      <c r="FLG912" s="40"/>
      <c r="FLH912" s="2"/>
      <c r="FLI912" s="36"/>
      <c r="FLJ912" s="2"/>
      <c r="FLK912" s="40"/>
      <c r="FLL912" s="2"/>
      <c r="FLM912" s="36"/>
      <c r="FLN912" s="2"/>
      <c r="FLO912" s="40"/>
      <c r="FLP912" s="2"/>
      <c r="FLQ912" s="36"/>
      <c r="FLR912" s="2"/>
      <c r="FLS912" s="40"/>
      <c r="FLT912" s="2"/>
      <c r="FLU912" s="36"/>
      <c r="FLV912" s="2"/>
      <c r="FLW912" s="40"/>
      <c r="FLX912" s="2"/>
      <c r="FLY912" s="36"/>
      <c r="FLZ912" s="2"/>
      <c r="FMA912" s="40"/>
      <c r="FMB912" s="2"/>
      <c r="FMC912" s="36"/>
      <c r="FMD912" s="2"/>
      <c r="FME912" s="40"/>
      <c r="FMF912" s="2"/>
      <c r="FMG912" s="36"/>
      <c r="FMH912" s="2"/>
      <c r="FMI912" s="40"/>
      <c r="FMJ912" s="2"/>
      <c r="FMK912" s="36"/>
      <c r="FML912" s="2"/>
      <c r="FMM912" s="40"/>
      <c r="FMN912" s="2"/>
      <c r="FMO912" s="36"/>
      <c r="FMP912" s="2"/>
      <c r="FMQ912" s="40"/>
      <c r="FMR912" s="2"/>
      <c r="FMS912" s="36"/>
      <c r="FMT912" s="2"/>
      <c r="FMU912" s="40"/>
      <c r="FMV912" s="2"/>
      <c r="FMW912" s="36"/>
      <c r="FMX912" s="2"/>
      <c r="FMY912" s="40"/>
      <c r="FMZ912" s="2"/>
      <c r="FNA912" s="36"/>
      <c r="FNB912" s="2"/>
      <c r="FNC912" s="40"/>
      <c r="FND912" s="2"/>
      <c r="FNE912" s="36"/>
      <c r="FNF912" s="2"/>
      <c r="FNG912" s="40"/>
      <c r="FNH912" s="2"/>
      <c r="FNI912" s="36"/>
      <c r="FNJ912" s="2"/>
      <c r="FNK912" s="40"/>
      <c r="FNL912" s="2"/>
      <c r="FNM912" s="36"/>
      <c r="FNN912" s="2"/>
      <c r="FNO912" s="40"/>
      <c r="FNP912" s="2"/>
      <c r="FNQ912" s="36"/>
      <c r="FNR912" s="2"/>
      <c r="FNS912" s="40"/>
      <c r="FNT912" s="2"/>
      <c r="FNU912" s="36"/>
      <c r="FNV912" s="2"/>
      <c r="FNW912" s="40"/>
      <c r="FNX912" s="2"/>
      <c r="FNY912" s="36"/>
      <c r="FNZ912" s="2"/>
      <c r="FOA912" s="40"/>
      <c r="FOB912" s="2"/>
      <c r="FOC912" s="36"/>
      <c r="FOD912" s="2"/>
      <c r="FOE912" s="40"/>
      <c r="FOF912" s="2"/>
      <c r="FOG912" s="36"/>
      <c r="FOH912" s="2"/>
      <c r="FOI912" s="40"/>
      <c r="FOJ912" s="2"/>
      <c r="FOK912" s="36"/>
      <c r="FOL912" s="2"/>
      <c r="FOM912" s="40"/>
      <c r="FON912" s="2"/>
      <c r="FOO912" s="36"/>
      <c r="FOP912" s="2"/>
      <c r="FOQ912" s="40"/>
      <c r="FOR912" s="2"/>
      <c r="FOS912" s="36"/>
      <c r="FOT912" s="2"/>
      <c r="FOU912" s="40"/>
      <c r="FOV912" s="2"/>
      <c r="FOW912" s="36"/>
      <c r="FOX912" s="2"/>
      <c r="FOY912" s="40"/>
      <c r="FOZ912" s="2"/>
      <c r="FPA912" s="36"/>
      <c r="FPB912" s="2"/>
      <c r="FPC912" s="40"/>
      <c r="FPD912" s="2"/>
      <c r="FPE912" s="36"/>
      <c r="FPF912" s="2"/>
      <c r="FPG912" s="40"/>
      <c r="FPH912" s="2"/>
      <c r="FPI912" s="36"/>
      <c r="FPJ912" s="2"/>
      <c r="FPK912" s="40"/>
      <c r="FPL912" s="2"/>
      <c r="FPM912" s="36"/>
      <c r="FPN912" s="2"/>
      <c r="FPO912" s="40"/>
      <c r="FPP912" s="2"/>
      <c r="FPQ912" s="36"/>
      <c r="FPR912" s="2"/>
      <c r="FPS912" s="40"/>
      <c r="FPT912" s="2"/>
      <c r="FPU912" s="36"/>
      <c r="FPV912" s="2"/>
      <c r="FPW912" s="40"/>
      <c r="FPX912" s="2"/>
      <c r="FPY912" s="36"/>
      <c r="FPZ912" s="2"/>
      <c r="FQA912" s="40"/>
      <c r="FQB912" s="2"/>
      <c r="FQC912" s="36"/>
      <c r="FQD912" s="2"/>
      <c r="FQE912" s="40"/>
      <c r="FQF912" s="2"/>
      <c r="FQG912" s="36"/>
      <c r="FQH912" s="2"/>
      <c r="FQI912" s="40"/>
      <c r="FQJ912" s="2"/>
      <c r="FQK912" s="36"/>
      <c r="FQL912" s="2"/>
      <c r="FQM912" s="40"/>
      <c r="FQN912" s="2"/>
      <c r="FQO912" s="36"/>
      <c r="FQP912" s="2"/>
      <c r="FQQ912" s="40"/>
      <c r="FQR912" s="2"/>
      <c r="FQS912" s="36"/>
      <c r="FQT912" s="2"/>
      <c r="FQU912" s="40"/>
      <c r="FQV912" s="2"/>
      <c r="FQW912" s="36"/>
      <c r="FQX912" s="2"/>
      <c r="FQY912" s="40"/>
      <c r="FQZ912" s="2"/>
      <c r="FRA912" s="36"/>
      <c r="FRB912" s="2"/>
      <c r="FRC912" s="40"/>
      <c r="FRD912" s="2"/>
      <c r="FRE912" s="36"/>
      <c r="FRF912" s="2"/>
      <c r="FRG912" s="40"/>
      <c r="FRH912" s="2"/>
      <c r="FRI912" s="36"/>
      <c r="FRJ912" s="2"/>
      <c r="FRK912" s="40"/>
      <c r="FRL912" s="2"/>
      <c r="FRM912" s="36"/>
      <c r="FRN912" s="2"/>
      <c r="FRO912" s="40"/>
      <c r="FRP912" s="2"/>
      <c r="FRQ912" s="36"/>
      <c r="FRR912" s="2"/>
      <c r="FRS912" s="40"/>
      <c r="FRT912" s="2"/>
      <c r="FRU912" s="36"/>
      <c r="FRV912" s="2"/>
      <c r="FRW912" s="40"/>
      <c r="FRX912" s="2"/>
      <c r="FRY912" s="36"/>
      <c r="FRZ912" s="2"/>
      <c r="FSA912" s="40"/>
      <c r="FSB912" s="2"/>
      <c r="FSC912" s="36"/>
      <c r="FSD912" s="2"/>
      <c r="FSE912" s="40"/>
      <c r="FSF912" s="2"/>
      <c r="FSG912" s="36"/>
      <c r="FSH912" s="2"/>
      <c r="FSI912" s="40"/>
      <c r="FSJ912" s="2"/>
      <c r="FSK912" s="36"/>
      <c r="FSL912" s="2"/>
      <c r="FSM912" s="40"/>
      <c r="FSN912" s="2"/>
      <c r="FSO912" s="36"/>
      <c r="FSP912" s="2"/>
      <c r="FSQ912" s="40"/>
      <c r="FSR912" s="2"/>
      <c r="FSS912" s="36"/>
      <c r="FST912" s="2"/>
      <c r="FSU912" s="40"/>
      <c r="FSV912" s="2"/>
      <c r="FSW912" s="36"/>
      <c r="FSX912" s="2"/>
      <c r="FSY912" s="40"/>
      <c r="FSZ912" s="2"/>
      <c r="FTA912" s="36"/>
      <c r="FTB912" s="2"/>
      <c r="FTC912" s="40"/>
      <c r="FTD912" s="2"/>
      <c r="FTE912" s="36"/>
      <c r="FTF912" s="2"/>
      <c r="FTG912" s="40"/>
      <c r="FTH912" s="2"/>
      <c r="FTI912" s="36"/>
      <c r="FTJ912" s="2"/>
      <c r="FTK912" s="40"/>
      <c r="FTL912" s="2"/>
      <c r="FTM912" s="36"/>
      <c r="FTN912" s="2"/>
      <c r="FTO912" s="40"/>
      <c r="FTP912" s="2"/>
      <c r="FTQ912" s="36"/>
      <c r="FTR912" s="2"/>
      <c r="FTS912" s="40"/>
      <c r="FTT912" s="2"/>
      <c r="FTU912" s="36"/>
      <c r="FTV912" s="2"/>
      <c r="FTW912" s="40"/>
      <c r="FTX912" s="2"/>
      <c r="FTY912" s="36"/>
      <c r="FTZ912" s="2"/>
      <c r="FUA912" s="40"/>
      <c r="FUB912" s="2"/>
      <c r="FUC912" s="36"/>
      <c r="FUD912" s="2"/>
      <c r="FUE912" s="40"/>
      <c r="FUF912" s="2"/>
      <c r="FUG912" s="36"/>
      <c r="FUH912" s="2"/>
      <c r="FUI912" s="40"/>
      <c r="FUJ912" s="2"/>
      <c r="FUK912" s="36"/>
      <c r="FUL912" s="2"/>
      <c r="FUM912" s="40"/>
      <c r="FUN912" s="2"/>
      <c r="FUO912" s="36"/>
      <c r="FUP912" s="2"/>
      <c r="FUQ912" s="40"/>
      <c r="FUR912" s="2"/>
      <c r="FUS912" s="36"/>
      <c r="FUT912" s="2"/>
      <c r="FUU912" s="40"/>
      <c r="FUV912" s="2"/>
      <c r="FUW912" s="36"/>
      <c r="FUX912" s="2"/>
      <c r="FUY912" s="40"/>
      <c r="FUZ912" s="2"/>
      <c r="FVA912" s="36"/>
      <c r="FVB912" s="2"/>
      <c r="FVC912" s="40"/>
      <c r="FVD912" s="2"/>
      <c r="FVE912" s="36"/>
      <c r="FVF912" s="2"/>
      <c r="FVG912" s="40"/>
      <c r="FVH912" s="2"/>
      <c r="FVI912" s="36"/>
      <c r="FVJ912" s="2"/>
      <c r="FVK912" s="40"/>
      <c r="FVL912" s="2"/>
      <c r="FVM912" s="36"/>
      <c r="FVN912" s="2"/>
      <c r="FVO912" s="40"/>
      <c r="FVP912" s="2"/>
      <c r="FVQ912" s="36"/>
      <c r="FVR912" s="2"/>
      <c r="FVS912" s="40"/>
      <c r="FVT912" s="2"/>
      <c r="FVU912" s="36"/>
      <c r="FVV912" s="2"/>
      <c r="FVW912" s="40"/>
      <c r="FVX912" s="2"/>
      <c r="FVY912" s="36"/>
      <c r="FVZ912" s="2"/>
      <c r="FWA912" s="40"/>
      <c r="FWB912" s="2"/>
      <c r="FWC912" s="36"/>
      <c r="FWD912" s="2"/>
      <c r="FWE912" s="40"/>
      <c r="FWF912" s="2"/>
      <c r="FWG912" s="36"/>
      <c r="FWH912" s="2"/>
      <c r="FWI912" s="40"/>
      <c r="FWJ912" s="2"/>
      <c r="FWK912" s="36"/>
      <c r="FWL912" s="2"/>
      <c r="FWM912" s="40"/>
      <c r="FWN912" s="2"/>
      <c r="FWO912" s="36"/>
      <c r="FWP912" s="2"/>
      <c r="FWQ912" s="40"/>
      <c r="FWR912" s="2"/>
      <c r="FWS912" s="36"/>
      <c r="FWT912" s="2"/>
      <c r="FWU912" s="40"/>
      <c r="FWV912" s="2"/>
      <c r="FWW912" s="36"/>
      <c r="FWX912" s="2"/>
      <c r="FWY912" s="40"/>
      <c r="FWZ912" s="2"/>
      <c r="FXA912" s="36"/>
      <c r="FXB912" s="2"/>
      <c r="FXC912" s="40"/>
      <c r="FXD912" s="2"/>
      <c r="FXE912" s="36"/>
      <c r="FXF912" s="2"/>
      <c r="FXG912" s="40"/>
      <c r="FXH912" s="2"/>
      <c r="FXI912" s="36"/>
      <c r="FXJ912" s="2"/>
      <c r="FXK912" s="40"/>
      <c r="FXL912" s="2"/>
      <c r="FXM912" s="36"/>
      <c r="FXN912" s="2"/>
      <c r="FXO912" s="40"/>
      <c r="FXP912" s="2"/>
      <c r="FXQ912" s="36"/>
      <c r="FXR912" s="2"/>
      <c r="FXS912" s="40"/>
      <c r="FXT912" s="2"/>
      <c r="FXU912" s="36"/>
      <c r="FXV912" s="2"/>
      <c r="FXW912" s="40"/>
      <c r="FXX912" s="2"/>
      <c r="FXY912" s="36"/>
      <c r="FXZ912" s="2"/>
      <c r="FYA912" s="40"/>
      <c r="FYB912" s="2"/>
      <c r="FYC912" s="36"/>
      <c r="FYD912" s="2"/>
      <c r="FYE912" s="40"/>
      <c r="FYF912" s="2"/>
      <c r="FYG912" s="36"/>
      <c r="FYH912" s="2"/>
      <c r="FYI912" s="40"/>
      <c r="FYJ912" s="2"/>
      <c r="FYK912" s="36"/>
      <c r="FYL912" s="2"/>
      <c r="FYM912" s="40"/>
      <c r="FYN912" s="2"/>
      <c r="FYO912" s="36"/>
      <c r="FYP912" s="2"/>
      <c r="FYQ912" s="40"/>
      <c r="FYR912" s="2"/>
      <c r="FYS912" s="36"/>
      <c r="FYT912" s="2"/>
      <c r="FYU912" s="40"/>
      <c r="FYV912" s="2"/>
      <c r="FYW912" s="36"/>
      <c r="FYX912" s="2"/>
      <c r="FYY912" s="40"/>
      <c r="FYZ912" s="2"/>
      <c r="FZA912" s="36"/>
      <c r="FZB912" s="2"/>
      <c r="FZC912" s="40"/>
      <c r="FZD912" s="2"/>
      <c r="FZE912" s="36"/>
      <c r="FZF912" s="2"/>
      <c r="FZG912" s="40"/>
      <c r="FZH912" s="2"/>
      <c r="FZI912" s="36"/>
      <c r="FZJ912" s="2"/>
      <c r="FZK912" s="40"/>
      <c r="FZL912" s="2"/>
      <c r="FZM912" s="36"/>
      <c r="FZN912" s="2"/>
      <c r="FZO912" s="40"/>
      <c r="FZP912" s="2"/>
      <c r="FZQ912" s="36"/>
      <c r="FZR912" s="2"/>
      <c r="FZS912" s="40"/>
      <c r="FZT912" s="2"/>
      <c r="FZU912" s="36"/>
      <c r="FZV912" s="2"/>
      <c r="FZW912" s="40"/>
      <c r="FZX912" s="2"/>
      <c r="FZY912" s="36"/>
      <c r="FZZ912" s="2"/>
      <c r="GAA912" s="40"/>
      <c r="GAB912" s="2"/>
      <c r="GAC912" s="36"/>
      <c r="GAD912" s="2"/>
      <c r="GAE912" s="40"/>
      <c r="GAF912" s="2"/>
      <c r="GAG912" s="36"/>
      <c r="GAH912" s="2"/>
      <c r="GAI912" s="40"/>
      <c r="GAJ912" s="2"/>
      <c r="GAK912" s="36"/>
      <c r="GAL912" s="2"/>
      <c r="GAM912" s="40"/>
      <c r="GAN912" s="2"/>
      <c r="GAO912" s="36"/>
      <c r="GAP912" s="2"/>
      <c r="GAQ912" s="40"/>
      <c r="GAR912" s="2"/>
      <c r="GAS912" s="36"/>
      <c r="GAT912" s="2"/>
      <c r="GAU912" s="40"/>
      <c r="GAV912" s="2"/>
      <c r="GAW912" s="36"/>
      <c r="GAX912" s="2"/>
      <c r="GAY912" s="40"/>
      <c r="GAZ912" s="2"/>
      <c r="GBA912" s="36"/>
      <c r="GBB912" s="2"/>
      <c r="GBC912" s="40"/>
      <c r="GBD912" s="2"/>
      <c r="GBE912" s="36"/>
      <c r="GBF912" s="2"/>
      <c r="GBG912" s="40"/>
      <c r="GBH912" s="2"/>
      <c r="GBI912" s="36"/>
      <c r="GBJ912" s="2"/>
      <c r="GBK912" s="40"/>
      <c r="GBL912" s="2"/>
      <c r="GBM912" s="36"/>
      <c r="GBN912" s="2"/>
      <c r="GBO912" s="40"/>
      <c r="GBP912" s="2"/>
      <c r="GBQ912" s="36"/>
      <c r="GBR912" s="2"/>
      <c r="GBS912" s="40"/>
      <c r="GBT912" s="2"/>
      <c r="GBU912" s="36"/>
      <c r="GBV912" s="2"/>
      <c r="GBW912" s="40"/>
      <c r="GBX912" s="2"/>
      <c r="GBY912" s="36"/>
      <c r="GBZ912" s="2"/>
      <c r="GCA912" s="40"/>
      <c r="GCB912" s="2"/>
      <c r="GCC912" s="36"/>
      <c r="GCD912" s="2"/>
      <c r="GCE912" s="40"/>
      <c r="GCF912" s="2"/>
      <c r="GCG912" s="36"/>
      <c r="GCH912" s="2"/>
      <c r="GCI912" s="40"/>
      <c r="GCJ912" s="2"/>
      <c r="GCK912" s="36"/>
      <c r="GCL912" s="2"/>
      <c r="GCM912" s="40"/>
      <c r="GCN912" s="2"/>
      <c r="GCO912" s="36"/>
      <c r="GCP912" s="2"/>
      <c r="GCQ912" s="40"/>
      <c r="GCR912" s="2"/>
      <c r="GCS912" s="36"/>
      <c r="GCT912" s="2"/>
      <c r="GCU912" s="40"/>
      <c r="GCV912" s="2"/>
      <c r="GCW912" s="36"/>
      <c r="GCX912" s="2"/>
      <c r="GCY912" s="40"/>
      <c r="GCZ912" s="2"/>
      <c r="GDA912" s="36"/>
      <c r="GDB912" s="2"/>
      <c r="GDC912" s="40"/>
      <c r="GDD912" s="2"/>
      <c r="GDE912" s="36"/>
      <c r="GDF912" s="2"/>
      <c r="GDG912" s="40"/>
      <c r="GDH912" s="2"/>
      <c r="GDI912" s="36"/>
      <c r="GDJ912" s="2"/>
      <c r="GDK912" s="40"/>
      <c r="GDL912" s="2"/>
      <c r="GDM912" s="36"/>
      <c r="GDN912" s="2"/>
      <c r="GDO912" s="40"/>
      <c r="GDP912" s="2"/>
      <c r="GDQ912" s="36"/>
      <c r="GDR912" s="2"/>
      <c r="GDS912" s="40"/>
      <c r="GDT912" s="2"/>
      <c r="GDU912" s="36"/>
      <c r="GDV912" s="2"/>
      <c r="GDW912" s="40"/>
      <c r="GDX912" s="2"/>
      <c r="GDY912" s="36"/>
      <c r="GDZ912" s="2"/>
      <c r="GEA912" s="40"/>
      <c r="GEB912" s="2"/>
      <c r="GEC912" s="36"/>
      <c r="GED912" s="2"/>
      <c r="GEE912" s="40"/>
      <c r="GEF912" s="2"/>
      <c r="GEG912" s="36"/>
      <c r="GEH912" s="2"/>
      <c r="GEI912" s="40"/>
      <c r="GEJ912" s="2"/>
      <c r="GEK912" s="36"/>
      <c r="GEL912" s="2"/>
      <c r="GEM912" s="40"/>
      <c r="GEN912" s="2"/>
      <c r="GEO912" s="36"/>
      <c r="GEP912" s="2"/>
      <c r="GEQ912" s="40"/>
      <c r="GER912" s="2"/>
      <c r="GES912" s="36"/>
      <c r="GET912" s="2"/>
      <c r="GEU912" s="40"/>
      <c r="GEV912" s="2"/>
      <c r="GEW912" s="36"/>
      <c r="GEX912" s="2"/>
      <c r="GEY912" s="40"/>
      <c r="GEZ912" s="2"/>
      <c r="GFA912" s="36"/>
      <c r="GFB912" s="2"/>
      <c r="GFC912" s="40"/>
      <c r="GFD912" s="2"/>
      <c r="GFE912" s="36"/>
      <c r="GFF912" s="2"/>
      <c r="GFG912" s="40"/>
      <c r="GFH912" s="2"/>
      <c r="GFI912" s="36"/>
      <c r="GFJ912" s="2"/>
      <c r="GFK912" s="40"/>
      <c r="GFL912" s="2"/>
      <c r="GFM912" s="36"/>
      <c r="GFN912" s="2"/>
      <c r="GFO912" s="40"/>
      <c r="GFP912" s="2"/>
      <c r="GFQ912" s="36"/>
      <c r="GFR912" s="2"/>
      <c r="GFS912" s="40"/>
      <c r="GFT912" s="2"/>
      <c r="GFU912" s="36"/>
      <c r="GFV912" s="2"/>
      <c r="GFW912" s="40"/>
      <c r="GFX912" s="2"/>
      <c r="GFY912" s="36"/>
      <c r="GFZ912" s="2"/>
      <c r="GGA912" s="40"/>
      <c r="GGB912" s="2"/>
      <c r="GGC912" s="36"/>
      <c r="GGD912" s="2"/>
      <c r="GGE912" s="40"/>
      <c r="GGF912" s="2"/>
      <c r="GGG912" s="36"/>
      <c r="GGH912" s="2"/>
      <c r="GGI912" s="40"/>
      <c r="GGJ912" s="2"/>
      <c r="GGK912" s="36"/>
      <c r="GGL912" s="2"/>
      <c r="GGM912" s="40"/>
      <c r="GGN912" s="2"/>
      <c r="GGO912" s="36"/>
      <c r="GGP912" s="2"/>
      <c r="GGQ912" s="40"/>
      <c r="GGR912" s="2"/>
      <c r="GGS912" s="36"/>
      <c r="GGT912" s="2"/>
      <c r="GGU912" s="40"/>
      <c r="GGV912" s="2"/>
      <c r="GGW912" s="36"/>
      <c r="GGX912" s="2"/>
      <c r="GGY912" s="40"/>
      <c r="GGZ912" s="2"/>
      <c r="GHA912" s="36"/>
      <c r="GHB912" s="2"/>
      <c r="GHC912" s="40"/>
      <c r="GHD912" s="2"/>
      <c r="GHE912" s="36"/>
      <c r="GHF912" s="2"/>
      <c r="GHG912" s="40"/>
      <c r="GHH912" s="2"/>
      <c r="GHI912" s="36"/>
      <c r="GHJ912" s="2"/>
      <c r="GHK912" s="40"/>
      <c r="GHL912" s="2"/>
      <c r="GHM912" s="36"/>
      <c r="GHN912" s="2"/>
      <c r="GHO912" s="40"/>
      <c r="GHP912" s="2"/>
      <c r="GHQ912" s="36"/>
      <c r="GHR912" s="2"/>
      <c r="GHS912" s="40"/>
      <c r="GHT912" s="2"/>
      <c r="GHU912" s="36"/>
      <c r="GHV912" s="2"/>
      <c r="GHW912" s="40"/>
      <c r="GHX912" s="2"/>
      <c r="GHY912" s="36"/>
      <c r="GHZ912" s="2"/>
      <c r="GIA912" s="40"/>
      <c r="GIB912" s="2"/>
      <c r="GIC912" s="36"/>
      <c r="GID912" s="2"/>
      <c r="GIE912" s="40"/>
      <c r="GIF912" s="2"/>
      <c r="GIG912" s="36"/>
      <c r="GIH912" s="2"/>
      <c r="GII912" s="40"/>
      <c r="GIJ912" s="2"/>
      <c r="GIK912" s="36"/>
      <c r="GIL912" s="2"/>
      <c r="GIM912" s="40"/>
      <c r="GIN912" s="2"/>
      <c r="GIO912" s="36"/>
      <c r="GIP912" s="2"/>
      <c r="GIQ912" s="40"/>
      <c r="GIR912" s="2"/>
      <c r="GIS912" s="36"/>
      <c r="GIT912" s="2"/>
      <c r="GIU912" s="40"/>
      <c r="GIV912" s="2"/>
      <c r="GIW912" s="36"/>
      <c r="GIX912" s="2"/>
      <c r="GIY912" s="40"/>
      <c r="GIZ912" s="2"/>
      <c r="GJA912" s="36"/>
      <c r="GJB912" s="2"/>
      <c r="GJC912" s="40"/>
      <c r="GJD912" s="2"/>
      <c r="GJE912" s="36"/>
      <c r="GJF912" s="2"/>
      <c r="GJG912" s="40"/>
      <c r="GJH912" s="2"/>
      <c r="GJI912" s="36"/>
      <c r="GJJ912" s="2"/>
      <c r="GJK912" s="40"/>
      <c r="GJL912" s="2"/>
      <c r="GJM912" s="36"/>
      <c r="GJN912" s="2"/>
      <c r="GJO912" s="40"/>
      <c r="GJP912" s="2"/>
      <c r="GJQ912" s="36"/>
      <c r="GJR912" s="2"/>
      <c r="GJS912" s="40"/>
      <c r="GJT912" s="2"/>
      <c r="GJU912" s="36"/>
      <c r="GJV912" s="2"/>
      <c r="GJW912" s="40"/>
      <c r="GJX912" s="2"/>
      <c r="GJY912" s="36"/>
      <c r="GJZ912" s="2"/>
      <c r="GKA912" s="40"/>
      <c r="GKB912" s="2"/>
      <c r="GKC912" s="36"/>
      <c r="GKD912" s="2"/>
      <c r="GKE912" s="40"/>
      <c r="GKF912" s="2"/>
      <c r="GKG912" s="36"/>
      <c r="GKH912" s="2"/>
      <c r="GKI912" s="40"/>
      <c r="GKJ912" s="2"/>
      <c r="GKK912" s="36"/>
      <c r="GKL912" s="2"/>
      <c r="GKM912" s="40"/>
      <c r="GKN912" s="2"/>
      <c r="GKO912" s="36"/>
      <c r="GKP912" s="2"/>
      <c r="GKQ912" s="40"/>
      <c r="GKR912" s="2"/>
      <c r="GKS912" s="36"/>
      <c r="GKT912" s="2"/>
      <c r="GKU912" s="40"/>
      <c r="GKV912" s="2"/>
      <c r="GKW912" s="36"/>
      <c r="GKX912" s="2"/>
      <c r="GKY912" s="40"/>
      <c r="GKZ912" s="2"/>
      <c r="GLA912" s="36"/>
      <c r="GLB912" s="2"/>
      <c r="GLC912" s="40"/>
      <c r="GLD912" s="2"/>
      <c r="GLE912" s="36"/>
      <c r="GLF912" s="2"/>
      <c r="GLG912" s="40"/>
      <c r="GLH912" s="2"/>
      <c r="GLI912" s="36"/>
      <c r="GLJ912" s="2"/>
      <c r="GLK912" s="40"/>
      <c r="GLL912" s="2"/>
      <c r="GLM912" s="36"/>
      <c r="GLN912" s="2"/>
      <c r="GLO912" s="40"/>
      <c r="GLP912" s="2"/>
      <c r="GLQ912" s="36"/>
      <c r="GLR912" s="2"/>
      <c r="GLS912" s="40"/>
      <c r="GLT912" s="2"/>
      <c r="GLU912" s="36"/>
      <c r="GLV912" s="2"/>
      <c r="GLW912" s="40"/>
      <c r="GLX912" s="2"/>
      <c r="GLY912" s="36"/>
      <c r="GLZ912" s="2"/>
      <c r="GMA912" s="40"/>
      <c r="GMB912" s="2"/>
      <c r="GMC912" s="36"/>
      <c r="GMD912" s="2"/>
      <c r="GME912" s="40"/>
      <c r="GMF912" s="2"/>
      <c r="GMG912" s="36"/>
      <c r="GMH912" s="2"/>
      <c r="GMI912" s="40"/>
      <c r="GMJ912" s="2"/>
      <c r="GMK912" s="36"/>
      <c r="GML912" s="2"/>
      <c r="GMM912" s="40"/>
      <c r="GMN912" s="2"/>
      <c r="GMO912" s="36"/>
      <c r="GMP912" s="2"/>
      <c r="GMQ912" s="40"/>
      <c r="GMR912" s="2"/>
      <c r="GMS912" s="36"/>
      <c r="GMT912" s="2"/>
      <c r="GMU912" s="40"/>
      <c r="GMV912" s="2"/>
      <c r="GMW912" s="36"/>
      <c r="GMX912" s="2"/>
      <c r="GMY912" s="40"/>
      <c r="GMZ912" s="2"/>
      <c r="GNA912" s="36"/>
      <c r="GNB912" s="2"/>
      <c r="GNC912" s="40"/>
      <c r="GND912" s="2"/>
      <c r="GNE912" s="36"/>
      <c r="GNF912" s="2"/>
      <c r="GNG912" s="40"/>
      <c r="GNH912" s="2"/>
      <c r="GNI912" s="36"/>
      <c r="GNJ912" s="2"/>
      <c r="GNK912" s="40"/>
      <c r="GNL912" s="2"/>
      <c r="GNM912" s="36"/>
      <c r="GNN912" s="2"/>
      <c r="GNO912" s="40"/>
      <c r="GNP912" s="2"/>
      <c r="GNQ912" s="36"/>
      <c r="GNR912" s="2"/>
      <c r="GNS912" s="40"/>
      <c r="GNT912" s="2"/>
      <c r="GNU912" s="36"/>
      <c r="GNV912" s="2"/>
      <c r="GNW912" s="40"/>
      <c r="GNX912" s="2"/>
      <c r="GNY912" s="36"/>
      <c r="GNZ912" s="2"/>
      <c r="GOA912" s="40"/>
      <c r="GOB912" s="2"/>
      <c r="GOC912" s="36"/>
      <c r="GOD912" s="2"/>
      <c r="GOE912" s="40"/>
      <c r="GOF912" s="2"/>
      <c r="GOG912" s="36"/>
      <c r="GOH912" s="2"/>
      <c r="GOI912" s="40"/>
      <c r="GOJ912" s="2"/>
      <c r="GOK912" s="36"/>
      <c r="GOL912" s="2"/>
      <c r="GOM912" s="40"/>
      <c r="GON912" s="2"/>
      <c r="GOO912" s="36"/>
      <c r="GOP912" s="2"/>
      <c r="GOQ912" s="40"/>
      <c r="GOR912" s="2"/>
      <c r="GOS912" s="36"/>
      <c r="GOT912" s="2"/>
      <c r="GOU912" s="40"/>
      <c r="GOV912" s="2"/>
      <c r="GOW912" s="36"/>
      <c r="GOX912" s="2"/>
      <c r="GOY912" s="40"/>
      <c r="GOZ912" s="2"/>
      <c r="GPA912" s="36"/>
      <c r="GPB912" s="2"/>
      <c r="GPC912" s="40"/>
      <c r="GPD912" s="2"/>
      <c r="GPE912" s="36"/>
      <c r="GPF912" s="2"/>
      <c r="GPG912" s="40"/>
      <c r="GPH912" s="2"/>
      <c r="GPI912" s="36"/>
      <c r="GPJ912" s="2"/>
      <c r="GPK912" s="40"/>
      <c r="GPL912" s="2"/>
      <c r="GPM912" s="36"/>
      <c r="GPN912" s="2"/>
      <c r="GPO912" s="40"/>
      <c r="GPP912" s="2"/>
      <c r="GPQ912" s="36"/>
      <c r="GPR912" s="2"/>
      <c r="GPS912" s="40"/>
      <c r="GPT912" s="2"/>
      <c r="GPU912" s="36"/>
      <c r="GPV912" s="2"/>
      <c r="GPW912" s="40"/>
      <c r="GPX912" s="2"/>
      <c r="GPY912" s="36"/>
      <c r="GPZ912" s="2"/>
      <c r="GQA912" s="40"/>
      <c r="GQB912" s="2"/>
      <c r="GQC912" s="36"/>
      <c r="GQD912" s="2"/>
      <c r="GQE912" s="40"/>
      <c r="GQF912" s="2"/>
      <c r="GQG912" s="36"/>
      <c r="GQH912" s="2"/>
      <c r="GQI912" s="40"/>
      <c r="GQJ912" s="2"/>
      <c r="GQK912" s="36"/>
      <c r="GQL912" s="2"/>
      <c r="GQM912" s="40"/>
      <c r="GQN912" s="2"/>
      <c r="GQO912" s="36"/>
      <c r="GQP912" s="2"/>
      <c r="GQQ912" s="40"/>
      <c r="GQR912" s="2"/>
      <c r="GQS912" s="36"/>
      <c r="GQT912" s="2"/>
      <c r="GQU912" s="40"/>
      <c r="GQV912" s="2"/>
      <c r="GQW912" s="36"/>
      <c r="GQX912" s="2"/>
      <c r="GQY912" s="40"/>
      <c r="GQZ912" s="2"/>
      <c r="GRA912" s="36"/>
      <c r="GRB912" s="2"/>
      <c r="GRC912" s="40"/>
      <c r="GRD912" s="2"/>
      <c r="GRE912" s="36"/>
      <c r="GRF912" s="2"/>
      <c r="GRG912" s="40"/>
      <c r="GRH912" s="2"/>
      <c r="GRI912" s="36"/>
      <c r="GRJ912" s="2"/>
      <c r="GRK912" s="40"/>
      <c r="GRL912" s="2"/>
      <c r="GRM912" s="36"/>
      <c r="GRN912" s="2"/>
      <c r="GRO912" s="40"/>
      <c r="GRP912" s="2"/>
      <c r="GRQ912" s="36"/>
      <c r="GRR912" s="2"/>
      <c r="GRS912" s="40"/>
      <c r="GRT912" s="2"/>
      <c r="GRU912" s="36"/>
      <c r="GRV912" s="2"/>
      <c r="GRW912" s="40"/>
      <c r="GRX912" s="2"/>
      <c r="GRY912" s="36"/>
      <c r="GRZ912" s="2"/>
      <c r="GSA912" s="40"/>
      <c r="GSB912" s="2"/>
      <c r="GSC912" s="36"/>
      <c r="GSD912" s="2"/>
      <c r="GSE912" s="40"/>
      <c r="GSF912" s="2"/>
      <c r="GSG912" s="36"/>
      <c r="GSH912" s="2"/>
      <c r="GSI912" s="40"/>
      <c r="GSJ912" s="2"/>
      <c r="GSK912" s="36"/>
      <c r="GSL912" s="2"/>
      <c r="GSM912" s="40"/>
      <c r="GSN912" s="2"/>
      <c r="GSO912" s="36"/>
      <c r="GSP912" s="2"/>
      <c r="GSQ912" s="40"/>
      <c r="GSR912" s="2"/>
      <c r="GSS912" s="36"/>
      <c r="GST912" s="2"/>
      <c r="GSU912" s="40"/>
      <c r="GSV912" s="2"/>
      <c r="GSW912" s="36"/>
      <c r="GSX912" s="2"/>
      <c r="GSY912" s="40"/>
      <c r="GSZ912" s="2"/>
      <c r="GTA912" s="36"/>
      <c r="GTB912" s="2"/>
      <c r="GTC912" s="40"/>
      <c r="GTD912" s="2"/>
      <c r="GTE912" s="36"/>
      <c r="GTF912" s="2"/>
      <c r="GTG912" s="40"/>
      <c r="GTH912" s="2"/>
      <c r="GTI912" s="36"/>
      <c r="GTJ912" s="2"/>
      <c r="GTK912" s="40"/>
      <c r="GTL912" s="2"/>
      <c r="GTM912" s="36"/>
      <c r="GTN912" s="2"/>
      <c r="GTO912" s="40"/>
      <c r="GTP912" s="2"/>
      <c r="GTQ912" s="36"/>
      <c r="GTR912" s="2"/>
      <c r="GTS912" s="40"/>
      <c r="GTT912" s="2"/>
      <c r="GTU912" s="36"/>
      <c r="GTV912" s="2"/>
      <c r="GTW912" s="40"/>
      <c r="GTX912" s="2"/>
      <c r="GTY912" s="36"/>
      <c r="GTZ912" s="2"/>
      <c r="GUA912" s="40"/>
      <c r="GUB912" s="2"/>
      <c r="GUC912" s="36"/>
      <c r="GUD912" s="2"/>
      <c r="GUE912" s="40"/>
      <c r="GUF912" s="2"/>
      <c r="GUG912" s="36"/>
      <c r="GUH912" s="2"/>
      <c r="GUI912" s="40"/>
      <c r="GUJ912" s="2"/>
      <c r="GUK912" s="36"/>
      <c r="GUL912" s="2"/>
      <c r="GUM912" s="40"/>
      <c r="GUN912" s="2"/>
      <c r="GUO912" s="36"/>
      <c r="GUP912" s="2"/>
      <c r="GUQ912" s="40"/>
      <c r="GUR912" s="2"/>
      <c r="GUS912" s="36"/>
      <c r="GUT912" s="2"/>
      <c r="GUU912" s="40"/>
      <c r="GUV912" s="2"/>
      <c r="GUW912" s="36"/>
      <c r="GUX912" s="2"/>
      <c r="GUY912" s="40"/>
      <c r="GUZ912" s="2"/>
      <c r="GVA912" s="36"/>
      <c r="GVB912" s="2"/>
      <c r="GVC912" s="40"/>
      <c r="GVD912" s="2"/>
      <c r="GVE912" s="36"/>
      <c r="GVF912" s="2"/>
      <c r="GVG912" s="40"/>
      <c r="GVH912" s="2"/>
      <c r="GVI912" s="36"/>
      <c r="GVJ912" s="2"/>
      <c r="GVK912" s="40"/>
      <c r="GVL912" s="2"/>
      <c r="GVM912" s="36"/>
      <c r="GVN912" s="2"/>
      <c r="GVO912" s="40"/>
      <c r="GVP912" s="2"/>
      <c r="GVQ912" s="36"/>
      <c r="GVR912" s="2"/>
      <c r="GVS912" s="40"/>
      <c r="GVT912" s="2"/>
      <c r="GVU912" s="36"/>
      <c r="GVV912" s="2"/>
      <c r="GVW912" s="40"/>
      <c r="GVX912" s="2"/>
      <c r="GVY912" s="36"/>
      <c r="GVZ912" s="2"/>
      <c r="GWA912" s="40"/>
      <c r="GWB912" s="2"/>
      <c r="GWC912" s="36"/>
      <c r="GWD912" s="2"/>
      <c r="GWE912" s="40"/>
      <c r="GWF912" s="2"/>
      <c r="GWG912" s="36"/>
      <c r="GWH912" s="2"/>
      <c r="GWI912" s="40"/>
      <c r="GWJ912" s="2"/>
      <c r="GWK912" s="36"/>
      <c r="GWL912" s="2"/>
      <c r="GWM912" s="40"/>
      <c r="GWN912" s="2"/>
      <c r="GWO912" s="36"/>
      <c r="GWP912" s="2"/>
      <c r="GWQ912" s="40"/>
      <c r="GWR912" s="2"/>
      <c r="GWS912" s="36"/>
      <c r="GWT912" s="2"/>
      <c r="GWU912" s="40"/>
      <c r="GWV912" s="2"/>
      <c r="GWW912" s="36"/>
      <c r="GWX912" s="2"/>
      <c r="GWY912" s="40"/>
      <c r="GWZ912" s="2"/>
      <c r="GXA912" s="36"/>
      <c r="GXB912" s="2"/>
      <c r="GXC912" s="40"/>
      <c r="GXD912" s="2"/>
      <c r="GXE912" s="36"/>
      <c r="GXF912" s="2"/>
      <c r="GXG912" s="40"/>
      <c r="GXH912" s="2"/>
      <c r="GXI912" s="36"/>
      <c r="GXJ912" s="2"/>
      <c r="GXK912" s="40"/>
      <c r="GXL912" s="2"/>
      <c r="GXM912" s="36"/>
      <c r="GXN912" s="2"/>
      <c r="GXO912" s="40"/>
      <c r="GXP912" s="2"/>
      <c r="GXQ912" s="36"/>
      <c r="GXR912" s="2"/>
      <c r="GXS912" s="40"/>
      <c r="GXT912" s="2"/>
      <c r="GXU912" s="36"/>
      <c r="GXV912" s="2"/>
      <c r="GXW912" s="40"/>
      <c r="GXX912" s="2"/>
      <c r="GXY912" s="36"/>
      <c r="GXZ912" s="2"/>
      <c r="GYA912" s="40"/>
      <c r="GYB912" s="2"/>
      <c r="GYC912" s="36"/>
      <c r="GYD912" s="2"/>
      <c r="GYE912" s="40"/>
      <c r="GYF912" s="2"/>
      <c r="GYG912" s="36"/>
      <c r="GYH912" s="2"/>
      <c r="GYI912" s="40"/>
      <c r="GYJ912" s="2"/>
      <c r="GYK912" s="36"/>
      <c r="GYL912" s="2"/>
      <c r="GYM912" s="40"/>
      <c r="GYN912" s="2"/>
      <c r="GYO912" s="36"/>
      <c r="GYP912" s="2"/>
      <c r="GYQ912" s="40"/>
      <c r="GYR912" s="2"/>
      <c r="GYS912" s="36"/>
      <c r="GYT912" s="2"/>
      <c r="GYU912" s="40"/>
      <c r="GYV912" s="2"/>
      <c r="GYW912" s="36"/>
      <c r="GYX912" s="2"/>
      <c r="GYY912" s="40"/>
      <c r="GYZ912" s="2"/>
      <c r="GZA912" s="36"/>
      <c r="GZB912" s="2"/>
      <c r="GZC912" s="40"/>
      <c r="GZD912" s="2"/>
      <c r="GZE912" s="36"/>
      <c r="GZF912" s="2"/>
      <c r="GZG912" s="40"/>
      <c r="GZH912" s="2"/>
      <c r="GZI912" s="36"/>
      <c r="GZJ912" s="2"/>
      <c r="GZK912" s="40"/>
      <c r="GZL912" s="2"/>
      <c r="GZM912" s="36"/>
      <c r="GZN912" s="2"/>
      <c r="GZO912" s="40"/>
      <c r="GZP912" s="2"/>
      <c r="GZQ912" s="36"/>
      <c r="GZR912" s="2"/>
      <c r="GZS912" s="40"/>
      <c r="GZT912" s="2"/>
      <c r="GZU912" s="36"/>
      <c r="GZV912" s="2"/>
      <c r="GZW912" s="40"/>
      <c r="GZX912" s="2"/>
      <c r="GZY912" s="36"/>
      <c r="GZZ912" s="2"/>
      <c r="HAA912" s="40"/>
      <c r="HAB912" s="2"/>
      <c r="HAC912" s="36"/>
      <c r="HAD912" s="2"/>
      <c r="HAE912" s="40"/>
      <c r="HAF912" s="2"/>
      <c r="HAG912" s="36"/>
      <c r="HAH912" s="2"/>
      <c r="HAI912" s="40"/>
      <c r="HAJ912" s="2"/>
      <c r="HAK912" s="36"/>
      <c r="HAL912" s="2"/>
      <c r="HAM912" s="40"/>
      <c r="HAN912" s="2"/>
      <c r="HAO912" s="36"/>
      <c r="HAP912" s="2"/>
      <c r="HAQ912" s="40"/>
      <c r="HAR912" s="2"/>
      <c r="HAS912" s="36"/>
      <c r="HAT912" s="2"/>
      <c r="HAU912" s="40"/>
      <c r="HAV912" s="2"/>
      <c r="HAW912" s="36"/>
      <c r="HAX912" s="2"/>
      <c r="HAY912" s="40"/>
      <c r="HAZ912" s="2"/>
      <c r="HBA912" s="36"/>
      <c r="HBB912" s="2"/>
      <c r="HBC912" s="40"/>
      <c r="HBD912" s="2"/>
      <c r="HBE912" s="36"/>
      <c r="HBF912" s="2"/>
      <c r="HBG912" s="40"/>
      <c r="HBH912" s="2"/>
      <c r="HBI912" s="36"/>
      <c r="HBJ912" s="2"/>
      <c r="HBK912" s="40"/>
      <c r="HBL912" s="2"/>
      <c r="HBM912" s="36"/>
      <c r="HBN912" s="2"/>
      <c r="HBO912" s="40"/>
      <c r="HBP912" s="2"/>
      <c r="HBQ912" s="36"/>
      <c r="HBR912" s="2"/>
      <c r="HBS912" s="40"/>
      <c r="HBT912" s="2"/>
      <c r="HBU912" s="36"/>
      <c r="HBV912" s="2"/>
      <c r="HBW912" s="40"/>
      <c r="HBX912" s="2"/>
      <c r="HBY912" s="36"/>
      <c r="HBZ912" s="2"/>
      <c r="HCA912" s="40"/>
      <c r="HCB912" s="2"/>
      <c r="HCC912" s="36"/>
      <c r="HCD912" s="2"/>
      <c r="HCE912" s="40"/>
      <c r="HCF912" s="2"/>
      <c r="HCG912" s="36"/>
      <c r="HCH912" s="2"/>
      <c r="HCI912" s="40"/>
      <c r="HCJ912" s="2"/>
      <c r="HCK912" s="36"/>
      <c r="HCL912" s="2"/>
      <c r="HCM912" s="40"/>
      <c r="HCN912" s="2"/>
      <c r="HCO912" s="36"/>
      <c r="HCP912" s="2"/>
      <c r="HCQ912" s="40"/>
      <c r="HCR912" s="2"/>
      <c r="HCS912" s="36"/>
      <c r="HCT912" s="2"/>
      <c r="HCU912" s="40"/>
      <c r="HCV912" s="2"/>
      <c r="HCW912" s="36"/>
      <c r="HCX912" s="2"/>
      <c r="HCY912" s="40"/>
      <c r="HCZ912" s="2"/>
      <c r="HDA912" s="36"/>
      <c r="HDB912" s="2"/>
      <c r="HDC912" s="40"/>
      <c r="HDD912" s="2"/>
      <c r="HDE912" s="36"/>
      <c r="HDF912" s="2"/>
      <c r="HDG912" s="40"/>
      <c r="HDH912" s="2"/>
      <c r="HDI912" s="36"/>
      <c r="HDJ912" s="2"/>
      <c r="HDK912" s="40"/>
      <c r="HDL912" s="2"/>
      <c r="HDM912" s="36"/>
      <c r="HDN912" s="2"/>
      <c r="HDO912" s="40"/>
      <c r="HDP912" s="2"/>
      <c r="HDQ912" s="36"/>
      <c r="HDR912" s="2"/>
      <c r="HDS912" s="40"/>
      <c r="HDT912" s="2"/>
      <c r="HDU912" s="36"/>
      <c r="HDV912" s="2"/>
      <c r="HDW912" s="40"/>
      <c r="HDX912" s="2"/>
      <c r="HDY912" s="36"/>
      <c r="HDZ912" s="2"/>
      <c r="HEA912" s="40"/>
      <c r="HEB912" s="2"/>
      <c r="HEC912" s="36"/>
      <c r="HED912" s="2"/>
      <c r="HEE912" s="40"/>
      <c r="HEF912" s="2"/>
      <c r="HEG912" s="36"/>
      <c r="HEH912" s="2"/>
      <c r="HEI912" s="40"/>
      <c r="HEJ912" s="2"/>
      <c r="HEK912" s="36"/>
      <c r="HEL912" s="2"/>
      <c r="HEM912" s="40"/>
      <c r="HEN912" s="2"/>
      <c r="HEO912" s="36"/>
      <c r="HEP912" s="2"/>
      <c r="HEQ912" s="40"/>
      <c r="HER912" s="2"/>
      <c r="HES912" s="36"/>
      <c r="HET912" s="2"/>
      <c r="HEU912" s="40"/>
      <c r="HEV912" s="2"/>
      <c r="HEW912" s="36"/>
      <c r="HEX912" s="2"/>
      <c r="HEY912" s="40"/>
      <c r="HEZ912" s="2"/>
      <c r="HFA912" s="36"/>
      <c r="HFB912" s="2"/>
      <c r="HFC912" s="40"/>
      <c r="HFD912" s="2"/>
      <c r="HFE912" s="36"/>
      <c r="HFF912" s="2"/>
      <c r="HFG912" s="40"/>
      <c r="HFH912" s="2"/>
      <c r="HFI912" s="36"/>
      <c r="HFJ912" s="2"/>
      <c r="HFK912" s="40"/>
      <c r="HFL912" s="2"/>
      <c r="HFM912" s="36"/>
      <c r="HFN912" s="2"/>
      <c r="HFO912" s="40"/>
      <c r="HFP912" s="2"/>
      <c r="HFQ912" s="36"/>
      <c r="HFR912" s="2"/>
      <c r="HFS912" s="40"/>
      <c r="HFT912" s="2"/>
      <c r="HFU912" s="36"/>
      <c r="HFV912" s="2"/>
      <c r="HFW912" s="40"/>
      <c r="HFX912" s="2"/>
      <c r="HFY912" s="36"/>
      <c r="HFZ912" s="2"/>
      <c r="HGA912" s="40"/>
      <c r="HGB912" s="2"/>
      <c r="HGC912" s="36"/>
      <c r="HGD912" s="2"/>
      <c r="HGE912" s="40"/>
      <c r="HGF912" s="2"/>
      <c r="HGG912" s="36"/>
      <c r="HGH912" s="2"/>
      <c r="HGI912" s="40"/>
      <c r="HGJ912" s="2"/>
      <c r="HGK912" s="36"/>
      <c r="HGL912" s="2"/>
      <c r="HGM912" s="40"/>
      <c r="HGN912" s="2"/>
      <c r="HGO912" s="36"/>
      <c r="HGP912" s="2"/>
      <c r="HGQ912" s="40"/>
      <c r="HGR912" s="2"/>
      <c r="HGS912" s="36"/>
      <c r="HGT912" s="2"/>
      <c r="HGU912" s="40"/>
      <c r="HGV912" s="2"/>
      <c r="HGW912" s="36"/>
      <c r="HGX912" s="2"/>
      <c r="HGY912" s="40"/>
      <c r="HGZ912" s="2"/>
      <c r="HHA912" s="36"/>
      <c r="HHB912" s="2"/>
      <c r="HHC912" s="40"/>
      <c r="HHD912" s="2"/>
      <c r="HHE912" s="36"/>
      <c r="HHF912" s="2"/>
      <c r="HHG912" s="40"/>
      <c r="HHH912" s="2"/>
      <c r="HHI912" s="36"/>
      <c r="HHJ912" s="2"/>
      <c r="HHK912" s="40"/>
      <c r="HHL912" s="2"/>
      <c r="HHM912" s="36"/>
      <c r="HHN912" s="2"/>
      <c r="HHO912" s="40"/>
      <c r="HHP912" s="2"/>
      <c r="HHQ912" s="36"/>
      <c r="HHR912" s="2"/>
      <c r="HHS912" s="40"/>
      <c r="HHT912" s="2"/>
      <c r="HHU912" s="36"/>
      <c r="HHV912" s="2"/>
      <c r="HHW912" s="40"/>
      <c r="HHX912" s="2"/>
      <c r="HHY912" s="36"/>
      <c r="HHZ912" s="2"/>
      <c r="HIA912" s="40"/>
      <c r="HIB912" s="2"/>
      <c r="HIC912" s="36"/>
      <c r="HID912" s="2"/>
      <c r="HIE912" s="40"/>
      <c r="HIF912" s="2"/>
      <c r="HIG912" s="36"/>
      <c r="HIH912" s="2"/>
      <c r="HII912" s="40"/>
      <c r="HIJ912" s="2"/>
      <c r="HIK912" s="36"/>
      <c r="HIL912" s="2"/>
      <c r="HIM912" s="40"/>
      <c r="HIN912" s="2"/>
      <c r="HIO912" s="36"/>
      <c r="HIP912" s="2"/>
      <c r="HIQ912" s="40"/>
      <c r="HIR912" s="2"/>
      <c r="HIS912" s="36"/>
      <c r="HIT912" s="2"/>
      <c r="HIU912" s="40"/>
      <c r="HIV912" s="2"/>
      <c r="HIW912" s="36"/>
      <c r="HIX912" s="2"/>
      <c r="HIY912" s="40"/>
      <c r="HIZ912" s="2"/>
      <c r="HJA912" s="36"/>
      <c r="HJB912" s="2"/>
      <c r="HJC912" s="40"/>
      <c r="HJD912" s="2"/>
      <c r="HJE912" s="36"/>
      <c r="HJF912" s="2"/>
      <c r="HJG912" s="40"/>
      <c r="HJH912" s="2"/>
      <c r="HJI912" s="36"/>
      <c r="HJJ912" s="2"/>
      <c r="HJK912" s="40"/>
      <c r="HJL912" s="2"/>
      <c r="HJM912" s="36"/>
      <c r="HJN912" s="2"/>
      <c r="HJO912" s="40"/>
      <c r="HJP912" s="2"/>
      <c r="HJQ912" s="36"/>
      <c r="HJR912" s="2"/>
      <c r="HJS912" s="40"/>
      <c r="HJT912" s="2"/>
      <c r="HJU912" s="36"/>
      <c r="HJV912" s="2"/>
      <c r="HJW912" s="40"/>
      <c r="HJX912" s="2"/>
      <c r="HJY912" s="36"/>
      <c r="HJZ912" s="2"/>
      <c r="HKA912" s="40"/>
      <c r="HKB912" s="2"/>
      <c r="HKC912" s="36"/>
      <c r="HKD912" s="2"/>
      <c r="HKE912" s="40"/>
      <c r="HKF912" s="2"/>
      <c r="HKG912" s="36"/>
      <c r="HKH912" s="2"/>
      <c r="HKI912" s="40"/>
      <c r="HKJ912" s="2"/>
      <c r="HKK912" s="36"/>
      <c r="HKL912" s="2"/>
      <c r="HKM912" s="40"/>
      <c r="HKN912" s="2"/>
      <c r="HKO912" s="36"/>
      <c r="HKP912" s="2"/>
      <c r="HKQ912" s="40"/>
      <c r="HKR912" s="2"/>
      <c r="HKS912" s="36"/>
      <c r="HKT912" s="2"/>
      <c r="HKU912" s="40"/>
      <c r="HKV912" s="2"/>
      <c r="HKW912" s="36"/>
      <c r="HKX912" s="2"/>
      <c r="HKY912" s="40"/>
      <c r="HKZ912" s="2"/>
      <c r="HLA912" s="36"/>
      <c r="HLB912" s="2"/>
      <c r="HLC912" s="40"/>
      <c r="HLD912" s="2"/>
      <c r="HLE912" s="36"/>
      <c r="HLF912" s="2"/>
      <c r="HLG912" s="40"/>
      <c r="HLH912" s="2"/>
      <c r="HLI912" s="36"/>
      <c r="HLJ912" s="2"/>
      <c r="HLK912" s="40"/>
      <c r="HLL912" s="2"/>
      <c r="HLM912" s="36"/>
      <c r="HLN912" s="2"/>
      <c r="HLO912" s="40"/>
      <c r="HLP912" s="2"/>
      <c r="HLQ912" s="36"/>
      <c r="HLR912" s="2"/>
      <c r="HLS912" s="40"/>
      <c r="HLT912" s="2"/>
      <c r="HLU912" s="36"/>
      <c r="HLV912" s="2"/>
      <c r="HLW912" s="40"/>
      <c r="HLX912" s="2"/>
      <c r="HLY912" s="36"/>
      <c r="HLZ912" s="2"/>
      <c r="HMA912" s="40"/>
      <c r="HMB912" s="2"/>
      <c r="HMC912" s="36"/>
      <c r="HMD912" s="2"/>
      <c r="HME912" s="40"/>
      <c r="HMF912" s="2"/>
      <c r="HMG912" s="36"/>
      <c r="HMH912" s="2"/>
      <c r="HMI912" s="40"/>
      <c r="HMJ912" s="2"/>
      <c r="HMK912" s="36"/>
      <c r="HML912" s="2"/>
      <c r="HMM912" s="40"/>
      <c r="HMN912" s="2"/>
      <c r="HMO912" s="36"/>
      <c r="HMP912" s="2"/>
      <c r="HMQ912" s="40"/>
      <c r="HMR912" s="2"/>
      <c r="HMS912" s="36"/>
      <c r="HMT912" s="2"/>
      <c r="HMU912" s="40"/>
      <c r="HMV912" s="2"/>
      <c r="HMW912" s="36"/>
      <c r="HMX912" s="2"/>
      <c r="HMY912" s="40"/>
      <c r="HMZ912" s="2"/>
      <c r="HNA912" s="36"/>
      <c r="HNB912" s="2"/>
      <c r="HNC912" s="40"/>
      <c r="HND912" s="2"/>
      <c r="HNE912" s="36"/>
      <c r="HNF912" s="2"/>
      <c r="HNG912" s="40"/>
      <c r="HNH912" s="2"/>
      <c r="HNI912" s="36"/>
      <c r="HNJ912" s="2"/>
      <c r="HNK912" s="40"/>
      <c r="HNL912" s="2"/>
      <c r="HNM912" s="36"/>
      <c r="HNN912" s="2"/>
      <c r="HNO912" s="40"/>
      <c r="HNP912" s="2"/>
      <c r="HNQ912" s="36"/>
      <c r="HNR912" s="2"/>
      <c r="HNS912" s="40"/>
      <c r="HNT912" s="2"/>
      <c r="HNU912" s="36"/>
      <c r="HNV912" s="2"/>
      <c r="HNW912" s="40"/>
      <c r="HNX912" s="2"/>
      <c r="HNY912" s="36"/>
      <c r="HNZ912" s="2"/>
      <c r="HOA912" s="40"/>
      <c r="HOB912" s="2"/>
      <c r="HOC912" s="36"/>
      <c r="HOD912" s="2"/>
      <c r="HOE912" s="40"/>
      <c r="HOF912" s="2"/>
      <c r="HOG912" s="36"/>
      <c r="HOH912" s="2"/>
      <c r="HOI912" s="40"/>
      <c r="HOJ912" s="2"/>
      <c r="HOK912" s="36"/>
      <c r="HOL912" s="2"/>
      <c r="HOM912" s="40"/>
      <c r="HON912" s="2"/>
      <c r="HOO912" s="36"/>
      <c r="HOP912" s="2"/>
      <c r="HOQ912" s="40"/>
      <c r="HOR912" s="2"/>
      <c r="HOS912" s="36"/>
      <c r="HOT912" s="2"/>
      <c r="HOU912" s="40"/>
      <c r="HOV912" s="2"/>
      <c r="HOW912" s="36"/>
      <c r="HOX912" s="2"/>
      <c r="HOY912" s="40"/>
      <c r="HOZ912" s="2"/>
      <c r="HPA912" s="36"/>
      <c r="HPB912" s="2"/>
      <c r="HPC912" s="40"/>
      <c r="HPD912" s="2"/>
      <c r="HPE912" s="36"/>
      <c r="HPF912" s="2"/>
      <c r="HPG912" s="40"/>
      <c r="HPH912" s="2"/>
      <c r="HPI912" s="36"/>
      <c r="HPJ912" s="2"/>
      <c r="HPK912" s="40"/>
      <c r="HPL912" s="2"/>
      <c r="HPM912" s="36"/>
      <c r="HPN912" s="2"/>
      <c r="HPO912" s="40"/>
      <c r="HPP912" s="2"/>
      <c r="HPQ912" s="36"/>
      <c r="HPR912" s="2"/>
      <c r="HPS912" s="40"/>
      <c r="HPT912" s="2"/>
      <c r="HPU912" s="36"/>
      <c r="HPV912" s="2"/>
      <c r="HPW912" s="40"/>
      <c r="HPX912" s="2"/>
      <c r="HPY912" s="36"/>
      <c r="HPZ912" s="2"/>
      <c r="HQA912" s="40"/>
      <c r="HQB912" s="2"/>
      <c r="HQC912" s="36"/>
      <c r="HQD912" s="2"/>
      <c r="HQE912" s="40"/>
      <c r="HQF912" s="2"/>
      <c r="HQG912" s="36"/>
      <c r="HQH912" s="2"/>
      <c r="HQI912" s="40"/>
      <c r="HQJ912" s="2"/>
      <c r="HQK912" s="36"/>
      <c r="HQL912" s="2"/>
      <c r="HQM912" s="40"/>
      <c r="HQN912" s="2"/>
      <c r="HQO912" s="36"/>
      <c r="HQP912" s="2"/>
      <c r="HQQ912" s="40"/>
      <c r="HQR912" s="2"/>
      <c r="HQS912" s="36"/>
      <c r="HQT912" s="2"/>
      <c r="HQU912" s="40"/>
      <c r="HQV912" s="2"/>
      <c r="HQW912" s="36"/>
      <c r="HQX912" s="2"/>
      <c r="HQY912" s="40"/>
      <c r="HQZ912" s="2"/>
      <c r="HRA912" s="36"/>
      <c r="HRB912" s="2"/>
      <c r="HRC912" s="40"/>
      <c r="HRD912" s="2"/>
      <c r="HRE912" s="36"/>
      <c r="HRF912" s="2"/>
      <c r="HRG912" s="40"/>
      <c r="HRH912" s="2"/>
      <c r="HRI912" s="36"/>
      <c r="HRJ912" s="2"/>
      <c r="HRK912" s="40"/>
      <c r="HRL912" s="2"/>
      <c r="HRM912" s="36"/>
      <c r="HRN912" s="2"/>
      <c r="HRO912" s="40"/>
      <c r="HRP912" s="2"/>
      <c r="HRQ912" s="36"/>
      <c r="HRR912" s="2"/>
      <c r="HRS912" s="40"/>
      <c r="HRT912" s="2"/>
      <c r="HRU912" s="36"/>
      <c r="HRV912" s="2"/>
      <c r="HRW912" s="40"/>
      <c r="HRX912" s="2"/>
      <c r="HRY912" s="36"/>
      <c r="HRZ912" s="2"/>
      <c r="HSA912" s="40"/>
      <c r="HSB912" s="2"/>
      <c r="HSC912" s="36"/>
      <c r="HSD912" s="2"/>
      <c r="HSE912" s="40"/>
      <c r="HSF912" s="2"/>
      <c r="HSG912" s="36"/>
      <c r="HSH912" s="2"/>
      <c r="HSI912" s="40"/>
      <c r="HSJ912" s="2"/>
      <c r="HSK912" s="36"/>
      <c r="HSL912" s="2"/>
      <c r="HSM912" s="40"/>
      <c r="HSN912" s="2"/>
      <c r="HSO912" s="36"/>
      <c r="HSP912" s="2"/>
      <c r="HSQ912" s="40"/>
      <c r="HSR912" s="2"/>
      <c r="HSS912" s="36"/>
      <c r="HST912" s="2"/>
      <c r="HSU912" s="40"/>
      <c r="HSV912" s="2"/>
      <c r="HSW912" s="36"/>
      <c r="HSX912" s="2"/>
      <c r="HSY912" s="40"/>
      <c r="HSZ912" s="2"/>
      <c r="HTA912" s="36"/>
      <c r="HTB912" s="2"/>
      <c r="HTC912" s="40"/>
      <c r="HTD912" s="2"/>
      <c r="HTE912" s="36"/>
      <c r="HTF912" s="2"/>
      <c r="HTG912" s="40"/>
      <c r="HTH912" s="2"/>
      <c r="HTI912" s="36"/>
      <c r="HTJ912" s="2"/>
      <c r="HTK912" s="40"/>
      <c r="HTL912" s="2"/>
      <c r="HTM912" s="36"/>
      <c r="HTN912" s="2"/>
      <c r="HTO912" s="40"/>
      <c r="HTP912" s="2"/>
      <c r="HTQ912" s="36"/>
      <c r="HTR912" s="2"/>
      <c r="HTS912" s="40"/>
      <c r="HTT912" s="2"/>
      <c r="HTU912" s="36"/>
      <c r="HTV912" s="2"/>
      <c r="HTW912" s="40"/>
      <c r="HTX912" s="2"/>
      <c r="HTY912" s="36"/>
      <c r="HTZ912" s="2"/>
      <c r="HUA912" s="40"/>
      <c r="HUB912" s="2"/>
      <c r="HUC912" s="36"/>
      <c r="HUD912" s="2"/>
      <c r="HUE912" s="40"/>
      <c r="HUF912" s="2"/>
      <c r="HUG912" s="36"/>
      <c r="HUH912" s="2"/>
      <c r="HUI912" s="40"/>
      <c r="HUJ912" s="2"/>
      <c r="HUK912" s="36"/>
      <c r="HUL912" s="2"/>
      <c r="HUM912" s="40"/>
      <c r="HUN912" s="2"/>
      <c r="HUO912" s="36"/>
      <c r="HUP912" s="2"/>
      <c r="HUQ912" s="40"/>
      <c r="HUR912" s="2"/>
      <c r="HUS912" s="36"/>
      <c r="HUT912" s="2"/>
      <c r="HUU912" s="40"/>
      <c r="HUV912" s="2"/>
      <c r="HUW912" s="36"/>
      <c r="HUX912" s="2"/>
      <c r="HUY912" s="40"/>
      <c r="HUZ912" s="2"/>
      <c r="HVA912" s="36"/>
      <c r="HVB912" s="2"/>
      <c r="HVC912" s="40"/>
      <c r="HVD912" s="2"/>
      <c r="HVE912" s="36"/>
      <c r="HVF912" s="2"/>
      <c r="HVG912" s="40"/>
      <c r="HVH912" s="2"/>
      <c r="HVI912" s="36"/>
      <c r="HVJ912" s="2"/>
      <c r="HVK912" s="40"/>
      <c r="HVL912" s="2"/>
      <c r="HVM912" s="36"/>
      <c r="HVN912" s="2"/>
      <c r="HVO912" s="40"/>
      <c r="HVP912" s="2"/>
      <c r="HVQ912" s="36"/>
      <c r="HVR912" s="2"/>
      <c r="HVS912" s="40"/>
      <c r="HVT912" s="2"/>
      <c r="HVU912" s="36"/>
      <c r="HVV912" s="2"/>
      <c r="HVW912" s="40"/>
      <c r="HVX912" s="2"/>
      <c r="HVY912" s="36"/>
      <c r="HVZ912" s="2"/>
      <c r="HWA912" s="40"/>
      <c r="HWB912" s="2"/>
      <c r="HWC912" s="36"/>
      <c r="HWD912" s="2"/>
      <c r="HWE912" s="40"/>
      <c r="HWF912" s="2"/>
      <c r="HWG912" s="36"/>
      <c r="HWH912" s="2"/>
      <c r="HWI912" s="40"/>
      <c r="HWJ912" s="2"/>
      <c r="HWK912" s="36"/>
      <c r="HWL912" s="2"/>
      <c r="HWM912" s="40"/>
      <c r="HWN912" s="2"/>
      <c r="HWO912" s="36"/>
      <c r="HWP912" s="2"/>
      <c r="HWQ912" s="40"/>
      <c r="HWR912" s="2"/>
      <c r="HWS912" s="36"/>
      <c r="HWT912" s="2"/>
      <c r="HWU912" s="40"/>
      <c r="HWV912" s="2"/>
      <c r="HWW912" s="36"/>
      <c r="HWX912" s="2"/>
      <c r="HWY912" s="40"/>
      <c r="HWZ912" s="2"/>
      <c r="HXA912" s="36"/>
      <c r="HXB912" s="2"/>
      <c r="HXC912" s="40"/>
      <c r="HXD912" s="2"/>
      <c r="HXE912" s="36"/>
      <c r="HXF912" s="2"/>
      <c r="HXG912" s="40"/>
      <c r="HXH912" s="2"/>
      <c r="HXI912" s="36"/>
      <c r="HXJ912" s="2"/>
      <c r="HXK912" s="40"/>
      <c r="HXL912" s="2"/>
      <c r="HXM912" s="36"/>
      <c r="HXN912" s="2"/>
      <c r="HXO912" s="40"/>
      <c r="HXP912" s="2"/>
      <c r="HXQ912" s="36"/>
      <c r="HXR912" s="2"/>
      <c r="HXS912" s="40"/>
      <c r="HXT912" s="2"/>
      <c r="HXU912" s="36"/>
      <c r="HXV912" s="2"/>
      <c r="HXW912" s="40"/>
      <c r="HXX912" s="2"/>
      <c r="HXY912" s="36"/>
      <c r="HXZ912" s="2"/>
      <c r="HYA912" s="40"/>
      <c r="HYB912" s="2"/>
      <c r="HYC912" s="36"/>
      <c r="HYD912" s="2"/>
      <c r="HYE912" s="40"/>
      <c r="HYF912" s="2"/>
      <c r="HYG912" s="36"/>
      <c r="HYH912" s="2"/>
      <c r="HYI912" s="40"/>
      <c r="HYJ912" s="2"/>
      <c r="HYK912" s="36"/>
      <c r="HYL912" s="2"/>
      <c r="HYM912" s="40"/>
      <c r="HYN912" s="2"/>
      <c r="HYO912" s="36"/>
      <c r="HYP912" s="2"/>
      <c r="HYQ912" s="40"/>
      <c r="HYR912" s="2"/>
      <c r="HYS912" s="36"/>
      <c r="HYT912" s="2"/>
      <c r="HYU912" s="40"/>
      <c r="HYV912" s="2"/>
      <c r="HYW912" s="36"/>
      <c r="HYX912" s="2"/>
      <c r="HYY912" s="40"/>
      <c r="HYZ912" s="2"/>
      <c r="HZA912" s="36"/>
      <c r="HZB912" s="2"/>
      <c r="HZC912" s="40"/>
      <c r="HZD912" s="2"/>
      <c r="HZE912" s="36"/>
      <c r="HZF912" s="2"/>
      <c r="HZG912" s="40"/>
      <c r="HZH912" s="2"/>
      <c r="HZI912" s="36"/>
      <c r="HZJ912" s="2"/>
      <c r="HZK912" s="40"/>
      <c r="HZL912" s="2"/>
      <c r="HZM912" s="36"/>
      <c r="HZN912" s="2"/>
      <c r="HZO912" s="40"/>
      <c r="HZP912" s="2"/>
      <c r="HZQ912" s="36"/>
      <c r="HZR912" s="2"/>
      <c r="HZS912" s="40"/>
      <c r="HZT912" s="2"/>
      <c r="HZU912" s="36"/>
      <c r="HZV912" s="2"/>
      <c r="HZW912" s="40"/>
      <c r="HZX912" s="2"/>
      <c r="HZY912" s="36"/>
      <c r="HZZ912" s="2"/>
      <c r="IAA912" s="40"/>
      <c r="IAB912" s="2"/>
      <c r="IAC912" s="36"/>
      <c r="IAD912" s="2"/>
      <c r="IAE912" s="40"/>
      <c r="IAF912" s="2"/>
      <c r="IAG912" s="36"/>
      <c r="IAH912" s="2"/>
      <c r="IAI912" s="40"/>
      <c r="IAJ912" s="2"/>
      <c r="IAK912" s="36"/>
      <c r="IAL912" s="2"/>
      <c r="IAM912" s="40"/>
      <c r="IAN912" s="2"/>
      <c r="IAO912" s="36"/>
      <c r="IAP912" s="2"/>
      <c r="IAQ912" s="40"/>
      <c r="IAR912" s="2"/>
      <c r="IAS912" s="36"/>
      <c r="IAT912" s="2"/>
      <c r="IAU912" s="40"/>
      <c r="IAV912" s="2"/>
      <c r="IAW912" s="36"/>
      <c r="IAX912" s="2"/>
      <c r="IAY912" s="40"/>
      <c r="IAZ912" s="2"/>
      <c r="IBA912" s="36"/>
      <c r="IBB912" s="2"/>
      <c r="IBC912" s="40"/>
      <c r="IBD912" s="2"/>
      <c r="IBE912" s="36"/>
      <c r="IBF912" s="2"/>
      <c r="IBG912" s="40"/>
      <c r="IBH912" s="2"/>
      <c r="IBI912" s="36"/>
      <c r="IBJ912" s="2"/>
      <c r="IBK912" s="40"/>
      <c r="IBL912" s="2"/>
      <c r="IBM912" s="36"/>
      <c r="IBN912" s="2"/>
      <c r="IBO912" s="40"/>
      <c r="IBP912" s="2"/>
      <c r="IBQ912" s="36"/>
      <c r="IBR912" s="2"/>
      <c r="IBS912" s="40"/>
      <c r="IBT912" s="2"/>
      <c r="IBU912" s="36"/>
      <c r="IBV912" s="2"/>
      <c r="IBW912" s="40"/>
      <c r="IBX912" s="2"/>
      <c r="IBY912" s="36"/>
      <c r="IBZ912" s="2"/>
      <c r="ICA912" s="40"/>
      <c r="ICB912" s="2"/>
      <c r="ICC912" s="36"/>
      <c r="ICD912" s="2"/>
      <c r="ICE912" s="40"/>
      <c r="ICF912" s="2"/>
      <c r="ICG912" s="36"/>
      <c r="ICH912" s="2"/>
      <c r="ICI912" s="40"/>
      <c r="ICJ912" s="2"/>
      <c r="ICK912" s="36"/>
      <c r="ICL912" s="2"/>
      <c r="ICM912" s="40"/>
      <c r="ICN912" s="2"/>
      <c r="ICO912" s="36"/>
      <c r="ICP912" s="2"/>
      <c r="ICQ912" s="40"/>
      <c r="ICR912" s="2"/>
      <c r="ICS912" s="36"/>
      <c r="ICT912" s="2"/>
      <c r="ICU912" s="40"/>
      <c r="ICV912" s="2"/>
      <c r="ICW912" s="36"/>
      <c r="ICX912" s="2"/>
      <c r="ICY912" s="40"/>
      <c r="ICZ912" s="2"/>
      <c r="IDA912" s="36"/>
      <c r="IDB912" s="2"/>
      <c r="IDC912" s="40"/>
      <c r="IDD912" s="2"/>
      <c r="IDE912" s="36"/>
      <c r="IDF912" s="2"/>
      <c r="IDG912" s="40"/>
      <c r="IDH912" s="2"/>
      <c r="IDI912" s="36"/>
      <c r="IDJ912" s="2"/>
      <c r="IDK912" s="40"/>
      <c r="IDL912" s="2"/>
      <c r="IDM912" s="36"/>
      <c r="IDN912" s="2"/>
      <c r="IDO912" s="40"/>
      <c r="IDP912" s="2"/>
      <c r="IDQ912" s="36"/>
      <c r="IDR912" s="2"/>
      <c r="IDS912" s="40"/>
      <c r="IDT912" s="2"/>
      <c r="IDU912" s="36"/>
      <c r="IDV912" s="2"/>
      <c r="IDW912" s="40"/>
      <c r="IDX912" s="2"/>
      <c r="IDY912" s="36"/>
      <c r="IDZ912" s="2"/>
      <c r="IEA912" s="40"/>
      <c r="IEB912" s="2"/>
      <c r="IEC912" s="36"/>
      <c r="IED912" s="2"/>
      <c r="IEE912" s="40"/>
      <c r="IEF912" s="2"/>
      <c r="IEG912" s="36"/>
      <c r="IEH912" s="2"/>
      <c r="IEI912" s="40"/>
      <c r="IEJ912" s="2"/>
      <c r="IEK912" s="36"/>
      <c r="IEL912" s="2"/>
      <c r="IEM912" s="40"/>
      <c r="IEN912" s="2"/>
      <c r="IEO912" s="36"/>
      <c r="IEP912" s="2"/>
      <c r="IEQ912" s="40"/>
      <c r="IER912" s="2"/>
      <c r="IES912" s="36"/>
      <c r="IET912" s="2"/>
      <c r="IEU912" s="40"/>
      <c r="IEV912" s="2"/>
      <c r="IEW912" s="36"/>
      <c r="IEX912" s="2"/>
      <c r="IEY912" s="40"/>
      <c r="IEZ912" s="2"/>
      <c r="IFA912" s="36"/>
      <c r="IFB912" s="2"/>
      <c r="IFC912" s="40"/>
      <c r="IFD912" s="2"/>
      <c r="IFE912" s="36"/>
      <c r="IFF912" s="2"/>
      <c r="IFG912" s="40"/>
      <c r="IFH912" s="2"/>
      <c r="IFI912" s="36"/>
      <c r="IFJ912" s="2"/>
      <c r="IFK912" s="40"/>
      <c r="IFL912" s="2"/>
      <c r="IFM912" s="36"/>
      <c r="IFN912" s="2"/>
      <c r="IFO912" s="40"/>
      <c r="IFP912" s="2"/>
      <c r="IFQ912" s="36"/>
      <c r="IFR912" s="2"/>
      <c r="IFS912" s="40"/>
      <c r="IFT912" s="2"/>
      <c r="IFU912" s="36"/>
      <c r="IFV912" s="2"/>
      <c r="IFW912" s="40"/>
      <c r="IFX912" s="2"/>
      <c r="IFY912" s="36"/>
      <c r="IFZ912" s="2"/>
      <c r="IGA912" s="40"/>
      <c r="IGB912" s="2"/>
      <c r="IGC912" s="36"/>
      <c r="IGD912" s="2"/>
      <c r="IGE912" s="40"/>
      <c r="IGF912" s="2"/>
      <c r="IGG912" s="36"/>
      <c r="IGH912" s="2"/>
      <c r="IGI912" s="40"/>
      <c r="IGJ912" s="2"/>
      <c r="IGK912" s="36"/>
      <c r="IGL912" s="2"/>
      <c r="IGM912" s="40"/>
      <c r="IGN912" s="2"/>
      <c r="IGO912" s="36"/>
      <c r="IGP912" s="2"/>
      <c r="IGQ912" s="40"/>
      <c r="IGR912" s="2"/>
      <c r="IGS912" s="36"/>
      <c r="IGT912" s="2"/>
      <c r="IGU912" s="40"/>
      <c r="IGV912" s="2"/>
      <c r="IGW912" s="36"/>
      <c r="IGX912" s="2"/>
      <c r="IGY912" s="40"/>
      <c r="IGZ912" s="2"/>
      <c r="IHA912" s="36"/>
      <c r="IHB912" s="2"/>
      <c r="IHC912" s="40"/>
      <c r="IHD912" s="2"/>
      <c r="IHE912" s="36"/>
      <c r="IHF912" s="2"/>
      <c r="IHG912" s="40"/>
      <c r="IHH912" s="2"/>
      <c r="IHI912" s="36"/>
      <c r="IHJ912" s="2"/>
      <c r="IHK912" s="40"/>
      <c r="IHL912" s="2"/>
      <c r="IHM912" s="36"/>
      <c r="IHN912" s="2"/>
      <c r="IHO912" s="40"/>
      <c r="IHP912" s="2"/>
      <c r="IHQ912" s="36"/>
      <c r="IHR912" s="2"/>
      <c r="IHS912" s="40"/>
      <c r="IHT912" s="2"/>
      <c r="IHU912" s="36"/>
      <c r="IHV912" s="2"/>
      <c r="IHW912" s="40"/>
      <c r="IHX912" s="2"/>
      <c r="IHY912" s="36"/>
      <c r="IHZ912" s="2"/>
      <c r="IIA912" s="40"/>
      <c r="IIB912" s="2"/>
      <c r="IIC912" s="36"/>
      <c r="IID912" s="2"/>
      <c r="IIE912" s="40"/>
      <c r="IIF912" s="2"/>
      <c r="IIG912" s="36"/>
      <c r="IIH912" s="2"/>
      <c r="III912" s="40"/>
      <c r="IIJ912" s="2"/>
      <c r="IIK912" s="36"/>
      <c r="IIL912" s="2"/>
      <c r="IIM912" s="40"/>
      <c r="IIN912" s="2"/>
      <c r="IIO912" s="36"/>
      <c r="IIP912" s="2"/>
      <c r="IIQ912" s="40"/>
      <c r="IIR912" s="2"/>
      <c r="IIS912" s="36"/>
      <c r="IIT912" s="2"/>
      <c r="IIU912" s="40"/>
      <c r="IIV912" s="2"/>
      <c r="IIW912" s="36"/>
      <c r="IIX912" s="2"/>
      <c r="IIY912" s="40"/>
      <c r="IIZ912" s="2"/>
      <c r="IJA912" s="36"/>
      <c r="IJB912" s="2"/>
      <c r="IJC912" s="40"/>
      <c r="IJD912" s="2"/>
      <c r="IJE912" s="36"/>
      <c r="IJF912" s="2"/>
      <c r="IJG912" s="40"/>
      <c r="IJH912" s="2"/>
      <c r="IJI912" s="36"/>
      <c r="IJJ912" s="2"/>
      <c r="IJK912" s="40"/>
      <c r="IJL912" s="2"/>
      <c r="IJM912" s="36"/>
      <c r="IJN912" s="2"/>
      <c r="IJO912" s="40"/>
      <c r="IJP912" s="2"/>
      <c r="IJQ912" s="36"/>
      <c r="IJR912" s="2"/>
      <c r="IJS912" s="40"/>
      <c r="IJT912" s="2"/>
      <c r="IJU912" s="36"/>
      <c r="IJV912" s="2"/>
      <c r="IJW912" s="40"/>
      <c r="IJX912" s="2"/>
      <c r="IJY912" s="36"/>
      <c r="IJZ912" s="2"/>
      <c r="IKA912" s="40"/>
      <c r="IKB912" s="2"/>
      <c r="IKC912" s="36"/>
      <c r="IKD912" s="2"/>
      <c r="IKE912" s="40"/>
      <c r="IKF912" s="2"/>
      <c r="IKG912" s="36"/>
      <c r="IKH912" s="2"/>
      <c r="IKI912" s="40"/>
      <c r="IKJ912" s="2"/>
      <c r="IKK912" s="36"/>
      <c r="IKL912" s="2"/>
      <c r="IKM912" s="40"/>
      <c r="IKN912" s="2"/>
      <c r="IKO912" s="36"/>
      <c r="IKP912" s="2"/>
      <c r="IKQ912" s="40"/>
      <c r="IKR912" s="2"/>
      <c r="IKS912" s="36"/>
      <c r="IKT912" s="2"/>
      <c r="IKU912" s="40"/>
      <c r="IKV912" s="2"/>
      <c r="IKW912" s="36"/>
      <c r="IKX912" s="2"/>
      <c r="IKY912" s="40"/>
      <c r="IKZ912" s="2"/>
      <c r="ILA912" s="36"/>
      <c r="ILB912" s="2"/>
      <c r="ILC912" s="40"/>
      <c r="ILD912" s="2"/>
      <c r="ILE912" s="36"/>
      <c r="ILF912" s="2"/>
      <c r="ILG912" s="40"/>
      <c r="ILH912" s="2"/>
      <c r="ILI912" s="36"/>
      <c r="ILJ912" s="2"/>
      <c r="ILK912" s="40"/>
      <c r="ILL912" s="2"/>
      <c r="ILM912" s="36"/>
      <c r="ILN912" s="2"/>
      <c r="ILO912" s="40"/>
      <c r="ILP912" s="2"/>
      <c r="ILQ912" s="36"/>
      <c r="ILR912" s="2"/>
      <c r="ILS912" s="40"/>
      <c r="ILT912" s="2"/>
      <c r="ILU912" s="36"/>
      <c r="ILV912" s="2"/>
      <c r="ILW912" s="40"/>
      <c r="ILX912" s="2"/>
      <c r="ILY912" s="36"/>
      <c r="ILZ912" s="2"/>
      <c r="IMA912" s="40"/>
      <c r="IMB912" s="2"/>
      <c r="IMC912" s="36"/>
      <c r="IMD912" s="2"/>
      <c r="IME912" s="40"/>
      <c r="IMF912" s="2"/>
      <c r="IMG912" s="36"/>
      <c r="IMH912" s="2"/>
      <c r="IMI912" s="40"/>
      <c r="IMJ912" s="2"/>
      <c r="IMK912" s="36"/>
      <c r="IML912" s="2"/>
      <c r="IMM912" s="40"/>
      <c r="IMN912" s="2"/>
      <c r="IMO912" s="36"/>
      <c r="IMP912" s="2"/>
      <c r="IMQ912" s="40"/>
      <c r="IMR912" s="2"/>
      <c r="IMS912" s="36"/>
      <c r="IMT912" s="2"/>
      <c r="IMU912" s="40"/>
      <c r="IMV912" s="2"/>
      <c r="IMW912" s="36"/>
      <c r="IMX912" s="2"/>
      <c r="IMY912" s="40"/>
      <c r="IMZ912" s="2"/>
      <c r="INA912" s="36"/>
      <c r="INB912" s="2"/>
      <c r="INC912" s="40"/>
      <c r="IND912" s="2"/>
      <c r="INE912" s="36"/>
      <c r="INF912" s="2"/>
      <c r="ING912" s="40"/>
      <c r="INH912" s="2"/>
      <c r="INI912" s="36"/>
      <c r="INJ912" s="2"/>
      <c r="INK912" s="40"/>
      <c r="INL912" s="2"/>
      <c r="INM912" s="36"/>
      <c r="INN912" s="2"/>
      <c r="INO912" s="40"/>
      <c r="INP912" s="2"/>
      <c r="INQ912" s="36"/>
      <c r="INR912" s="2"/>
      <c r="INS912" s="40"/>
      <c r="INT912" s="2"/>
      <c r="INU912" s="36"/>
      <c r="INV912" s="2"/>
      <c r="INW912" s="40"/>
      <c r="INX912" s="2"/>
      <c r="INY912" s="36"/>
      <c r="INZ912" s="2"/>
      <c r="IOA912" s="40"/>
      <c r="IOB912" s="2"/>
      <c r="IOC912" s="36"/>
      <c r="IOD912" s="2"/>
      <c r="IOE912" s="40"/>
      <c r="IOF912" s="2"/>
      <c r="IOG912" s="36"/>
      <c r="IOH912" s="2"/>
      <c r="IOI912" s="40"/>
      <c r="IOJ912" s="2"/>
      <c r="IOK912" s="36"/>
      <c r="IOL912" s="2"/>
      <c r="IOM912" s="40"/>
      <c r="ION912" s="2"/>
      <c r="IOO912" s="36"/>
      <c r="IOP912" s="2"/>
      <c r="IOQ912" s="40"/>
      <c r="IOR912" s="2"/>
      <c r="IOS912" s="36"/>
      <c r="IOT912" s="2"/>
      <c r="IOU912" s="40"/>
      <c r="IOV912" s="2"/>
      <c r="IOW912" s="36"/>
      <c r="IOX912" s="2"/>
      <c r="IOY912" s="40"/>
      <c r="IOZ912" s="2"/>
      <c r="IPA912" s="36"/>
      <c r="IPB912" s="2"/>
      <c r="IPC912" s="40"/>
      <c r="IPD912" s="2"/>
      <c r="IPE912" s="36"/>
      <c r="IPF912" s="2"/>
      <c r="IPG912" s="40"/>
      <c r="IPH912" s="2"/>
      <c r="IPI912" s="36"/>
      <c r="IPJ912" s="2"/>
      <c r="IPK912" s="40"/>
      <c r="IPL912" s="2"/>
      <c r="IPM912" s="36"/>
      <c r="IPN912" s="2"/>
      <c r="IPO912" s="40"/>
      <c r="IPP912" s="2"/>
      <c r="IPQ912" s="36"/>
      <c r="IPR912" s="2"/>
      <c r="IPS912" s="40"/>
      <c r="IPT912" s="2"/>
      <c r="IPU912" s="36"/>
      <c r="IPV912" s="2"/>
      <c r="IPW912" s="40"/>
      <c r="IPX912" s="2"/>
      <c r="IPY912" s="36"/>
      <c r="IPZ912" s="2"/>
      <c r="IQA912" s="40"/>
      <c r="IQB912" s="2"/>
      <c r="IQC912" s="36"/>
      <c r="IQD912" s="2"/>
      <c r="IQE912" s="40"/>
      <c r="IQF912" s="2"/>
      <c r="IQG912" s="36"/>
      <c r="IQH912" s="2"/>
      <c r="IQI912" s="40"/>
      <c r="IQJ912" s="2"/>
      <c r="IQK912" s="36"/>
      <c r="IQL912" s="2"/>
      <c r="IQM912" s="40"/>
      <c r="IQN912" s="2"/>
      <c r="IQO912" s="36"/>
      <c r="IQP912" s="2"/>
      <c r="IQQ912" s="40"/>
      <c r="IQR912" s="2"/>
      <c r="IQS912" s="36"/>
      <c r="IQT912" s="2"/>
      <c r="IQU912" s="40"/>
      <c r="IQV912" s="2"/>
      <c r="IQW912" s="36"/>
      <c r="IQX912" s="2"/>
      <c r="IQY912" s="40"/>
      <c r="IQZ912" s="2"/>
      <c r="IRA912" s="36"/>
      <c r="IRB912" s="2"/>
      <c r="IRC912" s="40"/>
      <c r="IRD912" s="2"/>
      <c r="IRE912" s="36"/>
      <c r="IRF912" s="2"/>
      <c r="IRG912" s="40"/>
      <c r="IRH912" s="2"/>
      <c r="IRI912" s="36"/>
      <c r="IRJ912" s="2"/>
      <c r="IRK912" s="40"/>
      <c r="IRL912" s="2"/>
      <c r="IRM912" s="36"/>
      <c r="IRN912" s="2"/>
      <c r="IRO912" s="40"/>
      <c r="IRP912" s="2"/>
      <c r="IRQ912" s="36"/>
      <c r="IRR912" s="2"/>
      <c r="IRS912" s="40"/>
      <c r="IRT912" s="2"/>
      <c r="IRU912" s="36"/>
      <c r="IRV912" s="2"/>
      <c r="IRW912" s="40"/>
      <c r="IRX912" s="2"/>
      <c r="IRY912" s="36"/>
      <c r="IRZ912" s="2"/>
      <c r="ISA912" s="40"/>
      <c r="ISB912" s="2"/>
      <c r="ISC912" s="36"/>
      <c r="ISD912" s="2"/>
      <c r="ISE912" s="40"/>
      <c r="ISF912" s="2"/>
      <c r="ISG912" s="36"/>
      <c r="ISH912" s="2"/>
      <c r="ISI912" s="40"/>
      <c r="ISJ912" s="2"/>
      <c r="ISK912" s="36"/>
      <c r="ISL912" s="2"/>
      <c r="ISM912" s="40"/>
      <c r="ISN912" s="2"/>
      <c r="ISO912" s="36"/>
      <c r="ISP912" s="2"/>
      <c r="ISQ912" s="40"/>
      <c r="ISR912" s="2"/>
      <c r="ISS912" s="36"/>
      <c r="IST912" s="2"/>
      <c r="ISU912" s="40"/>
      <c r="ISV912" s="2"/>
      <c r="ISW912" s="36"/>
      <c r="ISX912" s="2"/>
      <c r="ISY912" s="40"/>
      <c r="ISZ912" s="2"/>
      <c r="ITA912" s="36"/>
      <c r="ITB912" s="2"/>
      <c r="ITC912" s="40"/>
      <c r="ITD912" s="2"/>
      <c r="ITE912" s="36"/>
      <c r="ITF912" s="2"/>
      <c r="ITG912" s="40"/>
      <c r="ITH912" s="2"/>
      <c r="ITI912" s="36"/>
      <c r="ITJ912" s="2"/>
      <c r="ITK912" s="40"/>
      <c r="ITL912" s="2"/>
      <c r="ITM912" s="36"/>
      <c r="ITN912" s="2"/>
      <c r="ITO912" s="40"/>
      <c r="ITP912" s="2"/>
      <c r="ITQ912" s="36"/>
      <c r="ITR912" s="2"/>
      <c r="ITS912" s="40"/>
      <c r="ITT912" s="2"/>
      <c r="ITU912" s="36"/>
      <c r="ITV912" s="2"/>
      <c r="ITW912" s="40"/>
      <c r="ITX912" s="2"/>
      <c r="ITY912" s="36"/>
      <c r="ITZ912" s="2"/>
      <c r="IUA912" s="40"/>
      <c r="IUB912" s="2"/>
      <c r="IUC912" s="36"/>
      <c r="IUD912" s="2"/>
      <c r="IUE912" s="40"/>
      <c r="IUF912" s="2"/>
      <c r="IUG912" s="36"/>
      <c r="IUH912" s="2"/>
      <c r="IUI912" s="40"/>
      <c r="IUJ912" s="2"/>
      <c r="IUK912" s="36"/>
      <c r="IUL912" s="2"/>
      <c r="IUM912" s="40"/>
      <c r="IUN912" s="2"/>
      <c r="IUO912" s="36"/>
      <c r="IUP912" s="2"/>
      <c r="IUQ912" s="40"/>
      <c r="IUR912" s="2"/>
      <c r="IUS912" s="36"/>
      <c r="IUT912" s="2"/>
      <c r="IUU912" s="40"/>
      <c r="IUV912" s="2"/>
      <c r="IUW912" s="36"/>
      <c r="IUX912" s="2"/>
      <c r="IUY912" s="40"/>
      <c r="IUZ912" s="2"/>
      <c r="IVA912" s="36"/>
      <c r="IVB912" s="2"/>
      <c r="IVC912" s="40"/>
      <c r="IVD912" s="2"/>
      <c r="IVE912" s="36"/>
      <c r="IVF912" s="2"/>
      <c r="IVG912" s="40"/>
      <c r="IVH912" s="2"/>
      <c r="IVI912" s="36"/>
      <c r="IVJ912" s="2"/>
      <c r="IVK912" s="40"/>
      <c r="IVL912" s="2"/>
      <c r="IVM912" s="36"/>
      <c r="IVN912" s="2"/>
      <c r="IVO912" s="40"/>
      <c r="IVP912" s="2"/>
      <c r="IVQ912" s="36"/>
      <c r="IVR912" s="2"/>
      <c r="IVS912" s="40"/>
      <c r="IVT912" s="2"/>
      <c r="IVU912" s="36"/>
      <c r="IVV912" s="2"/>
      <c r="IVW912" s="40"/>
      <c r="IVX912" s="2"/>
      <c r="IVY912" s="36"/>
      <c r="IVZ912" s="2"/>
      <c r="IWA912" s="40"/>
      <c r="IWB912" s="2"/>
      <c r="IWC912" s="36"/>
      <c r="IWD912" s="2"/>
      <c r="IWE912" s="40"/>
      <c r="IWF912" s="2"/>
      <c r="IWG912" s="36"/>
      <c r="IWH912" s="2"/>
      <c r="IWI912" s="40"/>
      <c r="IWJ912" s="2"/>
      <c r="IWK912" s="36"/>
      <c r="IWL912" s="2"/>
      <c r="IWM912" s="40"/>
      <c r="IWN912" s="2"/>
      <c r="IWO912" s="36"/>
      <c r="IWP912" s="2"/>
      <c r="IWQ912" s="40"/>
      <c r="IWR912" s="2"/>
      <c r="IWS912" s="36"/>
      <c r="IWT912" s="2"/>
      <c r="IWU912" s="40"/>
      <c r="IWV912" s="2"/>
      <c r="IWW912" s="36"/>
      <c r="IWX912" s="2"/>
      <c r="IWY912" s="40"/>
      <c r="IWZ912" s="2"/>
      <c r="IXA912" s="36"/>
      <c r="IXB912" s="2"/>
      <c r="IXC912" s="40"/>
      <c r="IXD912" s="2"/>
      <c r="IXE912" s="36"/>
      <c r="IXF912" s="2"/>
      <c r="IXG912" s="40"/>
      <c r="IXH912" s="2"/>
      <c r="IXI912" s="36"/>
      <c r="IXJ912" s="2"/>
      <c r="IXK912" s="40"/>
      <c r="IXL912" s="2"/>
      <c r="IXM912" s="36"/>
      <c r="IXN912" s="2"/>
      <c r="IXO912" s="40"/>
      <c r="IXP912" s="2"/>
      <c r="IXQ912" s="36"/>
      <c r="IXR912" s="2"/>
      <c r="IXS912" s="40"/>
      <c r="IXT912" s="2"/>
      <c r="IXU912" s="36"/>
      <c r="IXV912" s="2"/>
      <c r="IXW912" s="40"/>
      <c r="IXX912" s="2"/>
      <c r="IXY912" s="36"/>
      <c r="IXZ912" s="2"/>
      <c r="IYA912" s="40"/>
      <c r="IYB912" s="2"/>
      <c r="IYC912" s="36"/>
      <c r="IYD912" s="2"/>
      <c r="IYE912" s="40"/>
      <c r="IYF912" s="2"/>
      <c r="IYG912" s="36"/>
      <c r="IYH912" s="2"/>
      <c r="IYI912" s="40"/>
      <c r="IYJ912" s="2"/>
      <c r="IYK912" s="36"/>
      <c r="IYL912" s="2"/>
      <c r="IYM912" s="40"/>
      <c r="IYN912" s="2"/>
      <c r="IYO912" s="36"/>
      <c r="IYP912" s="2"/>
      <c r="IYQ912" s="40"/>
      <c r="IYR912" s="2"/>
      <c r="IYS912" s="36"/>
      <c r="IYT912" s="2"/>
      <c r="IYU912" s="40"/>
      <c r="IYV912" s="2"/>
      <c r="IYW912" s="36"/>
      <c r="IYX912" s="2"/>
      <c r="IYY912" s="40"/>
      <c r="IYZ912" s="2"/>
      <c r="IZA912" s="36"/>
      <c r="IZB912" s="2"/>
      <c r="IZC912" s="40"/>
      <c r="IZD912" s="2"/>
      <c r="IZE912" s="36"/>
      <c r="IZF912" s="2"/>
      <c r="IZG912" s="40"/>
      <c r="IZH912" s="2"/>
      <c r="IZI912" s="36"/>
      <c r="IZJ912" s="2"/>
      <c r="IZK912" s="40"/>
      <c r="IZL912" s="2"/>
      <c r="IZM912" s="36"/>
      <c r="IZN912" s="2"/>
      <c r="IZO912" s="40"/>
      <c r="IZP912" s="2"/>
      <c r="IZQ912" s="36"/>
      <c r="IZR912" s="2"/>
      <c r="IZS912" s="40"/>
      <c r="IZT912" s="2"/>
      <c r="IZU912" s="36"/>
      <c r="IZV912" s="2"/>
      <c r="IZW912" s="40"/>
      <c r="IZX912" s="2"/>
      <c r="IZY912" s="36"/>
      <c r="IZZ912" s="2"/>
      <c r="JAA912" s="40"/>
      <c r="JAB912" s="2"/>
      <c r="JAC912" s="36"/>
      <c r="JAD912" s="2"/>
      <c r="JAE912" s="40"/>
      <c r="JAF912" s="2"/>
      <c r="JAG912" s="36"/>
      <c r="JAH912" s="2"/>
      <c r="JAI912" s="40"/>
      <c r="JAJ912" s="2"/>
      <c r="JAK912" s="36"/>
      <c r="JAL912" s="2"/>
      <c r="JAM912" s="40"/>
      <c r="JAN912" s="2"/>
      <c r="JAO912" s="36"/>
      <c r="JAP912" s="2"/>
      <c r="JAQ912" s="40"/>
      <c r="JAR912" s="2"/>
      <c r="JAS912" s="36"/>
      <c r="JAT912" s="2"/>
      <c r="JAU912" s="40"/>
      <c r="JAV912" s="2"/>
      <c r="JAW912" s="36"/>
      <c r="JAX912" s="2"/>
      <c r="JAY912" s="40"/>
      <c r="JAZ912" s="2"/>
      <c r="JBA912" s="36"/>
      <c r="JBB912" s="2"/>
      <c r="JBC912" s="40"/>
      <c r="JBD912" s="2"/>
      <c r="JBE912" s="36"/>
      <c r="JBF912" s="2"/>
      <c r="JBG912" s="40"/>
      <c r="JBH912" s="2"/>
      <c r="JBI912" s="36"/>
      <c r="JBJ912" s="2"/>
      <c r="JBK912" s="40"/>
      <c r="JBL912" s="2"/>
      <c r="JBM912" s="36"/>
      <c r="JBN912" s="2"/>
      <c r="JBO912" s="40"/>
      <c r="JBP912" s="2"/>
      <c r="JBQ912" s="36"/>
      <c r="JBR912" s="2"/>
      <c r="JBS912" s="40"/>
      <c r="JBT912" s="2"/>
      <c r="JBU912" s="36"/>
      <c r="JBV912" s="2"/>
      <c r="JBW912" s="40"/>
      <c r="JBX912" s="2"/>
      <c r="JBY912" s="36"/>
      <c r="JBZ912" s="2"/>
      <c r="JCA912" s="40"/>
      <c r="JCB912" s="2"/>
      <c r="JCC912" s="36"/>
      <c r="JCD912" s="2"/>
      <c r="JCE912" s="40"/>
      <c r="JCF912" s="2"/>
      <c r="JCG912" s="36"/>
      <c r="JCH912" s="2"/>
      <c r="JCI912" s="40"/>
      <c r="JCJ912" s="2"/>
      <c r="JCK912" s="36"/>
      <c r="JCL912" s="2"/>
      <c r="JCM912" s="40"/>
      <c r="JCN912" s="2"/>
      <c r="JCO912" s="36"/>
      <c r="JCP912" s="2"/>
      <c r="JCQ912" s="40"/>
      <c r="JCR912" s="2"/>
      <c r="JCS912" s="36"/>
      <c r="JCT912" s="2"/>
      <c r="JCU912" s="40"/>
      <c r="JCV912" s="2"/>
      <c r="JCW912" s="36"/>
      <c r="JCX912" s="2"/>
      <c r="JCY912" s="40"/>
      <c r="JCZ912" s="2"/>
      <c r="JDA912" s="36"/>
      <c r="JDB912" s="2"/>
      <c r="JDC912" s="40"/>
      <c r="JDD912" s="2"/>
      <c r="JDE912" s="36"/>
      <c r="JDF912" s="2"/>
      <c r="JDG912" s="40"/>
      <c r="JDH912" s="2"/>
      <c r="JDI912" s="36"/>
      <c r="JDJ912" s="2"/>
      <c r="JDK912" s="40"/>
      <c r="JDL912" s="2"/>
      <c r="JDM912" s="36"/>
      <c r="JDN912" s="2"/>
      <c r="JDO912" s="40"/>
      <c r="JDP912" s="2"/>
      <c r="JDQ912" s="36"/>
      <c r="JDR912" s="2"/>
      <c r="JDS912" s="40"/>
      <c r="JDT912" s="2"/>
      <c r="JDU912" s="36"/>
      <c r="JDV912" s="2"/>
      <c r="JDW912" s="40"/>
      <c r="JDX912" s="2"/>
      <c r="JDY912" s="36"/>
      <c r="JDZ912" s="2"/>
      <c r="JEA912" s="40"/>
      <c r="JEB912" s="2"/>
      <c r="JEC912" s="36"/>
      <c r="JED912" s="2"/>
      <c r="JEE912" s="40"/>
      <c r="JEF912" s="2"/>
      <c r="JEG912" s="36"/>
      <c r="JEH912" s="2"/>
      <c r="JEI912" s="40"/>
      <c r="JEJ912" s="2"/>
      <c r="JEK912" s="36"/>
      <c r="JEL912" s="2"/>
      <c r="JEM912" s="40"/>
      <c r="JEN912" s="2"/>
      <c r="JEO912" s="36"/>
      <c r="JEP912" s="2"/>
      <c r="JEQ912" s="40"/>
      <c r="JER912" s="2"/>
      <c r="JES912" s="36"/>
      <c r="JET912" s="2"/>
      <c r="JEU912" s="40"/>
      <c r="JEV912" s="2"/>
      <c r="JEW912" s="36"/>
      <c r="JEX912" s="2"/>
      <c r="JEY912" s="40"/>
      <c r="JEZ912" s="2"/>
      <c r="JFA912" s="36"/>
      <c r="JFB912" s="2"/>
      <c r="JFC912" s="40"/>
      <c r="JFD912" s="2"/>
      <c r="JFE912" s="36"/>
      <c r="JFF912" s="2"/>
      <c r="JFG912" s="40"/>
      <c r="JFH912" s="2"/>
      <c r="JFI912" s="36"/>
      <c r="JFJ912" s="2"/>
      <c r="JFK912" s="40"/>
      <c r="JFL912" s="2"/>
      <c r="JFM912" s="36"/>
      <c r="JFN912" s="2"/>
      <c r="JFO912" s="40"/>
      <c r="JFP912" s="2"/>
      <c r="JFQ912" s="36"/>
      <c r="JFR912" s="2"/>
      <c r="JFS912" s="40"/>
      <c r="JFT912" s="2"/>
      <c r="JFU912" s="36"/>
      <c r="JFV912" s="2"/>
      <c r="JFW912" s="40"/>
      <c r="JFX912" s="2"/>
      <c r="JFY912" s="36"/>
      <c r="JFZ912" s="2"/>
      <c r="JGA912" s="40"/>
      <c r="JGB912" s="2"/>
      <c r="JGC912" s="36"/>
      <c r="JGD912" s="2"/>
      <c r="JGE912" s="40"/>
      <c r="JGF912" s="2"/>
      <c r="JGG912" s="36"/>
      <c r="JGH912" s="2"/>
      <c r="JGI912" s="40"/>
      <c r="JGJ912" s="2"/>
      <c r="JGK912" s="36"/>
      <c r="JGL912" s="2"/>
      <c r="JGM912" s="40"/>
      <c r="JGN912" s="2"/>
      <c r="JGO912" s="36"/>
      <c r="JGP912" s="2"/>
      <c r="JGQ912" s="40"/>
      <c r="JGR912" s="2"/>
      <c r="JGS912" s="36"/>
      <c r="JGT912" s="2"/>
      <c r="JGU912" s="40"/>
      <c r="JGV912" s="2"/>
      <c r="JGW912" s="36"/>
      <c r="JGX912" s="2"/>
      <c r="JGY912" s="40"/>
      <c r="JGZ912" s="2"/>
      <c r="JHA912" s="36"/>
      <c r="JHB912" s="2"/>
      <c r="JHC912" s="40"/>
      <c r="JHD912" s="2"/>
      <c r="JHE912" s="36"/>
      <c r="JHF912" s="2"/>
      <c r="JHG912" s="40"/>
      <c r="JHH912" s="2"/>
      <c r="JHI912" s="36"/>
      <c r="JHJ912" s="2"/>
      <c r="JHK912" s="40"/>
      <c r="JHL912" s="2"/>
      <c r="JHM912" s="36"/>
      <c r="JHN912" s="2"/>
      <c r="JHO912" s="40"/>
      <c r="JHP912" s="2"/>
      <c r="JHQ912" s="36"/>
      <c r="JHR912" s="2"/>
      <c r="JHS912" s="40"/>
      <c r="JHT912" s="2"/>
      <c r="JHU912" s="36"/>
      <c r="JHV912" s="2"/>
      <c r="JHW912" s="40"/>
      <c r="JHX912" s="2"/>
      <c r="JHY912" s="36"/>
      <c r="JHZ912" s="2"/>
      <c r="JIA912" s="40"/>
      <c r="JIB912" s="2"/>
      <c r="JIC912" s="36"/>
      <c r="JID912" s="2"/>
      <c r="JIE912" s="40"/>
      <c r="JIF912" s="2"/>
      <c r="JIG912" s="36"/>
      <c r="JIH912" s="2"/>
      <c r="JII912" s="40"/>
      <c r="JIJ912" s="2"/>
      <c r="JIK912" s="36"/>
      <c r="JIL912" s="2"/>
      <c r="JIM912" s="40"/>
      <c r="JIN912" s="2"/>
      <c r="JIO912" s="36"/>
      <c r="JIP912" s="2"/>
      <c r="JIQ912" s="40"/>
      <c r="JIR912" s="2"/>
      <c r="JIS912" s="36"/>
      <c r="JIT912" s="2"/>
      <c r="JIU912" s="40"/>
      <c r="JIV912" s="2"/>
      <c r="JIW912" s="36"/>
      <c r="JIX912" s="2"/>
      <c r="JIY912" s="40"/>
      <c r="JIZ912" s="2"/>
      <c r="JJA912" s="36"/>
      <c r="JJB912" s="2"/>
      <c r="JJC912" s="40"/>
      <c r="JJD912" s="2"/>
      <c r="JJE912" s="36"/>
      <c r="JJF912" s="2"/>
      <c r="JJG912" s="40"/>
      <c r="JJH912" s="2"/>
      <c r="JJI912" s="36"/>
      <c r="JJJ912" s="2"/>
      <c r="JJK912" s="40"/>
      <c r="JJL912" s="2"/>
      <c r="JJM912" s="36"/>
      <c r="JJN912" s="2"/>
      <c r="JJO912" s="40"/>
      <c r="JJP912" s="2"/>
      <c r="JJQ912" s="36"/>
      <c r="JJR912" s="2"/>
      <c r="JJS912" s="40"/>
      <c r="JJT912" s="2"/>
      <c r="JJU912" s="36"/>
      <c r="JJV912" s="2"/>
      <c r="JJW912" s="40"/>
      <c r="JJX912" s="2"/>
      <c r="JJY912" s="36"/>
      <c r="JJZ912" s="2"/>
      <c r="JKA912" s="40"/>
      <c r="JKB912" s="2"/>
      <c r="JKC912" s="36"/>
      <c r="JKD912" s="2"/>
      <c r="JKE912" s="40"/>
      <c r="JKF912" s="2"/>
      <c r="JKG912" s="36"/>
      <c r="JKH912" s="2"/>
      <c r="JKI912" s="40"/>
      <c r="JKJ912" s="2"/>
      <c r="JKK912" s="36"/>
      <c r="JKL912" s="2"/>
      <c r="JKM912" s="40"/>
      <c r="JKN912" s="2"/>
      <c r="JKO912" s="36"/>
      <c r="JKP912" s="2"/>
      <c r="JKQ912" s="40"/>
      <c r="JKR912" s="2"/>
      <c r="JKS912" s="36"/>
      <c r="JKT912" s="2"/>
      <c r="JKU912" s="40"/>
      <c r="JKV912" s="2"/>
      <c r="JKW912" s="36"/>
      <c r="JKX912" s="2"/>
      <c r="JKY912" s="40"/>
      <c r="JKZ912" s="2"/>
      <c r="JLA912" s="36"/>
      <c r="JLB912" s="2"/>
      <c r="JLC912" s="40"/>
      <c r="JLD912" s="2"/>
      <c r="JLE912" s="36"/>
      <c r="JLF912" s="2"/>
      <c r="JLG912" s="40"/>
      <c r="JLH912" s="2"/>
      <c r="JLI912" s="36"/>
      <c r="JLJ912" s="2"/>
      <c r="JLK912" s="40"/>
      <c r="JLL912" s="2"/>
      <c r="JLM912" s="36"/>
      <c r="JLN912" s="2"/>
      <c r="JLO912" s="40"/>
      <c r="JLP912" s="2"/>
      <c r="JLQ912" s="36"/>
      <c r="JLR912" s="2"/>
      <c r="JLS912" s="40"/>
      <c r="JLT912" s="2"/>
      <c r="JLU912" s="36"/>
      <c r="JLV912" s="2"/>
      <c r="JLW912" s="40"/>
      <c r="JLX912" s="2"/>
      <c r="JLY912" s="36"/>
      <c r="JLZ912" s="2"/>
      <c r="JMA912" s="40"/>
      <c r="JMB912" s="2"/>
      <c r="JMC912" s="36"/>
      <c r="JMD912" s="2"/>
      <c r="JME912" s="40"/>
      <c r="JMF912" s="2"/>
      <c r="JMG912" s="36"/>
      <c r="JMH912" s="2"/>
      <c r="JMI912" s="40"/>
      <c r="JMJ912" s="2"/>
      <c r="JMK912" s="36"/>
      <c r="JML912" s="2"/>
      <c r="JMM912" s="40"/>
      <c r="JMN912" s="2"/>
      <c r="JMO912" s="36"/>
      <c r="JMP912" s="2"/>
      <c r="JMQ912" s="40"/>
      <c r="JMR912" s="2"/>
      <c r="JMS912" s="36"/>
      <c r="JMT912" s="2"/>
      <c r="JMU912" s="40"/>
      <c r="JMV912" s="2"/>
      <c r="JMW912" s="36"/>
      <c r="JMX912" s="2"/>
      <c r="JMY912" s="40"/>
      <c r="JMZ912" s="2"/>
      <c r="JNA912" s="36"/>
      <c r="JNB912" s="2"/>
      <c r="JNC912" s="40"/>
      <c r="JND912" s="2"/>
      <c r="JNE912" s="36"/>
      <c r="JNF912" s="2"/>
      <c r="JNG912" s="40"/>
      <c r="JNH912" s="2"/>
      <c r="JNI912" s="36"/>
      <c r="JNJ912" s="2"/>
      <c r="JNK912" s="40"/>
      <c r="JNL912" s="2"/>
      <c r="JNM912" s="36"/>
      <c r="JNN912" s="2"/>
      <c r="JNO912" s="40"/>
      <c r="JNP912" s="2"/>
      <c r="JNQ912" s="36"/>
      <c r="JNR912" s="2"/>
      <c r="JNS912" s="40"/>
      <c r="JNT912" s="2"/>
      <c r="JNU912" s="36"/>
      <c r="JNV912" s="2"/>
      <c r="JNW912" s="40"/>
      <c r="JNX912" s="2"/>
      <c r="JNY912" s="36"/>
      <c r="JNZ912" s="2"/>
      <c r="JOA912" s="40"/>
      <c r="JOB912" s="2"/>
      <c r="JOC912" s="36"/>
      <c r="JOD912" s="2"/>
      <c r="JOE912" s="40"/>
      <c r="JOF912" s="2"/>
      <c r="JOG912" s="36"/>
      <c r="JOH912" s="2"/>
      <c r="JOI912" s="40"/>
      <c r="JOJ912" s="2"/>
      <c r="JOK912" s="36"/>
      <c r="JOL912" s="2"/>
      <c r="JOM912" s="40"/>
      <c r="JON912" s="2"/>
      <c r="JOO912" s="36"/>
      <c r="JOP912" s="2"/>
      <c r="JOQ912" s="40"/>
      <c r="JOR912" s="2"/>
      <c r="JOS912" s="36"/>
      <c r="JOT912" s="2"/>
      <c r="JOU912" s="40"/>
      <c r="JOV912" s="2"/>
      <c r="JOW912" s="36"/>
      <c r="JOX912" s="2"/>
      <c r="JOY912" s="40"/>
      <c r="JOZ912" s="2"/>
      <c r="JPA912" s="36"/>
      <c r="JPB912" s="2"/>
      <c r="JPC912" s="40"/>
      <c r="JPD912" s="2"/>
      <c r="JPE912" s="36"/>
      <c r="JPF912" s="2"/>
      <c r="JPG912" s="40"/>
      <c r="JPH912" s="2"/>
      <c r="JPI912" s="36"/>
      <c r="JPJ912" s="2"/>
      <c r="JPK912" s="40"/>
      <c r="JPL912" s="2"/>
      <c r="JPM912" s="36"/>
      <c r="JPN912" s="2"/>
      <c r="JPO912" s="40"/>
      <c r="JPP912" s="2"/>
      <c r="JPQ912" s="36"/>
      <c r="JPR912" s="2"/>
      <c r="JPS912" s="40"/>
      <c r="JPT912" s="2"/>
      <c r="JPU912" s="36"/>
      <c r="JPV912" s="2"/>
      <c r="JPW912" s="40"/>
      <c r="JPX912" s="2"/>
      <c r="JPY912" s="36"/>
      <c r="JPZ912" s="2"/>
      <c r="JQA912" s="40"/>
      <c r="JQB912" s="2"/>
      <c r="JQC912" s="36"/>
      <c r="JQD912" s="2"/>
      <c r="JQE912" s="40"/>
      <c r="JQF912" s="2"/>
      <c r="JQG912" s="36"/>
      <c r="JQH912" s="2"/>
      <c r="JQI912" s="40"/>
      <c r="JQJ912" s="2"/>
      <c r="JQK912" s="36"/>
      <c r="JQL912" s="2"/>
      <c r="JQM912" s="40"/>
      <c r="JQN912" s="2"/>
      <c r="JQO912" s="36"/>
      <c r="JQP912" s="2"/>
      <c r="JQQ912" s="40"/>
      <c r="JQR912" s="2"/>
      <c r="JQS912" s="36"/>
      <c r="JQT912" s="2"/>
      <c r="JQU912" s="40"/>
      <c r="JQV912" s="2"/>
      <c r="JQW912" s="36"/>
      <c r="JQX912" s="2"/>
      <c r="JQY912" s="40"/>
      <c r="JQZ912" s="2"/>
      <c r="JRA912" s="36"/>
      <c r="JRB912" s="2"/>
      <c r="JRC912" s="40"/>
      <c r="JRD912" s="2"/>
      <c r="JRE912" s="36"/>
      <c r="JRF912" s="2"/>
      <c r="JRG912" s="40"/>
      <c r="JRH912" s="2"/>
      <c r="JRI912" s="36"/>
      <c r="JRJ912" s="2"/>
      <c r="JRK912" s="40"/>
      <c r="JRL912" s="2"/>
      <c r="JRM912" s="36"/>
      <c r="JRN912" s="2"/>
      <c r="JRO912" s="40"/>
      <c r="JRP912" s="2"/>
      <c r="JRQ912" s="36"/>
      <c r="JRR912" s="2"/>
      <c r="JRS912" s="40"/>
      <c r="JRT912" s="2"/>
      <c r="JRU912" s="36"/>
      <c r="JRV912" s="2"/>
      <c r="JRW912" s="40"/>
      <c r="JRX912" s="2"/>
      <c r="JRY912" s="36"/>
      <c r="JRZ912" s="2"/>
      <c r="JSA912" s="40"/>
      <c r="JSB912" s="2"/>
      <c r="JSC912" s="36"/>
      <c r="JSD912" s="2"/>
      <c r="JSE912" s="40"/>
      <c r="JSF912" s="2"/>
      <c r="JSG912" s="36"/>
      <c r="JSH912" s="2"/>
      <c r="JSI912" s="40"/>
      <c r="JSJ912" s="2"/>
      <c r="JSK912" s="36"/>
      <c r="JSL912" s="2"/>
      <c r="JSM912" s="40"/>
      <c r="JSN912" s="2"/>
      <c r="JSO912" s="36"/>
      <c r="JSP912" s="2"/>
      <c r="JSQ912" s="40"/>
      <c r="JSR912" s="2"/>
      <c r="JSS912" s="36"/>
      <c r="JST912" s="2"/>
      <c r="JSU912" s="40"/>
      <c r="JSV912" s="2"/>
      <c r="JSW912" s="36"/>
      <c r="JSX912" s="2"/>
      <c r="JSY912" s="40"/>
      <c r="JSZ912" s="2"/>
      <c r="JTA912" s="36"/>
      <c r="JTB912" s="2"/>
      <c r="JTC912" s="40"/>
      <c r="JTD912" s="2"/>
      <c r="JTE912" s="36"/>
      <c r="JTF912" s="2"/>
      <c r="JTG912" s="40"/>
      <c r="JTH912" s="2"/>
      <c r="JTI912" s="36"/>
      <c r="JTJ912" s="2"/>
      <c r="JTK912" s="40"/>
      <c r="JTL912" s="2"/>
      <c r="JTM912" s="36"/>
      <c r="JTN912" s="2"/>
      <c r="JTO912" s="40"/>
      <c r="JTP912" s="2"/>
      <c r="JTQ912" s="36"/>
      <c r="JTR912" s="2"/>
      <c r="JTS912" s="40"/>
      <c r="JTT912" s="2"/>
      <c r="JTU912" s="36"/>
      <c r="JTV912" s="2"/>
      <c r="JTW912" s="40"/>
      <c r="JTX912" s="2"/>
      <c r="JTY912" s="36"/>
      <c r="JTZ912" s="2"/>
      <c r="JUA912" s="40"/>
      <c r="JUB912" s="2"/>
      <c r="JUC912" s="36"/>
      <c r="JUD912" s="2"/>
      <c r="JUE912" s="40"/>
      <c r="JUF912" s="2"/>
      <c r="JUG912" s="36"/>
      <c r="JUH912" s="2"/>
      <c r="JUI912" s="40"/>
      <c r="JUJ912" s="2"/>
      <c r="JUK912" s="36"/>
      <c r="JUL912" s="2"/>
      <c r="JUM912" s="40"/>
      <c r="JUN912" s="2"/>
      <c r="JUO912" s="36"/>
      <c r="JUP912" s="2"/>
      <c r="JUQ912" s="40"/>
      <c r="JUR912" s="2"/>
      <c r="JUS912" s="36"/>
      <c r="JUT912" s="2"/>
      <c r="JUU912" s="40"/>
      <c r="JUV912" s="2"/>
      <c r="JUW912" s="36"/>
      <c r="JUX912" s="2"/>
      <c r="JUY912" s="40"/>
      <c r="JUZ912" s="2"/>
      <c r="JVA912" s="36"/>
      <c r="JVB912" s="2"/>
      <c r="JVC912" s="40"/>
      <c r="JVD912" s="2"/>
      <c r="JVE912" s="36"/>
      <c r="JVF912" s="2"/>
      <c r="JVG912" s="40"/>
      <c r="JVH912" s="2"/>
      <c r="JVI912" s="36"/>
      <c r="JVJ912" s="2"/>
      <c r="JVK912" s="40"/>
      <c r="JVL912" s="2"/>
      <c r="JVM912" s="36"/>
      <c r="JVN912" s="2"/>
      <c r="JVO912" s="40"/>
      <c r="JVP912" s="2"/>
      <c r="JVQ912" s="36"/>
      <c r="JVR912" s="2"/>
      <c r="JVS912" s="40"/>
      <c r="JVT912" s="2"/>
      <c r="JVU912" s="36"/>
      <c r="JVV912" s="2"/>
      <c r="JVW912" s="40"/>
      <c r="JVX912" s="2"/>
      <c r="JVY912" s="36"/>
      <c r="JVZ912" s="2"/>
      <c r="JWA912" s="40"/>
      <c r="JWB912" s="2"/>
      <c r="JWC912" s="36"/>
      <c r="JWD912" s="2"/>
      <c r="JWE912" s="40"/>
      <c r="JWF912" s="2"/>
      <c r="JWG912" s="36"/>
      <c r="JWH912" s="2"/>
      <c r="JWI912" s="40"/>
      <c r="JWJ912" s="2"/>
      <c r="JWK912" s="36"/>
      <c r="JWL912" s="2"/>
      <c r="JWM912" s="40"/>
      <c r="JWN912" s="2"/>
      <c r="JWO912" s="36"/>
      <c r="JWP912" s="2"/>
      <c r="JWQ912" s="40"/>
      <c r="JWR912" s="2"/>
      <c r="JWS912" s="36"/>
      <c r="JWT912" s="2"/>
      <c r="JWU912" s="40"/>
      <c r="JWV912" s="2"/>
      <c r="JWW912" s="36"/>
      <c r="JWX912" s="2"/>
      <c r="JWY912" s="40"/>
      <c r="JWZ912" s="2"/>
      <c r="JXA912" s="36"/>
      <c r="JXB912" s="2"/>
      <c r="JXC912" s="40"/>
      <c r="JXD912" s="2"/>
      <c r="JXE912" s="36"/>
      <c r="JXF912" s="2"/>
      <c r="JXG912" s="40"/>
      <c r="JXH912" s="2"/>
      <c r="JXI912" s="36"/>
      <c r="JXJ912" s="2"/>
      <c r="JXK912" s="40"/>
      <c r="JXL912" s="2"/>
      <c r="JXM912" s="36"/>
      <c r="JXN912" s="2"/>
      <c r="JXO912" s="40"/>
      <c r="JXP912" s="2"/>
      <c r="JXQ912" s="36"/>
      <c r="JXR912" s="2"/>
      <c r="JXS912" s="40"/>
      <c r="JXT912" s="2"/>
      <c r="JXU912" s="36"/>
      <c r="JXV912" s="2"/>
      <c r="JXW912" s="40"/>
      <c r="JXX912" s="2"/>
      <c r="JXY912" s="36"/>
      <c r="JXZ912" s="2"/>
      <c r="JYA912" s="40"/>
      <c r="JYB912" s="2"/>
      <c r="JYC912" s="36"/>
      <c r="JYD912" s="2"/>
      <c r="JYE912" s="40"/>
      <c r="JYF912" s="2"/>
      <c r="JYG912" s="36"/>
      <c r="JYH912" s="2"/>
      <c r="JYI912" s="40"/>
      <c r="JYJ912" s="2"/>
      <c r="JYK912" s="36"/>
      <c r="JYL912" s="2"/>
      <c r="JYM912" s="40"/>
      <c r="JYN912" s="2"/>
      <c r="JYO912" s="36"/>
      <c r="JYP912" s="2"/>
      <c r="JYQ912" s="40"/>
      <c r="JYR912" s="2"/>
      <c r="JYS912" s="36"/>
      <c r="JYT912" s="2"/>
      <c r="JYU912" s="40"/>
      <c r="JYV912" s="2"/>
      <c r="JYW912" s="36"/>
      <c r="JYX912" s="2"/>
      <c r="JYY912" s="40"/>
      <c r="JYZ912" s="2"/>
      <c r="JZA912" s="36"/>
      <c r="JZB912" s="2"/>
      <c r="JZC912" s="40"/>
      <c r="JZD912" s="2"/>
      <c r="JZE912" s="36"/>
      <c r="JZF912" s="2"/>
      <c r="JZG912" s="40"/>
      <c r="JZH912" s="2"/>
      <c r="JZI912" s="36"/>
      <c r="JZJ912" s="2"/>
      <c r="JZK912" s="40"/>
      <c r="JZL912" s="2"/>
      <c r="JZM912" s="36"/>
      <c r="JZN912" s="2"/>
      <c r="JZO912" s="40"/>
      <c r="JZP912" s="2"/>
      <c r="JZQ912" s="36"/>
      <c r="JZR912" s="2"/>
      <c r="JZS912" s="40"/>
      <c r="JZT912" s="2"/>
      <c r="JZU912" s="36"/>
      <c r="JZV912" s="2"/>
      <c r="JZW912" s="40"/>
      <c r="JZX912" s="2"/>
      <c r="JZY912" s="36"/>
      <c r="JZZ912" s="2"/>
      <c r="KAA912" s="40"/>
      <c r="KAB912" s="2"/>
      <c r="KAC912" s="36"/>
      <c r="KAD912" s="2"/>
      <c r="KAE912" s="40"/>
      <c r="KAF912" s="2"/>
      <c r="KAG912" s="36"/>
      <c r="KAH912" s="2"/>
      <c r="KAI912" s="40"/>
      <c r="KAJ912" s="2"/>
      <c r="KAK912" s="36"/>
      <c r="KAL912" s="2"/>
      <c r="KAM912" s="40"/>
      <c r="KAN912" s="2"/>
      <c r="KAO912" s="36"/>
      <c r="KAP912" s="2"/>
      <c r="KAQ912" s="40"/>
      <c r="KAR912" s="2"/>
      <c r="KAS912" s="36"/>
      <c r="KAT912" s="2"/>
      <c r="KAU912" s="40"/>
      <c r="KAV912" s="2"/>
      <c r="KAW912" s="36"/>
      <c r="KAX912" s="2"/>
      <c r="KAY912" s="40"/>
      <c r="KAZ912" s="2"/>
      <c r="KBA912" s="36"/>
      <c r="KBB912" s="2"/>
      <c r="KBC912" s="40"/>
      <c r="KBD912" s="2"/>
      <c r="KBE912" s="36"/>
      <c r="KBF912" s="2"/>
      <c r="KBG912" s="40"/>
      <c r="KBH912" s="2"/>
      <c r="KBI912" s="36"/>
      <c r="KBJ912" s="2"/>
      <c r="KBK912" s="40"/>
      <c r="KBL912" s="2"/>
      <c r="KBM912" s="36"/>
      <c r="KBN912" s="2"/>
      <c r="KBO912" s="40"/>
      <c r="KBP912" s="2"/>
      <c r="KBQ912" s="36"/>
      <c r="KBR912" s="2"/>
      <c r="KBS912" s="40"/>
      <c r="KBT912" s="2"/>
      <c r="KBU912" s="36"/>
      <c r="KBV912" s="2"/>
      <c r="KBW912" s="40"/>
      <c r="KBX912" s="2"/>
      <c r="KBY912" s="36"/>
      <c r="KBZ912" s="2"/>
      <c r="KCA912" s="40"/>
      <c r="KCB912" s="2"/>
      <c r="KCC912" s="36"/>
      <c r="KCD912" s="2"/>
      <c r="KCE912" s="40"/>
      <c r="KCF912" s="2"/>
      <c r="KCG912" s="36"/>
      <c r="KCH912" s="2"/>
      <c r="KCI912" s="40"/>
      <c r="KCJ912" s="2"/>
      <c r="KCK912" s="36"/>
      <c r="KCL912" s="2"/>
      <c r="KCM912" s="40"/>
      <c r="KCN912" s="2"/>
      <c r="KCO912" s="36"/>
      <c r="KCP912" s="2"/>
      <c r="KCQ912" s="40"/>
      <c r="KCR912" s="2"/>
      <c r="KCS912" s="36"/>
      <c r="KCT912" s="2"/>
      <c r="KCU912" s="40"/>
      <c r="KCV912" s="2"/>
      <c r="KCW912" s="36"/>
      <c r="KCX912" s="2"/>
      <c r="KCY912" s="40"/>
      <c r="KCZ912" s="2"/>
      <c r="KDA912" s="36"/>
      <c r="KDB912" s="2"/>
      <c r="KDC912" s="40"/>
      <c r="KDD912" s="2"/>
      <c r="KDE912" s="36"/>
      <c r="KDF912" s="2"/>
      <c r="KDG912" s="40"/>
      <c r="KDH912" s="2"/>
      <c r="KDI912" s="36"/>
      <c r="KDJ912" s="2"/>
      <c r="KDK912" s="40"/>
      <c r="KDL912" s="2"/>
      <c r="KDM912" s="36"/>
      <c r="KDN912" s="2"/>
      <c r="KDO912" s="40"/>
      <c r="KDP912" s="2"/>
      <c r="KDQ912" s="36"/>
      <c r="KDR912" s="2"/>
      <c r="KDS912" s="40"/>
      <c r="KDT912" s="2"/>
      <c r="KDU912" s="36"/>
      <c r="KDV912" s="2"/>
      <c r="KDW912" s="40"/>
      <c r="KDX912" s="2"/>
      <c r="KDY912" s="36"/>
      <c r="KDZ912" s="2"/>
      <c r="KEA912" s="40"/>
      <c r="KEB912" s="2"/>
      <c r="KEC912" s="36"/>
      <c r="KED912" s="2"/>
      <c r="KEE912" s="40"/>
      <c r="KEF912" s="2"/>
      <c r="KEG912" s="36"/>
      <c r="KEH912" s="2"/>
      <c r="KEI912" s="40"/>
      <c r="KEJ912" s="2"/>
      <c r="KEK912" s="36"/>
      <c r="KEL912" s="2"/>
      <c r="KEM912" s="40"/>
      <c r="KEN912" s="2"/>
      <c r="KEO912" s="36"/>
      <c r="KEP912" s="2"/>
      <c r="KEQ912" s="40"/>
      <c r="KER912" s="2"/>
      <c r="KES912" s="36"/>
      <c r="KET912" s="2"/>
      <c r="KEU912" s="40"/>
      <c r="KEV912" s="2"/>
      <c r="KEW912" s="36"/>
      <c r="KEX912" s="2"/>
      <c r="KEY912" s="40"/>
      <c r="KEZ912" s="2"/>
      <c r="KFA912" s="36"/>
      <c r="KFB912" s="2"/>
      <c r="KFC912" s="40"/>
      <c r="KFD912" s="2"/>
      <c r="KFE912" s="36"/>
      <c r="KFF912" s="2"/>
      <c r="KFG912" s="40"/>
      <c r="KFH912" s="2"/>
      <c r="KFI912" s="36"/>
      <c r="KFJ912" s="2"/>
      <c r="KFK912" s="40"/>
      <c r="KFL912" s="2"/>
      <c r="KFM912" s="36"/>
      <c r="KFN912" s="2"/>
      <c r="KFO912" s="40"/>
      <c r="KFP912" s="2"/>
      <c r="KFQ912" s="36"/>
      <c r="KFR912" s="2"/>
      <c r="KFS912" s="40"/>
      <c r="KFT912" s="2"/>
      <c r="KFU912" s="36"/>
      <c r="KFV912" s="2"/>
      <c r="KFW912" s="40"/>
      <c r="KFX912" s="2"/>
      <c r="KFY912" s="36"/>
      <c r="KFZ912" s="2"/>
      <c r="KGA912" s="40"/>
      <c r="KGB912" s="2"/>
      <c r="KGC912" s="36"/>
      <c r="KGD912" s="2"/>
      <c r="KGE912" s="40"/>
      <c r="KGF912" s="2"/>
      <c r="KGG912" s="36"/>
      <c r="KGH912" s="2"/>
      <c r="KGI912" s="40"/>
      <c r="KGJ912" s="2"/>
      <c r="KGK912" s="36"/>
      <c r="KGL912" s="2"/>
      <c r="KGM912" s="40"/>
      <c r="KGN912" s="2"/>
      <c r="KGO912" s="36"/>
      <c r="KGP912" s="2"/>
      <c r="KGQ912" s="40"/>
      <c r="KGR912" s="2"/>
      <c r="KGS912" s="36"/>
      <c r="KGT912" s="2"/>
      <c r="KGU912" s="40"/>
      <c r="KGV912" s="2"/>
      <c r="KGW912" s="36"/>
      <c r="KGX912" s="2"/>
      <c r="KGY912" s="40"/>
      <c r="KGZ912" s="2"/>
      <c r="KHA912" s="36"/>
      <c r="KHB912" s="2"/>
      <c r="KHC912" s="40"/>
      <c r="KHD912" s="2"/>
      <c r="KHE912" s="36"/>
      <c r="KHF912" s="2"/>
      <c r="KHG912" s="40"/>
      <c r="KHH912" s="2"/>
      <c r="KHI912" s="36"/>
      <c r="KHJ912" s="2"/>
      <c r="KHK912" s="40"/>
      <c r="KHL912" s="2"/>
      <c r="KHM912" s="36"/>
      <c r="KHN912" s="2"/>
      <c r="KHO912" s="40"/>
      <c r="KHP912" s="2"/>
      <c r="KHQ912" s="36"/>
      <c r="KHR912" s="2"/>
      <c r="KHS912" s="40"/>
      <c r="KHT912" s="2"/>
      <c r="KHU912" s="36"/>
      <c r="KHV912" s="2"/>
      <c r="KHW912" s="40"/>
      <c r="KHX912" s="2"/>
      <c r="KHY912" s="36"/>
      <c r="KHZ912" s="2"/>
      <c r="KIA912" s="40"/>
      <c r="KIB912" s="2"/>
      <c r="KIC912" s="36"/>
      <c r="KID912" s="2"/>
      <c r="KIE912" s="40"/>
      <c r="KIF912" s="2"/>
      <c r="KIG912" s="36"/>
      <c r="KIH912" s="2"/>
      <c r="KII912" s="40"/>
      <c r="KIJ912" s="2"/>
      <c r="KIK912" s="36"/>
      <c r="KIL912" s="2"/>
      <c r="KIM912" s="40"/>
      <c r="KIN912" s="2"/>
      <c r="KIO912" s="36"/>
      <c r="KIP912" s="2"/>
      <c r="KIQ912" s="40"/>
      <c r="KIR912" s="2"/>
      <c r="KIS912" s="36"/>
      <c r="KIT912" s="2"/>
      <c r="KIU912" s="40"/>
      <c r="KIV912" s="2"/>
      <c r="KIW912" s="36"/>
      <c r="KIX912" s="2"/>
      <c r="KIY912" s="40"/>
      <c r="KIZ912" s="2"/>
      <c r="KJA912" s="36"/>
      <c r="KJB912" s="2"/>
      <c r="KJC912" s="40"/>
      <c r="KJD912" s="2"/>
      <c r="KJE912" s="36"/>
      <c r="KJF912" s="2"/>
      <c r="KJG912" s="40"/>
      <c r="KJH912" s="2"/>
      <c r="KJI912" s="36"/>
      <c r="KJJ912" s="2"/>
      <c r="KJK912" s="40"/>
      <c r="KJL912" s="2"/>
      <c r="KJM912" s="36"/>
      <c r="KJN912" s="2"/>
      <c r="KJO912" s="40"/>
      <c r="KJP912" s="2"/>
      <c r="KJQ912" s="36"/>
      <c r="KJR912" s="2"/>
      <c r="KJS912" s="40"/>
      <c r="KJT912" s="2"/>
      <c r="KJU912" s="36"/>
      <c r="KJV912" s="2"/>
      <c r="KJW912" s="40"/>
      <c r="KJX912" s="2"/>
      <c r="KJY912" s="36"/>
      <c r="KJZ912" s="2"/>
      <c r="KKA912" s="40"/>
      <c r="KKB912" s="2"/>
      <c r="KKC912" s="36"/>
      <c r="KKD912" s="2"/>
      <c r="KKE912" s="40"/>
      <c r="KKF912" s="2"/>
      <c r="KKG912" s="36"/>
      <c r="KKH912" s="2"/>
      <c r="KKI912" s="40"/>
      <c r="KKJ912" s="2"/>
      <c r="KKK912" s="36"/>
      <c r="KKL912" s="2"/>
      <c r="KKM912" s="40"/>
      <c r="KKN912" s="2"/>
      <c r="KKO912" s="36"/>
      <c r="KKP912" s="2"/>
      <c r="KKQ912" s="40"/>
      <c r="KKR912" s="2"/>
      <c r="KKS912" s="36"/>
      <c r="KKT912" s="2"/>
      <c r="KKU912" s="40"/>
      <c r="KKV912" s="2"/>
      <c r="KKW912" s="36"/>
      <c r="KKX912" s="2"/>
      <c r="KKY912" s="40"/>
      <c r="KKZ912" s="2"/>
      <c r="KLA912" s="36"/>
      <c r="KLB912" s="2"/>
      <c r="KLC912" s="40"/>
      <c r="KLD912" s="2"/>
      <c r="KLE912" s="36"/>
      <c r="KLF912" s="2"/>
      <c r="KLG912" s="40"/>
      <c r="KLH912" s="2"/>
      <c r="KLI912" s="36"/>
      <c r="KLJ912" s="2"/>
      <c r="KLK912" s="40"/>
      <c r="KLL912" s="2"/>
      <c r="KLM912" s="36"/>
      <c r="KLN912" s="2"/>
      <c r="KLO912" s="40"/>
      <c r="KLP912" s="2"/>
      <c r="KLQ912" s="36"/>
      <c r="KLR912" s="2"/>
      <c r="KLS912" s="40"/>
      <c r="KLT912" s="2"/>
      <c r="KLU912" s="36"/>
      <c r="KLV912" s="2"/>
      <c r="KLW912" s="40"/>
      <c r="KLX912" s="2"/>
      <c r="KLY912" s="36"/>
      <c r="KLZ912" s="2"/>
      <c r="KMA912" s="40"/>
      <c r="KMB912" s="2"/>
      <c r="KMC912" s="36"/>
      <c r="KMD912" s="2"/>
      <c r="KME912" s="40"/>
      <c r="KMF912" s="2"/>
      <c r="KMG912" s="36"/>
      <c r="KMH912" s="2"/>
      <c r="KMI912" s="40"/>
      <c r="KMJ912" s="2"/>
      <c r="KMK912" s="36"/>
      <c r="KML912" s="2"/>
      <c r="KMM912" s="40"/>
      <c r="KMN912" s="2"/>
      <c r="KMO912" s="36"/>
      <c r="KMP912" s="2"/>
      <c r="KMQ912" s="40"/>
      <c r="KMR912" s="2"/>
      <c r="KMS912" s="36"/>
      <c r="KMT912" s="2"/>
      <c r="KMU912" s="40"/>
      <c r="KMV912" s="2"/>
      <c r="KMW912" s="36"/>
      <c r="KMX912" s="2"/>
      <c r="KMY912" s="40"/>
      <c r="KMZ912" s="2"/>
      <c r="KNA912" s="36"/>
      <c r="KNB912" s="2"/>
      <c r="KNC912" s="40"/>
      <c r="KND912" s="2"/>
      <c r="KNE912" s="36"/>
      <c r="KNF912" s="2"/>
      <c r="KNG912" s="40"/>
      <c r="KNH912" s="2"/>
      <c r="KNI912" s="36"/>
      <c r="KNJ912" s="2"/>
      <c r="KNK912" s="40"/>
      <c r="KNL912" s="2"/>
      <c r="KNM912" s="36"/>
      <c r="KNN912" s="2"/>
      <c r="KNO912" s="40"/>
      <c r="KNP912" s="2"/>
      <c r="KNQ912" s="36"/>
      <c r="KNR912" s="2"/>
      <c r="KNS912" s="40"/>
      <c r="KNT912" s="2"/>
      <c r="KNU912" s="36"/>
      <c r="KNV912" s="2"/>
      <c r="KNW912" s="40"/>
      <c r="KNX912" s="2"/>
      <c r="KNY912" s="36"/>
      <c r="KNZ912" s="2"/>
      <c r="KOA912" s="40"/>
      <c r="KOB912" s="2"/>
      <c r="KOC912" s="36"/>
      <c r="KOD912" s="2"/>
      <c r="KOE912" s="40"/>
      <c r="KOF912" s="2"/>
      <c r="KOG912" s="36"/>
      <c r="KOH912" s="2"/>
      <c r="KOI912" s="40"/>
      <c r="KOJ912" s="2"/>
      <c r="KOK912" s="36"/>
      <c r="KOL912" s="2"/>
      <c r="KOM912" s="40"/>
      <c r="KON912" s="2"/>
      <c r="KOO912" s="36"/>
      <c r="KOP912" s="2"/>
      <c r="KOQ912" s="40"/>
      <c r="KOR912" s="2"/>
      <c r="KOS912" s="36"/>
      <c r="KOT912" s="2"/>
      <c r="KOU912" s="40"/>
      <c r="KOV912" s="2"/>
      <c r="KOW912" s="36"/>
      <c r="KOX912" s="2"/>
      <c r="KOY912" s="40"/>
      <c r="KOZ912" s="2"/>
      <c r="KPA912" s="36"/>
      <c r="KPB912" s="2"/>
      <c r="KPC912" s="40"/>
      <c r="KPD912" s="2"/>
      <c r="KPE912" s="36"/>
      <c r="KPF912" s="2"/>
      <c r="KPG912" s="40"/>
      <c r="KPH912" s="2"/>
      <c r="KPI912" s="36"/>
      <c r="KPJ912" s="2"/>
      <c r="KPK912" s="40"/>
      <c r="KPL912" s="2"/>
      <c r="KPM912" s="36"/>
      <c r="KPN912" s="2"/>
      <c r="KPO912" s="40"/>
      <c r="KPP912" s="2"/>
      <c r="KPQ912" s="36"/>
      <c r="KPR912" s="2"/>
      <c r="KPS912" s="40"/>
      <c r="KPT912" s="2"/>
      <c r="KPU912" s="36"/>
      <c r="KPV912" s="2"/>
      <c r="KPW912" s="40"/>
      <c r="KPX912" s="2"/>
      <c r="KPY912" s="36"/>
      <c r="KPZ912" s="2"/>
      <c r="KQA912" s="40"/>
      <c r="KQB912" s="2"/>
      <c r="KQC912" s="36"/>
      <c r="KQD912" s="2"/>
      <c r="KQE912" s="40"/>
      <c r="KQF912" s="2"/>
      <c r="KQG912" s="36"/>
      <c r="KQH912" s="2"/>
      <c r="KQI912" s="40"/>
      <c r="KQJ912" s="2"/>
      <c r="KQK912" s="36"/>
      <c r="KQL912" s="2"/>
      <c r="KQM912" s="40"/>
      <c r="KQN912" s="2"/>
      <c r="KQO912" s="36"/>
      <c r="KQP912" s="2"/>
      <c r="KQQ912" s="40"/>
      <c r="KQR912" s="2"/>
      <c r="KQS912" s="36"/>
      <c r="KQT912" s="2"/>
      <c r="KQU912" s="40"/>
      <c r="KQV912" s="2"/>
      <c r="KQW912" s="36"/>
      <c r="KQX912" s="2"/>
      <c r="KQY912" s="40"/>
      <c r="KQZ912" s="2"/>
      <c r="KRA912" s="36"/>
      <c r="KRB912" s="2"/>
      <c r="KRC912" s="40"/>
      <c r="KRD912" s="2"/>
      <c r="KRE912" s="36"/>
      <c r="KRF912" s="2"/>
      <c r="KRG912" s="40"/>
      <c r="KRH912" s="2"/>
      <c r="KRI912" s="36"/>
      <c r="KRJ912" s="2"/>
      <c r="KRK912" s="40"/>
      <c r="KRL912" s="2"/>
      <c r="KRM912" s="36"/>
      <c r="KRN912" s="2"/>
      <c r="KRO912" s="40"/>
      <c r="KRP912" s="2"/>
      <c r="KRQ912" s="36"/>
      <c r="KRR912" s="2"/>
      <c r="KRS912" s="40"/>
      <c r="KRT912" s="2"/>
      <c r="KRU912" s="36"/>
      <c r="KRV912" s="2"/>
      <c r="KRW912" s="40"/>
      <c r="KRX912" s="2"/>
      <c r="KRY912" s="36"/>
      <c r="KRZ912" s="2"/>
      <c r="KSA912" s="40"/>
      <c r="KSB912" s="2"/>
      <c r="KSC912" s="36"/>
      <c r="KSD912" s="2"/>
      <c r="KSE912" s="40"/>
      <c r="KSF912" s="2"/>
      <c r="KSG912" s="36"/>
      <c r="KSH912" s="2"/>
      <c r="KSI912" s="40"/>
      <c r="KSJ912" s="2"/>
      <c r="KSK912" s="36"/>
      <c r="KSL912" s="2"/>
      <c r="KSM912" s="40"/>
      <c r="KSN912" s="2"/>
      <c r="KSO912" s="36"/>
      <c r="KSP912" s="2"/>
      <c r="KSQ912" s="40"/>
      <c r="KSR912" s="2"/>
      <c r="KSS912" s="36"/>
      <c r="KST912" s="2"/>
      <c r="KSU912" s="40"/>
      <c r="KSV912" s="2"/>
      <c r="KSW912" s="36"/>
      <c r="KSX912" s="2"/>
      <c r="KSY912" s="40"/>
      <c r="KSZ912" s="2"/>
      <c r="KTA912" s="36"/>
      <c r="KTB912" s="2"/>
      <c r="KTC912" s="40"/>
      <c r="KTD912" s="2"/>
      <c r="KTE912" s="36"/>
      <c r="KTF912" s="2"/>
      <c r="KTG912" s="40"/>
      <c r="KTH912" s="2"/>
      <c r="KTI912" s="36"/>
      <c r="KTJ912" s="2"/>
      <c r="KTK912" s="40"/>
      <c r="KTL912" s="2"/>
      <c r="KTM912" s="36"/>
      <c r="KTN912" s="2"/>
      <c r="KTO912" s="40"/>
      <c r="KTP912" s="2"/>
      <c r="KTQ912" s="36"/>
      <c r="KTR912" s="2"/>
      <c r="KTS912" s="40"/>
      <c r="KTT912" s="2"/>
      <c r="KTU912" s="36"/>
      <c r="KTV912" s="2"/>
      <c r="KTW912" s="40"/>
      <c r="KTX912" s="2"/>
      <c r="KTY912" s="36"/>
      <c r="KTZ912" s="2"/>
      <c r="KUA912" s="40"/>
      <c r="KUB912" s="2"/>
      <c r="KUC912" s="36"/>
      <c r="KUD912" s="2"/>
      <c r="KUE912" s="40"/>
      <c r="KUF912" s="2"/>
      <c r="KUG912" s="36"/>
      <c r="KUH912" s="2"/>
      <c r="KUI912" s="40"/>
      <c r="KUJ912" s="2"/>
      <c r="KUK912" s="36"/>
      <c r="KUL912" s="2"/>
      <c r="KUM912" s="40"/>
      <c r="KUN912" s="2"/>
      <c r="KUO912" s="36"/>
      <c r="KUP912" s="2"/>
      <c r="KUQ912" s="40"/>
      <c r="KUR912" s="2"/>
      <c r="KUS912" s="36"/>
      <c r="KUT912" s="2"/>
      <c r="KUU912" s="40"/>
      <c r="KUV912" s="2"/>
      <c r="KUW912" s="36"/>
      <c r="KUX912" s="2"/>
      <c r="KUY912" s="40"/>
      <c r="KUZ912" s="2"/>
      <c r="KVA912" s="36"/>
      <c r="KVB912" s="2"/>
      <c r="KVC912" s="40"/>
      <c r="KVD912" s="2"/>
      <c r="KVE912" s="36"/>
      <c r="KVF912" s="2"/>
      <c r="KVG912" s="40"/>
      <c r="KVH912" s="2"/>
      <c r="KVI912" s="36"/>
      <c r="KVJ912" s="2"/>
      <c r="KVK912" s="40"/>
      <c r="KVL912" s="2"/>
      <c r="KVM912" s="36"/>
      <c r="KVN912" s="2"/>
      <c r="KVO912" s="40"/>
      <c r="KVP912" s="2"/>
      <c r="KVQ912" s="36"/>
      <c r="KVR912" s="2"/>
      <c r="KVS912" s="40"/>
      <c r="KVT912" s="2"/>
      <c r="KVU912" s="36"/>
      <c r="KVV912" s="2"/>
      <c r="KVW912" s="40"/>
      <c r="KVX912" s="2"/>
      <c r="KVY912" s="36"/>
      <c r="KVZ912" s="2"/>
      <c r="KWA912" s="40"/>
      <c r="KWB912" s="2"/>
      <c r="KWC912" s="36"/>
      <c r="KWD912" s="2"/>
      <c r="KWE912" s="40"/>
      <c r="KWF912" s="2"/>
      <c r="KWG912" s="36"/>
      <c r="KWH912" s="2"/>
      <c r="KWI912" s="40"/>
      <c r="KWJ912" s="2"/>
      <c r="KWK912" s="36"/>
      <c r="KWL912" s="2"/>
      <c r="KWM912" s="40"/>
      <c r="KWN912" s="2"/>
      <c r="KWO912" s="36"/>
      <c r="KWP912" s="2"/>
      <c r="KWQ912" s="40"/>
      <c r="KWR912" s="2"/>
      <c r="KWS912" s="36"/>
      <c r="KWT912" s="2"/>
      <c r="KWU912" s="40"/>
      <c r="KWV912" s="2"/>
      <c r="KWW912" s="36"/>
      <c r="KWX912" s="2"/>
      <c r="KWY912" s="40"/>
      <c r="KWZ912" s="2"/>
      <c r="KXA912" s="36"/>
      <c r="KXB912" s="2"/>
      <c r="KXC912" s="40"/>
      <c r="KXD912" s="2"/>
      <c r="KXE912" s="36"/>
      <c r="KXF912" s="2"/>
      <c r="KXG912" s="40"/>
      <c r="KXH912" s="2"/>
      <c r="KXI912" s="36"/>
      <c r="KXJ912" s="2"/>
      <c r="KXK912" s="40"/>
      <c r="KXL912" s="2"/>
      <c r="KXM912" s="36"/>
      <c r="KXN912" s="2"/>
      <c r="KXO912" s="40"/>
      <c r="KXP912" s="2"/>
      <c r="KXQ912" s="36"/>
      <c r="KXR912" s="2"/>
      <c r="KXS912" s="40"/>
      <c r="KXT912" s="2"/>
      <c r="KXU912" s="36"/>
      <c r="KXV912" s="2"/>
      <c r="KXW912" s="40"/>
      <c r="KXX912" s="2"/>
      <c r="KXY912" s="36"/>
      <c r="KXZ912" s="2"/>
      <c r="KYA912" s="40"/>
      <c r="KYB912" s="2"/>
      <c r="KYC912" s="36"/>
      <c r="KYD912" s="2"/>
      <c r="KYE912" s="40"/>
      <c r="KYF912" s="2"/>
      <c r="KYG912" s="36"/>
      <c r="KYH912" s="2"/>
      <c r="KYI912" s="40"/>
      <c r="KYJ912" s="2"/>
      <c r="KYK912" s="36"/>
      <c r="KYL912" s="2"/>
      <c r="KYM912" s="40"/>
      <c r="KYN912" s="2"/>
      <c r="KYO912" s="36"/>
      <c r="KYP912" s="2"/>
      <c r="KYQ912" s="40"/>
      <c r="KYR912" s="2"/>
      <c r="KYS912" s="36"/>
      <c r="KYT912" s="2"/>
      <c r="KYU912" s="40"/>
      <c r="KYV912" s="2"/>
      <c r="KYW912" s="36"/>
      <c r="KYX912" s="2"/>
      <c r="KYY912" s="40"/>
      <c r="KYZ912" s="2"/>
      <c r="KZA912" s="36"/>
      <c r="KZB912" s="2"/>
      <c r="KZC912" s="40"/>
      <c r="KZD912" s="2"/>
      <c r="KZE912" s="36"/>
      <c r="KZF912" s="2"/>
      <c r="KZG912" s="40"/>
      <c r="KZH912" s="2"/>
      <c r="KZI912" s="36"/>
      <c r="KZJ912" s="2"/>
      <c r="KZK912" s="40"/>
      <c r="KZL912" s="2"/>
      <c r="KZM912" s="36"/>
      <c r="KZN912" s="2"/>
      <c r="KZO912" s="40"/>
      <c r="KZP912" s="2"/>
      <c r="KZQ912" s="36"/>
      <c r="KZR912" s="2"/>
      <c r="KZS912" s="40"/>
      <c r="KZT912" s="2"/>
      <c r="KZU912" s="36"/>
      <c r="KZV912" s="2"/>
      <c r="KZW912" s="40"/>
      <c r="KZX912" s="2"/>
      <c r="KZY912" s="36"/>
      <c r="KZZ912" s="2"/>
      <c r="LAA912" s="40"/>
      <c r="LAB912" s="2"/>
      <c r="LAC912" s="36"/>
      <c r="LAD912" s="2"/>
      <c r="LAE912" s="40"/>
      <c r="LAF912" s="2"/>
      <c r="LAG912" s="36"/>
      <c r="LAH912" s="2"/>
      <c r="LAI912" s="40"/>
      <c r="LAJ912" s="2"/>
      <c r="LAK912" s="36"/>
      <c r="LAL912" s="2"/>
      <c r="LAM912" s="40"/>
      <c r="LAN912" s="2"/>
      <c r="LAO912" s="36"/>
      <c r="LAP912" s="2"/>
      <c r="LAQ912" s="40"/>
      <c r="LAR912" s="2"/>
      <c r="LAS912" s="36"/>
      <c r="LAT912" s="2"/>
      <c r="LAU912" s="40"/>
      <c r="LAV912" s="2"/>
      <c r="LAW912" s="36"/>
      <c r="LAX912" s="2"/>
      <c r="LAY912" s="40"/>
      <c r="LAZ912" s="2"/>
      <c r="LBA912" s="36"/>
      <c r="LBB912" s="2"/>
      <c r="LBC912" s="40"/>
      <c r="LBD912" s="2"/>
      <c r="LBE912" s="36"/>
      <c r="LBF912" s="2"/>
      <c r="LBG912" s="40"/>
      <c r="LBH912" s="2"/>
      <c r="LBI912" s="36"/>
      <c r="LBJ912" s="2"/>
      <c r="LBK912" s="40"/>
      <c r="LBL912" s="2"/>
      <c r="LBM912" s="36"/>
      <c r="LBN912" s="2"/>
      <c r="LBO912" s="40"/>
      <c r="LBP912" s="2"/>
      <c r="LBQ912" s="36"/>
      <c r="LBR912" s="2"/>
      <c r="LBS912" s="40"/>
      <c r="LBT912" s="2"/>
      <c r="LBU912" s="36"/>
      <c r="LBV912" s="2"/>
      <c r="LBW912" s="40"/>
      <c r="LBX912" s="2"/>
      <c r="LBY912" s="36"/>
      <c r="LBZ912" s="2"/>
      <c r="LCA912" s="40"/>
      <c r="LCB912" s="2"/>
      <c r="LCC912" s="36"/>
      <c r="LCD912" s="2"/>
      <c r="LCE912" s="40"/>
      <c r="LCF912" s="2"/>
      <c r="LCG912" s="36"/>
      <c r="LCH912" s="2"/>
      <c r="LCI912" s="40"/>
      <c r="LCJ912" s="2"/>
      <c r="LCK912" s="36"/>
      <c r="LCL912" s="2"/>
      <c r="LCM912" s="40"/>
      <c r="LCN912" s="2"/>
      <c r="LCO912" s="36"/>
      <c r="LCP912" s="2"/>
      <c r="LCQ912" s="40"/>
      <c r="LCR912" s="2"/>
      <c r="LCS912" s="36"/>
      <c r="LCT912" s="2"/>
      <c r="LCU912" s="40"/>
      <c r="LCV912" s="2"/>
      <c r="LCW912" s="36"/>
      <c r="LCX912" s="2"/>
      <c r="LCY912" s="40"/>
      <c r="LCZ912" s="2"/>
      <c r="LDA912" s="36"/>
      <c r="LDB912" s="2"/>
      <c r="LDC912" s="40"/>
      <c r="LDD912" s="2"/>
      <c r="LDE912" s="36"/>
      <c r="LDF912" s="2"/>
      <c r="LDG912" s="40"/>
      <c r="LDH912" s="2"/>
      <c r="LDI912" s="36"/>
      <c r="LDJ912" s="2"/>
      <c r="LDK912" s="40"/>
      <c r="LDL912" s="2"/>
      <c r="LDM912" s="36"/>
      <c r="LDN912" s="2"/>
      <c r="LDO912" s="40"/>
      <c r="LDP912" s="2"/>
      <c r="LDQ912" s="36"/>
      <c r="LDR912" s="2"/>
      <c r="LDS912" s="40"/>
      <c r="LDT912" s="2"/>
      <c r="LDU912" s="36"/>
      <c r="LDV912" s="2"/>
      <c r="LDW912" s="40"/>
      <c r="LDX912" s="2"/>
      <c r="LDY912" s="36"/>
      <c r="LDZ912" s="2"/>
      <c r="LEA912" s="40"/>
      <c r="LEB912" s="2"/>
      <c r="LEC912" s="36"/>
      <c r="LED912" s="2"/>
      <c r="LEE912" s="40"/>
      <c r="LEF912" s="2"/>
      <c r="LEG912" s="36"/>
      <c r="LEH912" s="2"/>
      <c r="LEI912" s="40"/>
      <c r="LEJ912" s="2"/>
      <c r="LEK912" s="36"/>
      <c r="LEL912" s="2"/>
      <c r="LEM912" s="40"/>
      <c r="LEN912" s="2"/>
      <c r="LEO912" s="36"/>
      <c r="LEP912" s="2"/>
      <c r="LEQ912" s="40"/>
      <c r="LER912" s="2"/>
      <c r="LES912" s="36"/>
      <c r="LET912" s="2"/>
      <c r="LEU912" s="40"/>
      <c r="LEV912" s="2"/>
      <c r="LEW912" s="36"/>
      <c r="LEX912" s="2"/>
      <c r="LEY912" s="40"/>
      <c r="LEZ912" s="2"/>
      <c r="LFA912" s="36"/>
      <c r="LFB912" s="2"/>
      <c r="LFC912" s="40"/>
      <c r="LFD912" s="2"/>
      <c r="LFE912" s="36"/>
      <c r="LFF912" s="2"/>
      <c r="LFG912" s="40"/>
      <c r="LFH912" s="2"/>
      <c r="LFI912" s="36"/>
      <c r="LFJ912" s="2"/>
      <c r="LFK912" s="40"/>
      <c r="LFL912" s="2"/>
      <c r="LFM912" s="36"/>
      <c r="LFN912" s="2"/>
      <c r="LFO912" s="40"/>
      <c r="LFP912" s="2"/>
      <c r="LFQ912" s="36"/>
      <c r="LFR912" s="2"/>
      <c r="LFS912" s="40"/>
      <c r="LFT912" s="2"/>
      <c r="LFU912" s="36"/>
      <c r="LFV912" s="2"/>
      <c r="LFW912" s="40"/>
      <c r="LFX912" s="2"/>
      <c r="LFY912" s="36"/>
      <c r="LFZ912" s="2"/>
      <c r="LGA912" s="40"/>
      <c r="LGB912" s="2"/>
      <c r="LGC912" s="36"/>
      <c r="LGD912" s="2"/>
      <c r="LGE912" s="40"/>
      <c r="LGF912" s="2"/>
      <c r="LGG912" s="36"/>
      <c r="LGH912" s="2"/>
      <c r="LGI912" s="40"/>
      <c r="LGJ912" s="2"/>
      <c r="LGK912" s="36"/>
      <c r="LGL912" s="2"/>
      <c r="LGM912" s="40"/>
      <c r="LGN912" s="2"/>
      <c r="LGO912" s="36"/>
      <c r="LGP912" s="2"/>
      <c r="LGQ912" s="40"/>
      <c r="LGR912" s="2"/>
      <c r="LGS912" s="36"/>
      <c r="LGT912" s="2"/>
      <c r="LGU912" s="40"/>
      <c r="LGV912" s="2"/>
      <c r="LGW912" s="36"/>
      <c r="LGX912" s="2"/>
      <c r="LGY912" s="40"/>
      <c r="LGZ912" s="2"/>
      <c r="LHA912" s="36"/>
      <c r="LHB912" s="2"/>
      <c r="LHC912" s="40"/>
      <c r="LHD912" s="2"/>
      <c r="LHE912" s="36"/>
      <c r="LHF912" s="2"/>
      <c r="LHG912" s="40"/>
      <c r="LHH912" s="2"/>
      <c r="LHI912" s="36"/>
      <c r="LHJ912" s="2"/>
      <c r="LHK912" s="40"/>
      <c r="LHL912" s="2"/>
      <c r="LHM912" s="36"/>
      <c r="LHN912" s="2"/>
      <c r="LHO912" s="40"/>
      <c r="LHP912" s="2"/>
      <c r="LHQ912" s="36"/>
      <c r="LHR912" s="2"/>
      <c r="LHS912" s="40"/>
      <c r="LHT912" s="2"/>
      <c r="LHU912" s="36"/>
      <c r="LHV912" s="2"/>
      <c r="LHW912" s="40"/>
      <c r="LHX912" s="2"/>
      <c r="LHY912" s="36"/>
      <c r="LHZ912" s="2"/>
      <c r="LIA912" s="40"/>
      <c r="LIB912" s="2"/>
      <c r="LIC912" s="36"/>
      <c r="LID912" s="2"/>
      <c r="LIE912" s="40"/>
      <c r="LIF912" s="2"/>
      <c r="LIG912" s="36"/>
      <c r="LIH912" s="2"/>
      <c r="LII912" s="40"/>
      <c r="LIJ912" s="2"/>
      <c r="LIK912" s="36"/>
      <c r="LIL912" s="2"/>
      <c r="LIM912" s="40"/>
      <c r="LIN912" s="2"/>
      <c r="LIO912" s="36"/>
      <c r="LIP912" s="2"/>
      <c r="LIQ912" s="40"/>
      <c r="LIR912" s="2"/>
      <c r="LIS912" s="36"/>
      <c r="LIT912" s="2"/>
      <c r="LIU912" s="40"/>
      <c r="LIV912" s="2"/>
      <c r="LIW912" s="36"/>
      <c r="LIX912" s="2"/>
      <c r="LIY912" s="40"/>
      <c r="LIZ912" s="2"/>
      <c r="LJA912" s="36"/>
      <c r="LJB912" s="2"/>
      <c r="LJC912" s="40"/>
      <c r="LJD912" s="2"/>
      <c r="LJE912" s="36"/>
      <c r="LJF912" s="2"/>
      <c r="LJG912" s="40"/>
      <c r="LJH912" s="2"/>
      <c r="LJI912" s="36"/>
      <c r="LJJ912" s="2"/>
      <c r="LJK912" s="40"/>
      <c r="LJL912" s="2"/>
      <c r="LJM912" s="36"/>
      <c r="LJN912" s="2"/>
      <c r="LJO912" s="40"/>
      <c r="LJP912" s="2"/>
      <c r="LJQ912" s="36"/>
      <c r="LJR912" s="2"/>
      <c r="LJS912" s="40"/>
      <c r="LJT912" s="2"/>
      <c r="LJU912" s="36"/>
      <c r="LJV912" s="2"/>
      <c r="LJW912" s="40"/>
      <c r="LJX912" s="2"/>
      <c r="LJY912" s="36"/>
      <c r="LJZ912" s="2"/>
      <c r="LKA912" s="40"/>
      <c r="LKB912" s="2"/>
      <c r="LKC912" s="36"/>
      <c r="LKD912" s="2"/>
      <c r="LKE912" s="40"/>
      <c r="LKF912" s="2"/>
      <c r="LKG912" s="36"/>
      <c r="LKH912" s="2"/>
      <c r="LKI912" s="40"/>
      <c r="LKJ912" s="2"/>
      <c r="LKK912" s="36"/>
      <c r="LKL912" s="2"/>
      <c r="LKM912" s="40"/>
      <c r="LKN912" s="2"/>
      <c r="LKO912" s="36"/>
      <c r="LKP912" s="2"/>
      <c r="LKQ912" s="40"/>
      <c r="LKR912" s="2"/>
      <c r="LKS912" s="36"/>
      <c r="LKT912" s="2"/>
      <c r="LKU912" s="40"/>
      <c r="LKV912" s="2"/>
      <c r="LKW912" s="36"/>
      <c r="LKX912" s="2"/>
      <c r="LKY912" s="40"/>
      <c r="LKZ912" s="2"/>
      <c r="LLA912" s="36"/>
      <c r="LLB912" s="2"/>
      <c r="LLC912" s="40"/>
      <c r="LLD912" s="2"/>
      <c r="LLE912" s="36"/>
      <c r="LLF912" s="2"/>
      <c r="LLG912" s="40"/>
      <c r="LLH912" s="2"/>
      <c r="LLI912" s="36"/>
      <c r="LLJ912" s="2"/>
      <c r="LLK912" s="40"/>
      <c r="LLL912" s="2"/>
      <c r="LLM912" s="36"/>
      <c r="LLN912" s="2"/>
      <c r="LLO912" s="40"/>
      <c r="LLP912" s="2"/>
      <c r="LLQ912" s="36"/>
      <c r="LLR912" s="2"/>
      <c r="LLS912" s="40"/>
      <c r="LLT912" s="2"/>
      <c r="LLU912" s="36"/>
      <c r="LLV912" s="2"/>
      <c r="LLW912" s="40"/>
      <c r="LLX912" s="2"/>
      <c r="LLY912" s="36"/>
      <c r="LLZ912" s="2"/>
      <c r="LMA912" s="40"/>
      <c r="LMB912" s="2"/>
      <c r="LMC912" s="36"/>
      <c r="LMD912" s="2"/>
      <c r="LME912" s="40"/>
      <c r="LMF912" s="2"/>
      <c r="LMG912" s="36"/>
      <c r="LMH912" s="2"/>
      <c r="LMI912" s="40"/>
      <c r="LMJ912" s="2"/>
      <c r="LMK912" s="36"/>
      <c r="LML912" s="2"/>
      <c r="LMM912" s="40"/>
      <c r="LMN912" s="2"/>
      <c r="LMO912" s="36"/>
      <c r="LMP912" s="2"/>
      <c r="LMQ912" s="40"/>
      <c r="LMR912" s="2"/>
      <c r="LMS912" s="36"/>
      <c r="LMT912" s="2"/>
      <c r="LMU912" s="40"/>
      <c r="LMV912" s="2"/>
      <c r="LMW912" s="36"/>
      <c r="LMX912" s="2"/>
      <c r="LMY912" s="40"/>
      <c r="LMZ912" s="2"/>
      <c r="LNA912" s="36"/>
      <c r="LNB912" s="2"/>
      <c r="LNC912" s="40"/>
      <c r="LND912" s="2"/>
      <c r="LNE912" s="36"/>
      <c r="LNF912" s="2"/>
      <c r="LNG912" s="40"/>
      <c r="LNH912" s="2"/>
      <c r="LNI912" s="36"/>
      <c r="LNJ912" s="2"/>
      <c r="LNK912" s="40"/>
      <c r="LNL912" s="2"/>
      <c r="LNM912" s="36"/>
      <c r="LNN912" s="2"/>
      <c r="LNO912" s="40"/>
      <c r="LNP912" s="2"/>
      <c r="LNQ912" s="36"/>
      <c r="LNR912" s="2"/>
      <c r="LNS912" s="40"/>
      <c r="LNT912" s="2"/>
      <c r="LNU912" s="36"/>
      <c r="LNV912" s="2"/>
      <c r="LNW912" s="40"/>
      <c r="LNX912" s="2"/>
      <c r="LNY912" s="36"/>
      <c r="LNZ912" s="2"/>
      <c r="LOA912" s="40"/>
      <c r="LOB912" s="2"/>
      <c r="LOC912" s="36"/>
      <c r="LOD912" s="2"/>
      <c r="LOE912" s="40"/>
      <c r="LOF912" s="2"/>
      <c r="LOG912" s="36"/>
      <c r="LOH912" s="2"/>
      <c r="LOI912" s="40"/>
      <c r="LOJ912" s="2"/>
      <c r="LOK912" s="36"/>
      <c r="LOL912" s="2"/>
      <c r="LOM912" s="40"/>
      <c r="LON912" s="2"/>
      <c r="LOO912" s="36"/>
      <c r="LOP912" s="2"/>
      <c r="LOQ912" s="40"/>
      <c r="LOR912" s="2"/>
      <c r="LOS912" s="36"/>
      <c r="LOT912" s="2"/>
      <c r="LOU912" s="40"/>
      <c r="LOV912" s="2"/>
      <c r="LOW912" s="36"/>
      <c r="LOX912" s="2"/>
      <c r="LOY912" s="40"/>
      <c r="LOZ912" s="2"/>
      <c r="LPA912" s="36"/>
      <c r="LPB912" s="2"/>
      <c r="LPC912" s="40"/>
      <c r="LPD912" s="2"/>
      <c r="LPE912" s="36"/>
      <c r="LPF912" s="2"/>
      <c r="LPG912" s="40"/>
      <c r="LPH912" s="2"/>
      <c r="LPI912" s="36"/>
      <c r="LPJ912" s="2"/>
      <c r="LPK912" s="40"/>
      <c r="LPL912" s="2"/>
      <c r="LPM912" s="36"/>
      <c r="LPN912" s="2"/>
      <c r="LPO912" s="40"/>
      <c r="LPP912" s="2"/>
      <c r="LPQ912" s="36"/>
      <c r="LPR912" s="2"/>
      <c r="LPS912" s="40"/>
      <c r="LPT912" s="2"/>
      <c r="LPU912" s="36"/>
      <c r="LPV912" s="2"/>
      <c r="LPW912" s="40"/>
      <c r="LPX912" s="2"/>
      <c r="LPY912" s="36"/>
      <c r="LPZ912" s="2"/>
      <c r="LQA912" s="40"/>
      <c r="LQB912" s="2"/>
      <c r="LQC912" s="36"/>
      <c r="LQD912" s="2"/>
      <c r="LQE912" s="40"/>
      <c r="LQF912" s="2"/>
      <c r="LQG912" s="36"/>
      <c r="LQH912" s="2"/>
      <c r="LQI912" s="40"/>
      <c r="LQJ912" s="2"/>
      <c r="LQK912" s="36"/>
      <c r="LQL912" s="2"/>
      <c r="LQM912" s="40"/>
      <c r="LQN912" s="2"/>
      <c r="LQO912" s="36"/>
      <c r="LQP912" s="2"/>
      <c r="LQQ912" s="40"/>
      <c r="LQR912" s="2"/>
      <c r="LQS912" s="36"/>
      <c r="LQT912" s="2"/>
      <c r="LQU912" s="40"/>
      <c r="LQV912" s="2"/>
      <c r="LQW912" s="36"/>
      <c r="LQX912" s="2"/>
      <c r="LQY912" s="40"/>
      <c r="LQZ912" s="2"/>
      <c r="LRA912" s="36"/>
      <c r="LRB912" s="2"/>
      <c r="LRC912" s="40"/>
      <c r="LRD912" s="2"/>
      <c r="LRE912" s="36"/>
      <c r="LRF912" s="2"/>
      <c r="LRG912" s="40"/>
      <c r="LRH912" s="2"/>
      <c r="LRI912" s="36"/>
      <c r="LRJ912" s="2"/>
      <c r="LRK912" s="40"/>
      <c r="LRL912" s="2"/>
      <c r="LRM912" s="36"/>
      <c r="LRN912" s="2"/>
      <c r="LRO912" s="40"/>
      <c r="LRP912" s="2"/>
      <c r="LRQ912" s="36"/>
      <c r="LRR912" s="2"/>
      <c r="LRS912" s="40"/>
      <c r="LRT912" s="2"/>
      <c r="LRU912" s="36"/>
      <c r="LRV912" s="2"/>
      <c r="LRW912" s="40"/>
      <c r="LRX912" s="2"/>
      <c r="LRY912" s="36"/>
      <c r="LRZ912" s="2"/>
      <c r="LSA912" s="40"/>
      <c r="LSB912" s="2"/>
      <c r="LSC912" s="36"/>
      <c r="LSD912" s="2"/>
      <c r="LSE912" s="40"/>
      <c r="LSF912" s="2"/>
      <c r="LSG912" s="36"/>
      <c r="LSH912" s="2"/>
      <c r="LSI912" s="40"/>
      <c r="LSJ912" s="2"/>
      <c r="LSK912" s="36"/>
      <c r="LSL912" s="2"/>
      <c r="LSM912" s="40"/>
      <c r="LSN912" s="2"/>
      <c r="LSO912" s="36"/>
      <c r="LSP912" s="2"/>
      <c r="LSQ912" s="40"/>
      <c r="LSR912" s="2"/>
      <c r="LSS912" s="36"/>
      <c r="LST912" s="2"/>
      <c r="LSU912" s="40"/>
      <c r="LSV912" s="2"/>
      <c r="LSW912" s="36"/>
      <c r="LSX912" s="2"/>
      <c r="LSY912" s="40"/>
      <c r="LSZ912" s="2"/>
      <c r="LTA912" s="36"/>
      <c r="LTB912" s="2"/>
      <c r="LTC912" s="40"/>
      <c r="LTD912" s="2"/>
      <c r="LTE912" s="36"/>
      <c r="LTF912" s="2"/>
      <c r="LTG912" s="40"/>
      <c r="LTH912" s="2"/>
      <c r="LTI912" s="36"/>
      <c r="LTJ912" s="2"/>
      <c r="LTK912" s="40"/>
      <c r="LTL912" s="2"/>
      <c r="LTM912" s="36"/>
      <c r="LTN912" s="2"/>
      <c r="LTO912" s="40"/>
      <c r="LTP912" s="2"/>
      <c r="LTQ912" s="36"/>
      <c r="LTR912" s="2"/>
      <c r="LTS912" s="40"/>
      <c r="LTT912" s="2"/>
      <c r="LTU912" s="36"/>
      <c r="LTV912" s="2"/>
      <c r="LTW912" s="40"/>
      <c r="LTX912" s="2"/>
      <c r="LTY912" s="36"/>
      <c r="LTZ912" s="2"/>
      <c r="LUA912" s="40"/>
      <c r="LUB912" s="2"/>
      <c r="LUC912" s="36"/>
      <c r="LUD912" s="2"/>
      <c r="LUE912" s="40"/>
      <c r="LUF912" s="2"/>
      <c r="LUG912" s="36"/>
      <c r="LUH912" s="2"/>
      <c r="LUI912" s="40"/>
      <c r="LUJ912" s="2"/>
      <c r="LUK912" s="36"/>
      <c r="LUL912" s="2"/>
      <c r="LUM912" s="40"/>
      <c r="LUN912" s="2"/>
      <c r="LUO912" s="36"/>
      <c r="LUP912" s="2"/>
      <c r="LUQ912" s="40"/>
      <c r="LUR912" s="2"/>
      <c r="LUS912" s="36"/>
      <c r="LUT912" s="2"/>
      <c r="LUU912" s="40"/>
      <c r="LUV912" s="2"/>
      <c r="LUW912" s="36"/>
      <c r="LUX912" s="2"/>
      <c r="LUY912" s="40"/>
      <c r="LUZ912" s="2"/>
      <c r="LVA912" s="36"/>
      <c r="LVB912" s="2"/>
      <c r="LVC912" s="40"/>
      <c r="LVD912" s="2"/>
      <c r="LVE912" s="36"/>
      <c r="LVF912" s="2"/>
      <c r="LVG912" s="40"/>
      <c r="LVH912" s="2"/>
      <c r="LVI912" s="36"/>
      <c r="LVJ912" s="2"/>
      <c r="LVK912" s="40"/>
      <c r="LVL912" s="2"/>
      <c r="LVM912" s="36"/>
      <c r="LVN912" s="2"/>
      <c r="LVO912" s="40"/>
      <c r="LVP912" s="2"/>
      <c r="LVQ912" s="36"/>
      <c r="LVR912" s="2"/>
      <c r="LVS912" s="40"/>
      <c r="LVT912" s="2"/>
      <c r="LVU912" s="36"/>
      <c r="LVV912" s="2"/>
      <c r="LVW912" s="40"/>
      <c r="LVX912" s="2"/>
      <c r="LVY912" s="36"/>
      <c r="LVZ912" s="2"/>
      <c r="LWA912" s="40"/>
      <c r="LWB912" s="2"/>
      <c r="LWC912" s="36"/>
      <c r="LWD912" s="2"/>
      <c r="LWE912" s="40"/>
      <c r="LWF912" s="2"/>
      <c r="LWG912" s="36"/>
      <c r="LWH912" s="2"/>
      <c r="LWI912" s="40"/>
      <c r="LWJ912" s="2"/>
      <c r="LWK912" s="36"/>
      <c r="LWL912" s="2"/>
      <c r="LWM912" s="40"/>
      <c r="LWN912" s="2"/>
      <c r="LWO912" s="36"/>
      <c r="LWP912" s="2"/>
      <c r="LWQ912" s="40"/>
      <c r="LWR912" s="2"/>
      <c r="LWS912" s="36"/>
      <c r="LWT912" s="2"/>
      <c r="LWU912" s="40"/>
      <c r="LWV912" s="2"/>
      <c r="LWW912" s="36"/>
      <c r="LWX912" s="2"/>
      <c r="LWY912" s="40"/>
      <c r="LWZ912" s="2"/>
      <c r="LXA912" s="36"/>
      <c r="LXB912" s="2"/>
      <c r="LXC912" s="40"/>
      <c r="LXD912" s="2"/>
      <c r="LXE912" s="36"/>
      <c r="LXF912" s="2"/>
      <c r="LXG912" s="40"/>
      <c r="LXH912" s="2"/>
      <c r="LXI912" s="36"/>
      <c r="LXJ912" s="2"/>
      <c r="LXK912" s="40"/>
      <c r="LXL912" s="2"/>
      <c r="LXM912" s="36"/>
      <c r="LXN912" s="2"/>
      <c r="LXO912" s="40"/>
      <c r="LXP912" s="2"/>
      <c r="LXQ912" s="36"/>
      <c r="LXR912" s="2"/>
      <c r="LXS912" s="40"/>
      <c r="LXT912" s="2"/>
      <c r="LXU912" s="36"/>
      <c r="LXV912" s="2"/>
      <c r="LXW912" s="40"/>
      <c r="LXX912" s="2"/>
      <c r="LXY912" s="36"/>
      <c r="LXZ912" s="2"/>
      <c r="LYA912" s="40"/>
      <c r="LYB912" s="2"/>
      <c r="LYC912" s="36"/>
      <c r="LYD912" s="2"/>
      <c r="LYE912" s="40"/>
      <c r="LYF912" s="2"/>
      <c r="LYG912" s="36"/>
      <c r="LYH912" s="2"/>
      <c r="LYI912" s="40"/>
      <c r="LYJ912" s="2"/>
      <c r="LYK912" s="36"/>
      <c r="LYL912" s="2"/>
      <c r="LYM912" s="40"/>
      <c r="LYN912" s="2"/>
      <c r="LYO912" s="36"/>
      <c r="LYP912" s="2"/>
      <c r="LYQ912" s="40"/>
      <c r="LYR912" s="2"/>
      <c r="LYS912" s="36"/>
      <c r="LYT912" s="2"/>
      <c r="LYU912" s="40"/>
      <c r="LYV912" s="2"/>
      <c r="LYW912" s="36"/>
      <c r="LYX912" s="2"/>
      <c r="LYY912" s="40"/>
      <c r="LYZ912" s="2"/>
      <c r="LZA912" s="36"/>
      <c r="LZB912" s="2"/>
      <c r="LZC912" s="40"/>
      <c r="LZD912" s="2"/>
      <c r="LZE912" s="36"/>
      <c r="LZF912" s="2"/>
      <c r="LZG912" s="40"/>
      <c r="LZH912" s="2"/>
      <c r="LZI912" s="36"/>
      <c r="LZJ912" s="2"/>
      <c r="LZK912" s="40"/>
      <c r="LZL912" s="2"/>
      <c r="LZM912" s="36"/>
      <c r="LZN912" s="2"/>
      <c r="LZO912" s="40"/>
      <c r="LZP912" s="2"/>
      <c r="LZQ912" s="36"/>
      <c r="LZR912" s="2"/>
      <c r="LZS912" s="40"/>
      <c r="LZT912" s="2"/>
      <c r="LZU912" s="36"/>
      <c r="LZV912" s="2"/>
      <c r="LZW912" s="40"/>
      <c r="LZX912" s="2"/>
      <c r="LZY912" s="36"/>
      <c r="LZZ912" s="2"/>
      <c r="MAA912" s="40"/>
      <c r="MAB912" s="2"/>
      <c r="MAC912" s="36"/>
      <c r="MAD912" s="2"/>
      <c r="MAE912" s="40"/>
      <c r="MAF912" s="2"/>
      <c r="MAG912" s="36"/>
      <c r="MAH912" s="2"/>
      <c r="MAI912" s="40"/>
      <c r="MAJ912" s="2"/>
      <c r="MAK912" s="36"/>
      <c r="MAL912" s="2"/>
      <c r="MAM912" s="40"/>
      <c r="MAN912" s="2"/>
      <c r="MAO912" s="36"/>
      <c r="MAP912" s="2"/>
      <c r="MAQ912" s="40"/>
      <c r="MAR912" s="2"/>
      <c r="MAS912" s="36"/>
      <c r="MAT912" s="2"/>
      <c r="MAU912" s="40"/>
      <c r="MAV912" s="2"/>
      <c r="MAW912" s="36"/>
      <c r="MAX912" s="2"/>
      <c r="MAY912" s="40"/>
      <c r="MAZ912" s="2"/>
      <c r="MBA912" s="36"/>
      <c r="MBB912" s="2"/>
      <c r="MBC912" s="40"/>
      <c r="MBD912" s="2"/>
      <c r="MBE912" s="36"/>
      <c r="MBF912" s="2"/>
      <c r="MBG912" s="40"/>
      <c r="MBH912" s="2"/>
      <c r="MBI912" s="36"/>
      <c r="MBJ912" s="2"/>
      <c r="MBK912" s="40"/>
      <c r="MBL912" s="2"/>
      <c r="MBM912" s="36"/>
      <c r="MBN912" s="2"/>
      <c r="MBO912" s="40"/>
      <c r="MBP912" s="2"/>
      <c r="MBQ912" s="36"/>
      <c r="MBR912" s="2"/>
      <c r="MBS912" s="40"/>
      <c r="MBT912" s="2"/>
      <c r="MBU912" s="36"/>
      <c r="MBV912" s="2"/>
      <c r="MBW912" s="40"/>
      <c r="MBX912" s="2"/>
      <c r="MBY912" s="36"/>
      <c r="MBZ912" s="2"/>
      <c r="MCA912" s="40"/>
      <c r="MCB912" s="2"/>
      <c r="MCC912" s="36"/>
      <c r="MCD912" s="2"/>
      <c r="MCE912" s="40"/>
      <c r="MCF912" s="2"/>
      <c r="MCG912" s="36"/>
      <c r="MCH912" s="2"/>
      <c r="MCI912" s="40"/>
      <c r="MCJ912" s="2"/>
      <c r="MCK912" s="36"/>
      <c r="MCL912" s="2"/>
      <c r="MCM912" s="40"/>
      <c r="MCN912" s="2"/>
      <c r="MCO912" s="36"/>
      <c r="MCP912" s="2"/>
      <c r="MCQ912" s="40"/>
      <c r="MCR912" s="2"/>
      <c r="MCS912" s="36"/>
      <c r="MCT912" s="2"/>
      <c r="MCU912" s="40"/>
      <c r="MCV912" s="2"/>
      <c r="MCW912" s="36"/>
      <c r="MCX912" s="2"/>
      <c r="MCY912" s="40"/>
      <c r="MCZ912" s="2"/>
      <c r="MDA912" s="36"/>
      <c r="MDB912" s="2"/>
      <c r="MDC912" s="40"/>
      <c r="MDD912" s="2"/>
      <c r="MDE912" s="36"/>
      <c r="MDF912" s="2"/>
      <c r="MDG912" s="40"/>
      <c r="MDH912" s="2"/>
      <c r="MDI912" s="36"/>
      <c r="MDJ912" s="2"/>
      <c r="MDK912" s="40"/>
      <c r="MDL912" s="2"/>
      <c r="MDM912" s="36"/>
      <c r="MDN912" s="2"/>
      <c r="MDO912" s="40"/>
      <c r="MDP912" s="2"/>
      <c r="MDQ912" s="36"/>
      <c r="MDR912" s="2"/>
      <c r="MDS912" s="40"/>
      <c r="MDT912" s="2"/>
      <c r="MDU912" s="36"/>
      <c r="MDV912" s="2"/>
      <c r="MDW912" s="40"/>
      <c r="MDX912" s="2"/>
      <c r="MDY912" s="36"/>
      <c r="MDZ912" s="2"/>
      <c r="MEA912" s="40"/>
      <c r="MEB912" s="2"/>
      <c r="MEC912" s="36"/>
      <c r="MED912" s="2"/>
      <c r="MEE912" s="40"/>
      <c r="MEF912" s="2"/>
      <c r="MEG912" s="36"/>
      <c r="MEH912" s="2"/>
      <c r="MEI912" s="40"/>
      <c r="MEJ912" s="2"/>
      <c r="MEK912" s="36"/>
      <c r="MEL912" s="2"/>
      <c r="MEM912" s="40"/>
      <c r="MEN912" s="2"/>
      <c r="MEO912" s="36"/>
      <c r="MEP912" s="2"/>
      <c r="MEQ912" s="40"/>
      <c r="MER912" s="2"/>
      <c r="MES912" s="36"/>
      <c r="MET912" s="2"/>
      <c r="MEU912" s="40"/>
      <c r="MEV912" s="2"/>
      <c r="MEW912" s="36"/>
      <c r="MEX912" s="2"/>
      <c r="MEY912" s="40"/>
      <c r="MEZ912" s="2"/>
      <c r="MFA912" s="36"/>
      <c r="MFB912" s="2"/>
      <c r="MFC912" s="40"/>
      <c r="MFD912" s="2"/>
      <c r="MFE912" s="36"/>
      <c r="MFF912" s="2"/>
      <c r="MFG912" s="40"/>
      <c r="MFH912" s="2"/>
      <c r="MFI912" s="36"/>
      <c r="MFJ912" s="2"/>
      <c r="MFK912" s="40"/>
      <c r="MFL912" s="2"/>
      <c r="MFM912" s="36"/>
      <c r="MFN912" s="2"/>
      <c r="MFO912" s="40"/>
      <c r="MFP912" s="2"/>
      <c r="MFQ912" s="36"/>
      <c r="MFR912" s="2"/>
      <c r="MFS912" s="40"/>
      <c r="MFT912" s="2"/>
      <c r="MFU912" s="36"/>
      <c r="MFV912" s="2"/>
      <c r="MFW912" s="40"/>
      <c r="MFX912" s="2"/>
      <c r="MFY912" s="36"/>
      <c r="MFZ912" s="2"/>
      <c r="MGA912" s="40"/>
      <c r="MGB912" s="2"/>
      <c r="MGC912" s="36"/>
      <c r="MGD912" s="2"/>
      <c r="MGE912" s="40"/>
      <c r="MGF912" s="2"/>
      <c r="MGG912" s="36"/>
      <c r="MGH912" s="2"/>
      <c r="MGI912" s="40"/>
      <c r="MGJ912" s="2"/>
      <c r="MGK912" s="36"/>
      <c r="MGL912" s="2"/>
      <c r="MGM912" s="40"/>
      <c r="MGN912" s="2"/>
      <c r="MGO912" s="36"/>
      <c r="MGP912" s="2"/>
      <c r="MGQ912" s="40"/>
      <c r="MGR912" s="2"/>
      <c r="MGS912" s="36"/>
      <c r="MGT912" s="2"/>
      <c r="MGU912" s="40"/>
      <c r="MGV912" s="2"/>
      <c r="MGW912" s="36"/>
      <c r="MGX912" s="2"/>
      <c r="MGY912" s="40"/>
      <c r="MGZ912" s="2"/>
      <c r="MHA912" s="36"/>
      <c r="MHB912" s="2"/>
      <c r="MHC912" s="40"/>
      <c r="MHD912" s="2"/>
      <c r="MHE912" s="36"/>
      <c r="MHF912" s="2"/>
      <c r="MHG912" s="40"/>
      <c r="MHH912" s="2"/>
      <c r="MHI912" s="36"/>
      <c r="MHJ912" s="2"/>
      <c r="MHK912" s="40"/>
      <c r="MHL912" s="2"/>
      <c r="MHM912" s="36"/>
      <c r="MHN912" s="2"/>
      <c r="MHO912" s="40"/>
      <c r="MHP912" s="2"/>
      <c r="MHQ912" s="36"/>
      <c r="MHR912" s="2"/>
      <c r="MHS912" s="40"/>
      <c r="MHT912" s="2"/>
      <c r="MHU912" s="36"/>
      <c r="MHV912" s="2"/>
      <c r="MHW912" s="40"/>
      <c r="MHX912" s="2"/>
      <c r="MHY912" s="36"/>
      <c r="MHZ912" s="2"/>
      <c r="MIA912" s="40"/>
      <c r="MIB912" s="2"/>
      <c r="MIC912" s="36"/>
      <c r="MID912" s="2"/>
      <c r="MIE912" s="40"/>
      <c r="MIF912" s="2"/>
      <c r="MIG912" s="36"/>
      <c r="MIH912" s="2"/>
      <c r="MII912" s="40"/>
      <c r="MIJ912" s="2"/>
      <c r="MIK912" s="36"/>
      <c r="MIL912" s="2"/>
      <c r="MIM912" s="40"/>
      <c r="MIN912" s="2"/>
      <c r="MIO912" s="36"/>
      <c r="MIP912" s="2"/>
      <c r="MIQ912" s="40"/>
      <c r="MIR912" s="2"/>
      <c r="MIS912" s="36"/>
      <c r="MIT912" s="2"/>
      <c r="MIU912" s="40"/>
      <c r="MIV912" s="2"/>
      <c r="MIW912" s="36"/>
      <c r="MIX912" s="2"/>
      <c r="MIY912" s="40"/>
      <c r="MIZ912" s="2"/>
      <c r="MJA912" s="36"/>
      <c r="MJB912" s="2"/>
      <c r="MJC912" s="40"/>
      <c r="MJD912" s="2"/>
      <c r="MJE912" s="36"/>
      <c r="MJF912" s="2"/>
      <c r="MJG912" s="40"/>
      <c r="MJH912" s="2"/>
      <c r="MJI912" s="36"/>
      <c r="MJJ912" s="2"/>
      <c r="MJK912" s="40"/>
      <c r="MJL912" s="2"/>
      <c r="MJM912" s="36"/>
      <c r="MJN912" s="2"/>
      <c r="MJO912" s="40"/>
      <c r="MJP912" s="2"/>
      <c r="MJQ912" s="36"/>
      <c r="MJR912" s="2"/>
      <c r="MJS912" s="40"/>
      <c r="MJT912" s="2"/>
      <c r="MJU912" s="36"/>
      <c r="MJV912" s="2"/>
      <c r="MJW912" s="40"/>
      <c r="MJX912" s="2"/>
      <c r="MJY912" s="36"/>
      <c r="MJZ912" s="2"/>
      <c r="MKA912" s="40"/>
      <c r="MKB912" s="2"/>
      <c r="MKC912" s="36"/>
      <c r="MKD912" s="2"/>
      <c r="MKE912" s="40"/>
      <c r="MKF912" s="2"/>
      <c r="MKG912" s="36"/>
      <c r="MKH912" s="2"/>
      <c r="MKI912" s="40"/>
      <c r="MKJ912" s="2"/>
      <c r="MKK912" s="36"/>
      <c r="MKL912" s="2"/>
      <c r="MKM912" s="40"/>
      <c r="MKN912" s="2"/>
      <c r="MKO912" s="36"/>
      <c r="MKP912" s="2"/>
      <c r="MKQ912" s="40"/>
      <c r="MKR912" s="2"/>
      <c r="MKS912" s="36"/>
      <c r="MKT912" s="2"/>
      <c r="MKU912" s="40"/>
      <c r="MKV912" s="2"/>
      <c r="MKW912" s="36"/>
      <c r="MKX912" s="2"/>
      <c r="MKY912" s="40"/>
      <c r="MKZ912" s="2"/>
      <c r="MLA912" s="36"/>
      <c r="MLB912" s="2"/>
      <c r="MLC912" s="40"/>
      <c r="MLD912" s="2"/>
      <c r="MLE912" s="36"/>
      <c r="MLF912" s="2"/>
      <c r="MLG912" s="40"/>
      <c r="MLH912" s="2"/>
      <c r="MLI912" s="36"/>
      <c r="MLJ912" s="2"/>
      <c r="MLK912" s="40"/>
      <c r="MLL912" s="2"/>
      <c r="MLM912" s="36"/>
      <c r="MLN912" s="2"/>
      <c r="MLO912" s="40"/>
      <c r="MLP912" s="2"/>
      <c r="MLQ912" s="36"/>
      <c r="MLR912" s="2"/>
      <c r="MLS912" s="40"/>
      <c r="MLT912" s="2"/>
      <c r="MLU912" s="36"/>
      <c r="MLV912" s="2"/>
      <c r="MLW912" s="40"/>
      <c r="MLX912" s="2"/>
      <c r="MLY912" s="36"/>
      <c r="MLZ912" s="2"/>
      <c r="MMA912" s="40"/>
      <c r="MMB912" s="2"/>
      <c r="MMC912" s="36"/>
      <c r="MMD912" s="2"/>
      <c r="MME912" s="40"/>
      <c r="MMF912" s="2"/>
      <c r="MMG912" s="36"/>
      <c r="MMH912" s="2"/>
      <c r="MMI912" s="40"/>
      <c r="MMJ912" s="2"/>
      <c r="MMK912" s="36"/>
      <c r="MML912" s="2"/>
      <c r="MMM912" s="40"/>
      <c r="MMN912" s="2"/>
      <c r="MMO912" s="36"/>
      <c r="MMP912" s="2"/>
      <c r="MMQ912" s="40"/>
      <c r="MMR912" s="2"/>
      <c r="MMS912" s="36"/>
      <c r="MMT912" s="2"/>
      <c r="MMU912" s="40"/>
      <c r="MMV912" s="2"/>
      <c r="MMW912" s="36"/>
      <c r="MMX912" s="2"/>
      <c r="MMY912" s="40"/>
      <c r="MMZ912" s="2"/>
      <c r="MNA912" s="36"/>
      <c r="MNB912" s="2"/>
      <c r="MNC912" s="40"/>
      <c r="MND912" s="2"/>
      <c r="MNE912" s="36"/>
      <c r="MNF912" s="2"/>
      <c r="MNG912" s="40"/>
      <c r="MNH912" s="2"/>
      <c r="MNI912" s="36"/>
      <c r="MNJ912" s="2"/>
      <c r="MNK912" s="40"/>
      <c r="MNL912" s="2"/>
      <c r="MNM912" s="36"/>
      <c r="MNN912" s="2"/>
      <c r="MNO912" s="40"/>
      <c r="MNP912" s="2"/>
      <c r="MNQ912" s="36"/>
      <c r="MNR912" s="2"/>
      <c r="MNS912" s="40"/>
      <c r="MNT912" s="2"/>
      <c r="MNU912" s="36"/>
      <c r="MNV912" s="2"/>
      <c r="MNW912" s="40"/>
      <c r="MNX912" s="2"/>
      <c r="MNY912" s="36"/>
      <c r="MNZ912" s="2"/>
      <c r="MOA912" s="40"/>
      <c r="MOB912" s="2"/>
      <c r="MOC912" s="36"/>
      <c r="MOD912" s="2"/>
      <c r="MOE912" s="40"/>
      <c r="MOF912" s="2"/>
      <c r="MOG912" s="36"/>
      <c r="MOH912" s="2"/>
      <c r="MOI912" s="40"/>
      <c r="MOJ912" s="2"/>
      <c r="MOK912" s="36"/>
      <c r="MOL912" s="2"/>
      <c r="MOM912" s="40"/>
      <c r="MON912" s="2"/>
      <c r="MOO912" s="36"/>
      <c r="MOP912" s="2"/>
      <c r="MOQ912" s="40"/>
      <c r="MOR912" s="2"/>
      <c r="MOS912" s="36"/>
      <c r="MOT912" s="2"/>
      <c r="MOU912" s="40"/>
      <c r="MOV912" s="2"/>
      <c r="MOW912" s="36"/>
      <c r="MOX912" s="2"/>
      <c r="MOY912" s="40"/>
      <c r="MOZ912" s="2"/>
      <c r="MPA912" s="36"/>
      <c r="MPB912" s="2"/>
      <c r="MPC912" s="40"/>
      <c r="MPD912" s="2"/>
      <c r="MPE912" s="36"/>
      <c r="MPF912" s="2"/>
      <c r="MPG912" s="40"/>
      <c r="MPH912" s="2"/>
      <c r="MPI912" s="36"/>
      <c r="MPJ912" s="2"/>
      <c r="MPK912" s="40"/>
      <c r="MPL912" s="2"/>
      <c r="MPM912" s="36"/>
      <c r="MPN912" s="2"/>
      <c r="MPO912" s="40"/>
      <c r="MPP912" s="2"/>
      <c r="MPQ912" s="36"/>
      <c r="MPR912" s="2"/>
      <c r="MPS912" s="40"/>
      <c r="MPT912" s="2"/>
      <c r="MPU912" s="36"/>
      <c r="MPV912" s="2"/>
      <c r="MPW912" s="40"/>
      <c r="MPX912" s="2"/>
      <c r="MPY912" s="36"/>
      <c r="MPZ912" s="2"/>
      <c r="MQA912" s="40"/>
      <c r="MQB912" s="2"/>
      <c r="MQC912" s="36"/>
      <c r="MQD912" s="2"/>
      <c r="MQE912" s="40"/>
      <c r="MQF912" s="2"/>
      <c r="MQG912" s="36"/>
      <c r="MQH912" s="2"/>
      <c r="MQI912" s="40"/>
      <c r="MQJ912" s="2"/>
      <c r="MQK912" s="36"/>
      <c r="MQL912" s="2"/>
      <c r="MQM912" s="40"/>
      <c r="MQN912" s="2"/>
      <c r="MQO912" s="36"/>
      <c r="MQP912" s="2"/>
      <c r="MQQ912" s="40"/>
      <c r="MQR912" s="2"/>
      <c r="MQS912" s="36"/>
      <c r="MQT912" s="2"/>
      <c r="MQU912" s="40"/>
      <c r="MQV912" s="2"/>
      <c r="MQW912" s="36"/>
      <c r="MQX912" s="2"/>
      <c r="MQY912" s="40"/>
      <c r="MQZ912" s="2"/>
      <c r="MRA912" s="36"/>
      <c r="MRB912" s="2"/>
      <c r="MRC912" s="40"/>
      <c r="MRD912" s="2"/>
      <c r="MRE912" s="36"/>
      <c r="MRF912" s="2"/>
      <c r="MRG912" s="40"/>
      <c r="MRH912" s="2"/>
      <c r="MRI912" s="36"/>
      <c r="MRJ912" s="2"/>
      <c r="MRK912" s="40"/>
      <c r="MRL912" s="2"/>
      <c r="MRM912" s="36"/>
      <c r="MRN912" s="2"/>
      <c r="MRO912" s="40"/>
      <c r="MRP912" s="2"/>
      <c r="MRQ912" s="36"/>
      <c r="MRR912" s="2"/>
      <c r="MRS912" s="40"/>
      <c r="MRT912" s="2"/>
      <c r="MRU912" s="36"/>
      <c r="MRV912" s="2"/>
      <c r="MRW912" s="40"/>
      <c r="MRX912" s="2"/>
      <c r="MRY912" s="36"/>
      <c r="MRZ912" s="2"/>
      <c r="MSA912" s="40"/>
      <c r="MSB912" s="2"/>
      <c r="MSC912" s="36"/>
      <c r="MSD912" s="2"/>
      <c r="MSE912" s="40"/>
      <c r="MSF912" s="2"/>
      <c r="MSG912" s="36"/>
      <c r="MSH912" s="2"/>
      <c r="MSI912" s="40"/>
      <c r="MSJ912" s="2"/>
      <c r="MSK912" s="36"/>
      <c r="MSL912" s="2"/>
      <c r="MSM912" s="40"/>
      <c r="MSN912" s="2"/>
      <c r="MSO912" s="36"/>
      <c r="MSP912" s="2"/>
      <c r="MSQ912" s="40"/>
      <c r="MSR912" s="2"/>
      <c r="MSS912" s="36"/>
      <c r="MST912" s="2"/>
      <c r="MSU912" s="40"/>
      <c r="MSV912" s="2"/>
      <c r="MSW912" s="36"/>
      <c r="MSX912" s="2"/>
      <c r="MSY912" s="40"/>
      <c r="MSZ912" s="2"/>
      <c r="MTA912" s="36"/>
      <c r="MTB912" s="2"/>
      <c r="MTC912" s="40"/>
      <c r="MTD912" s="2"/>
      <c r="MTE912" s="36"/>
      <c r="MTF912" s="2"/>
      <c r="MTG912" s="40"/>
      <c r="MTH912" s="2"/>
      <c r="MTI912" s="36"/>
      <c r="MTJ912" s="2"/>
      <c r="MTK912" s="40"/>
      <c r="MTL912" s="2"/>
      <c r="MTM912" s="36"/>
      <c r="MTN912" s="2"/>
      <c r="MTO912" s="40"/>
      <c r="MTP912" s="2"/>
      <c r="MTQ912" s="36"/>
      <c r="MTR912" s="2"/>
      <c r="MTS912" s="40"/>
      <c r="MTT912" s="2"/>
      <c r="MTU912" s="36"/>
      <c r="MTV912" s="2"/>
      <c r="MTW912" s="40"/>
      <c r="MTX912" s="2"/>
      <c r="MTY912" s="36"/>
      <c r="MTZ912" s="2"/>
      <c r="MUA912" s="40"/>
      <c r="MUB912" s="2"/>
      <c r="MUC912" s="36"/>
      <c r="MUD912" s="2"/>
      <c r="MUE912" s="40"/>
      <c r="MUF912" s="2"/>
      <c r="MUG912" s="36"/>
      <c r="MUH912" s="2"/>
      <c r="MUI912" s="40"/>
      <c r="MUJ912" s="2"/>
      <c r="MUK912" s="36"/>
      <c r="MUL912" s="2"/>
      <c r="MUM912" s="40"/>
      <c r="MUN912" s="2"/>
      <c r="MUO912" s="36"/>
      <c r="MUP912" s="2"/>
      <c r="MUQ912" s="40"/>
      <c r="MUR912" s="2"/>
      <c r="MUS912" s="36"/>
      <c r="MUT912" s="2"/>
      <c r="MUU912" s="40"/>
      <c r="MUV912" s="2"/>
      <c r="MUW912" s="36"/>
      <c r="MUX912" s="2"/>
      <c r="MUY912" s="40"/>
      <c r="MUZ912" s="2"/>
      <c r="MVA912" s="36"/>
      <c r="MVB912" s="2"/>
      <c r="MVC912" s="40"/>
      <c r="MVD912" s="2"/>
      <c r="MVE912" s="36"/>
      <c r="MVF912" s="2"/>
      <c r="MVG912" s="40"/>
      <c r="MVH912" s="2"/>
      <c r="MVI912" s="36"/>
      <c r="MVJ912" s="2"/>
      <c r="MVK912" s="40"/>
      <c r="MVL912" s="2"/>
      <c r="MVM912" s="36"/>
      <c r="MVN912" s="2"/>
      <c r="MVO912" s="40"/>
      <c r="MVP912" s="2"/>
      <c r="MVQ912" s="36"/>
      <c r="MVR912" s="2"/>
      <c r="MVS912" s="40"/>
      <c r="MVT912" s="2"/>
      <c r="MVU912" s="36"/>
      <c r="MVV912" s="2"/>
      <c r="MVW912" s="40"/>
      <c r="MVX912" s="2"/>
      <c r="MVY912" s="36"/>
      <c r="MVZ912" s="2"/>
      <c r="MWA912" s="40"/>
      <c r="MWB912" s="2"/>
      <c r="MWC912" s="36"/>
      <c r="MWD912" s="2"/>
      <c r="MWE912" s="40"/>
      <c r="MWF912" s="2"/>
      <c r="MWG912" s="36"/>
      <c r="MWH912" s="2"/>
      <c r="MWI912" s="40"/>
      <c r="MWJ912" s="2"/>
      <c r="MWK912" s="36"/>
      <c r="MWL912" s="2"/>
      <c r="MWM912" s="40"/>
      <c r="MWN912" s="2"/>
      <c r="MWO912" s="36"/>
      <c r="MWP912" s="2"/>
      <c r="MWQ912" s="40"/>
      <c r="MWR912" s="2"/>
      <c r="MWS912" s="36"/>
      <c r="MWT912" s="2"/>
      <c r="MWU912" s="40"/>
      <c r="MWV912" s="2"/>
      <c r="MWW912" s="36"/>
      <c r="MWX912" s="2"/>
      <c r="MWY912" s="40"/>
      <c r="MWZ912" s="2"/>
      <c r="MXA912" s="36"/>
      <c r="MXB912" s="2"/>
      <c r="MXC912" s="40"/>
      <c r="MXD912" s="2"/>
      <c r="MXE912" s="36"/>
      <c r="MXF912" s="2"/>
      <c r="MXG912" s="40"/>
      <c r="MXH912" s="2"/>
      <c r="MXI912" s="36"/>
      <c r="MXJ912" s="2"/>
      <c r="MXK912" s="40"/>
      <c r="MXL912" s="2"/>
      <c r="MXM912" s="36"/>
      <c r="MXN912" s="2"/>
      <c r="MXO912" s="40"/>
      <c r="MXP912" s="2"/>
      <c r="MXQ912" s="36"/>
      <c r="MXR912" s="2"/>
      <c r="MXS912" s="40"/>
      <c r="MXT912" s="2"/>
      <c r="MXU912" s="36"/>
      <c r="MXV912" s="2"/>
      <c r="MXW912" s="40"/>
      <c r="MXX912" s="2"/>
      <c r="MXY912" s="36"/>
      <c r="MXZ912" s="2"/>
      <c r="MYA912" s="40"/>
      <c r="MYB912" s="2"/>
      <c r="MYC912" s="36"/>
      <c r="MYD912" s="2"/>
      <c r="MYE912" s="40"/>
      <c r="MYF912" s="2"/>
      <c r="MYG912" s="36"/>
      <c r="MYH912" s="2"/>
      <c r="MYI912" s="40"/>
      <c r="MYJ912" s="2"/>
      <c r="MYK912" s="36"/>
      <c r="MYL912" s="2"/>
      <c r="MYM912" s="40"/>
      <c r="MYN912" s="2"/>
      <c r="MYO912" s="36"/>
      <c r="MYP912" s="2"/>
      <c r="MYQ912" s="40"/>
      <c r="MYR912" s="2"/>
      <c r="MYS912" s="36"/>
      <c r="MYT912" s="2"/>
      <c r="MYU912" s="40"/>
      <c r="MYV912" s="2"/>
      <c r="MYW912" s="36"/>
      <c r="MYX912" s="2"/>
      <c r="MYY912" s="40"/>
      <c r="MYZ912" s="2"/>
      <c r="MZA912" s="36"/>
      <c r="MZB912" s="2"/>
      <c r="MZC912" s="40"/>
      <c r="MZD912" s="2"/>
      <c r="MZE912" s="36"/>
      <c r="MZF912" s="2"/>
      <c r="MZG912" s="40"/>
      <c r="MZH912" s="2"/>
      <c r="MZI912" s="36"/>
      <c r="MZJ912" s="2"/>
      <c r="MZK912" s="40"/>
      <c r="MZL912" s="2"/>
      <c r="MZM912" s="36"/>
      <c r="MZN912" s="2"/>
      <c r="MZO912" s="40"/>
      <c r="MZP912" s="2"/>
      <c r="MZQ912" s="36"/>
      <c r="MZR912" s="2"/>
      <c r="MZS912" s="40"/>
      <c r="MZT912" s="2"/>
      <c r="MZU912" s="36"/>
      <c r="MZV912" s="2"/>
      <c r="MZW912" s="40"/>
      <c r="MZX912" s="2"/>
      <c r="MZY912" s="36"/>
      <c r="MZZ912" s="2"/>
      <c r="NAA912" s="40"/>
      <c r="NAB912" s="2"/>
      <c r="NAC912" s="36"/>
      <c r="NAD912" s="2"/>
      <c r="NAE912" s="40"/>
      <c r="NAF912" s="2"/>
      <c r="NAG912" s="36"/>
      <c r="NAH912" s="2"/>
      <c r="NAI912" s="40"/>
      <c r="NAJ912" s="2"/>
      <c r="NAK912" s="36"/>
      <c r="NAL912" s="2"/>
      <c r="NAM912" s="40"/>
      <c r="NAN912" s="2"/>
      <c r="NAO912" s="36"/>
      <c r="NAP912" s="2"/>
      <c r="NAQ912" s="40"/>
      <c r="NAR912" s="2"/>
      <c r="NAS912" s="36"/>
      <c r="NAT912" s="2"/>
      <c r="NAU912" s="40"/>
      <c r="NAV912" s="2"/>
      <c r="NAW912" s="36"/>
      <c r="NAX912" s="2"/>
      <c r="NAY912" s="40"/>
      <c r="NAZ912" s="2"/>
      <c r="NBA912" s="36"/>
      <c r="NBB912" s="2"/>
      <c r="NBC912" s="40"/>
      <c r="NBD912" s="2"/>
      <c r="NBE912" s="36"/>
      <c r="NBF912" s="2"/>
      <c r="NBG912" s="40"/>
      <c r="NBH912" s="2"/>
      <c r="NBI912" s="36"/>
      <c r="NBJ912" s="2"/>
      <c r="NBK912" s="40"/>
      <c r="NBL912" s="2"/>
      <c r="NBM912" s="36"/>
      <c r="NBN912" s="2"/>
      <c r="NBO912" s="40"/>
      <c r="NBP912" s="2"/>
      <c r="NBQ912" s="36"/>
      <c r="NBR912" s="2"/>
      <c r="NBS912" s="40"/>
      <c r="NBT912" s="2"/>
      <c r="NBU912" s="36"/>
      <c r="NBV912" s="2"/>
      <c r="NBW912" s="40"/>
      <c r="NBX912" s="2"/>
      <c r="NBY912" s="36"/>
      <c r="NBZ912" s="2"/>
      <c r="NCA912" s="40"/>
      <c r="NCB912" s="2"/>
      <c r="NCC912" s="36"/>
      <c r="NCD912" s="2"/>
      <c r="NCE912" s="40"/>
      <c r="NCF912" s="2"/>
      <c r="NCG912" s="36"/>
      <c r="NCH912" s="2"/>
      <c r="NCI912" s="40"/>
      <c r="NCJ912" s="2"/>
      <c r="NCK912" s="36"/>
      <c r="NCL912" s="2"/>
      <c r="NCM912" s="40"/>
      <c r="NCN912" s="2"/>
      <c r="NCO912" s="36"/>
      <c r="NCP912" s="2"/>
      <c r="NCQ912" s="40"/>
      <c r="NCR912" s="2"/>
      <c r="NCS912" s="36"/>
      <c r="NCT912" s="2"/>
      <c r="NCU912" s="40"/>
      <c r="NCV912" s="2"/>
      <c r="NCW912" s="36"/>
      <c r="NCX912" s="2"/>
      <c r="NCY912" s="40"/>
      <c r="NCZ912" s="2"/>
      <c r="NDA912" s="36"/>
      <c r="NDB912" s="2"/>
      <c r="NDC912" s="40"/>
      <c r="NDD912" s="2"/>
      <c r="NDE912" s="36"/>
      <c r="NDF912" s="2"/>
      <c r="NDG912" s="40"/>
      <c r="NDH912" s="2"/>
      <c r="NDI912" s="36"/>
      <c r="NDJ912" s="2"/>
      <c r="NDK912" s="40"/>
      <c r="NDL912" s="2"/>
      <c r="NDM912" s="36"/>
      <c r="NDN912" s="2"/>
      <c r="NDO912" s="40"/>
      <c r="NDP912" s="2"/>
      <c r="NDQ912" s="36"/>
      <c r="NDR912" s="2"/>
      <c r="NDS912" s="40"/>
      <c r="NDT912" s="2"/>
      <c r="NDU912" s="36"/>
      <c r="NDV912" s="2"/>
      <c r="NDW912" s="40"/>
      <c r="NDX912" s="2"/>
      <c r="NDY912" s="36"/>
      <c r="NDZ912" s="2"/>
      <c r="NEA912" s="40"/>
      <c r="NEB912" s="2"/>
      <c r="NEC912" s="36"/>
      <c r="NED912" s="2"/>
      <c r="NEE912" s="40"/>
      <c r="NEF912" s="2"/>
      <c r="NEG912" s="36"/>
      <c r="NEH912" s="2"/>
      <c r="NEI912" s="40"/>
      <c r="NEJ912" s="2"/>
      <c r="NEK912" s="36"/>
      <c r="NEL912" s="2"/>
      <c r="NEM912" s="40"/>
      <c r="NEN912" s="2"/>
      <c r="NEO912" s="36"/>
      <c r="NEP912" s="2"/>
      <c r="NEQ912" s="40"/>
      <c r="NER912" s="2"/>
      <c r="NES912" s="36"/>
      <c r="NET912" s="2"/>
      <c r="NEU912" s="40"/>
      <c r="NEV912" s="2"/>
      <c r="NEW912" s="36"/>
      <c r="NEX912" s="2"/>
      <c r="NEY912" s="40"/>
      <c r="NEZ912" s="2"/>
      <c r="NFA912" s="36"/>
      <c r="NFB912" s="2"/>
      <c r="NFC912" s="40"/>
      <c r="NFD912" s="2"/>
      <c r="NFE912" s="36"/>
      <c r="NFF912" s="2"/>
      <c r="NFG912" s="40"/>
      <c r="NFH912" s="2"/>
      <c r="NFI912" s="36"/>
      <c r="NFJ912" s="2"/>
      <c r="NFK912" s="40"/>
      <c r="NFL912" s="2"/>
      <c r="NFM912" s="36"/>
      <c r="NFN912" s="2"/>
      <c r="NFO912" s="40"/>
      <c r="NFP912" s="2"/>
      <c r="NFQ912" s="36"/>
      <c r="NFR912" s="2"/>
      <c r="NFS912" s="40"/>
      <c r="NFT912" s="2"/>
      <c r="NFU912" s="36"/>
      <c r="NFV912" s="2"/>
      <c r="NFW912" s="40"/>
      <c r="NFX912" s="2"/>
      <c r="NFY912" s="36"/>
      <c r="NFZ912" s="2"/>
      <c r="NGA912" s="40"/>
      <c r="NGB912" s="2"/>
      <c r="NGC912" s="36"/>
      <c r="NGD912" s="2"/>
      <c r="NGE912" s="40"/>
      <c r="NGF912" s="2"/>
      <c r="NGG912" s="36"/>
      <c r="NGH912" s="2"/>
      <c r="NGI912" s="40"/>
      <c r="NGJ912" s="2"/>
      <c r="NGK912" s="36"/>
      <c r="NGL912" s="2"/>
      <c r="NGM912" s="40"/>
      <c r="NGN912" s="2"/>
      <c r="NGO912" s="36"/>
      <c r="NGP912" s="2"/>
      <c r="NGQ912" s="40"/>
      <c r="NGR912" s="2"/>
      <c r="NGS912" s="36"/>
      <c r="NGT912" s="2"/>
      <c r="NGU912" s="40"/>
      <c r="NGV912" s="2"/>
      <c r="NGW912" s="36"/>
      <c r="NGX912" s="2"/>
      <c r="NGY912" s="40"/>
      <c r="NGZ912" s="2"/>
      <c r="NHA912" s="36"/>
      <c r="NHB912" s="2"/>
      <c r="NHC912" s="40"/>
      <c r="NHD912" s="2"/>
      <c r="NHE912" s="36"/>
      <c r="NHF912" s="2"/>
      <c r="NHG912" s="40"/>
      <c r="NHH912" s="2"/>
      <c r="NHI912" s="36"/>
      <c r="NHJ912" s="2"/>
      <c r="NHK912" s="40"/>
      <c r="NHL912" s="2"/>
      <c r="NHM912" s="36"/>
      <c r="NHN912" s="2"/>
      <c r="NHO912" s="40"/>
      <c r="NHP912" s="2"/>
      <c r="NHQ912" s="36"/>
      <c r="NHR912" s="2"/>
      <c r="NHS912" s="40"/>
      <c r="NHT912" s="2"/>
      <c r="NHU912" s="36"/>
      <c r="NHV912" s="2"/>
      <c r="NHW912" s="40"/>
      <c r="NHX912" s="2"/>
      <c r="NHY912" s="36"/>
      <c r="NHZ912" s="2"/>
      <c r="NIA912" s="40"/>
      <c r="NIB912" s="2"/>
      <c r="NIC912" s="36"/>
      <c r="NID912" s="2"/>
      <c r="NIE912" s="40"/>
      <c r="NIF912" s="2"/>
      <c r="NIG912" s="36"/>
      <c r="NIH912" s="2"/>
      <c r="NII912" s="40"/>
      <c r="NIJ912" s="2"/>
      <c r="NIK912" s="36"/>
      <c r="NIL912" s="2"/>
      <c r="NIM912" s="40"/>
      <c r="NIN912" s="2"/>
      <c r="NIO912" s="36"/>
      <c r="NIP912" s="2"/>
      <c r="NIQ912" s="40"/>
      <c r="NIR912" s="2"/>
      <c r="NIS912" s="36"/>
      <c r="NIT912" s="2"/>
      <c r="NIU912" s="40"/>
      <c r="NIV912" s="2"/>
      <c r="NIW912" s="36"/>
      <c r="NIX912" s="2"/>
      <c r="NIY912" s="40"/>
      <c r="NIZ912" s="2"/>
      <c r="NJA912" s="36"/>
      <c r="NJB912" s="2"/>
      <c r="NJC912" s="40"/>
      <c r="NJD912" s="2"/>
      <c r="NJE912" s="36"/>
      <c r="NJF912" s="2"/>
      <c r="NJG912" s="40"/>
      <c r="NJH912" s="2"/>
      <c r="NJI912" s="36"/>
      <c r="NJJ912" s="2"/>
      <c r="NJK912" s="40"/>
      <c r="NJL912" s="2"/>
      <c r="NJM912" s="36"/>
      <c r="NJN912" s="2"/>
      <c r="NJO912" s="40"/>
      <c r="NJP912" s="2"/>
      <c r="NJQ912" s="36"/>
      <c r="NJR912" s="2"/>
      <c r="NJS912" s="40"/>
      <c r="NJT912" s="2"/>
      <c r="NJU912" s="36"/>
      <c r="NJV912" s="2"/>
      <c r="NJW912" s="40"/>
      <c r="NJX912" s="2"/>
      <c r="NJY912" s="36"/>
      <c r="NJZ912" s="2"/>
      <c r="NKA912" s="40"/>
      <c r="NKB912" s="2"/>
      <c r="NKC912" s="36"/>
      <c r="NKD912" s="2"/>
      <c r="NKE912" s="40"/>
      <c r="NKF912" s="2"/>
      <c r="NKG912" s="36"/>
      <c r="NKH912" s="2"/>
      <c r="NKI912" s="40"/>
      <c r="NKJ912" s="2"/>
      <c r="NKK912" s="36"/>
      <c r="NKL912" s="2"/>
      <c r="NKM912" s="40"/>
      <c r="NKN912" s="2"/>
      <c r="NKO912" s="36"/>
      <c r="NKP912" s="2"/>
      <c r="NKQ912" s="40"/>
      <c r="NKR912" s="2"/>
      <c r="NKS912" s="36"/>
      <c r="NKT912" s="2"/>
      <c r="NKU912" s="40"/>
      <c r="NKV912" s="2"/>
      <c r="NKW912" s="36"/>
      <c r="NKX912" s="2"/>
      <c r="NKY912" s="40"/>
      <c r="NKZ912" s="2"/>
      <c r="NLA912" s="36"/>
      <c r="NLB912" s="2"/>
      <c r="NLC912" s="40"/>
      <c r="NLD912" s="2"/>
      <c r="NLE912" s="36"/>
      <c r="NLF912" s="2"/>
      <c r="NLG912" s="40"/>
      <c r="NLH912" s="2"/>
      <c r="NLI912" s="36"/>
      <c r="NLJ912" s="2"/>
      <c r="NLK912" s="40"/>
      <c r="NLL912" s="2"/>
      <c r="NLM912" s="36"/>
      <c r="NLN912" s="2"/>
      <c r="NLO912" s="40"/>
      <c r="NLP912" s="2"/>
      <c r="NLQ912" s="36"/>
      <c r="NLR912" s="2"/>
      <c r="NLS912" s="40"/>
      <c r="NLT912" s="2"/>
      <c r="NLU912" s="36"/>
      <c r="NLV912" s="2"/>
      <c r="NLW912" s="40"/>
      <c r="NLX912" s="2"/>
      <c r="NLY912" s="36"/>
      <c r="NLZ912" s="2"/>
      <c r="NMA912" s="40"/>
      <c r="NMB912" s="2"/>
      <c r="NMC912" s="36"/>
      <c r="NMD912" s="2"/>
      <c r="NME912" s="40"/>
      <c r="NMF912" s="2"/>
      <c r="NMG912" s="36"/>
      <c r="NMH912" s="2"/>
      <c r="NMI912" s="40"/>
      <c r="NMJ912" s="2"/>
      <c r="NMK912" s="36"/>
      <c r="NML912" s="2"/>
      <c r="NMM912" s="40"/>
      <c r="NMN912" s="2"/>
      <c r="NMO912" s="36"/>
      <c r="NMP912" s="2"/>
      <c r="NMQ912" s="40"/>
      <c r="NMR912" s="2"/>
      <c r="NMS912" s="36"/>
      <c r="NMT912" s="2"/>
      <c r="NMU912" s="40"/>
      <c r="NMV912" s="2"/>
      <c r="NMW912" s="36"/>
      <c r="NMX912" s="2"/>
      <c r="NMY912" s="40"/>
      <c r="NMZ912" s="2"/>
      <c r="NNA912" s="36"/>
      <c r="NNB912" s="2"/>
      <c r="NNC912" s="40"/>
      <c r="NND912" s="2"/>
      <c r="NNE912" s="36"/>
      <c r="NNF912" s="2"/>
      <c r="NNG912" s="40"/>
      <c r="NNH912" s="2"/>
      <c r="NNI912" s="36"/>
      <c r="NNJ912" s="2"/>
      <c r="NNK912" s="40"/>
      <c r="NNL912" s="2"/>
      <c r="NNM912" s="36"/>
      <c r="NNN912" s="2"/>
      <c r="NNO912" s="40"/>
      <c r="NNP912" s="2"/>
      <c r="NNQ912" s="36"/>
      <c r="NNR912" s="2"/>
      <c r="NNS912" s="40"/>
      <c r="NNT912" s="2"/>
      <c r="NNU912" s="36"/>
      <c r="NNV912" s="2"/>
      <c r="NNW912" s="40"/>
      <c r="NNX912" s="2"/>
      <c r="NNY912" s="36"/>
      <c r="NNZ912" s="2"/>
      <c r="NOA912" s="40"/>
      <c r="NOB912" s="2"/>
      <c r="NOC912" s="36"/>
      <c r="NOD912" s="2"/>
      <c r="NOE912" s="40"/>
      <c r="NOF912" s="2"/>
      <c r="NOG912" s="36"/>
      <c r="NOH912" s="2"/>
      <c r="NOI912" s="40"/>
      <c r="NOJ912" s="2"/>
      <c r="NOK912" s="36"/>
      <c r="NOL912" s="2"/>
      <c r="NOM912" s="40"/>
      <c r="NON912" s="2"/>
      <c r="NOO912" s="36"/>
      <c r="NOP912" s="2"/>
      <c r="NOQ912" s="40"/>
      <c r="NOR912" s="2"/>
      <c r="NOS912" s="36"/>
      <c r="NOT912" s="2"/>
      <c r="NOU912" s="40"/>
      <c r="NOV912" s="2"/>
      <c r="NOW912" s="36"/>
      <c r="NOX912" s="2"/>
      <c r="NOY912" s="40"/>
      <c r="NOZ912" s="2"/>
      <c r="NPA912" s="36"/>
      <c r="NPB912" s="2"/>
      <c r="NPC912" s="40"/>
      <c r="NPD912" s="2"/>
      <c r="NPE912" s="36"/>
      <c r="NPF912" s="2"/>
      <c r="NPG912" s="40"/>
      <c r="NPH912" s="2"/>
      <c r="NPI912" s="36"/>
      <c r="NPJ912" s="2"/>
      <c r="NPK912" s="40"/>
      <c r="NPL912" s="2"/>
      <c r="NPM912" s="36"/>
      <c r="NPN912" s="2"/>
      <c r="NPO912" s="40"/>
      <c r="NPP912" s="2"/>
      <c r="NPQ912" s="36"/>
      <c r="NPR912" s="2"/>
      <c r="NPS912" s="40"/>
      <c r="NPT912" s="2"/>
      <c r="NPU912" s="36"/>
      <c r="NPV912" s="2"/>
      <c r="NPW912" s="40"/>
      <c r="NPX912" s="2"/>
      <c r="NPY912" s="36"/>
      <c r="NPZ912" s="2"/>
      <c r="NQA912" s="40"/>
      <c r="NQB912" s="2"/>
      <c r="NQC912" s="36"/>
      <c r="NQD912" s="2"/>
      <c r="NQE912" s="40"/>
      <c r="NQF912" s="2"/>
      <c r="NQG912" s="36"/>
      <c r="NQH912" s="2"/>
      <c r="NQI912" s="40"/>
      <c r="NQJ912" s="2"/>
      <c r="NQK912" s="36"/>
      <c r="NQL912" s="2"/>
      <c r="NQM912" s="40"/>
      <c r="NQN912" s="2"/>
      <c r="NQO912" s="36"/>
      <c r="NQP912" s="2"/>
      <c r="NQQ912" s="40"/>
      <c r="NQR912" s="2"/>
      <c r="NQS912" s="36"/>
      <c r="NQT912" s="2"/>
      <c r="NQU912" s="40"/>
      <c r="NQV912" s="2"/>
      <c r="NQW912" s="36"/>
      <c r="NQX912" s="2"/>
      <c r="NQY912" s="40"/>
      <c r="NQZ912" s="2"/>
      <c r="NRA912" s="36"/>
      <c r="NRB912" s="2"/>
      <c r="NRC912" s="40"/>
      <c r="NRD912" s="2"/>
      <c r="NRE912" s="36"/>
      <c r="NRF912" s="2"/>
      <c r="NRG912" s="40"/>
      <c r="NRH912" s="2"/>
      <c r="NRI912" s="36"/>
      <c r="NRJ912" s="2"/>
      <c r="NRK912" s="40"/>
      <c r="NRL912" s="2"/>
      <c r="NRM912" s="36"/>
      <c r="NRN912" s="2"/>
      <c r="NRO912" s="40"/>
      <c r="NRP912" s="2"/>
      <c r="NRQ912" s="36"/>
      <c r="NRR912" s="2"/>
      <c r="NRS912" s="40"/>
      <c r="NRT912" s="2"/>
      <c r="NRU912" s="36"/>
      <c r="NRV912" s="2"/>
      <c r="NRW912" s="40"/>
      <c r="NRX912" s="2"/>
      <c r="NRY912" s="36"/>
      <c r="NRZ912" s="2"/>
      <c r="NSA912" s="40"/>
      <c r="NSB912" s="2"/>
      <c r="NSC912" s="36"/>
      <c r="NSD912" s="2"/>
      <c r="NSE912" s="40"/>
      <c r="NSF912" s="2"/>
      <c r="NSG912" s="36"/>
      <c r="NSH912" s="2"/>
      <c r="NSI912" s="40"/>
      <c r="NSJ912" s="2"/>
      <c r="NSK912" s="36"/>
      <c r="NSL912" s="2"/>
      <c r="NSM912" s="40"/>
      <c r="NSN912" s="2"/>
      <c r="NSO912" s="36"/>
      <c r="NSP912" s="2"/>
      <c r="NSQ912" s="40"/>
      <c r="NSR912" s="2"/>
      <c r="NSS912" s="36"/>
      <c r="NST912" s="2"/>
      <c r="NSU912" s="40"/>
      <c r="NSV912" s="2"/>
      <c r="NSW912" s="36"/>
      <c r="NSX912" s="2"/>
      <c r="NSY912" s="40"/>
      <c r="NSZ912" s="2"/>
      <c r="NTA912" s="36"/>
      <c r="NTB912" s="2"/>
      <c r="NTC912" s="40"/>
      <c r="NTD912" s="2"/>
      <c r="NTE912" s="36"/>
      <c r="NTF912" s="2"/>
      <c r="NTG912" s="40"/>
      <c r="NTH912" s="2"/>
      <c r="NTI912" s="36"/>
      <c r="NTJ912" s="2"/>
      <c r="NTK912" s="40"/>
      <c r="NTL912" s="2"/>
      <c r="NTM912" s="36"/>
      <c r="NTN912" s="2"/>
      <c r="NTO912" s="40"/>
      <c r="NTP912" s="2"/>
      <c r="NTQ912" s="36"/>
      <c r="NTR912" s="2"/>
      <c r="NTS912" s="40"/>
      <c r="NTT912" s="2"/>
      <c r="NTU912" s="36"/>
      <c r="NTV912" s="2"/>
      <c r="NTW912" s="40"/>
      <c r="NTX912" s="2"/>
      <c r="NTY912" s="36"/>
      <c r="NTZ912" s="2"/>
      <c r="NUA912" s="40"/>
      <c r="NUB912" s="2"/>
      <c r="NUC912" s="36"/>
      <c r="NUD912" s="2"/>
      <c r="NUE912" s="40"/>
      <c r="NUF912" s="2"/>
      <c r="NUG912" s="36"/>
      <c r="NUH912" s="2"/>
      <c r="NUI912" s="40"/>
      <c r="NUJ912" s="2"/>
      <c r="NUK912" s="36"/>
      <c r="NUL912" s="2"/>
      <c r="NUM912" s="40"/>
      <c r="NUN912" s="2"/>
      <c r="NUO912" s="36"/>
      <c r="NUP912" s="2"/>
      <c r="NUQ912" s="40"/>
      <c r="NUR912" s="2"/>
      <c r="NUS912" s="36"/>
      <c r="NUT912" s="2"/>
      <c r="NUU912" s="40"/>
      <c r="NUV912" s="2"/>
      <c r="NUW912" s="36"/>
      <c r="NUX912" s="2"/>
      <c r="NUY912" s="40"/>
      <c r="NUZ912" s="2"/>
      <c r="NVA912" s="36"/>
      <c r="NVB912" s="2"/>
      <c r="NVC912" s="40"/>
      <c r="NVD912" s="2"/>
      <c r="NVE912" s="36"/>
      <c r="NVF912" s="2"/>
      <c r="NVG912" s="40"/>
      <c r="NVH912" s="2"/>
      <c r="NVI912" s="36"/>
      <c r="NVJ912" s="2"/>
      <c r="NVK912" s="40"/>
      <c r="NVL912" s="2"/>
      <c r="NVM912" s="36"/>
      <c r="NVN912" s="2"/>
      <c r="NVO912" s="40"/>
      <c r="NVP912" s="2"/>
      <c r="NVQ912" s="36"/>
      <c r="NVR912" s="2"/>
      <c r="NVS912" s="40"/>
      <c r="NVT912" s="2"/>
      <c r="NVU912" s="36"/>
      <c r="NVV912" s="2"/>
      <c r="NVW912" s="40"/>
      <c r="NVX912" s="2"/>
      <c r="NVY912" s="36"/>
      <c r="NVZ912" s="2"/>
      <c r="NWA912" s="40"/>
      <c r="NWB912" s="2"/>
      <c r="NWC912" s="36"/>
      <c r="NWD912" s="2"/>
      <c r="NWE912" s="40"/>
      <c r="NWF912" s="2"/>
      <c r="NWG912" s="36"/>
      <c r="NWH912" s="2"/>
      <c r="NWI912" s="40"/>
      <c r="NWJ912" s="2"/>
      <c r="NWK912" s="36"/>
      <c r="NWL912" s="2"/>
      <c r="NWM912" s="40"/>
      <c r="NWN912" s="2"/>
      <c r="NWO912" s="36"/>
      <c r="NWP912" s="2"/>
      <c r="NWQ912" s="40"/>
      <c r="NWR912" s="2"/>
      <c r="NWS912" s="36"/>
      <c r="NWT912" s="2"/>
      <c r="NWU912" s="40"/>
      <c r="NWV912" s="2"/>
      <c r="NWW912" s="36"/>
      <c r="NWX912" s="2"/>
      <c r="NWY912" s="40"/>
      <c r="NWZ912" s="2"/>
      <c r="NXA912" s="36"/>
      <c r="NXB912" s="2"/>
      <c r="NXC912" s="40"/>
      <c r="NXD912" s="2"/>
      <c r="NXE912" s="36"/>
      <c r="NXF912" s="2"/>
      <c r="NXG912" s="40"/>
      <c r="NXH912" s="2"/>
      <c r="NXI912" s="36"/>
      <c r="NXJ912" s="2"/>
      <c r="NXK912" s="40"/>
      <c r="NXL912" s="2"/>
      <c r="NXM912" s="36"/>
      <c r="NXN912" s="2"/>
      <c r="NXO912" s="40"/>
      <c r="NXP912" s="2"/>
      <c r="NXQ912" s="36"/>
      <c r="NXR912" s="2"/>
      <c r="NXS912" s="40"/>
      <c r="NXT912" s="2"/>
      <c r="NXU912" s="36"/>
      <c r="NXV912" s="2"/>
      <c r="NXW912" s="40"/>
      <c r="NXX912" s="2"/>
      <c r="NXY912" s="36"/>
      <c r="NXZ912" s="2"/>
      <c r="NYA912" s="40"/>
      <c r="NYB912" s="2"/>
      <c r="NYC912" s="36"/>
      <c r="NYD912" s="2"/>
      <c r="NYE912" s="40"/>
      <c r="NYF912" s="2"/>
      <c r="NYG912" s="36"/>
      <c r="NYH912" s="2"/>
      <c r="NYI912" s="40"/>
      <c r="NYJ912" s="2"/>
      <c r="NYK912" s="36"/>
      <c r="NYL912" s="2"/>
      <c r="NYM912" s="40"/>
      <c r="NYN912" s="2"/>
      <c r="NYO912" s="36"/>
      <c r="NYP912" s="2"/>
      <c r="NYQ912" s="40"/>
      <c r="NYR912" s="2"/>
      <c r="NYS912" s="36"/>
      <c r="NYT912" s="2"/>
      <c r="NYU912" s="40"/>
      <c r="NYV912" s="2"/>
      <c r="NYW912" s="36"/>
      <c r="NYX912" s="2"/>
      <c r="NYY912" s="40"/>
      <c r="NYZ912" s="2"/>
      <c r="NZA912" s="36"/>
      <c r="NZB912" s="2"/>
      <c r="NZC912" s="40"/>
      <c r="NZD912" s="2"/>
      <c r="NZE912" s="36"/>
      <c r="NZF912" s="2"/>
      <c r="NZG912" s="40"/>
      <c r="NZH912" s="2"/>
      <c r="NZI912" s="36"/>
      <c r="NZJ912" s="2"/>
      <c r="NZK912" s="40"/>
      <c r="NZL912" s="2"/>
      <c r="NZM912" s="36"/>
      <c r="NZN912" s="2"/>
      <c r="NZO912" s="40"/>
      <c r="NZP912" s="2"/>
      <c r="NZQ912" s="36"/>
      <c r="NZR912" s="2"/>
      <c r="NZS912" s="40"/>
      <c r="NZT912" s="2"/>
      <c r="NZU912" s="36"/>
      <c r="NZV912" s="2"/>
      <c r="NZW912" s="40"/>
      <c r="NZX912" s="2"/>
      <c r="NZY912" s="36"/>
      <c r="NZZ912" s="2"/>
      <c r="OAA912" s="40"/>
      <c r="OAB912" s="2"/>
      <c r="OAC912" s="36"/>
      <c r="OAD912" s="2"/>
      <c r="OAE912" s="40"/>
      <c r="OAF912" s="2"/>
      <c r="OAG912" s="36"/>
      <c r="OAH912" s="2"/>
      <c r="OAI912" s="40"/>
      <c r="OAJ912" s="2"/>
      <c r="OAK912" s="36"/>
      <c r="OAL912" s="2"/>
      <c r="OAM912" s="40"/>
      <c r="OAN912" s="2"/>
      <c r="OAO912" s="36"/>
      <c r="OAP912" s="2"/>
      <c r="OAQ912" s="40"/>
      <c r="OAR912" s="2"/>
      <c r="OAS912" s="36"/>
      <c r="OAT912" s="2"/>
      <c r="OAU912" s="40"/>
      <c r="OAV912" s="2"/>
      <c r="OAW912" s="36"/>
      <c r="OAX912" s="2"/>
      <c r="OAY912" s="40"/>
      <c r="OAZ912" s="2"/>
      <c r="OBA912" s="36"/>
      <c r="OBB912" s="2"/>
      <c r="OBC912" s="40"/>
      <c r="OBD912" s="2"/>
      <c r="OBE912" s="36"/>
      <c r="OBF912" s="2"/>
      <c r="OBG912" s="40"/>
      <c r="OBH912" s="2"/>
      <c r="OBI912" s="36"/>
      <c r="OBJ912" s="2"/>
      <c r="OBK912" s="40"/>
      <c r="OBL912" s="2"/>
      <c r="OBM912" s="36"/>
      <c r="OBN912" s="2"/>
      <c r="OBO912" s="40"/>
      <c r="OBP912" s="2"/>
      <c r="OBQ912" s="36"/>
      <c r="OBR912" s="2"/>
      <c r="OBS912" s="40"/>
      <c r="OBT912" s="2"/>
      <c r="OBU912" s="36"/>
      <c r="OBV912" s="2"/>
      <c r="OBW912" s="40"/>
      <c r="OBX912" s="2"/>
      <c r="OBY912" s="36"/>
      <c r="OBZ912" s="2"/>
      <c r="OCA912" s="40"/>
      <c r="OCB912" s="2"/>
      <c r="OCC912" s="36"/>
      <c r="OCD912" s="2"/>
      <c r="OCE912" s="40"/>
      <c r="OCF912" s="2"/>
      <c r="OCG912" s="36"/>
      <c r="OCH912" s="2"/>
      <c r="OCI912" s="40"/>
      <c r="OCJ912" s="2"/>
      <c r="OCK912" s="36"/>
      <c r="OCL912" s="2"/>
      <c r="OCM912" s="40"/>
      <c r="OCN912" s="2"/>
      <c r="OCO912" s="36"/>
      <c r="OCP912" s="2"/>
      <c r="OCQ912" s="40"/>
      <c r="OCR912" s="2"/>
      <c r="OCS912" s="36"/>
      <c r="OCT912" s="2"/>
      <c r="OCU912" s="40"/>
      <c r="OCV912" s="2"/>
      <c r="OCW912" s="36"/>
      <c r="OCX912" s="2"/>
      <c r="OCY912" s="40"/>
      <c r="OCZ912" s="2"/>
      <c r="ODA912" s="36"/>
      <c r="ODB912" s="2"/>
      <c r="ODC912" s="40"/>
      <c r="ODD912" s="2"/>
      <c r="ODE912" s="36"/>
      <c r="ODF912" s="2"/>
      <c r="ODG912" s="40"/>
      <c r="ODH912" s="2"/>
      <c r="ODI912" s="36"/>
      <c r="ODJ912" s="2"/>
      <c r="ODK912" s="40"/>
      <c r="ODL912" s="2"/>
      <c r="ODM912" s="36"/>
      <c r="ODN912" s="2"/>
      <c r="ODO912" s="40"/>
      <c r="ODP912" s="2"/>
      <c r="ODQ912" s="36"/>
      <c r="ODR912" s="2"/>
      <c r="ODS912" s="40"/>
      <c r="ODT912" s="2"/>
      <c r="ODU912" s="36"/>
      <c r="ODV912" s="2"/>
      <c r="ODW912" s="40"/>
      <c r="ODX912" s="2"/>
      <c r="ODY912" s="36"/>
      <c r="ODZ912" s="2"/>
      <c r="OEA912" s="40"/>
      <c r="OEB912" s="2"/>
      <c r="OEC912" s="36"/>
      <c r="OED912" s="2"/>
      <c r="OEE912" s="40"/>
      <c r="OEF912" s="2"/>
      <c r="OEG912" s="36"/>
      <c r="OEH912" s="2"/>
      <c r="OEI912" s="40"/>
      <c r="OEJ912" s="2"/>
      <c r="OEK912" s="36"/>
      <c r="OEL912" s="2"/>
      <c r="OEM912" s="40"/>
      <c r="OEN912" s="2"/>
      <c r="OEO912" s="36"/>
      <c r="OEP912" s="2"/>
      <c r="OEQ912" s="40"/>
      <c r="OER912" s="2"/>
      <c r="OES912" s="36"/>
      <c r="OET912" s="2"/>
      <c r="OEU912" s="40"/>
      <c r="OEV912" s="2"/>
      <c r="OEW912" s="36"/>
      <c r="OEX912" s="2"/>
      <c r="OEY912" s="40"/>
      <c r="OEZ912" s="2"/>
      <c r="OFA912" s="36"/>
      <c r="OFB912" s="2"/>
      <c r="OFC912" s="40"/>
      <c r="OFD912" s="2"/>
      <c r="OFE912" s="36"/>
      <c r="OFF912" s="2"/>
      <c r="OFG912" s="40"/>
      <c r="OFH912" s="2"/>
      <c r="OFI912" s="36"/>
      <c r="OFJ912" s="2"/>
      <c r="OFK912" s="40"/>
      <c r="OFL912" s="2"/>
      <c r="OFM912" s="36"/>
      <c r="OFN912" s="2"/>
      <c r="OFO912" s="40"/>
      <c r="OFP912" s="2"/>
      <c r="OFQ912" s="36"/>
      <c r="OFR912" s="2"/>
      <c r="OFS912" s="40"/>
      <c r="OFT912" s="2"/>
      <c r="OFU912" s="36"/>
      <c r="OFV912" s="2"/>
      <c r="OFW912" s="40"/>
      <c r="OFX912" s="2"/>
      <c r="OFY912" s="36"/>
      <c r="OFZ912" s="2"/>
      <c r="OGA912" s="40"/>
      <c r="OGB912" s="2"/>
      <c r="OGC912" s="36"/>
      <c r="OGD912" s="2"/>
      <c r="OGE912" s="40"/>
      <c r="OGF912" s="2"/>
      <c r="OGG912" s="36"/>
      <c r="OGH912" s="2"/>
      <c r="OGI912" s="40"/>
      <c r="OGJ912" s="2"/>
      <c r="OGK912" s="36"/>
      <c r="OGL912" s="2"/>
      <c r="OGM912" s="40"/>
      <c r="OGN912" s="2"/>
      <c r="OGO912" s="36"/>
      <c r="OGP912" s="2"/>
      <c r="OGQ912" s="40"/>
      <c r="OGR912" s="2"/>
      <c r="OGS912" s="36"/>
      <c r="OGT912" s="2"/>
      <c r="OGU912" s="40"/>
      <c r="OGV912" s="2"/>
      <c r="OGW912" s="36"/>
      <c r="OGX912" s="2"/>
      <c r="OGY912" s="40"/>
      <c r="OGZ912" s="2"/>
      <c r="OHA912" s="36"/>
      <c r="OHB912" s="2"/>
      <c r="OHC912" s="40"/>
      <c r="OHD912" s="2"/>
      <c r="OHE912" s="36"/>
      <c r="OHF912" s="2"/>
      <c r="OHG912" s="40"/>
      <c r="OHH912" s="2"/>
      <c r="OHI912" s="36"/>
      <c r="OHJ912" s="2"/>
      <c r="OHK912" s="40"/>
      <c r="OHL912" s="2"/>
      <c r="OHM912" s="36"/>
      <c r="OHN912" s="2"/>
      <c r="OHO912" s="40"/>
      <c r="OHP912" s="2"/>
      <c r="OHQ912" s="36"/>
      <c r="OHR912" s="2"/>
      <c r="OHS912" s="40"/>
      <c r="OHT912" s="2"/>
      <c r="OHU912" s="36"/>
      <c r="OHV912" s="2"/>
      <c r="OHW912" s="40"/>
      <c r="OHX912" s="2"/>
      <c r="OHY912" s="36"/>
      <c r="OHZ912" s="2"/>
      <c r="OIA912" s="40"/>
      <c r="OIB912" s="2"/>
      <c r="OIC912" s="36"/>
      <c r="OID912" s="2"/>
      <c r="OIE912" s="40"/>
      <c r="OIF912" s="2"/>
      <c r="OIG912" s="36"/>
      <c r="OIH912" s="2"/>
      <c r="OII912" s="40"/>
      <c r="OIJ912" s="2"/>
      <c r="OIK912" s="36"/>
      <c r="OIL912" s="2"/>
      <c r="OIM912" s="40"/>
      <c r="OIN912" s="2"/>
      <c r="OIO912" s="36"/>
      <c r="OIP912" s="2"/>
      <c r="OIQ912" s="40"/>
      <c r="OIR912" s="2"/>
      <c r="OIS912" s="36"/>
      <c r="OIT912" s="2"/>
      <c r="OIU912" s="40"/>
      <c r="OIV912" s="2"/>
      <c r="OIW912" s="36"/>
      <c r="OIX912" s="2"/>
      <c r="OIY912" s="40"/>
      <c r="OIZ912" s="2"/>
      <c r="OJA912" s="36"/>
      <c r="OJB912" s="2"/>
      <c r="OJC912" s="40"/>
      <c r="OJD912" s="2"/>
      <c r="OJE912" s="36"/>
      <c r="OJF912" s="2"/>
      <c r="OJG912" s="40"/>
      <c r="OJH912" s="2"/>
      <c r="OJI912" s="36"/>
      <c r="OJJ912" s="2"/>
      <c r="OJK912" s="40"/>
      <c r="OJL912" s="2"/>
      <c r="OJM912" s="36"/>
      <c r="OJN912" s="2"/>
      <c r="OJO912" s="40"/>
      <c r="OJP912" s="2"/>
      <c r="OJQ912" s="36"/>
      <c r="OJR912" s="2"/>
      <c r="OJS912" s="40"/>
      <c r="OJT912" s="2"/>
      <c r="OJU912" s="36"/>
      <c r="OJV912" s="2"/>
      <c r="OJW912" s="40"/>
      <c r="OJX912" s="2"/>
      <c r="OJY912" s="36"/>
      <c r="OJZ912" s="2"/>
      <c r="OKA912" s="40"/>
      <c r="OKB912" s="2"/>
      <c r="OKC912" s="36"/>
      <c r="OKD912" s="2"/>
      <c r="OKE912" s="40"/>
      <c r="OKF912" s="2"/>
      <c r="OKG912" s="36"/>
      <c r="OKH912" s="2"/>
      <c r="OKI912" s="40"/>
      <c r="OKJ912" s="2"/>
      <c r="OKK912" s="36"/>
      <c r="OKL912" s="2"/>
      <c r="OKM912" s="40"/>
      <c r="OKN912" s="2"/>
      <c r="OKO912" s="36"/>
      <c r="OKP912" s="2"/>
      <c r="OKQ912" s="40"/>
      <c r="OKR912" s="2"/>
      <c r="OKS912" s="36"/>
      <c r="OKT912" s="2"/>
      <c r="OKU912" s="40"/>
      <c r="OKV912" s="2"/>
      <c r="OKW912" s="36"/>
      <c r="OKX912" s="2"/>
      <c r="OKY912" s="40"/>
      <c r="OKZ912" s="2"/>
      <c r="OLA912" s="36"/>
      <c r="OLB912" s="2"/>
      <c r="OLC912" s="40"/>
      <c r="OLD912" s="2"/>
      <c r="OLE912" s="36"/>
      <c r="OLF912" s="2"/>
      <c r="OLG912" s="40"/>
      <c r="OLH912" s="2"/>
      <c r="OLI912" s="36"/>
      <c r="OLJ912" s="2"/>
      <c r="OLK912" s="40"/>
      <c r="OLL912" s="2"/>
      <c r="OLM912" s="36"/>
      <c r="OLN912" s="2"/>
      <c r="OLO912" s="40"/>
      <c r="OLP912" s="2"/>
      <c r="OLQ912" s="36"/>
      <c r="OLR912" s="2"/>
      <c r="OLS912" s="40"/>
      <c r="OLT912" s="2"/>
      <c r="OLU912" s="36"/>
      <c r="OLV912" s="2"/>
      <c r="OLW912" s="40"/>
      <c r="OLX912" s="2"/>
      <c r="OLY912" s="36"/>
      <c r="OLZ912" s="2"/>
      <c r="OMA912" s="40"/>
      <c r="OMB912" s="2"/>
      <c r="OMC912" s="36"/>
      <c r="OMD912" s="2"/>
      <c r="OME912" s="40"/>
      <c r="OMF912" s="2"/>
      <c r="OMG912" s="36"/>
      <c r="OMH912" s="2"/>
      <c r="OMI912" s="40"/>
      <c r="OMJ912" s="2"/>
      <c r="OMK912" s="36"/>
      <c r="OML912" s="2"/>
      <c r="OMM912" s="40"/>
      <c r="OMN912" s="2"/>
      <c r="OMO912" s="36"/>
      <c r="OMP912" s="2"/>
      <c r="OMQ912" s="40"/>
      <c r="OMR912" s="2"/>
      <c r="OMS912" s="36"/>
      <c r="OMT912" s="2"/>
      <c r="OMU912" s="40"/>
      <c r="OMV912" s="2"/>
      <c r="OMW912" s="36"/>
      <c r="OMX912" s="2"/>
      <c r="OMY912" s="40"/>
      <c r="OMZ912" s="2"/>
      <c r="ONA912" s="36"/>
      <c r="ONB912" s="2"/>
      <c r="ONC912" s="40"/>
      <c r="OND912" s="2"/>
      <c r="ONE912" s="36"/>
      <c r="ONF912" s="2"/>
      <c r="ONG912" s="40"/>
      <c r="ONH912" s="2"/>
      <c r="ONI912" s="36"/>
      <c r="ONJ912" s="2"/>
      <c r="ONK912" s="40"/>
      <c r="ONL912" s="2"/>
      <c r="ONM912" s="36"/>
      <c r="ONN912" s="2"/>
      <c r="ONO912" s="40"/>
      <c r="ONP912" s="2"/>
      <c r="ONQ912" s="36"/>
      <c r="ONR912" s="2"/>
      <c r="ONS912" s="40"/>
      <c r="ONT912" s="2"/>
      <c r="ONU912" s="36"/>
      <c r="ONV912" s="2"/>
      <c r="ONW912" s="40"/>
      <c r="ONX912" s="2"/>
      <c r="ONY912" s="36"/>
      <c r="ONZ912" s="2"/>
      <c r="OOA912" s="40"/>
      <c r="OOB912" s="2"/>
      <c r="OOC912" s="36"/>
      <c r="OOD912" s="2"/>
      <c r="OOE912" s="40"/>
      <c r="OOF912" s="2"/>
      <c r="OOG912" s="36"/>
      <c r="OOH912" s="2"/>
      <c r="OOI912" s="40"/>
      <c r="OOJ912" s="2"/>
      <c r="OOK912" s="36"/>
      <c r="OOL912" s="2"/>
      <c r="OOM912" s="40"/>
      <c r="OON912" s="2"/>
      <c r="OOO912" s="36"/>
      <c r="OOP912" s="2"/>
      <c r="OOQ912" s="40"/>
      <c r="OOR912" s="2"/>
      <c r="OOS912" s="36"/>
      <c r="OOT912" s="2"/>
      <c r="OOU912" s="40"/>
      <c r="OOV912" s="2"/>
      <c r="OOW912" s="36"/>
      <c r="OOX912" s="2"/>
      <c r="OOY912" s="40"/>
      <c r="OOZ912" s="2"/>
      <c r="OPA912" s="36"/>
      <c r="OPB912" s="2"/>
      <c r="OPC912" s="40"/>
      <c r="OPD912" s="2"/>
      <c r="OPE912" s="36"/>
      <c r="OPF912" s="2"/>
      <c r="OPG912" s="40"/>
      <c r="OPH912" s="2"/>
      <c r="OPI912" s="36"/>
      <c r="OPJ912" s="2"/>
      <c r="OPK912" s="40"/>
      <c r="OPL912" s="2"/>
      <c r="OPM912" s="36"/>
      <c r="OPN912" s="2"/>
      <c r="OPO912" s="40"/>
      <c r="OPP912" s="2"/>
      <c r="OPQ912" s="36"/>
      <c r="OPR912" s="2"/>
      <c r="OPS912" s="40"/>
      <c r="OPT912" s="2"/>
      <c r="OPU912" s="36"/>
      <c r="OPV912" s="2"/>
      <c r="OPW912" s="40"/>
      <c r="OPX912" s="2"/>
      <c r="OPY912" s="36"/>
      <c r="OPZ912" s="2"/>
      <c r="OQA912" s="40"/>
      <c r="OQB912" s="2"/>
      <c r="OQC912" s="36"/>
      <c r="OQD912" s="2"/>
      <c r="OQE912" s="40"/>
      <c r="OQF912" s="2"/>
      <c r="OQG912" s="36"/>
      <c r="OQH912" s="2"/>
      <c r="OQI912" s="40"/>
      <c r="OQJ912" s="2"/>
      <c r="OQK912" s="36"/>
      <c r="OQL912" s="2"/>
      <c r="OQM912" s="40"/>
      <c r="OQN912" s="2"/>
      <c r="OQO912" s="36"/>
      <c r="OQP912" s="2"/>
      <c r="OQQ912" s="40"/>
      <c r="OQR912" s="2"/>
      <c r="OQS912" s="36"/>
      <c r="OQT912" s="2"/>
      <c r="OQU912" s="40"/>
      <c r="OQV912" s="2"/>
      <c r="OQW912" s="36"/>
      <c r="OQX912" s="2"/>
      <c r="OQY912" s="40"/>
      <c r="OQZ912" s="2"/>
      <c r="ORA912" s="36"/>
      <c r="ORB912" s="2"/>
      <c r="ORC912" s="40"/>
      <c r="ORD912" s="2"/>
      <c r="ORE912" s="36"/>
      <c r="ORF912" s="2"/>
      <c r="ORG912" s="40"/>
      <c r="ORH912" s="2"/>
      <c r="ORI912" s="36"/>
      <c r="ORJ912" s="2"/>
      <c r="ORK912" s="40"/>
      <c r="ORL912" s="2"/>
      <c r="ORM912" s="36"/>
      <c r="ORN912" s="2"/>
      <c r="ORO912" s="40"/>
      <c r="ORP912" s="2"/>
      <c r="ORQ912" s="36"/>
      <c r="ORR912" s="2"/>
      <c r="ORS912" s="40"/>
      <c r="ORT912" s="2"/>
      <c r="ORU912" s="36"/>
      <c r="ORV912" s="2"/>
      <c r="ORW912" s="40"/>
      <c r="ORX912" s="2"/>
      <c r="ORY912" s="36"/>
      <c r="ORZ912" s="2"/>
      <c r="OSA912" s="40"/>
      <c r="OSB912" s="2"/>
      <c r="OSC912" s="36"/>
      <c r="OSD912" s="2"/>
      <c r="OSE912" s="40"/>
      <c r="OSF912" s="2"/>
      <c r="OSG912" s="36"/>
      <c r="OSH912" s="2"/>
      <c r="OSI912" s="40"/>
      <c r="OSJ912" s="2"/>
      <c r="OSK912" s="36"/>
      <c r="OSL912" s="2"/>
      <c r="OSM912" s="40"/>
      <c r="OSN912" s="2"/>
      <c r="OSO912" s="36"/>
      <c r="OSP912" s="2"/>
      <c r="OSQ912" s="40"/>
      <c r="OSR912" s="2"/>
      <c r="OSS912" s="36"/>
      <c r="OST912" s="2"/>
      <c r="OSU912" s="40"/>
      <c r="OSV912" s="2"/>
      <c r="OSW912" s="36"/>
      <c r="OSX912" s="2"/>
      <c r="OSY912" s="40"/>
      <c r="OSZ912" s="2"/>
      <c r="OTA912" s="36"/>
      <c r="OTB912" s="2"/>
      <c r="OTC912" s="40"/>
      <c r="OTD912" s="2"/>
      <c r="OTE912" s="36"/>
      <c r="OTF912" s="2"/>
      <c r="OTG912" s="40"/>
      <c r="OTH912" s="2"/>
      <c r="OTI912" s="36"/>
      <c r="OTJ912" s="2"/>
      <c r="OTK912" s="40"/>
      <c r="OTL912" s="2"/>
      <c r="OTM912" s="36"/>
      <c r="OTN912" s="2"/>
      <c r="OTO912" s="40"/>
      <c r="OTP912" s="2"/>
      <c r="OTQ912" s="36"/>
      <c r="OTR912" s="2"/>
      <c r="OTS912" s="40"/>
      <c r="OTT912" s="2"/>
      <c r="OTU912" s="36"/>
      <c r="OTV912" s="2"/>
      <c r="OTW912" s="40"/>
      <c r="OTX912" s="2"/>
      <c r="OTY912" s="36"/>
      <c r="OTZ912" s="2"/>
      <c r="OUA912" s="40"/>
      <c r="OUB912" s="2"/>
      <c r="OUC912" s="36"/>
      <c r="OUD912" s="2"/>
      <c r="OUE912" s="40"/>
      <c r="OUF912" s="2"/>
      <c r="OUG912" s="36"/>
      <c r="OUH912" s="2"/>
      <c r="OUI912" s="40"/>
      <c r="OUJ912" s="2"/>
      <c r="OUK912" s="36"/>
      <c r="OUL912" s="2"/>
      <c r="OUM912" s="40"/>
      <c r="OUN912" s="2"/>
      <c r="OUO912" s="36"/>
      <c r="OUP912" s="2"/>
      <c r="OUQ912" s="40"/>
      <c r="OUR912" s="2"/>
      <c r="OUS912" s="36"/>
      <c r="OUT912" s="2"/>
      <c r="OUU912" s="40"/>
      <c r="OUV912" s="2"/>
      <c r="OUW912" s="36"/>
      <c r="OUX912" s="2"/>
      <c r="OUY912" s="40"/>
      <c r="OUZ912" s="2"/>
      <c r="OVA912" s="36"/>
      <c r="OVB912" s="2"/>
      <c r="OVC912" s="40"/>
      <c r="OVD912" s="2"/>
      <c r="OVE912" s="36"/>
      <c r="OVF912" s="2"/>
      <c r="OVG912" s="40"/>
      <c r="OVH912" s="2"/>
      <c r="OVI912" s="36"/>
      <c r="OVJ912" s="2"/>
      <c r="OVK912" s="40"/>
      <c r="OVL912" s="2"/>
      <c r="OVM912" s="36"/>
      <c r="OVN912" s="2"/>
      <c r="OVO912" s="40"/>
      <c r="OVP912" s="2"/>
      <c r="OVQ912" s="36"/>
      <c r="OVR912" s="2"/>
      <c r="OVS912" s="40"/>
      <c r="OVT912" s="2"/>
      <c r="OVU912" s="36"/>
      <c r="OVV912" s="2"/>
      <c r="OVW912" s="40"/>
      <c r="OVX912" s="2"/>
      <c r="OVY912" s="36"/>
      <c r="OVZ912" s="2"/>
      <c r="OWA912" s="40"/>
      <c r="OWB912" s="2"/>
      <c r="OWC912" s="36"/>
      <c r="OWD912" s="2"/>
      <c r="OWE912" s="40"/>
      <c r="OWF912" s="2"/>
      <c r="OWG912" s="36"/>
      <c r="OWH912" s="2"/>
      <c r="OWI912" s="40"/>
      <c r="OWJ912" s="2"/>
      <c r="OWK912" s="36"/>
      <c r="OWL912" s="2"/>
      <c r="OWM912" s="40"/>
      <c r="OWN912" s="2"/>
      <c r="OWO912" s="36"/>
      <c r="OWP912" s="2"/>
      <c r="OWQ912" s="40"/>
      <c r="OWR912" s="2"/>
      <c r="OWS912" s="36"/>
      <c r="OWT912" s="2"/>
      <c r="OWU912" s="40"/>
      <c r="OWV912" s="2"/>
      <c r="OWW912" s="36"/>
      <c r="OWX912" s="2"/>
      <c r="OWY912" s="40"/>
      <c r="OWZ912" s="2"/>
      <c r="OXA912" s="36"/>
      <c r="OXB912" s="2"/>
      <c r="OXC912" s="40"/>
      <c r="OXD912" s="2"/>
      <c r="OXE912" s="36"/>
      <c r="OXF912" s="2"/>
      <c r="OXG912" s="40"/>
      <c r="OXH912" s="2"/>
      <c r="OXI912" s="36"/>
      <c r="OXJ912" s="2"/>
      <c r="OXK912" s="40"/>
      <c r="OXL912" s="2"/>
      <c r="OXM912" s="36"/>
      <c r="OXN912" s="2"/>
      <c r="OXO912" s="40"/>
      <c r="OXP912" s="2"/>
      <c r="OXQ912" s="36"/>
      <c r="OXR912" s="2"/>
      <c r="OXS912" s="40"/>
      <c r="OXT912" s="2"/>
      <c r="OXU912" s="36"/>
      <c r="OXV912" s="2"/>
      <c r="OXW912" s="40"/>
      <c r="OXX912" s="2"/>
      <c r="OXY912" s="36"/>
      <c r="OXZ912" s="2"/>
      <c r="OYA912" s="40"/>
      <c r="OYB912" s="2"/>
      <c r="OYC912" s="36"/>
      <c r="OYD912" s="2"/>
      <c r="OYE912" s="40"/>
      <c r="OYF912" s="2"/>
      <c r="OYG912" s="36"/>
      <c r="OYH912" s="2"/>
      <c r="OYI912" s="40"/>
      <c r="OYJ912" s="2"/>
      <c r="OYK912" s="36"/>
      <c r="OYL912" s="2"/>
      <c r="OYM912" s="40"/>
      <c r="OYN912" s="2"/>
      <c r="OYO912" s="36"/>
      <c r="OYP912" s="2"/>
      <c r="OYQ912" s="40"/>
      <c r="OYR912" s="2"/>
      <c r="OYS912" s="36"/>
      <c r="OYT912" s="2"/>
      <c r="OYU912" s="40"/>
      <c r="OYV912" s="2"/>
      <c r="OYW912" s="36"/>
      <c r="OYX912" s="2"/>
      <c r="OYY912" s="40"/>
      <c r="OYZ912" s="2"/>
      <c r="OZA912" s="36"/>
      <c r="OZB912" s="2"/>
      <c r="OZC912" s="40"/>
      <c r="OZD912" s="2"/>
      <c r="OZE912" s="36"/>
      <c r="OZF912" s="2"/>
      <c r="OZG912" s="40"/>
      <c r="OZH912" s="2"/>
      <c r="OZI912" s="36"/>
      <c r="OZJ912" s="2"/>
      <c r="OZK912" s="40"/>
      <c r="OZL912" s="2"/>
      <c r="OZM912" s="36"/>
      <c r="OZN912" s="2"/>
      <c r="OZO912" s="40"/>
      <c r="OZP912" s="2"/>
      <c r="OZQ912" s="36"/>
      <c r="OZR912" s="2"/>
      <c r="OZS912" s="40"/>
      <c r="OZT912" s="2"/>
      <c r="OZU912" s="36"/>
      <c r="OZV912" s="2"/>
      <c r="OZW912" s="40"/>
      <c r="OZX912" s="2"/>
      <c r="OZY912" s="36"/>
      <c r="OZZ912" s="2"/>
      <c r="PAA912" s="40"/>
      <c r="PAB912" s="2"/>
      <c r="PAC912" s="36"/>
      <c r="PAD912" s="2"/>
      <c r="PAE912" s="40"/>
      <c r="PAF912" s="2"/>
      <c r="PAG912" s="36"/>
      <c r="PAH912" s="2"/>
      <c r="PAI912" s="40"/>
      <c r="PAJ912" s="2"/>
      <c r="PAK912" s="36"/>
      <c r="PAL912" s="2"/>
      <c r="PAM912" s="40"/>
      <c r="PAN912" s="2"/>
      <c r="PAO912" s="36"/>
      <c r="PAP912" s="2"/>
      <c r="PAQ912" s="40"/>
      <c r="PAR912" s="2"/>
      <c r="PAS912" s="36"/>
      <c r="PAT912" s="2"/>
      <c r="PAU912" s="40"/>
      <c r="PAV912" s="2"/>
      <c r="PAW912" s="36"/>
      <c r="PAX912" s="2"/>
      <c r="PAY912" s="40"/>
      <c r="PAZ912" s="2"/>
      <c r="PBA912" s="36"/>
      <c r="PBB912" s="2"/>
      <c r="PBC912" s="40"/>
      <c r="PBD912" s="2"/>
      <c r="PBE912" s="36"/>
      <c r="PBF912" s="2"/>
      <c r="PBG912" s="40"/>
      <c r="PBH912" s="2"/>
      <c r="PBI912" s="36"/>
      <c r="PBJ912" s="2"/>
      <c r="PBK912" s="40"/>
      <c r="PBL912" s="2"/>
      <c r="PBM912" s="36"/>
      <c r="PBN912" s="2"/>
      <c r="PBO912" s="40"/>
      <c r="PBP912" s="2"/>
      <c r="PBQ912" s="36"/>
      <c r="PBR912" s="2"/>
      <c r="PBS912" s="40"/>
      <c r="PBT912" s="2"/>
      <c r="PBU912" s="36"/>
      <c r="PBV912" s="2"/>
      <c r="PBW912" s="40"/>
      <c r="PBX912" s="2"/>
      <c r="PBY912" s="36"/>
      <c r="PBZ912" s="2"/>
      <c r="PCA912" s="40"/>
      <c r="PCB912" s="2"/>
      <c r="PCC912" s="36"/>
      <c r="PCD912" s="2"/>
      <c r="PCE912" s="40"/>
      <c r="PCF912" s="2"/>
      <c r="PCG912" s="36"/>
      <c r="PCH912" s="2"/>
      <c r="PCI912" s="40"/>
      <c r="PCJ912" s="2"/>
      <c r="PCK912" s="36"/>
      <c r="PCL912" s="2"/>
      <c r="PCM912" s="40"/>
      <c r="PCN912" s="2"/>
      <c r="PCO912" s="36"/>
      <c r="PCP912" s="2"/>
      <c r="PCQ912" s="40"/>
      <c r="PCR912" s="2"/>
      <c r="PCS912" s="36"/>
      <c r="PCT912" s="2"/>
      <c r="PCU912" s="40"/>
      <c r="PCV912" s="2"/>
      <c r="PCW912" s="36"/>
      <c r="PCX912" s="2"/>
      <c r="PCY912" s="40"/>
      <c r="PCZ912" s="2"/>
      <c r="PDA912" s="36"/>
      <c r="PDB912" s="2"/>
      <c r="PDC912" s="40"/>
      <c r="PDD912" s="2"/>
      <c r="PDE912" s="36"/>
      <c r="PDF912" s="2"/>
      <c r="PDG912" s="40"/>
      <c r="PDH912" s="2"/>
      <c r="PDI912" s="36"/>
      <c r="PDJ912" s="2"/>
      <c r="PDK912" s="40"/>
      <c r="PDL912" s="2"/>
      <c r="PDM912" s="36"/>
      <c r="PDN912" s="2"/>
      <c r="PDO912" s="40"/>
      <c r="PDP912" s="2"/>
      <c r="PDQ912" s="36"/>
      <c r="PDR912" s="2"/>
      <c r="PDS912" s="40"/>
      <c r="PDT912" s="2"/>
      <c r="PDU912" s="36"/>
      <c r="PDV912" s="2"/>
      <c r="PDW912" s="40"/>
      <c r="PDX912" s="2"/>
      <c r="PDY912" s="36"/>
      <c r="PDZ912" s="2"/>
      <c r="PEA912" s="40"/>
      <c r="PEB912" s="2"/>
      <c r="PEC912" s="36"/>
      <c r="PED912" s="2"/>
      <c r="PEE912" s="40"/>
      <c r="PEF912" s="2"/>
      <c r="PEG912" s="36"/>
      <c r="PEH912" s="2"/>
      <c r="PEI912" s="40"/>
      <c r="PEJ912" s="2"/>
      <c r="PEK912" s="36"/>
      <c r="PEL912" s="2"/>
      <c r="PEM912" s="40"/>
      <c r="PEN912" s="2"/>
      <c r="PEO912" s="36"/>
      <c r="PEP912" s="2"/>
      <c r="PEQ912" s="40"/>
      <c r="PER912" s="2"/>
      <c r="PES912" s="36"/>
      <c r="PET912" s="2"/>
      <c r="PEU912" s="40"/>
      <c r="PEV912" s="2"/>
      <c r="PEW912" s="36"/>
      <c r="PEX912" s="2"/>
      <c r="PEY912" s="40"/>
      <c r="PEZ912" s="2"/>
      <c r="PFA912" s="36"/>
      <c r="PFB912" s="2"/>
      <c r="PFC912" s="40"/>
      <c r="PFD912" s="2"/>
      <c r="PFE912" s="36"/>
      <c r="PFF912" s="2"/>
      <c r="PFG912" s="40"/>
      <c r="PFH912" s="2"/>
      <c r="PFI912" s="36"/>
      <c r="PFJ912" s="2"/>
      <c r="PFK912" s="40"/>
      <c r="PFL912" s="2"/>
      <c r="PFM912" s="36"/>
      <c r="PFN912" s="2"/>
      <c r="PFO912" s="40"/>
      <c r="PFP912" s="2"/>
      <c r="PFQ912" s="36"/>
      <c r="PFR912" s="2"/>
      <c r="PFS912" s="40"/>
      <c r="PFT912" s="2"/>
      <c r="PFU912" s="36"/>
      <c r="PFV912" s="2"/>
      <c r="PFW912" s="40"/>
      <c r="PFX912" s="2"/>
      <c r="PFY912" s="36"/>
      <c r="PFZ912" s="2"/>
      <c r="PGA912" s="40"/>
      <c r="PGB912" s="2"/>
      <c r="PGC912" s="36"/>
      <c r="PGD912" s="2"/>
      <c r="PGE912" s="40"/>
      <c r="PGF912" s="2"/>
      <c r="PGG912" s="36"/>
      <c r="PGH912" s="2"/>
      <c r="PGI912" s="40"/>
      <c r="PGJ912" s="2"/>
      <c r="PGK912" s="36"/>
      <c r="PGL912" s="2"/>
      <c r="PGM912" s="40"/>
      <c r="PGN912" s="2"/>
      <c r="PGO912" s="36"/>
      <c r="PGP912" s="2"/>
      <c r="PGQ912" s="40"/>
      <c r="PGR912" s="2"/>
      <c r="PGS912" s="36"/>
      <c r="PGT912" s="2"/>
      <c r="PGU912" s="40"/>
      <c r="PGV912" s="2"/>
      <c r="PGW912" s="36"/>
      <c r="PGX912" s="2"/>
      <c r="PGY912" s="40"/>
      <c r="PGZ912" s="2"/>
      <c r="PHA912" s="36"/>
      <c r="PHB912" s="2"/>
      <c r="PHC912" s="40"/>
      <c r="PHD912" s="2"/>
      <c r="PHE912" s="36"/>
      <c r="PHF912" s="2"/>
      <c r="PHG912" s="40"/>
      <c r="PHH912" s="2"/>
      <c r="PHI912" s="36"/>
      <c r="PHJ912" s="2"/>
      <c r="PHK912" s="40"/>
      <c r="PHL912" s="2"/>
      <c r="PHM912" s="36"/>
      <c r="PHN912" s="2"/>
      <c r="PHO912" s="40"/>
      <c r="PHP912" s="2"/>
      <c r="PHQ912" s="36"/>
      <c r="PHR912" s="2"/>
      <c r="PHS912" s="40"/>
      <c r="PHT912" s="2"/>
      <c r="PHU912" s="36"/>
      <c r="PHV912" s="2"/>
      <c r="PHW912" s="40"/>
      <c r="PHX912" s="2"/>
      <c r="PHY912" s="36"/>
      <c r="PHZ912" s="2"/>
      <c r="PIA912" s="40"/>
      <c r="PIB912" s="2"/>
      <c r="PIC912" s="36"/>
      <c r="PID912" s="2"/>
      <c r="PIE912" s="40"/>
      <c r="PIF912" s="2"/>
      <c r="PIG912" s="36"/>
      <c r="PIH912" s="2"/>
      <c r="PII912" s="40"/>
      <c r="PIJ912" s="2"/>
      <c r="PIK912" s="36"/>
      <c r="PIL912" s="2"/>
      <c r="PIM912" s="40"/>
      <c r="PIN912" s="2"/>
      <c r="PIO912" s="36"/>
      <c r="PIP912" s="2"/>
      <c r="PIQ912" s="40"/>
      <c r="PIR912" s="2"/>
      <c r="PIS912" s="36"/>
      <c r="PIT912" s="2"/>
      <c r="PIU912" s="40"/>
      <c r="PIV912" s="2"/>
      <c r="PIW912" s="36"/>
      <c r="PIX912" s="2"/>
      <c r="PIY912" s="40"/>
      <c r="PIZ912" s="2"/>
      <c r="PJA912" s="36"/>
      <c r="PJB912" s="2"/>
      <c r="PJC912" s="40"/>
      <c r="PJD912" s="2"/>
      <c r="PJE912" s="36"/>
      <c r="PJF912" s="2"/>
      <c r="PJG912" s="40"/>
      <c r="PJH912" s="2"/>
      <c r="PJI912" s="36"/>
      <c r="PJJ912" s="2"/>
      <c r="PJK912" s="40"/>
      <c r="PJL912" s="2"/>
      <c r="PJM912" s="36"/>
      <c r="PJN912" s="2"/>
      <c r="PJO912" s="40"/>
      <c r="PJP912" s="2"/>
      <c r="PJQ912" s="36"/>
      <c r="PJR912" s="2"/>
      <c r="PJS912" s="40"/>
      <c r="PJT912" s="2"/>
      <c r="PJU912" s="36"/>
      <c r="PJV912" s="2"/>
      <c r="PJW912" s="40"/>
      <c r="PJX912" s="2"/>
      <c r="PJY912" s="36"/>
      <c r="PJZ912" s="2"/>
      <c r="PKA912" s="40"/>
      <c r="PKB912" s="2"/>
      <c r="PKC912" s="36"/>
      <c r="PKD912" s="2"/>
      <c r="PKE912" s="40"/>
      <c r="PKF912" s="2"/>
      <c r="PKG912" s="36"/>
      <c r="PKH912" s="2"/>
      <c r="PKI912" s="40"/>
      <c r="PKJ912" s="2"/>
      <c r="PKK912" s="36"/>
      <c r="PKL912" s="2"/>
      <c r="PKM912" s="40"/>
      <c r="PKN912" s="2"/>
      <c r="PKO912" s="36"/>
      <c r="PKP912" s="2"/>
      <c r="PKQ912" s="40"/>
      <c r="PKR912" s="2"/>
      <c r="PKS912" s="36"/>
      <c r="PKT912" s="2"/>
      <c r="PKU912" s="40"/>
      <c r="PKV912" s="2"/>
      <c r="PKW912" s="36"/>
      <c r="PKX912" s="2"/>
      <c r="PKY912" s="40"/>
      <c r="PKZ912" s="2"/>
      <c r="PLA912" s="36"/>
      <c r="PLB912" s="2"/>
      <c r="PLC912" s="40"/>
      <c r="PLD912" s="2"/>
      <c r="PLE912" s="36"/>
      <c r="PLF912" s="2"/>
      <c r="PLG912" s="40"/>
      <c r="PLH912" s="2"/>
      <c r="PLI912" s="36"/>
      <c r="PLJ912" s="2"/>
      <c r="PLK912" s="40"/>
      <c r="PLL912" s="2"/>
      <c r="PLM912" s="36"/>
      <c r="PLN912" s="2"/>
      <c r="PLO912" s="40"/>
      <c r="PLP912" s="2"/>
      <c r="PLQ912" s="36"/>
      <c r="PLR912" s="2"/>
      <c r="PLS912" s="40"/>
      <c r="PLT912" s="2"/>
      <c r="PLU912" s="36"/>
      <c r="PLV912" s="2"/>
      <c r="PLW912" s="40"/>
      <c r="PLX912" s="2"/>
      <c r="PLY912" s="36"/>
      <c r="PLZ912" s="2"/>
      <c r="PMA912" s="40"/>
      <c r="PMB912" s="2"/>
      <c r="PMC912" s="36"/>
      <c r="PMD912" s="2"/>
      <c r="PME912" s="40"/>
      <c r="PMF912" s="2"/>
      <c r="PMG912" s="36"/>
      <c r="PMH912" s="2"/>
      <c r="PMI912" s="40"/>
      <c r="PMJ912" s="2"/>
      <c r="PMK912" s="36"/>
      <c r="PML912" s="2"/>
      <c r="PMM912" s="40"/>
      <c r="PMN912" s="2"/>
      <c r="PMO912" s="36"/>
      <c r="PMP912" s="2"/>
      <c r="PMQ912" s="40"/>
      <c r="PMR912" s="2"/>
      <c r="PMS912" s="36"/>
      <c r="PMT912" s="2"/>
      <c r="PMU912" s="40"/>
      <c r="PMV912" s="2"/>
      <c r="PMW912" s="36"/>
      <c r="PMX912" s="2"/>
      <c r="PMY912" s="40"/>
      <c r="PMZ912" s="2"/>
      <c r="PNA912" s="36"/>
      <c r="PNB912" s="2"/>
      <c r="PNC912" s="40"/>
      <c r="PND912" s="2"/>
      <c r="PNE912" s="36"/>
      <c r="PNF912" s="2"/>
      <c r="PNG912" s="40"/>
      <c r="PNH912" s="2"/>
      <c r="PNI912" s="36"/>
      <c r="PNJ912" s="2"/>
      <c r="PNK912" s="40"/>
      <c r="PNL912" s="2"/>
      <c r="PNM912" s="36"/>
      <c r="PNN912" s="2"/>
      <c r="PNO912" s="40"/>
      <c r="PNP912" s="2"/>
      <c r="PNQ912" s="36"/>
      <c r="PNR912" s="2"/>
      <c r="PNS912" s="40"/>
      <c r="PNT912" s="2"/>
      <c r="PNU912" s="36"/>
      <c r="PNV912" s="2"/>
      <c r="PNW912" s="40"/>
      <c r="PNX912" s="2"/>
      <c r="PNY912" s="36"/>
      <c r="PNZ912" s="2"/>
      <c r="POA912" s="40"/>
      <c r="POB912" s="2"/>
      <c r="POC912" s="36"/>
      <c r="POD912" s="2"/>
      <c r="POE912" s="40"/>
      <c r="POF912" s="2"/>
      <c r="POG912" s="36"/>
      <c r="POH912" s="2"/>
      <c r="POI912" s="40"/>
      <c r="POJ912" s="2"/>
      <c r="POK912" s="36"/>
      <c r="POL912" s="2"/>
      <c r="POM912" s="40"/>
      <c r="PON912" s="2"/>
      <c r="POO912" s="36"/>
      <c r="POP912" s="2"/>
      <c r="POQ912" s="40"/>
      <c r="POR912" s="2"/>
      <c r="POS912" s="36"/>
      <c r="POT912" s="2"/>
      <c r="POU912" s="40"/>
      <c r="POV912" s="2"/>
      <c r="POW912" s="36"/>
      <c r="POX912" s="2"/>
      <c r="POY912" s="40"/>
      <c r="POZ912" s="2"/>
      <c r="PPA912" s="36"/>
      <c r="PPB912" s="2"/>
      <c r="PPC912" s="40"/>
      <c r="PPD912" s="2"/>
      <c r="PPE912" s="36"/>
      <c r="PPF912" s="2"/>
      <c r="PPG912" s="40"/>
      <c r="PPH912" s="2"/>
      <c r="PPI912" s="36"/>
      <c r="PPJ912" s="2"/>
      <c r="PPK912" s="40"/>
      <c r="PPL912" s="2"/>
      <c r="PPM912" s="36"/>
      <c r="PPN912" s="2"/>
      <c r="PPO912" s="40"/>
      <c r="PPP912" s="2"/>
      <c r="PPQ912" s="36"/>
      <c r="PPR912" s="2"/>
      <c r="PPS912" s="40"/>
      <c r="PPT912" s="2"/>
      <c r="PPU912" s="36"/>
      <c r="PPV912" s="2"/>
      <c r="PPW912" s="40"/>
      <c r="PPX912" s="2"/>
      <c r="PPY912" s="36"/>
      <c r="PPZ912" s="2"/>
      <c r="PQA912" s="40"/>
      <c r="PQB912" s="2"/>
      <c r="PQC912" s="36"/>
      <c r="PQD912" s="2"/>
      <c r="PQE912" s="40"/>
      <c r="PQF912" s="2"/>
      <c r="PQG912" s="36"/>
      <c r="PQH912" s="2"/>
      <c r="PQI912" s="40"/>
      <c r="PQJ912" s="2"/>
      <c r="PQK912" s="36"/>
      <c r="PQL912" s="2"/>
      <c r="PQM912" s="40"/>
      <c r="PQN912" s="2"/>
      <c r="PQO912" s="36"/>
      <c r="PQP912" s="2"/>
      <c r="PQQ912" s="40"/>
      <c r="PQR912" s="2"/>
      <c r="PQS912" s="36"/>
      <c r="PQT912" s="2"/>
      <c r="PQU912" s="40"/>
      <c r="PQV912" s="2"/>
      <c r="PQW912" s="36"/>
      <c r="PQX912" s="2"/>
      <c r="PQY912" s="40"/>
      <c r="PQZ912" s="2"/>
      <c r="PRA912" s="36"/>
      <c r="PRB912" s="2"/>
      <c r="PRC912" s="40"/>
      <c r="PRD912" s="2"/>
      <c r="PRE912" s="36"/>
      <c r="PRF912" s="2"/>
      <c r="PRG912" s="40"/>
      <c r="PRH912" s="2"/>
      <c r="PRI912" s="36"/>
      <c r="PRJ912" s="2"/>
      <c r="PRK912" s="40"/>
      <c r="PRL912" s="2"/>
      <c r="PRM912" s="36"/>
      <c r="PRN912" s="2"/>
      <c r="PRO912" s="40"/>
      <c r="PRP912" s="2"/>
      <c r="PRQ912" s="36"/>
      <c r="PRR912" s="2"/>
      <c r="PRS912" s="40"/>
      <c r="PRT912" s="2"/>
      <c r="PRU912" s="36"/>
      <c r="PRV912" s="2"/>
      <c r="PRW912" s="40"/>
      <c r="PRX912" s="2"/>
      <c r="PRY912" s="36"/>
      <c r="PRZ912" s="2"/>
      <c r="PSA912" s="40"/>
      <c r="PSB912" s="2"/>
      <c r="PSC912" s="36"/>
      <c r="PSD912" s="2"/>
      <c r="PSE912" s="40"/>
      <c r="PSF912" s="2"/>
      <c r="PSG912" s="36"/>
      <c r="PSH912" s="2"/>
      <c r="PSI912" s="40"/>
      <c r="PSJ912" s="2"/>
      <c r="PSK912" s="36"/>
      <c r="PSL912" s="2"/>
      <c r="PSM912" s="40"/>
      <c r="PSN912" s="2"/>
      <c r="PSO912" s="36"/>
      <c r="PSP912" s="2"/>
      <c r="PSQ912" s="40"/>
      <c r="PSR912" s="2"/>
      <c r="PSS912" s="36"/>
      <c r="PST912" s="2"/>
      <c r="PSU912" s="40"/>
      <c r="PSV912" s="2"/>
      <c r="PSW912" s="36"/>
      <c r="PSX912" s="2"/>
      <c r="PSY912" s="40"/>
      <c r="PSZ912" s="2"/>
      <c r="PTA912" s="36"/>
      <c r="PTB912" s="2"/>
      <c r="PTC912" s="40"/>
      <c r="PTD912" s="2"/>
      <c r="PTE912" s="36"/>
      <c r="PTF912" s="2"/>
      <c r="PTG912" s="40"/>
      <c r="PTH912" s="2"/>
      <c r="PTI912" s="36"/>
      <c r="PTJ912" s="2"/>
      <c r="PTK912" s="40"/>
      <c r="PTL912" s="2"/>
      <c r="PTM912" s="36"/>
      <c r="PTN912" s="2"/>
      <c r="PTO912" s="40"/>
      <c r="PTP912" s="2"/>
      <c r="PTQ912" s="36"/>
      <c r="PTR912" s="2"/>
      <c r="PTS912" s="40"/>
      <c r="PTT912" s="2"/>
      <c r="PTU912" s="36"/>
      <c r="PTV912" s="2"/>
      <c r="PTW912" s="40"/>
      <c r="PTX912" s="2"/>
      <c r="PTY912" s="36"/>
      <c r="PTZ912" s="2"/>
      <c r="PUA912" s="40"/>
      <c r="PUB912" s="2"/>
      <c r="PUC912" s="36"/>
      <c r="PUD912" s="2"/>
      <c r="PUE912" s="40"/>
      <c r="PUF912" s="2"/>
      <c r="PUG912" s="36"/>
      <c r="PUH912" s="2"/>
      <c r="PUI912" s="40"/>
      <c r="PUJ912" s="2"/>
      <c r="PUK912" s="36"/>
      <c r="PUL912" s="2"/>
      <c r="PUM912" s="40"/>
      <c r="PUN912" s="2"/>
      <c r="PUO912" s="36"/>
      <c r="PUP912" s="2"/>
      <c r="PUQ912" s="40"/>
      <c r="PUR912" s="2"/>
      <c r="PUS912" s="36"/>
      <c r="PUT912" s="2"/>
      <c r="PUU912" s="40"/>
      <c r="PUV912" s="2"/>
      <c r="PUW912" s="36"/>
      <c r="PUX912" s="2"/>
      <c r="PUY912" s="40"/>
      <c r="PUZ912" s="2"/>
      <c r="PVA912" s="36"/>
      <c r="PVB912" s="2"/>
      <c r="PVC912" s="40"/>
      <c r="PVD912" s="2"/>
      <c r="PVE912" s="36"/>
      <c r="PVF912" s="2"/>
      <c r="PVG912" s="40"/>
      <c r="PVH912" s="2"/>
      <c r="PVI912" s="36"/>
      <c r="PVJ912" s="2"/>
      <c r="PVK912" s="40"/>
      <c r="PVL912" s="2"/>
      <c r="PVM912" s="36"/>
      <c r="PVN912" s="2"/>
      <c r="PVO912" s="40"/>
      <c r="PVP912" s="2"/>
      <c r="PVQ912" s="36"/>
      <c r="PVR912" s="2"/>
      <c r="PVS912" s="40"/>
      <c r="PVT912" s="2"/>
      <c r="PVU912" s="36"/>
      <c r="PVV912" s="2"/>
      <c r="PVW912" s="40"/>
      <c r="PVX912" s="2"/>
      <c r="PVY912" s="36"/>
      <c r="PVZ912" s="2"/>
      <c r="PWA912" s="40"/>
      <c r="PWB912" s="2"/>
      <c r="PWC912" s="36"/>
      <c r="PWD912" s="2"/>
      <c r="PWE912" s="40"/>
      <c r="PWF912" s="2"/>
      <c r="PWG912" s="36"/>
      <c r="PWH912" s="2"/>
      <c r="PWI912" s="40"/>
      <c r="PWJ912" s="2"/>
      <c r="PWK912" s="36"/>
      <c r="PWL912" s="2"/>
      <c r="PWM912" s="40"/>
      <c r="PWN912" s="2"/>
      <c r="PWO912" s="36"/>
      <c r="PWP912" s="2"/>
      <c r="PWQ912" s="40"/>
      <c r="PWR912" s="2"/>
      <c r="PWS912" s="36"/>
      <c r="PWT912" s="2"/>
      <c r="PWU912" s="40"/>
      <c r="PWV912" s="2"/>
      <c r="PWW912" s="36"/>
      <c r="PWX912" s="2"/>
      <c r="PWY912" s="40"/>
      <c r="PWZ912" s="2"/>
      <c r="PXA912" s="36"/>
      <c r="PXB912" s="2"/>
      <c r="PXC912" s="40"/>
      <c r="PXD912" s="2"/>
      <c r="PXE912" s="36"/>
      <c r="PXF912" s="2"/>
      <c r="PXG912" s="40"/>
      <c r="PXH912" s="2"/>
      <c r="PXI912" s="36"/>
      <c r="PXJ912" s="2"/>
      <c r="PXK912" s="40"/>
      <c r="PXL912" s="2"/>
      <c r="PXM912" s="36"/>
      <c r="PXN912" s="2"/>
      <c r="PXO912" s="40"/>
      <c r="PXP912" s="2"/>
      <c r="PXQ912" s="36"/>
      <c r="PXR912" s="2"/>
      <c r="PXS912" s="40"/>
      <c r="PXT912" s="2"/>
      <c r="PXU912" s="36"/>
      <c r="PXV912" s="2"/>
      <c r="PXW912" s="40"/>
      <c r="PXX912" s="2"/>
      <c r="PXY912" s="36"/>
      <c r="PXZ912" s="2"/>
      <c r="PYA912" s="40"/>
      <c r="PYB912" s="2"/>
      <c r="PYC912" s="36"/>
      <c r="PYD912" s="2"/>
      <c r="PYE912" s="40"/>
      <c r="PYF912" s="2"/>
      <c r="PYG912" s="36"/>
      <c r="PYH912" s="2"/>
      <c r="PYI912" s="40"/>
      <c r="PYJ912" s="2"/>
      <c r="PYK912" s="36"/>
      <c r="PYL912" s="2"/>
      <c r="PYM912" s="40"/>
      <c r="PYN912" s="2"/>
      <c r="PYO912" s="36"/>
      <c r="PYP912" s="2"/>
      <c r="PYQ912" s="40"/>
      <c r="PYR912" s="2"/>
      <c r="PYS912" s="36"/>
      <c r="PYT912" s="2"/>
      <c r="PYU912" s="40"/>
      <c r="PYV912" s="2"/>
      <c r="PYW912" s="36"/>
      <c r="PYX912" s="2"/>
      <c r="PYY912" s="40"/>
      <c r="PYZ912" s="2"/>
      <c r="PZA912" s="36"/>
      <c r="PZB912" s="2"/>
      <c r="PZC912" s="40"/>
      <c r="PZD912" s="2"/>
      <c r="PZE912" s="36"/>
      <c r="PZF912" s="2"/>
      <c r="PZG912" s="40"/>
      <c r="PZH912" s="2"/>
      <c r="PZI912" s="36"/>
      <c r="PZJ912" s="2"/>
      <c r="PZK912" s="40"/>
      <c r="PZL912" s="2"/>
      <c r="PZM912" s="36"/>
      <c r="PZN912" s="2"/>
      <c r="PZO912" s="40"/>
      <c r="PZP912" s="2"/>
      <c r="PZQ912" s="36"/>
      <c r="PZR912" s="2"/>
      <c r="PZS912" s="40"/>
      <c r="PZT912" s="2"/>
      <c r="PZU912" s="36"/>
      <c r="PZV912" s="2"/>
      <c r="PZW912" s="40"/>
      <c r="PZX912" s="2"/>
      <c r="PZY912" s="36"/>
      <c r="PZZ912" s="2"/>
      <c r="QAA912" s="40"/>
      <c r="QAB912" s="2"/>
      <c r="QAC912" s="36"/>
      <c r="QAD912" s="2"/>
      <c r="QAE912" s="40"/>
      <c r="QAF912" s="2"/>
      <c r="QAG912" s="36"/>
      <c r="QAH912" s="2"/>
      <c r="QAI912" s="40"/>
      <c r="QAJ912" s="2"/>
      <c r="QAK912" s="36"/>
      <c r="QAL912" s="2"/>
      <c r="QAM912" s="40"/>
      <c r="QAN912" s="2"/>
      <c r="QAO912" s="36"/>
      <c r="QAP912" s="2"/>
      <c r="QAQ912" s="40"/>
      <c r="QAR912" s="2"/>
      <c r="QAS912" s="36"/>
      <c r="QAT912" s="2"/>
      <c r="QAU912" s="40"/>
      <c r="QAV912" s="2"/>
      <c r="QAW912" s="36"/>
      <c r="QAX912" s="2"/>
      <c r="QAY912" s="40"/>
      <c r="QAZ912" s="2"/>
      <c r="QBA912" s="36"/>
      <c r="QBB912" s="2"/>
      <c r="QBC912" s="40"/>
      <c r="QBD912" s="2"/>
      <c r="QBE912" s="36"/>
      <c r="QBF912" s="2"/>
      <c r="QBG912" s="40"/>
      <c r="QBH912" s="2"/>
      <c r="QBI912" s="36"/>
      <c r="QBJ912" s="2"/>
      <c r="QBK912" s="40"/>
      <c r="QBL912" s="2"/>
      <c r="QBM912" s="36"/>
      <c r="QBN912" s="2"/>
      <c r="QBO912" s="40"/>
      <c r="QBP912" s="2"/>
      <c r="QBQ912" s="36"/>
      <c r="QBR912" s="2"/>
      <c r="QBS912" s="40"/>
      <c r="QBT912" s="2"/>
      <c r="QBU912" s="36"/>
      <c r="QBV912" s="2"/>
      <c r="QBW912" s="40"/>
      <c r="QBX912" s="2"/>
      <c r="QBY912" s="36"/>
      <c r="QBZ912" s="2"/>
      <c r="QCA912" s="40"/>
      <c r="QCB912" s="2"/>
      <c r="QCC912" s="36"/>
      <c r="QCD912" s="2"/>
      <c r="QCE912" s="40"/>
      <c r="QCF912" s="2"/>
      <c r="QCG912" s="36"/>
      <c r="QCH912" s="2"/>
      <c r="QCI912" s="40"/>
      <c r="QCJ912" s="2"/>
      <c r="QCK912" s="36"/>
      <c r="QCL912" s="2"/>
      <c r="QCM912" s="40"/>
      <c r="QCN912" s="2"/>
      <c r="QCO912" s="36"/>
      <c r="QCP912" s="2"/>
      <c r="QCQ912" s="40"/>
      <c r="QCR912" s="2"/>
      <c r="QCS912" s="36"/>
      <c r="QCT912" s="2"/>
      <c r="QCU912" s="40"/>
      <c r="QCV912" s="2"/>
      <c r="QCW912" s="36"/>
      <c r="QCX912" s="2"/>
      <c r="QCY912" s="40"/>
      <c r="QCZ912" s="2"/>
      <c r="QDA912" s="36"/>
      <c r="QDB912" s="2"/>
      <c r="QDC912" s="40"/>
      <c r="QDD912" s="2"/>
      <c r="QDE912" s="36"/>
      <c r="QDF912" s="2"/>
      <c r="QDG912" s="40"/>
      <c r="QDH912" s="2"/>
      <c r="QDI912" s="36"/>
      <c r="QDJ912" s="2"/>
      <c r="QDK912" s="40"/>
      <c r="QDL912" s="2"/>
      <c r="QDM912" s="36"/>
      <c r="QDN912" s="2"/>
      <c r="QDO912" s="40"/>
      <c r="QDP912" s="2"/>
      <c r="QDQ912" s="36"/>
      <c r="QDR912" s="2"/>
      <c r="QDS912" s="40"/>
      <c r="QDT912" s="2"/>
      <c r="QDU912" s="36"/>
      <c r="QDV912" s="2"/>
      <c r="QDW912" s="40"/>
      <c r="QDX912" s="2"/>
      <c r="QDY912" s="36"/>
      <c r="QDZ912" s="2"/>
      <c r="QEA912" s="40"/>
      <c r="QEB912" s="2"/>
      <c r="QEC912" s="36"/>
      <c r="QED912" s="2"/>
      <c r="QEE912" s="40"/>
      <c r="QEF912" s="2"/>
      <c r="QEG912" s="36"/>
      <c r="QEH912" s="2"/>
      <c r="QEI912" s="40"/>
      <c r="QEJ912" s="2"/>
      <c r="QEK912" s="36"/>
      <c r="QEL912" s="2"/>
      <c r="QEM912" s="40"/>
      <c r="QEN912" s="2"/>
      <c r="QEO912" s="36"/>
      <c r="QEP912" s="2"/>
      <c r="QEQ912" s="40"/>
      <c r="QER912" s="2"/>
      <c r="QES912" s="36"/>
      <c r="QET912" s="2"/>
      <c r="QEU912" s="40"/>
      <c r="QEV912" s="2"/>
      <c r="QEW912" s="36"/>
      <c r="QEX912" s="2"/>
      <c r="QEY912" s="40"/>
      <c r="QEZ912" s="2"/>
      <c r="QFA912" s="36"/>
      <c r="QFB912" s="2"/>
      <c r="QFC912" s="40"/>
      <c r="QFD912" s="2"/>
      <c r="QFE912" s="36"/>
      <c r="QFF912" s="2"/>
      <c r="QFG912" s="40"/>
      <c r="QFH912" s="2"/>
      <c r="QFI912" s="36"/>
      <c r="QFJ912" s="2"/>
      <c r="QFK912" s="40"/>
      <c r="QFL912" s="2"/>
      <c r="QFM912" s="36"/>
      <c r="QFN912" s="2"/>
      <c r="QFO912" s="40"/>
      <c r="QFP912" s="2"/>
      <c r="QFQ912" s="36"/>
      <c r="QFR912" s="2"/>
      <c r="QFS912" s="40"/>
      <c r="QFT912" s="2"/>
      <c r="QFU912" s="36"/>
      <c r="QFV912" s="2"/>
      <c r="QFW912" s="40"/>
      <c r="QFX912" s="2"/>
      <c r="QFY912" s="36"/>
      <c r="QFZ912" s="2"/>
      <c r="QGA912" s="40"/>
      <c r="QGB912" s="2"/>
      <c r="QGC912" s="36"/>
      <c r="QGD912" s="2"/>
      <c r="QGE912" s="40"/>
      <c r="QGF912" s="2"/>
      <c r="QGG912" s="36"/>
      <c r="QGH912" s="2"/>
      <c r="QGI912" s="40"/>
      <c r="QGJ912" s="2"/>
      <c r="QGK912" s="36"/>
      <c r="QGL912" s="2"/>
      <c r="QGM912" s="40"/>
      <c r="QGN912" s="2"/>
      <c r="QGO912" s="36"/>
      <c r="QGP912" s="2"/>
      <c r="QGQ912" s="40"/>
      <c r="QGR912" s="2"/>
      <c r="QGS912" s="36"/>
      <c r="QGT912" s="2"/>
      <c r="QGU912" s="40"/>
      <c r="QGV912" s="2"/>
      <c r="QGW912" s="36"/>
      <c r="QGX912" s="2"/>
      <c r="QGY912" s="40"/>
      <c r="QGZ912" s="2"/>
      <c r="QHA912" s="36"/>
      <c r="QHB912" s="2"/>
      <c r="QHC912" s="40"/>
      <c r="QHD912" s="2"/>
      <c r="QHE912" s="36"/>
      <c r="QHF912" s="2"/>
      <c r="QHG912" s="40"/>
      <c r="QHH912" s="2"/>
      <c r="QHI912" s="36"/>
      <c r="QHJ912" s="2"/>
      <c r="QHK912" s="40"/>
      <c r="QHL912" s="2"/>
      <c r="QHM912" s="36"/>
      <c r="QHN912" s="2"/>
      <c r="QHO912" s="40"/>
      <c r="QHP912" s="2"/>
      <c r="QHQ912" s="36"/>
      <c r="QHR912" s="2"/>
      <c r="QHS912" s="40"/>
      <c r="QHT912" s="2"/>
      <c r="QHU912" s="36"/>
      <c r="QHV912" s="2"/>
      <c r="QHW912" s="40"/>
      <c r="QHX912" s="2"/>
      <c r="QHY912" s="36"/>
      <c r="QHZ912" s="2"/>
      <c r="QIA912" s="40"/>
      <c r="QIB912" s="2"/>
      <c r="QIC912" s="36"/>
      <c r="QID912" s="2"/>
      <c r="QIE912" s="40"/>
      <c r="QIF912" s="2"/>
      <c r="QIG912" s="36"/>
      <c r="QIH912" s="2"/>
      <c r="QII912" s="40"/>
      <c r="QIJ912" s="2"/>
      <c r="QIK912" s="36"/>
      <c r="QIL912" s="2"/>
      <c r="QIM912" s="40"/>
      <c r="QIN912" s="2"/>
      <c r="QIO912" s="36"/>
      <c r="QIP912" s="2"/>
      <c r="QIQ912" s="40"/>
      <c r="QIR912" s="2"/>
      <c r="QIS912" s="36"/>
      <c r="QIT912" s="2"/>
      <c r="QIU912" s="40"/>
      <c r="QIV912" s="2"/>
      <c r="QIW912" s="36"/>
      <c r="QIX912" s="2"/>
      <c r="QIY912" s="40"/>
      <c r="QIZ912" s="2"/>
      <c r="QJA912" s="36"/>
      <c r="QJB912" s="2"/>
      <c r="QJC912" s="40"/>
      <c r="QJD912" s="2"/>
      <c r="QJE912" s="36"/>
      <c r="QJF912" s="2"/>
      <c r="QJG912" s="40"/>
      <c r="QJH912" s="2"/>
      <c r="QJI912" s="36"/>
      <c r="QJJ912" s="2"/>
      <c r="QJK912" s="40"/>
      <c r="QJL912" s="2"/>
      <c r="QJM912" s="36"/>
      <c r="QJN912" s="2"/>
      <c r="QJO912" s="40"/>
      <c r="QJP912" s="2"/>
      <c r="QJQ912" s="36"/>
      <c r="QJR912" s="2"/>
      <c r="QJS912" s="40"/>
      <c r="QJT912" s="2"/>
      <c r="QJU912" s="36"/>
      <c r="QJV912" s="2"/>
      <c r="QJW912" s="40"/>
      <c r="QJX912" s="2"/>
      <c r="QJY912" s="36"/>
      <c r="QJZ912" s="2"/>
      <c r="QKA912" s="40"/>
      <c r="QKB912" s="2"/>
      <c r="QKC912" s="36"/>
      <c r="QKD912" s="2"/>
      <c r="QKE912" s="40"/>
      <c r="QKF912" s="2"/>
      <c r="QKG912" s="36"/>
      <c r="QKH912" s="2"/>
      <c r="QKI912" s="40"/>
      <c r="QKJ912" s="2"/>
      <c r="QKK912" s="36"/>
      <c r="QKL912" s="2"/>
      <c r="QKM912" s="40"/>
      <c r="QKN912" s="2"/>
      <c r="QKO912" s="36"/>
      <c r="QKP912" s="2"/>
      <c r="QKQ912" s="40"/>
      <c r="QKR912" s="2"/>
      <c r="QKS912" s="36"/>
      <c r="QKT912" s="2"/>
      <c r="QKU912" s="40"/>
      <c r="QKV912" s="2"/>
      <c r="QKW912" s="36"/>
      <c r="QKX912" s="2"/>
      <c r="QKY912" s="40"/>
      <c r="QKZ912" s="2"/>
      <c r="QLA912" s="36"/>
      <c r="QLB912" s="2"/>
      <c r="QLC912" s="40"/>
      <c r="QLD912" s="2"/>
      <c r="QLE912" s="36"/>
      <c r="QLF912" s="2"/>
      <c r="QLG912" s="40"/>
      <c r="QLH912" s="2"/>
      <c r="QLI912" s="36"/>
      <c r="QLJ912" s="2"/>
      <c r="QLK912" s="40"/>
      <c r="QLL912" s="2"/>
      <c r="QLM912" s="36"/>
      <c r="QLN912" s="2"/>
      <c r="QLO912" s="40"/>
      <c r="QLP912" s="2"/>
      <c r="QLQ912" s="36"/>
      <c r="QLR912" s="2"/>
      <c r="QLS912" s="40"/>
      <c r="QLT912" s="2"/>
      <c r="QLU912" s="36"/>
      <c r="QLV912" s="2"/>
      <c r="QLW912" s="40"/>
      <c r="QLX912" s="2"/>
      <c r="QLY912" s="36"/>
      <c r="QLZ912" s="2"/>
      <c r="QMA912" s="40"/>
      <c r="QMB912" s="2"/>
      <c r="QMC912" s="36"/>
      <c r="QMD912" s="2"/>
      <c r="QME912" s="40"/>
      <c r="QMF912" s="2"/>
      <c r="QMG912" s="36"/>
      <c r="QMH912" s="2"/>
      <c r="QMI912" s="40"/>
      <c r="QMJ912" s="2"/>
      <c r="QMK912" s="36"/>
      <c r="QML912" s="2"/>
      <c r="QMM912" s="40"/>
      <c r="QMN912" s="2"/>
      <c r="QMO912" s="36"/>
      <c r="QMP912" s="2"/>
      <c r="QMQ912" s="40"/>
      <c r="QMR912" s="2"/>
      <c r="QMS912" s="36"/>
      <c r="QMT912" s="2"/>
      <c r="QMU912" s="40"/>
      <c r="QMV912" s="2"/>
      <c r="QMW912" s="36"/>
      <c r="QMX912" s="2"/>
      <c r="QMY912" s="40"/>
      <c r="QMZ912" s="2"/>
      <c r="QNA912" s="36"/>
      <c r="QNB912" s="2"/>
      <c r="QNC912" s="40"/>
      <c r="QND912" s="2"/>
      <c r="QNE912" s="36"/>
      <c r="QNF912" s="2"/>
      <c r="QNG912" s="40"/>
      <c r="QNH912" s="2"/>
      <c r="QNI912" s="36"/>
      <c r="QNJ912" s="2"/>
      <c r="QNK912" s="40"/>
      <c r="QNL912" s="2"/>
      <c r="QNM912" s="36"/>
      <c r="QNN912" s="2"/>
      <c r="QNO912" s="40"/>
      <c r="QNP912" s="2"/>
      <c r="QNQ912" s="36"/>
      <c r="QNR912" s="2"/>
      <c r="QNS912" s="40"/>
      <c r="QNT912" s="2"/>
      <c r="QNU912" s="36"/>
      <c r="QNV912" s="2"/>
      <c r="QNW912" s="40"/>
      <c r="QNX912" s="2"/>
      <c r="QNY912" s="36"/>
      <c r="QNZ912" s="2"/>
      <c r="QOA912" s="40"/>
      <c r="QOB912" s="2"/>
      <c r="QOC912" s="36"/>
      <c r="QOD912" s="2"/>
      <c r="QOE912" s="40"/>
      <c r="QOF912" s="2"/>
      <c r="QOG912" s="36"/>
      <c r="QOH912" s="2"/>
      <c r="QOI912" s="40"/>
      <c r="QOJ912" s="2"/>
      <c r="QOK912" s="36"/>
      <c r="QOL912" s="2"/>
      <c r="QOM912" s="40"/>
      <c r="QON912" s="2"/>
      <c r="QOO912" s="36"/>
      <c r="QOP912" s="2"/>
      <c r="QOQ912" s="40"/>
      <c r="QOR912" s="2"/>
      <c r="QOS912" s="36"/>
      <c r="QOT912" s="2"/>
      <c r="QOU912" s="40"/>
      <c r="QOV912" s="2"/>
      <c r="QOW912" s="36"/>
      <c r="QOX912" s="2"/>
      <c r="QOY912" s="40"/>
      <c r="QOZ912" s="2"/>
      <c r="QPA912" s="36"/>
      <c r="QPB912" s="2"/>
      <c r="QPC912" s="40"/>
      <c r="QPD912" s="2"/>
      <c r="QPE912" s="36"/>
      <c r="QPF912" s="2"/>
      <c r="QPG912" s="40"/>
      <c r="QPH912" s="2"/>
      <c r="QPI912" s="36"/>
      <c r="QPJ912" s="2"/>
      <c r="QPK912" s="40"/>
      <c r="QPL912" s="2"/>
      <c r="QPM912" s="36"/>
      <c r="QPN912" s="2"/>
      <c r="QPO912" s="40"/>
      <c r="QPP912" s="2"/>
      <c r="QPQ912" s="36"/>
      <c r="QPR912" s="2"/>
      <c r="QPS912" s="40"/>
      <c r="QPT912" s="2"/>
      <c r="QPU912" s="36"/>
      <c r="QPV912" s="2"/>
      <c r="QPW912" s="40"/>
      <c r="QPX912" s="2"/>
      <c r="QPY912" s="36"/>
      <c r="QPZ912" s="2"/>
      <c r="QQA912" s="40"/>
      <c r="QQB912" s="2"/>
      <c r="QQC912" s="36"/>
      <c r="QQD912" s="2"/>
      <c r="QQE912" s="40"/>
      <c r="QQF912" s="2"/>
      <c r="QQG912" s="36"/>
      <c r="QQH912" s="2"/>
      <c r="QQI912" s="40"/>
      <c r="QQJ912" s="2"/>
      <c r="QQK912" s="36"/>
      <c r="QQL912" s="2"/>
      <c r="QQM912" s="40"/>
      <c r="QQN912" s="2"/>
      <c r="QQO912" s="36"/>
      <c r="QQP912" s="2"/>
      <c r="QQQ912" s="40"/>
      <c r="QQR912" s="2"/>
      <c r="QQS912" s="36"/>
      <c r="QQT912" s="2"/>
      <c r="QQU912" s="40"/>
      <c r="QQV912" s="2"/>
      <c r="QQW912" s="36"/>
      <c r="QQX912" s="2"/>
      <c r="QQY912" s="40"/>
      <c r="QQZ912" s="2"/>
      <c r="QRA912" s="36"/>
      <c r="QRB912" s="2"/>
      <c r="QRC912" s="40"/>
      <c r="QRD912" s="2"/>
      <c r="QRE912" s="36"/>
      <c r="QRF912" s="2"/>
      <c r="QRG912" s="40"/>
      <c r="QRH912" s="2"/>
      <c r="QRI912" s="36"/>
      <c r="QRJ912" s="2"/>
      <c r="QRK912" s="40"/>
      <c r="QRL912" s="2"/>
      <c r="QRM912" s="36"/>
      <c r="QRN912" s="2"/>
      <c r="QRO912" s="40"/>
      <c r="QRP912" s="2"/>
      <c r="QRQ912" s="36"/>
      <c r="QRR912" s="2"/>
      <c r="QRS912" s="40"/>
      <c r="QRT912" s="2"/>
      <c r="QRU912" s="36"/>
      <c r="QRV912" s="2"/>
      <c r="QRW912" s="40"/>
      <c r="QRX912" s="2"/>
      <c r="QRY912" s="36"/>
      <c r="QRZ912" s="2"/>
      <c r="QSA912" s="40"/>
      <c r="QSB912" s="2"/>
      <c r="QSC912" s="36"/>
      <c r="QSD912" s="2"/>
      <c r="QSE912" s="40"/>
      <c r="QSF912" s="2"/>
      <c r="QSG912" s="36"/>
      <c r="QSH912" s="2"/>
      <c r="QSI912" s="40"/>
      <c r="QSJ912" s="2"/>
      <c r="QSK912" s="36"/>
      <c r="QSL912" s="2"/>
      <c r="QSM912" s="40"/>
      <c r="QSN912" s="2"/>
      <c r="QSO912" s="36"/>
      <c r="QSP912" s="2"/>
      <c r="QSQ912" s="40"/>
      <c r="QSR912" s="2"/>
      <c r="QSS912" s="36"/>
      <c r="QST912" s="2"/>
      <c r="QSU912" s="40"/>
      <c r="QSV912" s="2"/>
      <c r="QSW912" s="36"/>
      <c r="QSX912" s="2"/>
      <c r="QSY912" s="40"/>
      <c r="QSZ912" s="2"/>
      <c r="QTA912" s="36"/>
      <c r="QTB912" s="2"/>
      <c r="QTC912" s="40"/>
      <c r="QTD912" s="2"/>
      <c r="QTE912" s="36"/>
      <c r="QTF912" s="2"/>
      <c r="QTG912" s="40"/>
      <c r="QTH912" s="2"/>
      <c r="QTI912" s="36"/>
      <c r="QTJ912" s="2"/>
      <c r="QTK912" s="40"/>
      <c r="QTL912" s="2"/>
      <c r="QTM912" s="36"/>
      <c r="QTN912" s="2"/>
      <c r="QTO912" s="40"/>
      <c r="QTP912" s="2"/>
      <c r="QTQ912" s="36"/>
      <c r="QTR912" s="2"/>
      <c r="QTS912" s="40"/>
      <c r="QTT912" s="2"/>
      <c r="QTU912" s="36"/>
      <c r="QTV912" s="2"/>
      <c r="QTW912" s="40"/>
      <c r="QTX912" s="2"/>
      <c r="QTY912" s="36"/>
      <c r="QTZ912" s="2"/>
      <c r="QUA912" s="40"/>
      <c r="QUB912" s="2"/>
      <c r="QUC912" s="36"/>
      <c r="QUD912" s="2"/>
      <c r="QUE912" s="40"/>
      <c r="QUF912" s="2"/>
      <c r="QUG912" s="36"/>
      <c r="QUH912" s="2"/>
      <c r="QUI912" s="40"/>
      <c r="QUJ912" s="2"/>
      <c r="QUK912" s="36"/>
      <c r="QUL912" s="2"/>
      <c r="QUM912" s="40"/>
      <c r="QUN912" s="2"/>
      <c r="QUO912" s="36"/>
      <c r="QUP912" s="2"/>
      <c r="QUQ912" s="40"/>
      <c r="QUR912" s="2"/>
      <c r="QUS912" s="36"/>
      <c r="QUT912" s="2"/>
      <c r="QUU912" s="40"/>
      <c r="QUV912" s="2"/>
      <c r="QUW912" s="36"/>
      <c r="QUX912" s="2"/>
      <c r="QUY912" s="40"/>
      <c r="QUZ912" s="2"/>
      <c r="QVA912" s="36"/>
      <c r="QVB912" s="2"/>
      <c r="QVC912" s="40"/>
      <c r="QVD912" s="2"/>
      <c r="QVE912" s="36"/>
      <c r="QVF912" s="2"/>
      <c r="QVG912" s="40"/>
      <c r="QVH912" s="2"/>
      <c r="QVI912" s="36"/>
      <c r="QVJ912" s="2"/>
      <c r="QVK912" s="40"/>
      <c r="QVL912" s="2"/>
      <c r="QVM912" s="36"/>
      <c r="QVN912" s="2"/>
      <c r="QVO912" s="40"/>
      <c r="QVP912" s="2"/>
      <c r="QVQ912" s="36"/>
      <c r="QVR912" s="2"/>
      <c r="QVS912" s="40"/>
      <c r="QVT912" s="2"/>
      <c r="QVU912" s="36"/>
      <c r="QVV912" s="2"/>
      <c r="QVW912" s="40"/>
      <c r="QVX912" s="2"/>
      <c r="QVY912" s="36"/>
      <c r="QVZ912" s="2"/>
      <c r="QWA912" s="40"/>
      <c r="QWB912" s="2"/>
      <c r="QWC912" s="36"/>
      <c r="QWD912" s="2"/>
      <c r="QWE912" s="40"/>
      <c r="QWF912" s="2"/>
      <c r="QWG912" s="36"/>
      <c r="QWH912" s="2"/>
      <c r="QWI912" s="40"/>
      <c r="QWJ912" s="2"/>
      <c r="QWK912" s="36"/>
      <c r="QWL912" s="2"/>
      <c r="QWM912" s="40"/>
      <c r="QWN912" s="2"/>
      <c r="QWO912" s="36"/>
      <c r="QWP912" s="2"/>
      <c r="QWQ912" s="40"/>
      <c r="QWR912" s="2"/>
      <c r="QWS912" s="36"/>
      <c r="QWT912" s="2"/>
      <c r="QWU912" s="40"/>
      <c r="QWV912" s="2"/>
      <c r="QWW912" s="36"/>
      <c r="QWX912" s="2"/>
      <c r="QWY912" s="40"/>
      <c r="QWZ912" s="2"/>
      <c r="QXA912" s="36"/>
      <c r="QXB912" s="2"/>
      <c r="QXC912" s="40"/>
      <c r="QXD912" s="2"/>
      <c r="QXE912" s="36"/>
      <c r="QXF912" s="2"/>
      <c r="QXG912" s="40"/>
      <c r="QXH912" s="2"/>
      <c r="QXI912" s="36"/>
      <c r="QXJ912" s="2"/>
      <c r="QXK912" s="40"/>
      <c r="QXL912" s="2"/>
      <c r="QXM912" s="36"/>
      <c r="QXN912" s="2"/>
      <c r="QXO912" s="40"/>
      <c r="QXP912" s="2"/>
      <c r="QXQ912" s="36"/>
      <c r="QXR912" s="2"/>
      <c r="QXS912" s="40"/>
      <c r="QXT912" s="2"/>
      <c r="QXU912" s="36"/>
      <c r="QXV912" s="2"/>
      <c r="QXW912" s="40"/>
      <c r="QXX912" s="2"/>
      <c r="QXY912" s="36"/>
      <c r="QXZ912" s="2"/>
      <c r="QYA912" s="40"/>
      <c r="QYB912" s="2"/>
      <c r="QYC912" s="36"/>
      <c r="QYD912" s="2"/>
      <c r="QYE912" s="40"/>
      <c r="QYF912" s="2"/>
      <c r="QYG912" s="36"/>
      <c r="QYH912" s="2"/>
      <c r="QYI912" s="40"/>
      <c r="QYJ912" s="2"/>
      <c r="QYK912" s="36"/>
      <c r="QYL912" s="2"/>
      <c r="QYM912" s="40"/>
      <c r="QYN912" s="2"/>
      <c r="QYO912" s="36"/>
      <c r="QYP912" s="2"/>
      <c r="QYQ912" s="40"/>
      <c r="QYR912" s="2"/>
      <c r="QYS912" s="36"/>
      <c r="QYT912" s="2"/>
      <c r="QYU912" s="40"/>
      <c r="QYV912" s="2"/>
      <c r="QYW912" s="36"/>
      <c r="QYX912" s="2"/>
      <c r="QYY912" s="40"/>
      <c r="QYZ912" s="2"/>
      <c r="QZA912" s="36"/>
      <c r="QZB912" s="2"/>
      <c r="QZC912" s="40"/>
      <c r="QZD912" s="2"/>
      <c r="QZE912" s="36"/>
      <c r="QZF912" s="2"/>
      <c r="QZG912" s="40"/>
      <c r="QZH912" s="2"/>
      <c r="QZI912" s="36"/>
      <c r="QZJ912" s="2"/>
      <c r="QZK912" s="40"/>
      <c r="QZL912" s="2"/>
      <c r="QZM912" s="36"/>
      <c r="QZN912" s="2"/>
      <c r="QZO912" s="40"/>
      <c r="QZP912" s="2"/>
      <c r="QZQ912" s="36"/>
      <c r="QZR912" s="2"/>
      <c r="QZS912" s="40"/>
      <c r="QZT912" s="2"/>
      <c r="QZU912" s="36"/>
      <c r="QZV912" s="2"/>
      <c r="QZW912" s="40"/>
      <c r="QZX912" s="2"/>
      <c r="QZY912" s="36"/>
      <c r="QZZ912" s="2"/>
      <c r="RAA912" s="40"/>
      <c r="RAB912" s="2"/>
      <c r="RAC912" s="36"/>
      <c r="RAD912" s="2"/>
      <c r="RAE912" s="40"/>
      <c r="RAF912" s="2"/>
      <c r="RAG912" s="36"/>
      <c r="RAH912" s="2"/>
      <c r="RAI912" s="40"/>
      <c r="RAJ912" s="2"/>
      <c r="RAK912" s="36"/>
      <c r="RAL912" s="2"/>
      <c r="RAM912" s="40"/>
      <c r="RAN912" s="2"/>
      <c r="RAO912" s="36"/>
      <c r="RAP912" s="2"/>
      <c r="RAQ912" s="40"/>
      <c r="RAR912" s="2"/>
      <c r="RAS912" s="36"/>
      <c r="RAT912" s="2"/>
      <c r="RAU912" s="40"/>
      <c r="RAV912" s="2"/>
      <c r="RAW912" s="36"/>
      <c r="RAX912" s="2"/>
      <c r="RAY912" s="40"/>
      <c r="RAZ912" s="2"/>
      <c r="RBA912" s="36"/>
      <c r="RBB912" s="2"/>
      <c r="RBC912" s="40"/>
      <c r="RBD912" s="2"/>
      <c r="RBE912" s="36"/>
      <c r="RBF912" s="2"/>
      <c r="RBG912" s="40"/>
      <c r="RBH912" s="2"/>
      <c r="RBI912" s="36"/>
      <c r="RBJ912" s="2"/>
      <c r="RBK912" s="40"/>
      <c r="RBL912" s="2"/>
      <c r="RBM912" s="36"/>
      <c r="RBN912" s="2"/>
      <c r="RBO912" s="40"/>
      <c r="RBP912" s="2"/>
      <c r="RBQ912" s="36"/>
      <c r="RBR912" s="2"/>
      <c r="RBS912" s="40"/>
      <c r="RBT912" s="2"/>
      <c r="RBU912" s="36"/>
      <c r="RBV912" s="2"/>
      <c r="RBW912" s="40"/>
      <c r="RBX912" s="2"/>
      <c r="RBY912" s="36"/>
      <c r="RBZ912" s="2"/>
      <c r="RCA912" s="40"/>
      <c r="RCB912" s="2"/>
      <c r="RCC912" s="36"/>
      <c r="RCD912" s="2"/>
      <c r="RCE912" s="40"/>
      <c r="RCF912" s="2"/>
      <c r="RCG912" s="36"/>
      <c r="RCH912" s="2"/>
      <c r="RCI912" s="40"/>
      <c r="RCJ912" s="2"/>
      <c r="RCK912" s="36"/>
      <c r="RCL912" s="2"/>
      <c r="RCM912" s="40"/>
      <c r="RCN912" s="2"/>
      <c r="RCO912" s="36"/>
      <c r="RCP912" s="2"/>
      <c r="RCQ912" s="40"/>
      <c r="RCR912" s="2"/>
      <c r="RCS912" s="36"/>
      <c r="RCT912" s="2"/>
      <c r="RCU912" s="40"/>
      <c r="RCV912" s="2"/>
      <c r="RCW912" s="36"/>
      <c r="RCX912" s="2"/>
      <c r="RCY912" s="40"/>
      <c r="RCZ912" s="2"/>
      <c r="RDA912" s="36"/>
      <c r="RDB912" s="2"/>
      <c r="RDC912" s="40"/>
      <c r="RDD912" s="2"/>
      <c r="RDE912" s="36"/>
      <c r="RDF912" s="2"/>
      <c r="RDG912" s="40"/>
      <c r="RDH912" s="2"/>
      <c r="RDI912" s="36"/>
      <c r="RDJ912" s="2"/>
      <c r="RDK912" s="40"/>
      <c r="RDL912" s="2"/>
      <c r="RDM912" s="36"/>
      <c r="RDN912" s="2"/>
      <c r="RDO912" s="40"/>
      <c r="RDP912" s="2"/>
      <c r="RDQ912" s="36"/>
      <c r="RDR912" s="2"/>
      <c r="RDS912" s="40"/>
      <c r="RDT912" s="2"/>
      <c r="RDU912" s="36"/>
      <c r="RDV912" s="2"/>
      <c r="RDW912" s="40"/>
      <c r="RDX912" s="2"/>
      <c r="RDY912" s="36"/>
      <c r="RDZ912" s="2"/>
      <c r="REA912" s="40"/>
      <c r="REB912" s="2"/>
      <c r="REC912" s="36"/>
      <c r="RED912" s="2"/>
      <c r="REE912" s="40"/>
      <c r="REF912" s="2"/>
      <c r="REG912" s="36"/>
      <c r="REH912" s="2"/>
      <c r="REI912" s="40"/>
      <c r="REJ912" s="2"/>
      <c r="REK912" s="36"/>
      <c r="REL912" s="2"/>
      <c r="REM912" s="40"/>
      <c r="REN912" s="2"/>
      <c r="REO912" s="36"/>
      <c r="REP912" s="2"/>
      <c r="REQ912" s="40"/>
      <c r="RER912" s="2"/>
      <c r="RES912" s="36"/>
      <c r="RET912" s="2"/>
      <c r="REU912" s="40"/>
      <c r="REV912" s="2"/>
      <c r="REW912" s="36"/>
      <c r="REX912" s="2"/>
      <c r="REY912" s="40"/>
      <c r="REZ912" s="2"/>
      <c r="RFA912" s="36"/>
      <c r="RFB912" s="2"/>
      <c r="RFC912" s="40"/>
      <c r="RFD912" s="2"/>
      <c r="RFE912" s="36"/>
      <c r="RFF912" s="2"/>
      <c r="RFG912" s="40"/>
      <c r="RFH912" s="2"/>
      <c r="RFI912" s="36"/>
      <c r="RFJ912" s="2"/>
      <c r="RFK912" s="40"/>
      <c r="RFL912" s="2"/>
      <c r="RFM912" s="36"/>
      <c r="RFN912" s="2"/>
      <c r="RFO912" s="40"/>
      <c r="RFP912" s="2"/>
      <c r="RFQ912" s="36"/>
      <c r="RFR912" s="2"/>
      <c r="RFS912" s="40"/>
      <c r="RFT912" s="2"/>
      <c r="RFU912" s="36"/>
      <c r="RFV912" s="2"/>
      <c r="RFW912" s="40"/>
      <c r="RFX912" s="2"/>
      <c r="RFY912" s="36"/>
      <c r="RFZ912" s="2"/>
      <c r="RGA912" s="40"/>
      <c r="RGB912" s="2"/>
      <c r="RGC912" s="36"/>
      <c r="RGD912" s="2"/>
      <c r="RGE912" s="40"/>
      <c r="RGF912" s="2"/>
      <c r="RGG912" s="36"/>
      <c r="RGH912" s="2"/>
      <c r="RGI912" s="40"/>
      <c r="RGJ912" s="2"/>
      <c r="RGK912" s="36"/>
      <c r="RGL912" s="2"/>
      <c r="RGM912" s="40"/>
      <c r="RGN912" s="2"/>
      <c r="RGO912" s="36"/>
      <c r="RGP912" s="2"/>
      <c r="RGQ912" s="40"/>
      <c r="RGR912" s="2"/>
      <c r="RGS912" s="36"/>
      <c r="RGT912" s="2"/>
      <c r="RGU912" s="40"/>
      <c r="RGV912" s="2"/>
      <c r="RGW912" s="36"/>
      <c r="RGX912" s="2"/>
      <c r="RGY912" s="40"/>
      <c r="RGZ912" s="2"/>
      <c r="RHA912" s="36"/>
      <c r="RHB912" s="2"/>
      <c r="RHC912" s="40"/>
      <c r="RHD912" s="2"/>
      <c r="RHE912" s="36"/>
      <c r="RHF912" s="2"/>
      <c r="RHG912" s="40"/>
      <c r="RHH912" s="2"/>
      <c r="RHI912" s="36"/>
      <c r="RHJ912" s="2"/>
      <c r="RHK912" s="40"/>
      <c r="RHL912" s="2"/>
      <c r="RHM912" s="36"/>
      <c r="RHN912" s="2"/>
      <c r="RHO912" s="40"/>
      <c r="RHP912" s="2"/>
      <c r="RHQ912" s="36"/>
      <c r="RHR912" s="2"/>
      <c r="RHS912" s="40"/>
      <c r="RHT912" s="2"/>
      <c r="RHU912" s="36"/>
      <c r="RHV912" s="2"/>
      <c r="RHW912" s="40"/>
      <c r="RHX912" s="2"/>
      <c r="RHY912" s="36"/>
      <c r="RHZ912" s="2"/>
      <c r="RIA912" s="40"/>
      <c r="RIB912" s="2"/>
      <c r="RIC912" s="36"/>
      <c r="RID912" s="2"/>
      <c r="RIE912" s="40"/>
      <c r="RIF912" s="2"/>
      <c r="RIG912" s="36"/>
      <c r="RIH912" s="2"/>
      <c r="RII912" s="40"/>
      <c r="RIJ912" s="2"/>
      <c r="RIK912" s="36"/>
      <c r="RIL912" s="2"/>
      <c r="RIM912" s="40"/>
      <c r="RIN912" s="2"/>
      <c r="RIO912" s="36"/>
      <c r="RIP912" s="2"/>
      <c r="RIQ912" s="40"/>
      <c r="RIR912" s="2"/>
      <c r="RIS912" s="36"/>
      <c r="RIT912" s="2"/>
      <c r="RIU912" s="40"/>
      <c r="RIV912" s="2"/>
      <c r="RIW912" s="36"/>
      <c r="RIX912" s="2"/>
      <c r="RIY912" s="40"/>
      <c r="RIZ912" s="2"/>
      <c r="RJA912" s="36"/>
      <c r="RJB912" s="2"/>
      <c r="RJC912" s="40"/>
      <c r="RJD912" s="2"/>
      <c r="RJE912" s="36"/>
      <c r="RJF912" s="2"/>
      <c r="RJG912" s="40"/>
      <c r="RJH912" s="2"/>
      <c r="RJI912" s="36"/>
      <c r="RJJ912" s="2"/>
      <c r="RJK912" s="40"/>
      <c r="RJL912" s="2"/>
      <c r="RJM912" s="36"/>
      <c r="RJN912" s="2"/>
      <c r="RJO912" s="40"/>
      <c r="RJP912" s="2"/>
      <c r="RJQ912" s="36"/>
      <c r="RJR912" s="2"/>
      <c r="RJS912" s="40"/>
      <c r="RJT912" s="2"/>
      <c r="RJU912" s="36"/>
      <c r="RJV912" s="2"/>
      <c r="RJW912" s="40"/>
      <c r="RJX912" s="2"/>
      <c r="RJY912" s="36"/>
      <c r="RJZ912" s="2"/>
      <c r="RKA912" s="40"/>
      <c r="RKB912" s="2"/>
      <c r="RKC912" s="36"/>
      <c r="RKD912" s="2"/>
      <c r="RKE912" s="40"/>
      <c r="RKF912" s="2"/>
      <c r="RKG912" s="36"/>
      <c r="RKH912" s="2"/>
      <c r="RKI912" s="40"/>
      <c r="RKJ912" s="2"/>
      <c r="RKK912" s="36"/>
      <c r="RKL912" s="2"/>
      <c r="RKM912" s="40"/>
      <c r="RKN912" s="2"/>
      <c r="RKO912" s="36"/>
      <c r="RKP912" s="2"/>
      <c r="RKQ912" s="40"/>
      <c r="RKR912" s="2"/>
      <c r="RKS912" s="36"/>
      <c r="RKT912" s="2"/>
      <c r="RKU912" s="40"/>
      <c r="RKV912" s="2"/>
      <c r="RKW912" s="36"/>
      <c r="RKX912" s="2"/>
      <c r="RKY912" s="40"/>
      <c r="RKZ912" s="2"/>
      <c r="RLA912" s="36"/>
      <c r="RLB912" s="2"/>
      <c r="RLC912" s="40"/>
      <c r="RLD912" s="2"/>
      <c r="RLE912" s="36"/>
      <c r="RLF912" s="2"/>
      <c r="RLG912" s="40"/>
      <c r="RLH912" s="2"/>
      <c r="RLI912" s="36"/>
      <c r="RLJ912" s="2"/>
      <c r="RLK912" s="40"/>
      <c r="RLL912" s="2"/>
      <c r="RLM912" s="36"/>
      <c r="RLN912" s="2"/>
      <c r="RLO912" s="40"/>
      <c r="RLP912" s="2"/>
      <c r="RLQ912" s="36"/>
      <c r="RLR912" s="2"/>
      <c r="RLS912" s="40"/>
      <c r="RLT912" s="2"/>
      <c r="RLU912" s="36"/>
      <c r="RLV912" s="2"/>
      <c r="RLW912" s="40"/>
      <c r="RLX912" s="2"/>
      <c r="RLY912" s="36"/>
      <c r="RLZ912" s="2"/>
      <c r="RMA912" s="40"/>
      <c r="RMB912" s="2"/>
      <c r="RMC912" s="36"/>
      <c r="RMD912" s="2"/>
      <c r="RME912" s="40"/>
      <c r="RMF912" s="2"/>
      <c r="RMG912" s="36"/>
      <c r="RMH912" s="2"/>
      <c r="RMI912" s="40"/>
      <c r="RMJ912" s="2"/>
      <c r="RMK912" s="36"/>
      <c r="RML912" s="2"/>
      <c r="RMM912" s="40"/>
      <c r="RMN912" s="2"/>
      <c r="RMO912" s="36"/>
      <c r="RMP912" s="2"/>
      <c r="RMQ912" s="40"/>
      <c r="RMR912" s="2"/>
      <c r="RMS912" s="36"/>
      <c r="RMT912" s="2"/>
      <c r="RMU912" s="40"/>
      <c r="RMV912" s="2"/>
      <c r="RMW912" s="36"/>
      <c r="RMX912" s="2"/>
      <c r="RMY912" s="40"/>
      <c r="RMZ912" s="2"/>
      <c r="RNA912" s="36"/>
      <c r="RNB912" s="2"/>
      <c r="RNC912" s="40"/>
      <c r="RND912" s="2"/>
      <c r="RNE912" s="36"/>
      <c r="RNF912" s="2"/>
      <c r="RNG912" s="40"/>
      <c r="RNH912" s="2"/>
      <c r="RNI912" s="36"/>
      <c r="RNJ912" s="2"/>
      <c r="RNK912" s="40"/>
      <c r="RNL912" s="2"/>
      <c r="RNM912" s="36"/>
      <c r="RNN912" s="2"/>
      <c r="RNO912" s="40"/>
      <c r="RNP912" s="2"/>
      <c r="RNQ912" s="36"/>
      <c r="RNR912" s="2"/>
      <c r="RNS912" s="40"/>
      <c r="RNT912" s="2"/>
      <c r="RNU912" s="36"/>
      <c r="RNV912" s="2"/>
      <c r="RNW912" s="40"/>
      <c r="RNX912" s="2"/>
      <c r="RNY912" s="36"/>
      <c r="RNZ912" s="2"/>
      <c r="ROA912" s="40"/>
      <c r="ROB912" s="2"/>
      <c r="ROC912" s="36"/>
      <c r="ROD912" s="2"/>
      <c r="ROE912" s="40"/>
      <c r="ROF912" s="2"/>
      <c r="ROG912" s="36"/>
      <c r="ROH912" s="2"/>
      <c r="ROI912" s="40"/>
      <c r="ROJ912" s="2"/>
      <c r="ROK912" s="36"/>
      <c r="ROL912" s="2"/>
      <c r="ROM912" s="40"/>
      <c r="RON912" s="2"/>
      <c r="ROO912" s="36"/>
      <c r="ROP912" s="2"/>
      <c r="ROQ912" s="40"/>
      <c r="ROR912" s="2"/>
      <c r="ROS912" s="36"/>
      <c r="ROT912" s="2"/>
      <c r="ROU912" s="40"/>
      <c r="ROV912" s="2"/>
      <c r="ROW912" s="36"/>
      <c r="ROX912" s="2"/>
      <c r="ROY912" s="40"/>
      <c r="ROZ912" s="2"/>
      <c r="RPA912" s="36"/>
      <c r="RPB912" s="2"/>
      <c r="RPC912" s="40"/>
      <c r="RPD912" s="2"/>
      <c r="RPE912" s="36"/>
      <c r="RPF912" s="2"/>
      <c r="RPG912" s="40"/>
      <c r="RPH912" s="2"/>
      <c r="RPI912" s="36"/>
      <c r="RPJ912" s="2"/>
      <c r="RPK912" s="40"/>
      <c r="RPL912" s="2"/>
      <c r="RPM912" s="36"/>
      <c r="RPN912" s="2"/>
      <c r="RPO912" s="40"/>
      <c r="RPP912" s="2"/>
      <c r="RPQ912" s="36"/>
      <c r="RPR912" s="2"/>
      <c r="RPS912" s="40"/>
      <c r="RPT912" s="2"/>
      <c r="RPU912" s="36"/>
      <c r="RPV912" s="2"/>
      <c r="RPW912" s="40"/>
      <c r="RPX912" s="2"/>
      <c r="RPY912" s="36"/>
      <c r="RPZ912" s="2"/>
      <c r="RQA912" s="40"/>
      <c r="RQB912" s="2"/>
      <c r="RQC912" s="36"/>
      <c r="RQD912" s="2"/>
      <c r="RQE912" s="40"/>
      <c r="RQF912" s="2"/>
      <c r="RQG912" s="36"/>
      <c r="RQH912" s="2"/>
      <c r="RQI912" s="40"/>
      <c r="RQJ912" s="2"/>
      <c r="RQK912" s="36"/>
      <c r="RQL912" s="2"/>
      <c r="RQM912" s="40"/>
      <c r="RQN912" s="2"/>
      <c r="RQO912" s="36"/>
      <c r="RQP912" s="2"/>
      <c r="RQQ912" s="40"/>
      <c r="RQR912" s="2"/>
      <c r="RQS912" s="36"/>
      <c r="RQT912" s="2"/>
      <c r="RQU912" s="40"/>
      <c r="RQV912" s="2"/>
      <c r="RQW912" s="36"/>
      <c r="RQX912" s="2"/>
      <c r="RQY912" s="40"/>
      <c r="RQZ912" s="2"/>
      <c r="RRA912" s="36"/>
      <c r="RRB912" s="2"/>
      <c r="RRC912" s="40"/>
      <c r="RRD912" s="2"/>
      <c r="RRE912" s="36"/>
      <c r="RRF912" s="2"/>
      <c r="RRG912" s="40"/>
      <c r="RRH912" s="2"/>
      <c r="RRI912" s="36"/>
      <c r="RRJ912" s="2"/>
      <c r="RRK912" s="40"/>
      <c r="RRL912" s="2"/>
      <c r="RRM912" s="36"/>
      <c r="RRN912" s="2"/>
      <c r="RRO912" s="40"/>
      <c r="RRP912" s="2"/>
      <c r="RRQ912" s="36"/>
      <c r="RRR912" s="2"/>
      <c r="RRS912" s="40"/>
      <c r="RRT912" s="2"/>
      <c r="RRU912" s="36"/>
      <c r="RRV912" s="2"/>
      <c r="RRW912" s="40"/>
      <c r="RRX912" s="2"/>
      <c r="RRY912" s="36"/>
      <c r="RRZ912" s="2"/>
      <c r="RSA912" s="40"/>
      <c r="RSB912" s="2"/>
      <c r="RSC912" s="36"/>
      <c r="RSD912" s="2"/>
      <c r="RSE912" s="40"/>
      <c r="RSF912" s="2"/>
      <c r="RSG912" s="36"/>
      <c r="RSH912" s="2"/>
      <c r="RSI912" s="40"/>
      <c r="RSJ912" s="2"/>
      <c r="RSK912" s="36"/>
      <c r="RSL912" s="2"/>
      <c r="RSM912" s="40"/>
      <c r="RSN912" s="2"/>
      <c r="RSO912" s="36"/>
      <c r="RSP912" s="2"/>
      <c r="RSQ912" s="40"/>
      <c r="RSR912" s="2"/>
      <c r="RSS912" s="36"/>
      <c r="RST912" s="2"/>
      <c r="RSU912" s="40"/>
      <c r="RSV912" s="2"/>
      <c r="RSW912" s="36"/>
      <c r="RSX912" s="2"/>
      <c r="RSY912" s="40"/>
      <c r="RSZ912" s="2"/>
      <c r="RTA912" s="36"/>
      <c r="RTB912" s="2"/>
      <c r="RTC912" s="40"/>
      <c r="RTD912" s="2"/>
      <c r="RTE912" s="36"/>
      <c r="RTF912" s="2"/>
      <c r="RTG912" s="40"/>
      <c r="RTH912" s="2"/>
      <c r="RTI912" s="36"/>
      <c r="RTJ912" s="2"/>
      <c r="RTK912" s="40"/>
      <c r="RTL912" s="2"/>
      <c r="RTM912" s="36"/>
      <c r="RTN912" s="2"/>
      <c r="RTO912" s="40"/>
      <c r="RTP912" s="2"/>
      <c r="RTQ912" s="36"/>
      <c r="RTR912" s="2"/>
      <c r="RTS912" s="40"/>
      <c r="RTT912" s="2"/>
      <c r="RTU912" s="36"/>
      <c r="RTV912" s="2"/>
      <c r="RTW912" s="40"/>
      <c r="RTX912" s="2"/>
      <c r="RTY912" s="36"/>
      <c r="RTZ912" s="2"/>
      <c r="RUA912" s="40"/>
      <c r="RUB912" s="2"/>
      <c r="RUC912" s="36"/>
      <c r="RUD912" s="2"/>
      <c r="RUE912" s="40"/>
      <c r="RUF912" s="2"/>
      <c r="RUG912" s="36"/>
      <c r="RUH912" s="2"/>
      <c r="RUI912" s="40"/>
      <c r="RUJ912" s="2"/>
      <c r="RUK912" s="36"/>
      <c r="RUL912" s="2"/>
      <c r="RUM912" s="40"/>
      <c r="RUN912" s="2"/>
      <c r="RUO912" s="36"/>
      <c r="RUP912" s="2"/>
      <c r="RUQ912" s="40"/>
      <c r="RUR912" s="2"/>
      <c r="RUS912" s="36"/>
      <c r="RUT912" s="2"/>
      <c r="RUU912" s="40"/>
      <c r="RUV912" s="2"/>
      <c r="RUW912" s="36"/>
      <c r="RUX912" s="2"/>
      <c r="RUY912" s="40"/>
      <c r="RUZ912" s="2"/>
      <c r="RVA912" s="36"/>
      <c r="RVB912" s="2"/>
      <c r="RVC912" s="40"/>
      <c r="RVD912" s="2"/>
      <c r="RVE912" s="36"/>
      <c r="RVF912" s="2"/>
      <c r="RVG912" s="40"/>
      <c r="RVH912" s="2"/>
      <c r="RVI912" s="36"/>
      <c r="RVJ912" s="2"/>
      <c r="RVK912" s="40"/>
      <c r="RVL912" s="2"/>
      <c r="RVM912" s="36"/>
      <c r="RVN912" s="2"/>
      <c r="RVO912" s="40"/>
      <c r="RVP912" s="2"/>
      <c r="RVQ912" s="36"/>
      <c r="RVR912" s="2"/>
      <c r="RVS912" s="40"/>
      <c r="RVT912" s="2"/>
      <c r="RVU912" s="36"/>
      <c r="RVV912" s="2"/>
      <c r="RVW912" s="40"/>
      <c r="RVX912" s="2"/>
      <c r="RVY912" s="36"/>
      <c r="RVZ912" s="2"/>
      <c r="RWA912" s="40"/>
      <c r="RWB912" s="2"/>
      <c r="RWC912" s="36"/>
      <c r="RWD912" s="2"/>
      <c r="RWE912" s="40"/>
      <c r="RWF912" s="2"/>
      <c r="RWG912" s="36"/>
      <c r="RWH912" s="2"/>
      <c r="RWI912" s="40"/>
      <c r="RWJ912" s="2"/>
      <c r="RWK912" s="36"/>
      <c r="RWL912" s="2"/>
      <c r="RWM912" s="40"/>
      <c r="RWN912" s="2"/>
      <c r="RWO912" s="36"/>
      <c r="RWP912" s="2"/>
      <c r="RWQ912" s="40"/>
      <c r="RWR912" s="2"/>
      <c r="RWS912" s="36"/>
      <c r="RWT912" s="2"/>
      <c r="RWU912" s="40"/>
      <c r="RWV912" s="2"/>
      <c r="RWW912" s="36"/>
      <c r="RWX912" s="2"/>
      <c r="RWY912" s="40"/>
      <c r="RWZ912" s="2"/>
      <c r="RXA912" s="36"/>
      <c r="RXB912" s="2"/>
      <c r="RXC912" s="40"/>
      <c r="RXD912" s="2"/>
      <c r="RXE912" s="36"/>
      <c r="RXF912" s="2"/>
      <c r="RXG912" s="40"/>
      <c r="RXH912" s="2"/>
      <c r="RXI912" s="36"/>
      <c r="RXJ912" s="2"/>
      <c r="RXK912" s="40"/>
      <c r="RXL912" s="2"/>
      <c r="RXM912" s="36"/>
      <c r="RXN912" s="2"/>
      <c r="RXO912" s="40"/>
      <c r="RXP912" s="2"/>
      <c r="RXQ912" s="36"/>
      <c r="RXR912" s="2"/>
      <c r="RXS912" s="40"/>
      <c r="RXT912" s="2"/>
      <c r="RXU912" s="36"/>
      <c r="RXV912" s="2"/>
      <c r="RXW912" s="40"/>
      <c r="RXX912" s="2"/>
      <c r="RXY912" s="36"/>
      <c r="RXZ912" s="2"/>
      <c r="RYA912" s="40"/>
      <c r="RYB912" s="2"/>
      <c r="RYC912" s="36"/>
      <c r="RYD912" s="2"/>
      <c r="RYE912" s="40"/>
      <c r="RYF912" s="2"/>
      <c r="RYG912" s="36"/>
      <c r="RYH912" s="2"/>
      <c r="RYI912" s="40"/>
      <c r="RYJ912" s="2"/>
      <c r="RYK912" s="36"/>
      <c r="RYL912" s="2"/>
      <c r="RYM912" s="40"/>
      <c r="RYN912" s="2"/>
      <c r="RYO912" s="36"/>
      <c r="RYP912" s="2"/>
      <c r="RYQ912" s="40"/>
      <c r="RYR912" s="2"/>
      <c r="RYS912" s="36"/>
      <c r="RYT912" s="2"/>
      <c r="RYU912" s="40"/>
      <c r="RYV912" s="2"/>
      <c r="RYW912" s="36"/>
      <c r="RYX912" s="2"/>
      <c r="RYY912" s="40"/>
      <c r="RYZ912" s="2"/>
      <c r="RZA912" s="36"/>
      <c r="RZB912" s="2"/>
      <c r="RZC912" s="40"/>
      <c r="RZD912" s="2"/>
      <c r="RZE912" s="36"/>
      <c r="RZF912" s="2"/>
      <c r="RZG912" s="40"/>
      <c r="RZH912" s="2"/>
      <c r="RZI912" s="36"/>
      <c r="RZJ912" s="2"/>
      <c r="RZK912" s="40"/>
      <c r="RZL912" s="2"/>
      <c r="RZM912" s="36"/>
      <c r="RZN912" s="2"/>
      <c r="RZO912" s="40"/>
      <c r="RZP912" s="2"/>
      <c r="RZQ912" s="36"/>
      <c r="RZR912" s="2"/>
      <c r="RZS912" s="40"/>
      <c r="RZT912" s="2"/>
      <c r="RZU912" s="36"/>
      <c r="RZV912" s="2"/>
      <c r="RZW912" s="40"/>
      <c r="RZX912" s="2"/>
      <c r="RZY912" s="36"/>
      <c r="RZZ912" s="2"/>
      <c r="SAA912" s="40"/>
      <c r="SAB912" s="2"/>
      <c r="SAC912" s="36"/>
      <c r="SAD912" s="2"/>
      <c r="SAE912" s="40"/>
      <c r="SAF912" s="2"/>
      <c r="SAG912" s="36"/>
      <c r="SAH912" s="2"/>
      <c r="SAI912" s="40"/>
      <c r="SAJ912" s="2"/>
      <c r="SAK912" s="36"/>
      <c r="SAL912" s="2"/>
      <c r="SAM912" s="40"/>
      <c r="SAN912" s="2"/>
      <c r="SAO912" s="36"/>
      <c r="SAP912" s="2"/>
      <c r="SAQ912" s="40"/>
      <c r="SAR912" s="2"/>
      <c r="SAS912" s="36"/>
      <c r="SAT912" s="2"/>
      <c r="SAU912" s="40"/>
      <c r="SAV912" s="2"/>
      <c r="SAW912" s="36"/>
      <c r="SAX912" s="2"/>
      <c r="SAY912" s="40"/>
      <c r="SAZ912" s="2"/>
      <c r="SBA912" s="36"/>
      <c r="SBB912" s="2"/>
      <c r="SBC912" s="40"/>
      <c r="SBD912" s="2"/>
      <c r="SBE912" s="36"/>
      <c r="SBF912" s="2"/>
      <c r="SBG912" s="40"/>
      <c r="SBH912" s="2"/>
      <c r="SBI912" s="36"/>
      <c r="SBJ912" s="2"/>
      <c r="SBK912" s="40"/>
      <c r="SBL912" s="2"/>
      <c r="SBM912" s="36"/>
      <c r="SBN912" s="2"/>
      <c r="SBO912" s="40"/>
      <c r="SBP912" s="2"/>
      <c r="SBQ912" s="36"/>
      <c r="SBR912" s="2"/>
      <c r="SBS912" s="40"/>
      <c r="SBT912" s="2"/>
      <c r="SBU912" s="36"/>
      <c r="SBV912" s="2"/>
      <c r="SBW912" s="40"/>
      <c r="SBX912" s="2"/>
      <c r="SBY912" s="36"/>
      <c r="SBZ912" s="2"/>
      <c r="SCA912" s="40"/>
      <c r="SCB912" s="2"/>
      <c r="SCC912" s="36"/>
      <c r="SCD912" s="2"/>
      <c r="SCE912" s="40"/>
      <c r="SCF912" s="2"/>
      <c r="SCG912" s="36"/>
      <c r="SCH912" s="2"/>
      <c r="SCI912" s="40"/>
      <c r="SCJ912" s="2"/>
      <c r="SCK912" s="36"/>
      <c r="SCL912" s="2"/>
      <c r="SCM912" s="40"/>
      <c r="SCN912" s="2"/>
      <c r="SCO912" s="36"/>
      <c r="SCP912" s="2"/>
      <c r="SCQ912" s="40"/>
      <c r="SCR912" s="2"/>
      <c r="SCS912" s="36"/>
      <c r="SCT912" s="2"/>
      <c r="SCU912" s="40"/>
      <c r="SCV912" s="2"/>
      <c r="SCW912" s="36"/>
      <c r="SCX912" s="2"/>
      <c r="SCY912" s="40"/>
      <c r="SCZ912" s="2"/>
      <c r="SDA912" s="36"/>
      <c r="SDB912" s="2"/>
      <c r="SDC912" s="40"/>
      <c r="SDD912" s="2"/>
      <c r="SDE912" s="36"/>
      <c r="SDF912" s="2"/>
      <c r="SDG912" s="40"/>
      <c r="SDH912" s="2"/>
      <c r="SDI912" s="36"/>
      <c r="SDJ912" s="2"/>
      <c r="SDK912" s="40"/>
      <c r="SDL912" s="2"/>
      <c r="SDM912" s="36"/>
      <c r="SDN912" s="2"/>
      <c r="SDO912" s="40"/>
      <c r="SDP912" s="2"/>
      <c r="SDQ912" s="36"/>
      <c r="SDR912" s="2"/>
      <c r="SDS912" s="40"/>
      <c r="SDT912" s="2"/>
      <c r="SDU912" s="36"/>
      <c r="SDV912" s="2"/>
      <c r="SDW912" s="40"/>
      <c r="SDX912" s="2"/>
      <c r="SDY912" s="36"/>
      <c r="SDZ912" s="2"/>
      <c r="SEA912" s="40"/>
      <c r="SEB912" s="2"/>
      <c r="SEC912" s="36"/>
      <c r="SED912" s="2"/>
      <c r="SEE912" s="40"/>
      <c r="SEF912" s="2"/>
      <c r="SEG912" s="36"/>
      <c r="SEH912" s="2"/>
      <c r="SEI912" s="40"/>
      <c r="SEJ912" s="2"/>
      <c r="SEK912" s="36"/>
      <c r="SEL912" s="2"/>
      <c r="SEM912" s="40"/>
      <c r="SEN912" s="2"/>
      <c r="SEO912" s="36"/>
      <c r="SEP912" s="2"/>
      <c r="SEQ912" s="40"/>
      <c r="SER912" s="2"/>
      <c r="SES912" s="36"/>
      <c r="SET912" s="2"/>
      <c r="SEU912" s="40"/>
      <c r="SEV912" s="2"/>
      <c r="SEW912" s="36"/>
      <c r="SEX912" s="2"/>
      <c r="SEY912" s="40"/>
      <c r="SEZ912" s="2"/>
      <c r="SFA912" s="36"/>
      <c r="SFB912" s="2"/>
      <c r="SFC912" s="40"/>
      <c r="SFD912" s="2"/>
      <c r="SFE912" s="36"/>
      <c r="SFF912" s="2"/>
      <c r="SFG912" s="40"/>
      <c r="SFH912" s="2"/>
      <c r="SFI912" s="36"/>
      <c r="SFJ912" s="2"/>
      <c r="SFK912" s="40"/>
      <c r="SFL912" s="2"/>
      <c r="SFM912" s="36"/>
      <c r="SFN912" s="2"/>
      <c r="SFO912" s="40"/>
      <c r="SFP912" s="2"/>
      <c r="SFQ912" s="36"/>
      <c r="SFR912" s="2"/>
      <c r="SFS912" s="40"/>
      <c r="SFT912" s="2"/>
      <c r="SFU912" s="36"/>
      <c r="SFV912" s="2"/>
      <c r="SFW912" s="40"/>
      <c r="SFX912" s="2"/>
      <c r="SFY912" s="36"/>
      <c r="SFZ912" s="2"/>
      <c r="SGA912" s="40"/>
      <c r="SGB912" s="2"/>
      <c r="SGC912" s="36"/>
      <c r="SGD912" s="2"/>
      <c r="SGE912" s="40"/>
      <c r="SGF912" s="2"/>
      <c r="SGG912" s="36"/>
      <c r="SGH912" s="2"/>
      <c r="SGI912" s="40"/>
      <c r="SGJ912" s="2"/>
      <c r="SGK912" s="36"/>
      <c r="SGL912" s="2"/>
      <c r="SGM912" s="40"/>
      <c r="SGN912" s="2"/>
      <c r="SGO912" s="36"/>
      <c r="SGP912" s="2"/>
      <c r="SGQ912" s="40"/>
      <c r="SGR912" s="2"/>
      <c r="SGS912" s="36"/>
      <c r="SGT912" s="2"/>
      <c r="SGU912" s="40"/>
      <c r="SGV912" s="2"/>
      <c r="SGW912" s="36"/>
      <c r="SGX912" s="2"/>
      <c r="SGY912" s="40"/>
      <c r="SGZ912" s="2"/>
      <c r="SHA912" s="36"/>
      <c r="SHB912" s="2"/>
      <c r="SHC912" s="40"/>
      <c r="SHD912" s="2"/>
      <c r="SHE912" s="36"/>
      <c r="SHF912" s="2"/>
      <c r="SHG912" s="40"/>
      <c r="SHH912" s="2"/>
      <c r="SHI912" s="36"/>
      <c r="SHJ912" s="2"/>
      <c r="SHK912" s="40"/>
      <c r="SHL912" s="2"/>
      <c r="SHM912" s="36"/>
      <c r="SHN912" s="2"/>
      <c r="SHO912" s="40"/>
      <c r="SHP912" s="2"/>
      <c r="SHQ912" s="36"/>
      <c r="SHR912" s="2"/>
      <c r="SHS912" s="40"/>
      <c r="SHT912" s="2"/>
      <c r="SHU912" s="36"/>
      <c r="SHV912" s="2"/>
      <c r="SHW912" s="40"/>
      <c r="SHX912" s="2"/>
      <c r="SHY912" s="36"/>
      <c r="SHZ912" s="2"/>
      <c r="SIA912" s="40"/>
      <c r="SIB912" s="2"/>
      <c r="SIC912" s="36"/>
      <c r="SID912" s="2"/>
      <c r="SIE912" s="40"/>
      <c r="SIF912" s="2"/>
      <c r="SIG912" s="36"/>
      <c r="SIH912" s="2"/>
      <c r="SII912" s="40"/>
      <c r="SIJ912" s="2"/>
      <c r="SIK912" s="36"/>
      <c r="SIL912" s="2"/>
      <c r="SIM912" s="40"/>
      <c r="SIN912" s="2"/>
      <c r="SIO912" s="36"/>
      <c r="SIP912" s="2"/>
      <c r="SIQ912" s="40"/>
      <c r="SIR912" s="2"/>
      <c r="SIS912" s="36"/>
      <c r="SIT912" s="2"/>
      <c r="SIU912" s="40"/>
      <c r="SIV912" s="2"/>
      <c r="SIW912" s="36"/>
      <c r="SIX912" s="2"/>
      <c r="SIY912" s="40"/>
      <c r="SIZ912" s="2"/>
      <c r="SJA912" s="36"/>
      <c r="SJB912" s="2"/>
      <c r="SJC912" s="40"/>
      <c r="SJD912" s="2"/>
      <c r="SJE912" s="36"/>
      <c r="SJF912" s="2"/>
      <c r="SJG912" s="40"/>
      <c r="SJH912" s="2"/>
      <c r="SJI912" s="36"/>
      <c r="SJJ912" s="2"/>
      <c r="SJK912" s="40"/>
      <c r="SJL912" s="2"/>
      <c r="SJM912" s="36"/>
      <c r="SJN912" s="2"/>
      <c r="SJO912" s="40"/>
      <c r="SJP912" s="2"/>
      <c r="SJQ912" s="36"/>
      <c r="SJR912" s="2"/>
      <c r="SJS912" s="40"/>
      <c r="SJT912" s="2"/>
      <c r="SJU912" s="36"/>
      <c r="SJV912" s="2"/>
      <c r="SJW912" s="40"/>
      <c r="SJX912" s="2"/>
      <c r="SJY912" s="36"/>
      <c r="SJZ912" s="2"/>
      <c r="SKA912" s="40"/>
      <c r="SKB912" s="2"/>
      <c r="SKC912" s="36"/>
      <c r="SKD912" s="2"/>
      <c r="SKE912" s="40"/>
      <c r="SKF912" s="2"/>
      <c r="SKG912" s="36"/>
      <c r="SKH912" s="2"/>
      <c r="SKI912" s="40"/>
      <c r="SKJ912" s="2"/>
      <c r="SKK912" s="36"/>
      <c r="SKL912" s="2"/>
      <c r="SKM912" s="40"/>
      <c r="SKN912" s="2"/>
      <c r="SKO912" s="36"/>
      <c r="SKP912" s="2"/>
      <c r="SKQ912" s="40"/>
      <c r="SKR912" s="2"/>
      <c r="SKS912" s="36"/>
      <c r="SKT912" s="2"/>
      <c r="SKU912" s="40"/>
      <c r="SKV912" s="2"/>
      <c r="SKW912" s="36"/>
      <c r="SKX912" s="2"/>
      <c r="SKY912" s="40"/>
      <c r="SKZ912" s="2"/>
      <c r="SLA912" s="36"/>
      <c r="SLB912" s="2"/>
      <c r="SLC912" s="40"/>
      <c r="SLD912" s="2"/>
      <c r="SLE912" s="36"/>
      <c r="SLF912" s="2"/>
      <c r="SLG912" s="40"/>
      <c r="SLH912" s="2"/>
      <c r="SLI912" s="36"/>
      <c r="SLJ912" s="2"/>
      <c r="SLK912" s="40"/>
      <c r="SLL912" s="2"/>
      <c r="SLM912" s="36"/>
      <c r="SLN912" s="2"/>
      <c r="SLO912" s="40"/>
      <c r="SLP912" s="2"/>
      <c r="SLQ912" s="36"/>
      <c r="SLR912" s="2"/>
      <c r="SLS912" s="40"/>
      <c r="SLT912" s="2"/>
      <c r="SLU912" s="36"/>
      <c r="SLV912" s="2"/>
      <c r="SLW912" s="40"/>
      <c r="SLX912" s="2"/>
      <c r="SLY912" s="36"/>
      <c r="SLZ912" s="2"/>
      <c r="SMA912" s="40"/>
      <c r="SMB912" s="2"/>
      <c r="SMC912" s="36"/>
      <c r="SMD912" s="2"/>
      <c r="SME912" s="40"/>
      <c r="SMF912" s="2"/>
      <c r="SMG912" s="36"/>
      <c r="SMH912" s="2"/>
      <c r="SMI912" s="40"/>
      <c r="SMJ912" s="2"/>
      <c r="SMK912" s="36"/>
      <c r="SML912" s="2"/>
      <c r="SMM912" s="40"/>
      <c r="SMN912" s="2"/>
      <c r="SMO912" s="36"/>
      <c r="SMP912" s="2"/>
      <c r="SMQ912" s="40"/>
      <c r="SMR912" s="2"/>
      <c r="SMS912" s="36"/>
      <c r="SMT912" s="2"/>
      <c r="SMU912" s="40"/>
      <c r="SMV912" s="2"/>
      <c r="SMW912" s="36"/>
      <c r="SMX912" s="2"/>
      <c r="SMY912" s="40"/>
      <c r="SMZ912" s="2"/>
      <c r="SNA912" s="36"/>
      <c r="SNB912" s="2"/>
      <c r="SNC912" s="40"/>
      <c r="SND912" s="2"/>
      <c r="SNE912" s="36"/>
      <c r="SNF912" s="2"/>
      <c r="SNG912" s="40"/>
      <c r="SNH912" s="2"/>
      <c r="SNI912" s="36"/>
      <c r="SNJ912" s="2"/>
      <c r="SNK912" s="40"/>
      <c r="SNL912" s="2"/>
      <c r="SNM912" s="36"/>
      <c r="SNN912" s="2"/>
      <c r="SNO912" s="40"/>
      <c r="SNP912" s="2"/>
      <c r="SNQ912" s="36"/>
      <c r="SNR912" s="2"/>
      <c r="SNS912" s="40"/>
      <c r="SNT912" s="2"/>
      <c r="SNU912" s="36"/>
      <c r="SNV912" s="2"/>
      <c r="SNW912" s="40"/>
      <c r="SNX912" s="2"/>
      <c r="SNY912" s="36"/>
      <c r="SNZ912" s="2"/>
      <c r="SOA912" s="40"/>
      <c r="SOB912" s="2"/>
      <c r="SOC912" s="36"/>
      <c r="SOD912" s="2"/>
      <c r="SOE912" s="40"/>
      <c r="SOF912" s="2"/>
      <c r="SOG912" s="36"/>
      <c r="SOH912" s="2"/>
      <c r="SOI912" s="40"/>
      <c r="SOJ912" s="2"/>
      <c r="SOK912" s="36"/>
      <c r="SOL912" s="2"/>
      <c r="SOM912" s="40"/>
      <c r="SON912" s="2"/>
      <c r="SOO912" s="36"/>
      <c r="SOP912" s="2"/>
      <c r="SOQ912" s="40"/>
      <c r="SOR912" s="2"/>
      <c r="SOS912" s="36"/>
      <c r="SOT912" s="2"/>
      <c r="SOU912" s="40"/>
      <c r="SOV912" s="2"/>
      <c r="SOW912" s="36"/>
      <c r="SOX912" s="2"/>
      <c r="SOY912" s="40"/>
      <c r="SOZ912" s="2"/>
      <c r="SPA912" s="36"/>
      <c r="SPB912" s="2"/>
      <c r="SPC912" s="40"/>
      <c r="SPD912" s="2"/>
      <c r="SPE912" s="36"/>
      <c r="SPF912" s="2"/>
      <c r="SPG912" s="40"/>
      <c r="SPH912" s="2"/>
      <c r="SPI912" s="36"/>
      <c r="SPJ912" s="2"/>
      <c r="SPK912" s="40"/>
      <c r="SPL912" s="2"/>
      <c r="SPM912" s="36"/>
      <c r="SPN912" s="2"/>
      <c r="SPO912" s="40"/>
      <c r="SPP912" s="2"/>
      <c r="SPQ912" s="36"/>
      <c r="SPR912" s="2"/>
      <c r="SPS912" s="40"/>
      <c r="SPT912" s="2"/>
      <c r="SPU912" s="36"/>
      <c r="SPV912" s="2"/>
      <c r="SPW912" s="40"/>
      <c r="SPX912" s="2"/>
      <c r="SPY912" s="36"/>
      <c r="SPZ912" s="2"/>
      <c r="SQA912" s="40"/>
      <c r="SQB912" s="2"/>
      <c r="SQC912" s="36"/>
      <c r="SQD912" s="2"/>
      <c r="SQE912" s="40"/>
      <c r="SQF912" s="2"/>
      <c r="SQG912" s="36"/>
      <c r="SQH912" s="2"/>
      <c r="SQI912" s="40"/>
      <c r="SQJ912" s="2"/>
      <c r="SQK912" s="36"/>
      <c r="SQL912" s="2"/>
      <c r="SQM912" s="40"/>
      <c r="SQN912" s="2"/>
      <c r="SQO912" s="36"/>
      <c r="SQP912" s="2"/>
      <c r="SQQ912" s="40"/>
      <c r="SQR912" s="2"/>
      <c r="SQS912" s="36"/>
      <c r="SQT912" s="2"/>
      <c r="SQU912" s="40"/>
      <c r="SQV912" s="2"/>
      <c r="SQW912" s="36"/>
      <c r="SQX912" s="2"/>
      <c r="SQY912" s="40"/>
      <c r="SQZ912" s="2"/>
      <c r="SRA912" s="36"/>
      <c r="SRB912" s="2"/>
      <c r="SRC912" s="40"/>
      <c r="SRD912" s="2"/>
      <c r="SRE912" s="36"/>
      <c r="SRF912" s="2"/>
      <c r="SRG912" s="40"/>
      <c r="SRH912" s="2"/>
      <c r="SRI912" s="36"/>
      <c r="SRJ912" s="2"/>
      <c r="SRK912" s="40"/>
      <c r="SRL912" s="2"/>
      <c r="SRM912" s="36"/>
      <c r="SRN912" s="2"/>
      <c r="SRO912" s="40"/>
      <c r="SRP912" s="2"/>
      <c r="SRQ912" s="36"/>
      <c r="SRR912" s="2"/>
      <c r="SRS912" s="40"/>
      <c r="SRT912" s="2"/>
      <c r="SRU912" s="36"/>
      <c r="SRV912" s="2"/>
      <c r="SRW912" s="40"/>
      <c r="SRX912" s="2"/>
      <c r="SRY912" s="36"/>
      <c r="SRZ912" s="2"/>
      <c r="SSA912" s="40"/>
      <c r="SSB912" s="2"/>
      <c r="SSC912" s="36"/>
      <c r="SSD912" s="2"/>
      <c r="SSE912" s="40"/>
      <c r="SSF912" s="2"/>
      <c r="SSG912" s="36"/>
      <c r="SSH912" s="2"/>
      <c r="SSI912" s="40"/>
      <c r="SSJ912" s="2"/>
      <c r="SSK912" s="36"/>
      <c r="SSL912" s="2"/>
      <c r="SSM912" s="40"/>
      <c r="SSN912" s="2"/>
      <c r="SSO912" s="36"/>
      <c r="SSP912" s="2"/>
      <c r="SSQ912" s="40"/>
      <c r="SSR912" s="2"/>
      <c r="SSS912" s="36"/>
      <c r="SST912" s="2"/>
      <c r="SSU912" s="40"/>
      <c r="SSV912" s="2"/>
      <c r="SSW912" s="36"/>
      <c r="SSX912" s="2"/>
      <c r="SSY912" s="40"/>
      <c r="SSZ912" s="2"/>
      <c r="STA912" s="36"/>
      <c r="STB912" s="2"/>
      <c r="STC912" s="40"/>
      <c r="STD912" s="2"/>
      <c r="STE912" s="36"/>
      <c r="STF912" s="2"/>
      <c r="STG912" s="40"/>
      <c r="STH912" s="2"/>
      <c r="STI912" s="36"/>
      <c r="STJ912" s="2"/>
      <c r="STK912" s="40"/>
      <c r="STL912" s="2"/>
      <c r="STM912" s="36"/>
      <c r="STN912" s="2"/>
      <c r="STO912" s="40"/>
      <c r="STP912" s="2"/>
      <c r="STQ912" s="36"/>
      <c r="STR912" s="2"/>
      <c r="STS912" s="40"/>
      <c r="STT912" s="2"/>
      <c r="STU912" s="36"/>
      <c r="STV912" s="2"/>
      <c r="STW912" s="40"/>
      <c r="STX912" s="2"/>
      <c r="STY912" s="36"/>
      <c r="STZ912" s="2"/>
      <c r="SUA912" s="40"/>
      <c r="SUB912" s="2"/>
      <c r="SUC912" s="36"/>
      <c r="SUD912" s="2"/>
      <c r="SUE912" s="40"/>
      <c r="SUF912" s="2"/>
      <c r="SUG912" s="36"/>
      <c r="SUH912" s="2"/>
      <c r="SUI912" s="40"/>
      <c r="SUJ912" s="2"/>
      <c r="SUK912" s="36"/>
      <c r="SUL912" s="2"/>
      <c r="SUM912" s="40"/>
      <c r="SUN912" s="2"/>
      <c r="SUO912" s="36"/>
      <c r="SUP912" s="2"/>
      <c r="SUQ912" s="40"/>
      <c r="SUR912" s="2"/>
      <c r="SUS912" s="36"/>
      <c r="SUT912" s="2"/>
      <c r="SUU912" s="40"/>
      <c r="SUV912" s="2"/>
      <c r="SUW912" s="36"/>
      <c r="SUX912" s="2"/>
      <c r="SUY912" s="40"/>
      <c r="SUZ912" s="2"/>
      <c r="SVA912" s="36"/>
      <c r="SVB912" s="2"/>
      <c r="SVC912" s="40"/>
      <c r="SVD912" s="2"/>
      <c r="SVE912" s="36"/>
      <c r="SVF912" s="2"/>
      <c r="SVG912" s="40"/>
      <c r="SVH912" s="2"/>
      <c r="SVI912" s="36"/>
      <c r="SVJ912" s="2"/>
      <c r="SVK912" s="40"/>
      <c r="SVL912" s="2"/>
      <c r="SVM912" s="36"/>
      <c r="SVN912" s="2"/>
      <c r="SVO912" s="40"/>
      <c r="SVP912" s="2"/>
      <c r="SVQ912" s="36"/>
      <c r="SVR912" s="2"/>
      <c r="SVS912" s="40"/>
      <c r="SVT912" s="2"/>
      <c r="SVU912" s="36"/>
      <c r="SVV912" s="2"/>
      <c r="SVW912" s="40"/>
      <c r="SVX912" s="2"/>
      <c r="SVY912" s="36"/>
      <c r="SVZ912" s="2"/>
      <c r="SWA912" s="40"/>
      <c r="SWB912" s="2"/>
      <c r="SWC912" s="36"/>
      <c r="SWD912" s="2"/>
      <c r="SWE912" s="40"/>
      <c r="SWF912" s="2"/>
      <c r="SWG912" s="36"/>
      <c r="SWH912" s="2"/>
      <c r="SWI912" s="40"/>
      <c r="SWJ912" s="2"/>
      <c r="SWK912" s="36"/>
      <c r="SWL912" s="2"/>
      <c r="SWM912" s="40"/>
      <c r="SWN912" s="2"/>
      <c r="SWO912" s="36"/>
      <c r="SWP912" s="2"/>
      <c r="SWQ912" s="40"/>
      <c r="SWR912" s="2"/>
      <c r="SWS912" s="36"/>
      <c r="SWT912" s="2"/>
      <c r="SWU912" s="40"/>
      <c r="SWV912" s="2"/>
      <c r="SWW912" s="36"/>
      <c r="SWX912" s="2"/>
      <c r="SWY912" s="40"/>
      <c r="SWZ912" s="2"/>
      <c r="SXA912" s="36"/>
      <c r="SXB912" s="2"/>
      <c r="SXC912" s="40"/>
      <c r="SXD912" s="2"/>
      <c r="SXE912" s="36"/>
      <c r="SXF912" s="2"/>
      <c r="SXG912" s="40"/>
      <c r="SXH912" s="2"/>
      <c r="SXI912" s="36"/>
      <c r="SXJ912" s="2"/>
      <c r="SXK912" s="40"/>
      <c r="SXL912" s="2"/>
      <c r="SXM912" s="36"/>
      <c r="SXN912" s="2"/>
      <c r="SXO912" s="40"/>
      <c r="SXP912" s="2"/>
      <c r="SXQ912" s="36"/>
      <c r="SXR912" s="2"/>
      <c r="SXS912" s="40"/>
      <c r="SXT912" s="2"/>
      <c r="SXU912" s="36"/>
      <c r="SXV912" s="2"/>
      <c r="SXW912" s="40"/>
      <c r="SXX912" s="2"/>
      <c r="SXY912" s="36"/>
      <c r="SXZ912" s="2"/>
      <c r="SYA912" s="40"/>
      <c r="SYB912" s="2"/>
      <c r="SYC912" s="36"/>
      <c r="SYD912" s="2"/>
      <c r="SYE912" s="40"/>
      <c r="SYF912" s="2"/>
      <c r="SYG912" s="36"/>
      <c r="SYH912" s="2"/>
      <c r="SYI912" s="40"/>
      <c r="SYJ912" s="2"/>
      <c r="SYK912" s="36"/>
      <c r="SYL912" s="2"/>
      <c r="SYM912" s="40"/>
      <c r="SYN912" s="2"/>
      <c r="SYO912" s="36"/>
      <c r="SYP912" s="2"/>
      <c r="SYQ912" s="40"/>
      <c r="SYR912" s="2"/>
      <c r="SYS912" s="36"/>
      <c r="SYT912" s="2"/>
      <c r="SYU912" s="40"/>
      <c r="SYV912" s="2"/>
      <c r="SYW912" s="36"/>
      <c r="SYX912" s="2"/>
      <c r="SYY912" s="40"/>
      <c r="SYZ912" s="2"/>
      <c r="SZA912" s="36"/>
      <c r="SZB912" s="2"/>
      <c r="SZC912" s="40"/>
      <c r="SZD912" s="2"/>
      <c r="SZE912" s="36"/>
      <c r="SZF912" s="2"/>
      <c r="SZG912" s="40"/>
      <c r="SZH912" s="2"/>
      <c r="SZI912" s="36"/>
      <c r="SZJ912" s="2"/>
      <c r="SZK912" s="40"/>
      <c r="SZL912" s="2"/>
      <c r="SZM912" s="36"/>
      <c r="SZN912" s="2"/>
      <c r="SZO912" s="40"/>
      <c r="SZP912" s="2"/>
      <c r="SZQ912" s="36"/>
      <c r="SZR912" s="2"/>
      <c r="SZS912" s="40"/>
      <c r="SZT912" s="2"/>
      <c r="SZU912" s="36"/>
      <c r="SZV912" s="2"/>
      <c r="SZW912" s="40"/>
      <c r="SZX912" s="2"/>
      <c r="SZY912" s="36"/>
      <c r="SZZ912" s="2"/>
      <c r="TAA912" s="40"/>
      <c r="TAB912" s="2"/>
      <c r="TAC912" s="36"/>
      <c r="TAD912" s="2"/>
      <c r="TAE912" s="40"/>
      <c r="TAF912" s="2"/>
      <c r="TAG912" s="36"/>
      <c r="TAH912" s="2"/>
      <c r="TAI912" s="40"/>
      <c r="TAJ912" s="2"/>
      <c r="TAK912" s="36"/>
      <c r="TAL912" s="2"/>
      <c r="TAM912" s="40"/>
      <c r="TAN912" s="2"/>
      <c r="TAO912" s="36"/>
      <c r="TAP912" s="2"/>
      <c r="TAQ912" s="40"/>
      <c r="TAR912" s="2"/>
      <c r="TAS912" s="36"/>
      <c r="TAT912" s="2"/>
      <c r="TAU912" s="40"/>
      <c r="TAV912" s="2"/>
      <c r="TAW912" s="36"/>
      <c r="TAX912" s="2"/>
      <c r="TAY912" s="40"/>
      <c r="TAZ912" s="2"/>
      <c r="TBA912" s="36"/>
      <c r="TBB912" s="2"/>
      <c r="TBC912" s="40"/>
      <c r="TBD912" s="2"/>
      <c r="TBE912" s="36"/>
      <c r="TBF912" s="2"/>
      <c r="TBG912" s="40"/>
      <c r="TBH912" s="2"/>
      <c r="TBI912" s="36"/>
      <c r="TBJ912" s="2"/>
      <c r="TBK912" s="40"/>
      <c r="TBL912" s="2"/>
      <c r="TBM912" s="36"/>
      <c r="TBN912" s="2"/>
      <c r="TBO912" s="40"/>
      <c r="TBP912" s="2"/>
      <c r="TBQ912" s="36"/>
      <c r="TBR912" s="2"/>
      <c r="TBS912" s="40"/>
      <c r="TBT912" s="2"/>
      <c r="TBU912" s="36"/>
      <c r="TBV912" s="2"/>
      <c r="TBW912" s="40"/>
      <c r="TBX912" s="2"/>
      <c r="TBY912" s="36"/>
      <c r="TBZ912" s="2"/>
      <c r="TCA912" s="40"/>
      <c r="TCB912" s="2"/>
      <c r="TCC912" s="36"/>
      <c r="TCD912" s="2"/>
      <c r="TCE912" s="40"/>
      <c r="TCF912" s="2"/>
      <c r="TCG912" s="36"/>
      <c r="TCH912" s="2"/>
      <c r="TCI912" s="40"/>
      <c r="TCJ912" s="2"/>
      <c r="TCK912" s="36"/>
      <c r="TCL912" s="2"/>
      <c r="TCM912" s="40"/>
      <c r="TCN912" s="2"/>
      <c r="TCO912" s="36"/>
      <c r="TCP912" s="2"/>
      <c r="TCQ912" s="40"/>
      <c r="TCR912" s="2"/>
      <c r="TCS912" s="36"/>
      <c r="TCT912" s="2"/>
      <c r="TCU912" s="40"/>
      <c r="TCV912" s="2"/>
      <c r="TCW912" s="36"/>
      <c r="TCX912" s="2"/>
      <c r="TCY912" s="40"/>
      <c r="TCZ912" s="2"/>
      <c r="TDA912" s="36"/>
      <c r="TDB912" s="2"/>
      <c r="TDC912" s="40"/>
      <c r="TDD912" s="2"/>
      <c r="TDE912" s="36"/>
      <c r="TDF912" s="2"/>
      <c r="TDG912" s="40"/>
      <c r="TDH912" s="2"/>
      <c r="TDI912" s="36"/>
      <c r="TDJ912" s="2"/>
      <c r="TDK912" s="40"/>
      <c r="TDL912" s="2"/>
      <c r="TDM912" s="36"/>
      <c r="TDN912" s="2"/>
      <c r="TDO912" s="40"/>
      <c r="TDP912" s="2"/>
      <c r="TDQ912" s="36"/>
      <c r="TDR912" s="2"/>
      <c r="TDS912" s="40"/>
      <c r="TDT912" s="2"/>
      <c r="TDU912" s="36"/>
      <c r="TDV912" s="2"/>
      <c r="TDW912" s="40"/>
      <c r="TDX912" s="2"/>
      <c r="TDY912" s="36"/>
      <c r="TDZ912" s="2"/>
      <c r="TEA912" s="40"/>
      <c r="TEB912" s="2"/>
      <c r="TEC912" s="36"/>
      <c r="TED912" s="2"/>
      <c r="TEE912" s="40"/>
      <c r="TEF912" s="2"/>
      <c r="TEG912" s="36"/>
      <c r="TEH912" s="2"/>
      <c r="TEI912" s="40"/>
      <c r="TEJ912" s="2"/>
      <c r="TEK912" s="36"/>
      <c r="TEL912" s="2"/>
      <c r="TEM912" s="40"/>
      <c r="TEN912" s="2"/>
      <c r="TEO912" s="36"/>
      <c r="TEP912" s="2"/>
      <c r="TEQ912" s="40"/>
      <c r="TER912" s="2"/>
      <c r="TES912" s="36"/>
      <c r="TET912" s="2"/>
      <c r="TEU912" s="40"/>
      <c r="TEV912" s="2"/>
      <c r="TEW912" s="36"/>
      <c r="TEX912" s="2"/>
      <c r="TEY912" s="40"/>
      <c r="TEZ912" s="2"/>
      <c r="TFA912" s="36"/>
      <c r="TFB912" s="2"/>
      <c r="TFC912" s="40"/>
      <c r="TFD912" s="2"/>
      <c r="TFE912" s="36"/>
      <c r="TFF912" s="2"/>
      <c r="TFG912" s="40"/>
      <c r="TFH912" s="2"/>
      <c r="TFI912" s="36"/>
      <c r="TFJ912" s="2"/>
      <c r="TFK912" s="40"/>
      <c r="TFL912" s="2"/>
      <c r="TFM912" s="36"/>
      <c r="TFN912" s="2"/>
      <c r="TFO912" s="40"/>
      <c r="TFP912" s="2"/>
      <c r="TFQ912" s="36"/>
      <c r="TFR912" s="2"/>
      <c r="TFS912" s="40"/>
      <c r="TFT912" s="2"/>
      <c r="TFU912" s="36"/>
      <c r="TFV912" s="2"/>
      <c r="TFW912" s="40"/>
      <c r="TFX912" s="2"/>
      <c r="TFY912" s="36"/>
      <c r="TFZ912" s="2"/>
      <c r="TGA912" s="40"/>
      <c r="TGB912" s="2"/>
      <c r="TGC912" s="36"/>
      <c r="TGD912" s="2"/>
      <c r="TGE912" s="40"/>
      <c r="TGF912" s="2"/>
      <c r="TGG912" s="36"/>
      <c r="TGH912" s="2"/>
      <c r="TGI912" s="40"/>
      <c r="TGJ912" s="2"/>
      <c r="TGK912" s="36"/>
      <c r="TGL912" s="2"/>
      <c r="TGM912" s="40"/>
      <c r="TGN912" s="2"/>
      <c r="TGO912" s="36"/>
      <c r="TGP912" s="2"/>
      <c r="TGQ912" s="40"/>
      <c r="TGR912" s="2"/>
      <c r="TGS912" s="36"/>
      <c r="TGT912" s="2"/>
      <c r="TGU912" s="40"/>
      <c r="TGV912" s="2"/>
      <c r="TGW912" s="36"/>
      <c r="TGX912" s="2"/>
      <c r="TGY912" s="40"/>
      <c r="TGZ912" s="2"/>
      <c r="THA912" s="36"/>
      <c r="THB912" s="2"/>
      <c r="THC912" s="40"/>
      <c r="THD912" s="2"/>
      <c r="THE912" s="36"/>
      <c r="THF912" s="2"/>
      <c r="THG912" s="40"/>
      <c r="THH912" s="2"/>
      <c r="THI912" s="36"/>
      <c r="THJ912" s="2"/>
      <c r="THK912" s="40"/>
      <c r="THL912" s="2"/>
      <c r="THM912" s="36"/>
      <c r="THN912" s="2"/>
      <c r="THO912" s="40"/>
      <c r="THP912" s="2"/>
      <c r="THQ912" s="36"/>
      <c r="THR912" s="2"/>
      <c r="THS912" s="40"/>
      <c r="THT912" s="2"/>
      <c r="THU912" s="36"/>
      <c r="THV912" s="2"/>
      <c r="THW912" s="40"/>
      <c r="THX912" s="2"/>
      <c r="THY912" s="36"/>
      <c r="THZ912" s="2"/>
      <c r="TIA912" s="40"/>
      <c r="TIB912" s="2"/>
      <c r="TIC912" s="36"/>
      <c r="TID912" s="2"/>
      <c r="TIE912" s="40"/>
      <c r="TIF912" s="2"/>
      <c r="TIG912" s="36"/>
      <c r="TIH912" s="2"/>
      <c r="TII912" s="40"/>
      <c r="TIJ912" s="2"/>
      <c r="TIK912" s="36"/>
      <c r="TIL912" s="2"/>
      <c r="TIM912" s="40"/>
      <c r="TIN912" s="2"/>
      <c r="TIO912" s="36"/>
      <c r="TIP912" s="2"/>
      <c r="TIQ912" s="40"/>
      <c r="TIR912" s="2"/>
      <c r="TIS912" s="36"/>
      <c r="TIT912" s="2"/>
      <c r="TIU912" s="40"/>
      <c r="TIV912" s="2"/>
      <c r="TIW912" s="36"/>
      <c r="TIX912" s="2"/>
      <c r="TIY912" s="40"/>
      <c r="TIZ912" s="2"/>
      <c r="TJA912" s="36"/>
      <c r="TJB912" s="2"/>
      <c r="TJC912" s="40"/>
      <c r="TJD912" s="2"/>
      <c r="TJE912" s="36"/>
      <c r="TJF912" s="2"/>
      <c r="TJG912" s="40"/>
      <c r="TJH912" s="2"/>
      <c r="TJI912" s="36"/>
      <c r="TJJ912" s="2"/>
      <c r="TJK912" s="40"/>
      <c r="TJL912" s="2"/>
      <c r="TJM912" s="36"/>
      <c r="TJN912" s="2"/>
      <c r="TJO912" s="40"/>
      <c r="TJP912" s="2"/>
      <c r="TJQ912" s="36"/>
      <c r="TJR912" s="2"/>
      <c r="TJS912" s="40"/>
      <c r="TJT912" s="2"/>
      <c r="TJU912" s="36"/>
      <c r="TJV912" s="2"/>
      <c r="TJW912" s="40"/>
      <c r="TJX912" s="2"/>
      <c r="TJY912" s="36"/>
      <c r="TJZ912" s="2"/>
      <c r="TKA912" s="40"/>
      <c r="TKB912" s="2"/>
      <c r="TKC912" s="36"/>
      <c r="TKD912" s="2"/>
      <c r="TKE912" s="40"/>
      <c r="TKF912" s="2"/>
      <c r="TKG912" s="36"/>
      <c r="TKH912" s="2"/>
      <c r="TKI912" s="40"/>
      <c r="TKJ912" s="2"/>
      <c r="TKK912" s="36"/>
      <c r="TKL912" s="2"/>
      <c r="TKM912" s="40"/>
      <c r="TKN912" s="2"/>
      <c r="TKO912" s="36"/>
      <c r="TKP912" s="2"/>
      <c r="TKQ912" s="40"/>
      <c r="TKR912" s="2"/>
      <c r="TKS912" s="36"/>
      <c r="TKT912" s="2"/>
      <c r="TKU912" s="40"/>
      <c r="TKV912" s="2"/>
      <c r="TKW912" s="36"/>
      <c r="TKX912" s="2"/>
      <c r="TKY912" s="40"/>
      <c r="TKZ912" s="2"/>
      <c r="TLA912" s="36"/>
      <c r="TLB912" s="2"/>
      <c r="TLC912" s="40"/>
      <c r="TLD912" s="2"/>
      <c r="TLE912" s="36"/>
      <c r="TLF912" s="2"/>
      <c r="TLG912" s="40"/>
      <c r="TLH912" s="2"/>
      <c r="TLI912" s="36"/>
      <c r="TLJ912" s="2"/>
      <c r="TLK912" s="40"/>
      <c r="TLL912" s="2"/>
      <c r="TLM912" s="36"/>
      <c r="TLN912" s="2"/>
      <c r="TLO912" s="40"/>
      <c r="TLP912" s="2"/>
      <c r="TLQ912" s="36"/>
      <c r="TLR912" s="2"/>
      <c r="TLS912" s="40"/>
      <c r="TLT912" s="2"/>
      <c r="TLU912" s="36"/>
      <c r="TLV912" s="2"/>
      <c r="TLW912" s="40"/>
      <c r="TLX912" s="2"/>
      <c r="TLY912" s="36"/>
      <c r="TLZ912" s="2"/>
      <c r="TMA912" s="40"/>
      <c r="TMB912" s="2"/>
      <c r="TMC912" s="36"/>
      <c r="TMD912" s="2"/>
      <c r="TME912" s="40"/>
      <c r="TMF912" s="2"/>
      <c r="TMG912" s="36"/>
      <c r="TMH912" s="2"/>
      <c r="TMI912" s="40"/>
      <c r="TMJ912" s="2"/>
      <c r="TMK912" s="36"/>
      <c r="TML912" s="2"/>
      <c r="TMM912" s="40"/>
      <c r="TMN912" s="2"/>
      <c r="TMO912" s="36"/>
      <c r="TMP912" s="2"/>
      <c r="TMQ912" s="40"/>
      <c r="TMR912" s="2"/>
      <c r="TMS912" s="36"/>
      <c r="TMT912" s="2"/>
      <c r="TMU912" s="40"/>
      <c r="TMV912" s="2"/>
      <c r="TMW912" s="36"/>
      <c r="TMX912" s="2"/>
      <c r="TMY912" s="40"/>
      <c r="TMZ912" s="2"/>
      <c r="TNA912" s="36"/>
      <c r="TNB912" s="2"/>
      <c r="TNC912" s="40"/>
      <c r="TND912" s="2"/>
      <c r="TNE912" s="36"/>
      <c r="TNF912" s="2"/>
      <c r="TNG912" s="40"/>
      <c r="TNH912" s="2"/>
      <c r="TNI912" s="36"/>
      <c r="TNJ912" s="2"/>
      <c r="TNK912" s="40"/>
      <c r="TNL912" s="2"/>
      <c r="TNM912" s="36"/>
      <c r="TNN912" s="2"/>
      <c r="TNO912" s="40"/>
      <c r="TNP912" s="2"/>
      <c r="TNQ912" s="36"/>
      <c r="TNR912" s="2"/>
      <c r="TNS912" s="40"/>
      <c r="TNT912" s="2"/>
      <c r="TNU912" s="36"/>
      <c r="TNV912" s="2"/>
      <c r="TNW912" s="40"/>
      <c r="TNX912" s="2"/>
      <c r="TNY912" s="36"/>
      <c r="TNZ912" s="2"/>
      <c r="TOA912" s="40"/>
      <c r="TOB912" s="2"/>
      <c r="TOC912" s="36"/>
      <c r="TOD912" s="2"/>
      <c r="TOE912" s="40"/>
      <c r="TOF912" s="2"/>
      <c r="TOG912" s="36"/>
      <c r="TOH912" s="2"/>
      <c r="TOI912" s="40"/>
      <c r="TOJ912" s="2"/>
      <c r="TOK912" s="36"/>
      <c r="TOL912" s="2"/>
      <c r="TOM912" s="40"/>
      <c r="TON912" s="2"/>
      <c r="TOO912" s="36"/>
      <c r="TOP912" s="2"/>
      <c r="TOQ912" s="40"/>
      <c r="TOR912" s="2"/>
      <c r="TOS912" s="36"/>
      <c r="TOT912" s="2"/>
      <c r="TOU912" s="40"/>
      <c r="TOV912" s="2"/>
      <c r="TOW912" s="36"/>
      <c r="TOX912" s="2"/>
      <c r="TOY912" s="40"/>
      <c r="TOZ912" s="2"/>
      <c r="TPA912" s="36"/>
      <c r="TPB912" s="2"/>
      <c r="TPC912" s="40"/>
      <c r="TPD912" s="2"/>
      <c r="TPE912" s="36"/>
      <c r="TPF912" s="2"/>
      <c r="TPG912" s="40"/>
      <c r="TPH912" s="2"/>
      <c r="TPI912" s="36"/>
      <c r="TPJ912" s="2"/>
      <c r="TPK912" s="40"/>
      <c r="TPL912" s="2"/>
      <c r="TPM912" s="36"/>
      <c r="TPN912" s="2"/>
      <c r="TPO912" s="40"/>
      <c r="TPP912" s="2"/>
      <c r="TPQ912" s="36"/>
      <c r="TPR912" s="2"/>
      <c r="TPS912" s="40"/>
      <c r="TPT912" s="2"/>
      <c r="TPU912" s="36"/>
      <c r="TPV912" s="2"/>
      <c r="TPW912" s="40"/>
      <c r="TPX912" s="2"/>
      <c r="TPY912" s="36"/>
      <c r="TPZ912" s="2"/>
      <c r="TQA912" s="40"/>
      <c r="TQB912" s="2"/>
      <c r="TQC912" s="36"/>
      <c r="TQD912" s="2"/>
      <c r="TQE912" s="40"/>
      <c r="TQF912" s="2"/>
      <c r="TQG912" s="36"/>
      <c r="TQH912" s="2"/>
      <c r="TQI912" s="40"/>
      <c r="TQJ912" s="2"/>
      <c r="TQK912" s="36"/>
      <c r="TQL912" s="2"/>
      <c r="TQM912" s="40"/>
      <c r="TQN912" s="2"/>
      <c r="TQO912" s="36"/>
      <c r="TQP912" s="2"/>
      <c r="TQQ912" s="40"/>
      <c r="TQR912" s="2"/>
      <c r="TQS912" s="36"/>
      <c r="TQT912" s="2"/>
      <c r="TQU912" s="40"/>
      <c r="TQV912" s="2"/>
      <c r="TQW912" s="36"/>
      <c r="TQX912" s="2"/>
      <c r="TQY912" s="40"/>
      <c r="TQZ912" s="2"/>
      <c r="TRA912" s="36"/>
      <c r="TRB912" s="2"/>
      <c r="TRC912" s="40"/>
      <c r="TRD912" s="2"/>
      <c r="TRE912" s="36"/>
      <c r="TRF912" s="2"/>
      <c r="TRG912" s="40"/>
      <c r="TRH912" s="2"/>
      <c r="TRI912" s="36"/>
      <c r="TRJ912" s="2"/>
      <c r="TRK912" s="40"/>
      <c r="TRL912" s="2"/>
      <c r="TRM912" s="36"/>
      <c r="TRN912" s="2"/>
      <c r="TRO912" s="40"/>
      <c r="TRP912" s="2"/>
      <c r="TRQ912" s="36"/>
      <c r="TRR912" s="2"/>
      <c r="TRS912" s="40"/>
      <c r="TRT912" s="2"/>
      <c r="TRU912" s="36"/>
      <c r="TRV912" s="2"/>
      <c r="TRW912" s="40"/>
      <c r="TRX912" s="2"/>
      <c r="TRY912" s="36"/>
      <c r="TRZ912" s="2"/>
      <c r="TSA912" s="40"/>
      <c r="TSB912" s="2"/>
      <c r="TSC912" s="36"/>
      <c r="TSD912" s="2"/>
      <c r="TSE912" s="40"/>
      <c r="TSF912" s="2"/>
      <c r="TSG912" s="36"/>
      <c r="TSH912" s="2"/>
      <c r="TSI912" s="40"/>
      <c r="TSJ912" s="2"/>
      <c r="TSK912" s="36"/>
      <c r="TSL912" s="2"/>
      <c r="TSM912" s="40"/>
      <c r="TSN912" s="2"/>
      <c r="TSO912" s="36"/>
      <c r="TSP912" s="2"/>
      <c r="TSQ912" s="40"/>
      <c r="TSR912" s="2"/>
      <c r="TSS912" s="36"/>
      <c r="TST912" s="2"/>
      <c r="TSU912" s="40"/>
      <c r="TSV912" s="2"/>
      <c r="TSW912" s="36"/>
      <c r="TSX912" s="2"/>
      <c r="TSY912" s="40"/>
      <c r="TSZ912" s="2"/>
      <c r="TTA912" s="36"/>
      <c r="TTB912" s="2"/>
      <c r="TTC912" s="40"/>
      <c r="TTD912" s="2"/>
      <c r="TTE912" s="36"/>
      <c r="TTF912" s="2"/>
      <c r="TTG912" s="40"/>
      <c r="TTH912" s="2"/>
      <c r="TTI912" s="36"/>
      <c r="TTJ912" s="2"/>
      <c r="TTK912" s="40"/>
      <c r="TTL912" s="2"/>
      <c r="TTM912" s="36"/>
      <c r="TTN912" s="2"/>
      <c r="TTO912" s="40"/>
      <c r="TTP912" s="2"/>
      <c r="TTQ912" s="36"/>
      <c r="TTR912" s="2"/>
      <c r="TTS912" s="40"/>
      <c r="TTT912" s="2"/>
      <c r="TTU912" s="36"/>
      <c r="TTV912" s="2"/>
      <c r="TTW912" s="40"/>
      <c r="TTX912" s="2"/>
      <c r="TTY912" s="36"/>
      <c r="TTZ912" s="2"/>
      <c r="TUA912" s="40"/>
      <c r="TUB912" s="2"/>
      <c r="TUC912" s="36"/>
      <c r="TUD912" s="2"/>
      <c r="TUE912" s="40"/>
      <c r="TUF912" s="2"/>
      <c r="TUG912" s="36"/>
      <c r="TUH912" s="2"/>
      <c r="TUI912" s="40"/>
      <c r="TUJ912" s="2"/>
      <c r="TUK912" s="36"/>
      <c r="TUL912" s="2"/>
      <c r="TUM912" s="40"/>
      <c r="TUN912" s="2"/>
      <c r="TUO912" s="36"/>
      <c r="TUP912" s="2"/>
      <c r="TUQ912" s="40"/>
      <c r="TUR912" s="2"/>
      <c r="TUS912" s="36"/>
      <c r="TUT912" s="2"/>
      <c r="TUU912" s="40"/>
      <c r="TUV912" s="2"/>
      <c r="TUW912" s="36"/>
      <c r="TUX912" s="2"/>
      <c r="TUY912" s="40"/>
      <c r="TUZ912" s="2"/>
      <c r="TVA912" s="36"/>
      <c r="TVB912" s="2"/>
      <c r="TVC912" s="40"/>
      <c r="TVD912" s="2"/>
      <c r="TVE912" s="36"/>
      <c r="TVF912" s="2"/>
      <c r="TVG912" s="40"/>
      <c r="TVH912" s="2"/>
      <c r="TVI912" s="36"/>
      <c r="TVJ912" s="2"/>
      <c r="TVK912" s="40"/>
      <c r="TVL912" s="2"/>
      <c r="TVM912" s="36"/>
      <c r="TVN912" s="2"/>
      <c r="TVO912" s="40"/>
      <c r="TVP912" s="2"/>
      <c r="TVQ912" s="36"/>
      <c r="TVR912" s="2"/>
      <c r="TVS912" s="40"/>
      <c r="TVT912" s="2"/>
      <c r="TVU912" s="36"/>
      <c r="TVV912" s="2"/>
      <c r="TVW912" s="40"/>
      <c r="TVX912" s="2"/>
      <c r="TVY912" s="36"/>
      <c r="TVZ912" s="2"/>
      <c r="TWA912" s="40"/>
      <c r="TWB912" s="2"/>
      <c r="TWC912" s="36"/>
      <c r="TWD912" s="2"/>
      <c r="TWE912" s="40"/>
      <c r="TWF912" s="2"/>
      <c r="TWG912" s="36"/>
      <c r="TWH912" s="2"/>
      <c r="TWI912" s="40"/>
      <c r="TWJ912" s="2"/>
      <c r="TWK912" s="36"/>
      <c r="TWL912" s="2"/>
      <c r="TWM912" s="40"/>
      <c r="TWN912" s="2"/>
      <c r="TWO912" s="36"/>
      <c r="TWP912" s="2"/>
      <c r="TWQ912" s="40"/>
      <c r="TWR912" s="2"/>
      <c r="TWS912" s="36"/>
      <c r="TWT912" s="2"/>
      <c r="TWU912" s="40"/>
      <c r="TWV912" s="2"/>
      <c r="TWW912" s="36"/>
      <c r="TWX912" s="2"/>
      <c r="TWY912" s="40"/>
      <c r="TWZ912" s="2"/>
      <c r="TXA912" s="36"/>
      <c r="TXB912" s="2"/>
      <c r="TXC912" s="40"/>
      <c r="TXD912" s="2"/>
      <c r="TXE912" s="36"/>
      <c r="TXF912" s="2"/>
      <c r="TXG912" s="40"/>
      <c r="TXH912" s="2"/>
      <c r="TXI912" s="36"/>
      <c r="TXJ912" s="2"/>
      <c r="TXK912" s="40"/>
      <c r="TXL912" s="2"/>
      <c r="TXM912" s="36"/>
      <c r="TXN912" s="2"/>
      <c r="TXO912" s="40"/>
      <c r="TXP912" s="2"/>
      <c r="TXQ912" s="36"/>
      <c r="TXR912" s="2"/>
      <c r="TXS912" s="40"/>
      <c r="TXT912" s="2"/>
      <c r="TXU912" s="36"/>
      <c r="TXV912" s="2"/>
      <c r="TXW912" s="40"/>
      <c r="TXX912" s="2"/>
      <c r="TXY912" s="36"/>
      <c r="TXZ912" s="2"/>
      <c r="TYA912" s="40"/>
      <c r="TYB912" s="2"/>
      <c r="TYC912" s="36"/>
      <c r="TYD912" s="2"/>
      <c r="TYE912" s="40"/>
      <c r="TYF912" s="2"/>
      <c r="TYG912" s="36"/>
      <c r="TYH912" s="2"/>
      <c r="TYI912" s="40"/>
      <c r="TYJ912" s="2"/>
      <c r="TYK912" s="36"/>
      <c r="TYL912" s="2"/>
      <c r="TYM912" s="40"/>
      <c r="TYN912" s="2"/>
      <c r="TYO912" s="36"/>
      <c r="TYP912" s="2"/>
      <c r="TYQ912" s="40"/>
      <c r="TYR912" s="2"/>
      <c r="TYS912" s="36"/>
      <c r="TYT912" s="2"/>
      <c r="TYU912" s="40"/>
      <c r="TYV912" s="2"/>
      <c r="TYW912" s="36"/>
      <c r="TYX912" s="2"/>
      <c r="TYY912" s="40"/>
      <c r="TYZ912" s="2"/>
      <c r="TZA912" s="36"/>
      <c r="TZB912" s="2"/>
      <c r="TZC912" s="40"/>
      <c r="TZD912" s="2"/>
      <c r="TZE912" s="36"/>
      <c r="TZF912" s="2"/>
      <c r="TZG912" s="40"/>
      <c r="TZH912" s="2"/>
      <c r="TZI912" s="36"/>
      <c r="TZJ912" s="2"/>
      <c r="TZK912" s="40"/>
      <c r="TZL912" s="2"/>
      <c r="TZM912" s="36"/>
      <c r="TZN912" s="2"/>
      <c r="TZO912" s="40"/>
      <c r="TZP912" s="2"/>
      <c r="TZQ912" s="36"/>
      <c r="TZR912" s="2"/>
      <c r="TZS912" s="40"/>
      <c r="TZT912" s="2"/>
      <c r="TZU912" s="36"/>
      <c r="TZV912" s="2"/>
      <c r="TZW912" s="40"/>
      <c r="TZX912" s="2"/>
      <c r="TZY912" s="36"/>
      <c r="TZZ912" s="2"/>
      <c r="UAA912" s="40"/>
      <c r="UAB912" s="2"/>
      <c r="UAC912" s="36"/>
      <c r="UAD912" s="2"/>
      <c r="UAE912" s="40"/>
      <c r="UAF912" s="2"/>
      <c r="UAG912" s="36"/>
      <c r="UAH912" s="2"/>
      <c r="UAI912" s="40"/>
      <c r="UAJ912" s="2"/>
      <c r="UAK912" s="36"/>
      <c r="UAL912" s="2"/>
      <c r="UAM912" s="40"/>
      <c r="UAN912" s="2"/>
      <c r="UAO912" s="36"/>
      <c r="UAP912" s="2"/>
      <c r="UAQ912" s="40"/>
      <c r="UAR912" s="2"/>
      <c r="UAS912" s="36"/>
      <c r="UAT912" s="2"/>
      <c r="UAU912" s="40"/>
      <c r="UAV912" s="2"/>
      <c r="UAW912" s="36"/>
      <c r="UAX912" s="2"/>
      <c r="UAY912" s="40"/>
      <c r="UAZ912" s="2"/>
      <c r="UBA912" s="36"/>
      <c r="UBB912" s="2"/>
      <c r="UBC912" s="40"/>
      <c r="UBD912" s="2"/>
      <c r="UBE912" s="36"/>
      <c r="UBF912" s="2"/>
      <c r="UBG912" s="40"/>
      <c r="UBH912" s="2"/>
      <c r="UBI912" s="36"/>
      <c r="UBJ912" s="2"/>
      <c r="UBK912" s="40"/>
      <c r="UBL912" s="2"/>
      <c r="UBM912" s="36"/>
      <c r="UBN912" s="2"/>
      <c r="UBO912" s="40"/>
      <c r="UBP912" s="2"/>
      <c r="UBQ912" s="36"/>
      <c r="UBR912" s="2"/>
      <c r="UBS912" s="40"/>
      <c r="UBT912" s="2"/>
      <c r="UBU912" s="36"/>
      <c r="UBV912" s="2"/>
      <c r="UBW912" s="40"/>
      <c r="UBX912" s="2"/>
      <c r="UBY912" s="36"/>
      <c r="UBZ912" s="2"/>
      <c r="UCA912" s="40"/>
      <c r="UCB912" s="2"/>
      <c r="UCC912" s="36"/>
      <c r="UCD912" s="2"/>
      <c r="UCE912" s="40"/>
      <c r="UCF912" s="2"/>
      <c r="UCG912" s="36"/>
      <c r="UCH912" s="2"/>
      <c r="UCI912" s="40"/>
      <c r="UCJ912" s="2"/>
      <c r="UCK912" s="36"/>
      <c r="UCL912" s="2"/>
      <c r="UCM912" s="40"/>
      <c r="UCN912" s="2"/>
      <c r="UCO912" s="36"/>
      <c r="UCP912" s="2"/>
      <c r="UCQ912" s="40"/>
      <c r="UCR912" s="2"/>
      <c r="UCS912" s="36"/>
      <c r="UCT912" s="2"/>
      <c r="UCU912" s="40"/>
      <c r="UCV912" s="2"/>
      <c r="UCW912" s="36"/>
      <c r="UCX912" s="2"/>
      <c r="UCY912" s="40"/>
      <c r="UCZ912" s="2"/>
      <c r="UDA912" s="36"/>
      <c r="UDB912" s="2"/>
      <c r="UDC912" s="40"/>
      <c r="UDD912" s="2"/>
      <c r="UDE912" s="36"/>
      <c r="UDF912" s="2"/>
      <c r="UDG912" s="40"/>
      <c r="UDH912" s="2"/>
      <c r="UDI912" s="36"/>
      <c r="UDJ912" s="2"/>
      <c r="UDK912" s="40"/>
      <c r="UDL912" s="2"/>
      <c r="UDM912" s="36"/>
      <c r="UDN912" s="2"/>
      <c r="UDO912" s="40"/>
      <c r="UDP912" s="2"/>
      <c r="UDQ912" s="36"/>
      <c r="UDR912" s="2"/>
      <c r="UDS912" s="40"/>
      <c r="UDT912" s="2"/>
      <c r="UDU912" s="36"/>
      <c r="UDV912" s="2"/>
      <c r="UDW912" s="40"/>
      <c r="UDX912" s="2"/>
      <c r="UDY912" s="36"/>
      <c r="UDZ912" s="2"/>
      <c r="UEA912" s="40"/>
      <c r="UEB912" s="2"/>
      <c r="UEC912" s="36"/>
      <c r="UED912" s="2"/>
      <c r="UEE912" s="40"/>
      <c r="UEF912" s="2"/>
      <c r="UEG912" s="36"/>
      <c r="UEH912" s="2"/>
      <c r="UEI912" s="40"/>
      <c r="UEJ912" s="2"/>
      <c r="UEK912" s="36"/>
      <c r="UEL912" s="2"/>
      <c r="UEM912" s="40"/>
      <c r="UEN912" s="2"/>
      <c r="UEO912" s="36"/>
      <c r="UEP912" s="2"/>
      <c r="UEQ912" s="40"/>
      <c r="UER912" s="2"/>
      <c r="UES912" s="36"/>
      <c r="UET912" s="2"/>
      <c r="UEU912" s="40"/>
      <c r="UEV912" s="2"/>
      <c r="UEW912" s="36"/>
      <c r="UEX912" s="2"/>
      <c r="UEY912" s="40"/>
      <c r="UEZ912" s="2"/>
      <c r="UFA912" s="36"/>
      <c r="UFB912" s="2"/>
      <c r="UFC912" s="40"/>
      <c r="UFD912" s="2"/>
      <c r="UFE912" s="36"/>
      <c r="UFF912" s="2"/>
      <c r="UFG912" s="40"/>
      <c r="UFH912" s="2"/>
      <c r="UFI912" s="36"/>
      <c r="UFJ912" s="2"/>
      <c r="UFK912" s="40"/>
      <c r="UFL912" s="2"/>
      <c r="UFM912" s="36"/>
      <c r="UFN912" s="2"/>
      <c r="UFO912" s="40"/>
      <c r="UFP912" s="2"/>
      <c r="UFQ912" s="36"/>
      <c r="UFR912" s="2"/>
      <c r="UFS912" s="40"/>
      <c r="UFT912" s="2"/>
      <c r="UFU912" s="36"/>
      <c r="UFV912" s="2"/>
      <c r="UFW912" s="40"/>
      <c r="UFX912" s="2"/>
      <c r="UFY912" s="36"/>
      <c r="UFZ912" s="2"/>
      <c r="UGA912" s="40"/>
      <c r="UGB912" s="2"/>
      <c r="UGC912" s="36"/>
      <c r="UGD912" s="2"/>
      <c r="UGE912" s="40"/>
      <c r="UGF912" s="2"/>
      <c r="UGG912" s="36"/>
      <c r="UGH912" s="2"/>
      <c r="UGI912" s="40"/>
      <c r="UGJ912" s="2"/>
      <c r="UGK912" s="36"/>
      <c r="UGL912" s="2"/>
      <c r="UGM912" s="40"/>
      <c r="UGN912" s="2"/>
      <c r="UGO912" s="36"/>
      <c r="UGP912" s="2"/>
      <c r="UGQ912" s="40"/>
      <c r="UGR912" s="2"/>
      <c r="UGS912" s="36"/>
      <c r="UGT912" s="2"/>
      <c r="UGU912" s="40"/>
      <c r="UGV912" s="2"/>
      <c r="UGW912" s="36"/>
      <c r="UGX912" s="2"/>
      <c r="UGY912" s="40"/>
      <c r="UGZ912" s="2"/>
      <c r="UHA912" s="36"/>
      <c r="UHB912" s="2"/>
      <c r="UHC912" s="40"/>
      <c r="UHD912" s="2"/>
      <c r="UHE912" s="36"/>
      <c r="UHF912" s="2"/>
      <c r="UHG912" s="40"/>
      <c r="UHH912" s="2"/>
      <c r="UHI912" s="36"/>
      <c r="UHJ912" s="2"/>
      <c r="UHK912" s="40"/>
      <c r="UHL912" s="2"/>
      <c r="UHM912" s="36"/>
      <c r="UHN912" s="2"/>
      <c r="UHO912" s="40"/>
      <c r="UHP912" s="2"/>
      <c r="UHQ912" s="36"/>
      <c r="UHR912" s="2"/>
      <c r="UHS912" s="40"/>
      <c r="UHT912" s="2"/>
      <c r="UHU912" s="36"/>
      <c r="UHV912" s="2"/>
      <c r="UHW912" s="40"/>
      <c r="UHX912" s="2"/>
      <c r="UHY912" s="36"/>
      <c r="UHZ912" s="2"/>
      <c r="UIA912" s="40"/>
      <c r="UIB912" s="2"/>
      <c r="UIC912" s="36"/>
      <c r="UID912" s="2"/>
      <c r="UIE912" s="40"/>
      <c r="UIF912" s="2"/>
      <c r="UIG912" s="36"/>
      <c r="UIH912" s="2"/>
      <c r="UII912" s="40"/>
      <c r="UIJ912" s="2"/>
      <c r="UIK912" s="36"/>
      <c r="UIL912" s="2"/>
      <c r="UIM912" s="40"/>
      <c r="UIN912" s="2"/>
      <c r="UIO912" s="36"/>
      <c r="UIP912" s="2"/>
      <c r="UIQ912" s="40"/>
      <c r="UIR912" s="2"/>
      <c r="UIS912" s="36"/>
      <c r="UIT912" s="2"/>
      <c r="UIU912" s="40"/>
      <c r="UIV912" s="2"/>
      <c r="UIW912" s="36"/>
      <c r="UIX912" s="2"/>
      <c r="UIY912" s="40"/>
      <c r="UIZ912" s="2"/>
      <c r="UJA912" s="36"/>
      <c r="UJB912" s="2"/>
      <c r="UJC912" s="40"/>
      <c r="UJD912" s="2"/>
      <c r="UJE912" s="36"/>
      <c r="UJF912" s="2"/>
      <c r="UJG912" s="40"/>
      <c r="UJH912" s="2"/>
      <c r="UJI912" s="36"/>
      <c r="UJJ912" s="2"/>
      <c r="UJK912" s="40"/>
      <c r="UJL912" s="2"/>
      <c r="UJM912" s="36"/>
      <c r="UJN912" s="2"/>
      <c r="UJO912" s="40"/>
      <c r="UJP912" s="2"/>
      <c r="UJQ912" s="36"/>
      <c r="UJR912" s="2"/>
      <c r="UJS912" s="40"/>
      <c r="UJT912" s="2"/>
      <c r="UJU912" s="36"/>
      <c r="UJV912" s="2"/>
      <c r="UJW912" s="40"/>
      <c r="UJX912" s="2"/>
      <c r="UJY912" s="36"/>
      <c r="UJZ912" s="2"/>
      <c r="UKA912" s="40"/>
      <c r="UKB912" s="2"/>
      <c r="UKC912" s="36"/>
      <c r="UKD912" s="2"/>
      <c r="UKE912" s="40"/>
      <c r="UKF912" s="2"/>
      <c r="UKG912" s="36"/>
      <c r="UKH912" s="2"/>
      <c r="UKI912" s="40"/>
      <c r="UKJ912" s="2"/>
      <c r="UKK912" s="36"/>
      <c r="UKL912" s="2"/>
      <c r="UKM912" s="40"/>
      <c r="UKN912" s="2"/>
      <c r="UKO912" s="36"/>
      <c r="UKP912" s="2"/>
      <c r="UKQ912" s="40"/>
      <c r="UKR912" s="2"/>
      <c r="UKS912" s="36"/>
      <c r="UKT912" s="2"/>
      <c r="UKU912" s="40"/>
      <c r="UKV912" s="2"/>
      <c r="UKW912" s="36"/>
      <c r="UKX912" s="2"/>
      <c r="UKY912" s="40"/>
      <c r="UKZ912" s="2"/>
      <c r="ULA912" s="36"/>
      <c r="ULB912" s="2"/>
      <c r="ULC912" s="40"/>
      <c r="ULD912" s="2"/>
      <c r="ULE912" s="36"/>
      <c r="ULF912" s="2"/>
      <c r="ULG912" s="40"/>
      <c r="ULH912" s="2"/>
      <c r="ULI912" s="36"/>
      <c r="ULJ912" s="2"/>
      <c r="ULK912" s="40"/>
      <c r="ULL912" s="2"/>
      <c r="ULM912" s="36"/>
      <c r="ULN912" s="2"/>
      <c r="ULO912" s="40"/>
      <c r="ULP912" s="2"/>
      <c r="ULQ912" s="36"/>
      <c r="ULR912" s="2"/>
      <c r="ULS912" s="40"/>
      <c r="ULT912" s="2"/>
      <c r="ULU912" s="36"/>
      <c r="ULV912" s="2"/>
      <c r="ULW912" s="40"/>
      <c r="ULX912" s="2"/>
      <c r="ULY912" s="36"/>
      <c r="ULZ912" s="2"/>
      <c r="UMA912" s="40"/>
      <c r="UMB912" s="2"/>
      <c r="UMC912" s="36"/>
      <c r="UMD912" s="2"/>
      <c r="UME912" s="40"/>
      <c r="UMF912" s="2"/>
      <c r="UMG912" s="36"/>
      <c r="UMH912" s="2"/>
      <c r="UMI912" s="40"/>
      <c r="UMJ912" s="2"/>
      <c r="UMK912" s="36"/>
      <c r="UML912" s="2"/>
      <c r="UMM912" s="40"/>
      <c r="UMN912" s="2"/>
      <c r="UMO912" s="36"/>
      <c r="UMP912" s="2"/>
      <c r="UMQ912" s="40"/>
      <c r="UMR912" s="2"/>
      <c r="UMS912" s="36"/>
      <c r="UMT912" s="2"/>
      <c r="UMU912" s="40"/>
      <c r="UMV912" s="2"/>
      <c r="UMW912" s="36"/>
      <c r="UMX912" s="2"/>
      <c r="UMY912" s="40"/>
      <c r="UMZ912" s="2"/>
      <c r="UNA912" s="36"/>
      <c r="UNB912" s="2"/>
      <c r="UNC912" s="40"/>
      <c r="UND912" s="2"/>
      <c r="UNE912" s="36"/>
      <c r="UNF912" s="2"/>
      <c r="UNG912" s="40"/>
      <c r="UNH912" s="2"/>
      <c r="UNI912" s="36"/>
      <c r="UNJ912" s="2"/>
      <c r="UNK912" s="40"/>
      <c r="UNL912" s="2"/>
      <c r="UNM912" s="36"/>
      <c r="UNN912" s="2"/>
      <c r="UNO912" s="40"/>
      <c r="UNP912" s="2"/>
      <c r="UNQ912" s="36"/>
      <c r="UNR912" s="2"/>
      <c r="UNS912" s="40"/>
      <c r="UNT912" s="2"/>
      <c r="UNU912" s="36"/>
      <c r="UNV912" s="2"/>
      <c r="UNW912" s="40"/>
      <c r="UNX912" s="2"/>
      <c r="UNY912" s="36"/>
      <c r="UNZ912" s="2"/>
      <c r="UOA912" s="40"/>
      <c r="UOB912" s="2"/>
      <c r="UOC912" s="36"/>
      <c r="UOD912" s="2"/>
      <c r="UOE912" s="40"/>
      <c r="UOF912" s="2"/>
      <c r="UOG912" s="36"/>
      <c r="UOH912" s="2"/>
      <c r="UOI912" s="40"/>
      <c r="UOJ912" s="2"/>
      <c r="UOK912" s="36"/>
      <c r="UOL912" s="2"/>
      <c r="UOM912" s="40"/>
      <c r="UON912" s="2"/>
      <c r="UOO912" s="36"/>
      <c r="UOP912" s="2"/>
      <c r="UOQ912" s="40"/>
      <c r="UOR912" s="2"/>
      <c r="UOS912" s="36"/>
      <c r="UOT912" s="2"/>
      <c r="UOU912" s="40"/>
      <c r="UOV912" s="2"/>
      <c r="UOW912" s="36"/>
      <c r="UOX912" s="2"/>
      <c r="UOY912" s="40"/>
      <c r="UOZ912" s="2"/>
      <c r="UPA912" s="36"/>
      <c r="UPB912" s="2"/>
      <c r="UPC912" s="40"/>
      <c r="UPD912" s="2"/>
      <c r="UPE912" s="36"/>
      <c r="UPF912" s="2"/>
      <c r="UPG912" s="40"/>
      <c r="UPH912" s="2"/>
      <c r="UPI912" s="36"/>
      <c r="UPJ912" s="2"/>
      <c r="UPK912" s="40"/>
      <c r="UPL912" s="2"/>
      <c r="UPM912" s="36"/>
      <c r="UPN912" s="2"/>
      <c r="UPO912" s="40"/>
      <c r="UPP912" s="2"/>
      <c r="UPQ912" s="36"/>
      <c r="UPR912" s="2"/>
      <c r="UPS912" s="40"/>
      <c r="UPT912" s="2"/>
      <c r="UPU912" s="36"/>
      <c r="UPV912" s="2"/>
      <c r="UPW912" s="40"/>
      <c r="UPX912" s="2"/>
      <c r="UPY912" s="36"/>
      <c r="UPZ912" s="2"/>
      <c r="UQA912" s="40"/>
      <c r="UQB912" s="2"/>
      <c r="UQC912" s="36"/>
      <c r="UQD912" s="2"/>
      <c r="UQE912" s="40"/>
      <c r="UQF912" s="2"/>
      <c r="UQG912" s="36"/>
      <c r="UQH912" s="2"/>
      <c r="UQI912" s="40"/>
      <c r="UQJ912" s="2"/>
      <c r="UQK912" s="36"/>
      <c r="UQL912" s="2"/>
      <c r="UQM912" s="40"/>
      <c r="UQN912" s="2"/>
      <c r="UQO912" s="36"/>
      <c r="UQP912" s="2"/>
      <c r="UQQ912" s="40"/>
      <c r="UQR912" s="2"/>
      <c r="UQS912" s="36"/>
      <c r="UQT912" s="2"/>
      <c r="UQU912" s="40"/>
      <c r="UQV912" s="2"/>
      <c r="UQW912" s="36"/>
      <c r="UQX912" s="2"/>
      <c r="UQY912" s="40"/>
      <c r="UQZ912" s="2"/>
      <c r="URA912" s="36"/>
      <c r="URB912" s="2"/>
      <c r="URC912" s="40"/>
      <c r="URD912" s="2"/>
      <c r="URE912" s="36"/>
      <c r="URF912" s="2"/>
      <c r="URG912" s="40"/>
      <c r="URH912" s="2"/>
      <c r="URI912" s="36"/>
      <c r="URJ912" s="2"/>
      <c r="URK912" s="40"/>
      <c r="URL912" s="2"/>
      <c r="URM912" s="36"/>
      <c r="URN912" s="2"/>
      <c r="URO912" s="40"/>
      <c r="URP912" s="2"/>
      <c r="URQ912" s="36"/>
      <c r="URR912" s="2"/>
      <c r="URS912" s="40"/>
      <c r="URT912" s="2"/>
      <c r="URU912" s="36"/>
      <c r="URV912" s="2"/>
      <c r="URW912" s="40"/>
      <c r="URX912" s="2"/>
      <c r="URY912" s="36"/>
      <c r="URZ912" s="2"/>
      <c r="USA912" s="40"/>
      <c r="USB912" s="2"/>
      <c r="USC912" s="36"/>
      <c r="USD912" s="2"/>
      <c r="USE912" s="40"/>
      <c r="USF912" s="2"/>
      <c r="USG912" s="36"/>
      <c r="USH912" s="2"/>
      <c r="USI912" s="40"/>
      <c r="USJ912" s="2"/>
      <c r="USK912" s="36"/>
      <c r="USL912" s="2"/>
      <c r="USM912" s="40"/>
      <c r="USN912" s="2"/>
      <c r="USO912" s="36"/>
      <c r="USP912" s="2"/>
      <c r="USQ912" s="40"/>
      <c r="USR912" s="2"/>
      <c r="USS912" s="36"/>
      <c r="UST912" s="2"/>
      <c r="USU912" s="40"/>
      <c r="USV912" s="2"/>
      <c r="USW912" s="36"/>
      <c r="USX912" s="2"/>
      <c r="USY912" s="40"/>
      <c r="USZ912" s="2"/>
      <c r="UTA912" s="36"/>
      <c r="UTB912" s="2"/>
      <c r="UTC912" s="40"/>
      <c r="UTD912" s="2"/>
      <c r="UTE912" s="36"/>
      <c r="UTF912" s="2"/>
      <c r="UTG912" s="40"/>
      <c r="UTH912" s="2"/>
      <c r="UTI912" s="36"/>
      <c r="UTJ912" s="2"/>
      <c r="UTK912" s="40"/>
      <c r="UTL912" s="2"/>
      <c r="UTM912" s="36"/>
      <c r="UTN912" s="2"/>
      <c r="UTO912" s="40"/>
      <c r="UTP912" s="2"/>
      <c r="UTQ912" s="36"/>
      <c r="UTR912" s="2"/>
      <c r="UTS912" s="40"/>
      <c r="UTT912" s="2"/>
      <c r="UTU912" s="36"/>
      <c r="UTV912" s="2"/>
      <c r="UTW912" s="40"/>
      <c r="UTX912" s="2"/>
      <c r="UTY912" s="36"/>
      <c r="UTZ912" s="2"/>
      <c r="UUA912" s="40"/>
      <c r="UUB912" s="2"/>
      <c r="UUC912" s="36"/>
      <c r="UUD912" s="2"/>
      <c r="UUE912" s="40"/>
      <c r="UUF912" s="2"/>
      <c r="UUG912" s="36"/>
      <c r="UUH912" s="2"/>
      <c r="UUI912" s="40"/>
      <c r="UUJ912" s="2"/>
      <c r="UUK912" s="36"/>
      <c r="UUL912" s="2"/>
      <c r="UUM912" s="40"/>
      <c r="UUN912" s="2"/>
      <c r="UUO912" s="36"/>
      <c r="UUP912" s="2"/>
      <c r="UUQ912" s="40"/>
      <c r="UUR912" s="2"/>
      <c r="UUS912" s="36"/>
      <c r="UUT912" s="2"/>
      <c r="UUU912" s="40"/>
      <c r="UUV912" s="2"/>
      <c r="UUW912" s="36"/>
      <c r="UUX912" s="2"/>
      <c r="UUY912" s="40"/>
      <c r="UUZ912" s="2"/>
      <c r="UVA912" s="36"/>
      <c r="UVB912" s="2"/>
      <c r="UVC912" s="40"/>
      <c r="UVD912" s="2"/>
      <c r="UVE912" s="36"/>
      <c r="UVF912" s="2"/>
      <c r="UVG912" s="40"/>
      <c r="UVH912" s="2"/>
      <c r="UVI912" s="36"/>
      <c r="UVJ912" s="2"/>
      <c r="UVK912" s="40"/>
      <c r="UVL912" s="2"/>
      <c r="UVM912" s="36"/>
      <c r="UVN912" s="2"/>
      <c r="UVO912" s="40"/>
      <c r="UVP912" s="2"/>
      <c r="UVQ912" s="36"/>
      <c r="UVR912" s="2"/>
      <c r="UVS912" s="40"/>
      <c r="UVT912" s="2"/>
      <c r="UVU912" s="36"/>
      <c r="UVV912" s="2"/>
      <c r="UVW912" s="40"/>
      <c r="UVX912" s="2"/>
      <c r="UVY912" s="36"/>
      <c r="UVZ912" s="2"/>
      <c r="UWA912" s="40"/>
      <c r="UWB912" s="2"/>
      <c r="UWC912" s="36"/>
      <c r="UWD912" s="2"/>
      <c r="UWE912" s="40"/>
      <c r="UWF912" s="2"/>
      <c r="UWG912" s="36"/>
      <c r="UWH912" s="2"/>
      <c r="UWI912" s="40"/>
      <c r="UWJ912" s="2"/>
      <c r="UWK912" s="36"/>
      <c r="UWL912" s="2"/>
      <c r="UWM912" s="40"/>
      <c r="UWN912" s="2"/>
      <c r="UWO912" s="36"/>
      <c r="UWP912" s="2"/>
      <c r="UWQ912" s="40"/>
      <c r="UWR912" s="2"/>
      <c r="UWS912" s="36"/>
      <c r="UWT912" s="2"/>
      <c r="UWU912" s="40"/>
      <c r="UWV912" s="2"/>
      <c r="UWW912" s="36"/>
      <c r="UWX912" s="2"/>
      <c r="UWY912" s="40"/>
      <c r="UWZ912" s="2"/>
      <c r="UXA912" s="36"/>
      <c r="UXB912" s="2"/>
      <c r="UXC912" s="40"/>
      <c r="UXD912" s="2"/>
      <c r="UXE912" s="36"/>
      <c r="UXF912" s="2"/>
      <c r="UXG912" s="40"/>
      <c r="UXH912" s="2"/>
      <c r="UXI912" s="36"/>
      <c r="UXJ912" s="2"/>
      <c r="UXK912" s="40"/>
      <c r="UXL912" s="2"/>
      <c r="UXM912" s="36"/>
      <c r="UXN912" s="2"/>
      <c r="UXO912" s="40"/>
      <c r="UXP912" s="2"/>
      <c r="UXQ912" s="36"/>
      <c r="UXR912" s="2"/>
      <c r="UXS912" s="40"/>
      <c r="UXT912" s="2"/>
      <c r="UXU912" s="36"/>
      <c r="UXV912" s="2"/>
      <c r="UXW912" s="40"/>
      <c r="UXX912" s="2"/>
      <c r="UXY912" s="36"/>
      <c r="UXZ912" s="2"/>
      <c r="UYA912" s="40"/>
      <c r="UYB912" s="2"/>
      <c r="UYC912" s="36"/>
      <c r="UYD912" s="2"/>
      <c r="UYE912" s="40"/>
      <c r="UYF912" s="2"/>
      <c r="UYG912" s="36"/>
      <c r="UYH912" s="2"/>
      <c r="UYI912" s="40"/>
      <c r="UYJ912" s="2"/>
      <c r="UYK912" s="36"/>
      <c r="UYL912" s="2"/>
      <c r="UYM912" s="40"/>
      <c r="UYN912" s="2"/>
      <c r="UYO912" s="36"/>
      <c r="UYP912" s="2"/>
      <c r="UYQ912" s="40"/>
      <c r="UYR912" s="2"/>
      <c r="UYS912" s="36"/>
      <c r="UYT912" s="2"/>
      <c r="UYU912" s="40"/>
      <c r="UYV912" s="2"/>
      <c r="UYW912" s="36"/>
      <c r="UYX912" s="2"/>
      <c r="UYY912" s="40"/>
      <c r="UYZ912" s="2"/>
      <c r="UZA912" s="36"/>
      <c r="UZB912" s="2"/>
      <c r="UZC912" s="40"/>
      <c r="UZD912" s="2"/>
      <c r="UZE912" s="36"/>
      <c r="UZF912" s="2"/>
      <c r="UZG912" s="40"/>
      <c r="UZH912" s="2"/>
      <c r="UZI912" s="36"/>
      <c r="UZJ912" s="2"/>
      <c r="UZK912" s="40"/>
      <c r="UZL912" s="2"/>
      <c r="UZM912" s="36"/>
      <c r="UZN912" s="2"/>
      <c r="UZO912" s="40"/>
      <c r="UZP912" s="2"/>
      <c r="UZQ912" s="36"/>
      <c r="UZR912" s="2"/>
      <c r="UZS912" s="40"/>
      <c r="UZT912" s="2"/>
      <c r="UZU912" s="36"/>
      <c r="UZV912" s="2"/>
      <c r="UZW912" s="40"/>
      <c r="UZX912" s="2"/>
      <c r="UZY912" s="36"/>
      <c r="UZZ912" s="2"/>
      <c r="VAA912" s="40"/>
      <c r="VAB912" s="2"/>
      <c r="VAC912" s="36"/>
      <c r="VAD912" s="2"/>
      <c r="VAE912" s="40"/>
      <c r="VAF912" s="2"/>
      <c r="VAG912" s="36"/>
      <c r="VAH912" s="2"/>
      <c r="VAI912" s="40"/>
      <c r="VAJ912" s="2"/>
      <c r="VAK912" s="36"/>
      <c r="VAL912" s="2"/>
      <c r="VAM912" s="40"/>
      <c r="VAN912" s="2"/>
      <c r="VAO912" s="36"/>
      <c r="VAP912" s="2"/>
      <c r="VAQ912" s="40"/>
      <c r="VAR912" s="2"/>
      <c r="VAS912" s="36"/>
      <c r="VAT912" s="2"/>
      <c r="VAU912" s="40"/>
      <c r="VAV912" s="2"/>
      <c r="VAW912" s="36"/>
      <c r="VAX912" s="2"/>
      <c r="VAY912" s="40"/>
      <c r="VAZ912" s="2"/>
      <c r="VBA912" s="36"/>
      <c r="VBB912" s="2"/>
      <c r="VBC912" s="40"/>
      <c r="VBD912" s="2"/>
      <c r="VBE912" s="36"/>
      <c r="VBF912" s="2"/>
      <c r="VBG912" s="40"/>
      <c r="VBH912" s="2"/>
      <c r="VBI912" s="36"/>
      <c r="VBJ912" s="2"/>
      <c r="VBK912" s="40"/>
      <c r="VBL912" s="2"/>
      <c r="VBM912" s="36"/>
      <c r="VBN912" s="2"/>
      <c r="VBO912" s="40"/>
      <c r="VBP912" s="2"/>
      <c r="VBQ912" s="36"/>
      <c r="VBR912" s="2"/>
      <c r="VBS912" s="40"/>
      <c r="VBT912" s="2"/>
      <c r="VBU912" s="36"/>
      <c r="VBV912" s="2"/>
      <c r="VBW912" s="40"/>
      <c r="VBX912" s="2"/>
      <c r="VBY912" s="36"/>
      <c r="VBZ912" s="2"/>
      <c r="VCA912" s="40"/>
      <c r="VCB912" s="2"/>
      <c r="VCC912" s="36"/>
      <c r="VCD912" s="2"/>
      <c r="VCE912" s="40"/>
      <c r="VCF912" s="2"/>
      <c r="VCG912" s="36"/>
      <c r="VCH912" s="2"/>
      <c r="VCI912" s="40"/>
      <c r="VCJ912" s="2"/>
      <c r="VCK912" s="36"/>
      <c r="VCL912" s="2"/>
      <c r="VCM912" s="40"/>
      <c r="VCN912" s="2"/>
      <c r="VCO912" s="36"/>
      <c r="VCP912" s="2"/>
      <c r="VCQ912" s="40"/>
      <c r="VCR912" s="2"/>
      <c r="VCS912" s="36"/>
      <c r="VCT912" s="2"/>
      <c r="VCU912" s="40"/>
      <c r="VCV912" s="2"/>
      <c r="VCW912" s="36"/>
      <c r="VCX912" s="2"/>
      <c r="VCY912" s="40"/>
      <c r="VCZ912" s="2"/>
      <c r="VDA912" s="36"/>
      <c r="VDB912" s="2"/>
      <c r="VDC912" s="40"/>
      <c r="VDD912" s="2"/>
      <c r="VDE912" s="36"/>
      <c r="VDF912" s="2"/>
      <c r="VDG912" s="40"/>
      <c r="VDH912" s="2"/>
      <c r="VDI912" s="36"/>
      <c r="VDJ912" s="2"/>
      <c r="VDK912" s="40"/>
      <c r="VDL912" s="2"/>
      <c r="VDM912" s="36"/>
      <c r="VDN912" s="2"/>
      <c r="VDO912" s="40"/>
      <c r="VDP912" s="2"/>
      <c r="VDQ912" s="36"/>
      <c r="VDR912" s="2"/>
      <c r="VDS912" s="40"/>
      <c r="VDT912" s="2"/>
      <c r="VDU912" s="36"/>
      <c r="VDV912" s="2"/>
      <c r="VDW912" s="40"/>
      <c r="VDX912" s="2"/>
      <c r="VDY912" s="36"/>
      <c r="VDZ912" s="2"/>
      <c r="VEA912" s="40"/>
      <c r="VEB912" s="2"/>
      <c r="VEC912" s="36"/>
      <c r="VED912" s="2"/>
      <c r="VEE912" s="40"/>
      <c r="VEF912" s="2"/>
      <c r="VEG912" s="36"/>
      <c r="VEH912" s="2"/>
      <c r="VEI912" s="40"/>
      <c r="VEJ912" s="2"/>
      <c r="VEK912" s="36"/>
      <c r="VEL912" s="2"/>
      <c r="VEM912" s="40"/>
      <c r="VEN912" s="2"/>
      <c r="VEO912" s="36"/>
      <c r="VEP912" s="2"/>
      <c r="VEQ912" s="40"/>
      <c r="VER912" s="2"/>
      <c r="VES912" s="36"/>
      <c r="VET912" s="2"/>
      <c r="VEU912" s="40"/>
      <c r="VEV912" s="2"/>
      <c r="VEW912" s="36"/>
      <c r="VEX912" s="2"/>
      <c r="VEY912" s="40"/>
      <c r="VEZ912" s="2"/>
      <c r="VFA912" s="36"/>
      <c r="VFB912" s="2"/>
      <c r="VFC912" s="40"/>
      <c r="VFD912" s="2"/>
      <c r="VFE912" s="36"/>
      <c r="VFF912" s="2"/>
      <c r="VFG912" s="40"/>
      <c r="VFH912" s="2"/>
      <c r="VFI912" s="36"/>
      <c r="VFJ912" s="2"/>
      <c r="VFK912" s="40"/>
      <c r="VFL912" s="2"/>
      <c r="VFM912" s="36"/>
      <c r="VFN912" s="2"/>
      <c r="VFO912" s="40"/>
      <c r="VFP912" s="2"/>
      <c r="VFQ912" s="36"/>
      <c r="VFR912" s="2"/>
      <c r="VFS912" s="40"/>
      <c r="VFT912" s="2"/>
      <c r="VFU912" s="36"/>
      <c r="VFV912" s="2"/>
      <c r="VFW912" s="40"/>
      <c r="VFX912" s="2"/>
      <c r="VFY912" s="36"/>
      <c r="VFZ912" s="2"/>
      <c r="VGA912" s="40"/>
      <c r="VGB912" s="2"/>
      <c r="VGC912" s="36"/>
      <c r="VGD912" s="2"/>
      <c r="VGE912" s="40"/>
      <c r="VGF912" s="2"/>
      <c r="VGG912" s="36"/>
      <c r="VGH912" s="2"/>
      <c r="VGI912" s="40"/>
      <c r="VGJ912" s="2"/>
      <c r="VGK912" s="36"/>
      <c r="VGL912" s="2"/>
      <c r="VGM912" s="40"/>
      <c r="VGN912" s="2"/>
      <c r="VGO912" s="36"/>
      <c r="VGP912" s="2"/>
      <c r="VGQ912" s="40"/>
      <c r="VGR912" s="2"/>
      <c r="VGS912" s="36"/>
      <c r="VGT912" s="2"/>
      <c r="VGU912" s="40"/>
      <c r="VGV912" s="2"/>
      <c r="VGW912" s="36"/>
      <c r="VGX912" s="2"/>
      <c r="VGY912" s="40"/>
      <c r="VGZ912" s="2"/>
      <c r="VHA912" s="36"/>
      <c r="VHB912" s="2"/>
      <c r="VHC912" s="40"/>
      <c r="VHD912" s="2"/>
      <c r="VHE912" s="36"/>
      <c r="VHF912" s="2"/>
      <c r="VHG912" s="40"/>
      <c r="VHH912" s="2"/>
      <c r="VHI912" s="36"/>
      <c r="VHJ912" s="2"/>
      <c r="VHK912" s="40"/>
      <c r="VHL912" s="2"/>
      <c r="VHM912" s="36"/>
      <c r="VHN912" s="2"/>
      <c r="VHO912" s="40"/>
      <c r="VHP912" s="2"/>
      <c r="VHQ912" s="36"/>
      <c r="VHR912" s="2"/>
      <c r="VHS912" s="40"/>
      <c r="VHT912" s="2"/>
      <c r="VHU912" s="36"/>
      <c r="VHV912" s="2"/>
      <c r="VHW912" s="40"/>
      <c r="VHX912" s="2"/>
      <c r="VHY912" s="36"/>
      <c r="VHZ912" s="2"/>
      <c r="VIA912" s="40"/>
      <c r="VIB912" s="2"/>
      <c r="VIC912" s="36"/>
      <c r="VID912" s="2"/>
      <c r="VIE912" s="40"/>
      <c r="VIF912" s="2"/>
      <c r="VIG912" s="36"/>
      <c r="VIH912" s="2"/>
      <c r="VII912" s="40"/>
      <c r="VIJ912" s="2"/>
      <c r="VIK912" s="36"/>
      <c r="VIL912" s="2"/>
      <c r="VIM912" s="40"/>
      <c r="VIN912" s="2"/>
      <c r="VIO912" s="36"/>
      <c r="VIP912" s="2"/>
      <c r="VIQ912" s="40"/>
      <c r="VIR912" s="2"/>
      <c r="VIS912" s="36"/>
      <c r="VIT912" s="2"/>
      <c r="VIU912" s="40"/>
      <c r="VIV912" s="2"/>
      <c r="VIW912" s="36"/>
      <c r="VIX912" s="2"/>
      <c r="VIY912" s="40"/>
      <c r="VIZ912" s="2"/>
      <c r="VJA912" s="36"/>
      <c r="VJB912" s="2"/>
      <c r="VJC912" s="40"/>
      <c r="VJD912" s="2"/>
      <c r="VJE912" s="36"/>
      <c r="VJF912" s="2"/>
      <c r="VJG912" s="40"/>
      <c r="VJH912" s="2"/>
      <c r="VJI912" s="36"/>
      <c r="VJJ912" s="2"/>
      <c r="VJK912" s="40"/>
      <c r="VJL912" s="2"/>
      <c r="VJM912" s="36"/>
      <c r="VJN912" s="2"/>
      <c r="VJO912" s="40"/>
      <c r="VJP912" s="2"/>
      <c r="VJQ912" s="36"/>
      <c r="VJR912" s="2"/>
      <c r="VJS912" s="40"/>
      <c r="VJT912" s="2"/>
      <c r="VJU912" s="36"/>
      <c r="VJV912" s="2"/>
      <c r="VJW912" s="40"/>
      <c r="VJX912" s="2"/>
      <c r="VJY912" s="36"/>
      <c r="VJZ912" s="2"/>
      <c r="VKA912" s="40"/>
      <c r="VKB912" s="2"/>
      <c r="VKC912" s="36"/>
      <c r="VKD912" s="2"/>
      <c r="VKE912" s="40"/>
      <c r="VKF912" s="2"/>
      <c r="VKG912" s="36"/>
      <c r="VKH912" s="2"/>
      <c r="VKI912" s="40"/>
      <c r="VKJ912" s="2"/>
      <c r="VKK912" s="36"/>
      <c r="VKL912" s="2"/>
      <c r="VKM912" s="40"/>
      <c r="VKN912" s="2"/>
      <c r="VKO912" s="36"/>
      <c r="VKP912" s="2"/>
      <c r="VKQ912" s="40"/>
      <c r="VKR912" s="2"/>
      <c r="VKS912" s="36"/>
      <c r="VKT912" s="2"/>
      <c r="VKU912" s="40"/>
      <c r="VKV912" s="2"/>
      <c r="VKW912" s="36"/>
      <c r="VKX912" s="2"/>
      <c r="VKY912" s="40"/>
      <c r="VKZ912" s="2"/>
      <c r="VLA912" s="36"/>
      <c r="VLB912" s="2"/>
      <c r="VLC912" s="40"/>
      <c r="VLD912" s="2"/>
      <c r="VLE912" s="36"/>
      <c r="VLF912" s="2"/>
      <c r="VLG912" s="40"/>
      <c r="VLH912" s="2"/>
      <c r="VLI912" s="36"/>
      <c r="VLJ912" s="2"/>
      <c r="VLK912" s="40"/>
      <c r="VLL912" s="2"/>
      <c r="VLM912" s="36"/>
      <c r="VLN912" s="2"/>
      <c r="VLO912" s="40"/>
      <c r="VLP912" s="2"/>
      <c r="VLQ912" s="36"/>
      <c r="VLR912" s="2"/>
      <c r="VLS912" s="40"/>
      <c r="VLT912" s="2"/>
      <c r="VLU912" s="36"/>
      <c r="VLV912" s="2"/>
      <c r="VLW912" s="40"/>
      <c r="VLX912" s="2"/>
      <c r="VLY912" s="36"/>
      <c r="VLZ912" s="2"/>
      <c r="VMA912" s="40"/>
      <c r="VMB912" s="2"/>
      <c r="VMC912" s="36"/>
      <c r="VMD912" s="2"/>
      <c r="VME912" s="40"/>
      <c r="VMF912" s="2"/>
      <c r="VMG912" s="36"/>
      <c r="VMH912" s="2"/>
      <c r="VMI912" s="40"/>
      <c r="VMJ912" s="2"/>
      <c r="VMK912" s="36"/>
      <c r="VML912" s="2"/>
      <c r="VMM912" s="40"/>
      <c r="VMN912" s="2"/>
      <c r="VMO912" s="36"/>
      <c r="VMP912" s="2"/>
      <c r="VMQ912" s="40"/>
      <c r="VMR912" s="2"/>
      <c r="VMS912" s="36"/>
      <c r="VMT912" s="2"/>
      <c r="VMU912" s="40"/>
      <c r="VMV912" s="2"/>
      <c r="VMW912" s="36"/>
      <c r="VMX912" s="2"/>
      <c r="VMY912" s="40"/>
      <c r="VMZ912" s="2"/>
      <c r="VNA912" s="36"/>
      <c r="VNB912" s="2"/>
      <c r="VNC912" s="40"/>
      <c r="VND912" s="2"/>
      <c r="VNE912" s="36"/>
      <c r="VNF912" s="2"/>
      <c r="VNG912" s="40"/>
      <c r="VNH912" s="2"/>
      <c r="VNI912" s="36"/>
      <c r="VNJ912" s="2"/>
      <c r="VNK912" s="40"/>
      <c r="VNL912" s="2"/>
      <c r="VNM912" s="36"/>
      <c r="VNN912" s="2"/>
      <c r="VNO912" s="40"/>
      <c r="VNP912" s="2"/>
      <c r="VNQ912" s="36"/>
      <c r="VNR912" s="2"/>
      <c r="VNS912" s="40"/>
      <c r="VNT912" s="2"/>
      <c r="VNU912" s="36"/>
      <c r="VNV912" s="2"/>
      <c r="VNW912" s="40"/>
      <c r="VNX912" s="2"/>
      <c r="VNY912" s="36"/>
      <c r="VNZ912" s="2"/>
      <c r="VOA912" s="40"/>
      <c r="VOB912" s="2"/>
      <c r="VOC912" s="36"/>
      <c r="VOD912" s="2"/>
      <c r="VOE912" s="40"/>
      <c r="VOF912" s="2"/>
      <c r="VOG912" s="36"/>
      <c r="VOH912" s="2"/>
      <c r="VOI912" s="40"/>
      <c r="VOJ912" s="2"/>
      <c r="VOK912" s="36"/>
      <c r="VOL912" s="2"/>
      <c r="VOM912" s="40"/>
      <c r="VON912" s="2"/>
      <c r="VOO912" s="36"/>
      <c r="VOP912" s="2"/>
      <c r="VOQ912" s="40"/>
      <c r="VOR912" s="2"/>
      <c r="VOS912" s="36"/>
      <c r="VOT912" s="2"/>
      <c r="VOU912" s="40"/>
      <c r="VOV912" s="2"/>
      <c r="VOW912" s="36"/>
      <c r="VOX912" s="2"/>
      <c r="VOY912" s="40"/>
      <c r="VOZ912" s="2"/>
      <c r="VPA912" s="36"/>
      <c r="VPB912" s="2"/>
      <c r="VPC912" s="40"/>
      <c r="VPD912" s="2"/>
      <c r="VPE912" s="36"/>
      <c r="VPF912" s="2"/>
      <c r="VPG912" s="40"/>
      <c r="VPH912" s="2"/>
      <c r="VPI912" s="36"/>
      <c r="VPJ912" s="2"/>
      <c r="VPK912" s="40"/>
      <c r="VPL912" s="2"/>
      <c r="VPM912" s="36"/>
      <c r="VPN912" s="2"/>
      <c r="VPO912" s="40"/>
      <c r="VPP912" s="2"/>
      <c r="VPQ912" s="36"/>
      <c r="VPR912" s="2"/>
      <c r="VPS912" s="40"/>
      <c r="VPT912" s="2"/>
      <c r="VPU912" s="36"/>
      <c r="VPV912" s="2"/>
      <c r="VPW912" s="40"/>
      <c r="VPX912" s="2"/>
      <c r="VPY912" s="36"/>
      <c r="VPZ912" s="2"/>
      <c r="VQA912" s="40"/>
      <c r="VQB912" s="2"/>
      <c r="VQC912" s="36"/>
      <c r="VQD912" s="2"/>
      <c r="VQE912" s="40"/>
      <c r="VQF912" s="2"/>
      <c r="VQG912" s="36"/>
      <c r="VQH912" s="2"/>
      <c r="VQI912" s="40"/>
      <c r="VQJ912" s="2"/>
      <c r="VQK912" s="36"/>
      <c r="VQL912" s="2"/>
      <c r="VQM912" s="40"/>
      <c r="VQN912" s="2"/>
      <c r="VQO912" s="36"/>
      <c r="VQP912" s="2"/>
      <c r="VQQ912" s="40"/>
      <c r="VQR912" s="2"/>
      <c r="VQS912" s="36"/>
      <c r="VQT912" s="2"/>
      <c r="VQU912" s="40"/>
      <c r="VQV912" s="2"/>
      <c r="VQW912" s="36"/>
      <c r="VQX912" s="2"/>
      <c r="VQY912" s="40"/>
      <c r="VQZ912" s="2"/>
      <c r="VRA912" s="36"/>
      <c r="VRB912" s="2"/>
      <c r="VRC912" s="40"/>
      <c r="VRD912" s="2"/>
      <c r="VRE912" s="36"/>
      <c r="VRF912" s="2"/>
      <c r="VRG912" s="40"/>
      <c r="VRH912" s="2"/>
      <c r="VRI912" s="36"/>
      <c r="VRJ912" s="2"/>
      <c r="VRK912" s="40"/>
      <c r="VRL912" s="2"/>
      <c r="VRM912" s="36"/>
      <c r="VRN912" s="2"/>
      <c r="VRO912" s="40"/>
      <c r="VRP912" s="2"/>
      <c r="VRQ912" s="36"/>
      <c r="VRR912" s="2"/>
      <c r="VRS912" s="40"/>
      <c r="VRT912" s="2"/>
      <c r="VRU912" s="36"/>
      <c r="VRV912" s="2"/>
      <c r="VRW912" s="40"/>
      <c r="VRX912" s="2"/>
      <c r="VRY912" s="36"/>
      <c r="VRZ912" s="2"/>
      <c r="VSA912" s="40"/>
      <c r="VSB912" s="2"/>
      <c r="VSC912" s="36"/>
      <c r="VSD912" s="2"/>
      <c r="VSE912" s="40"/>
      <c r="VSF912" s="2"/>
      <c r="VSG912" s="36"/>
      <c r="VSH912" s="2"/>
      <c r="VSI912" s="40"/>
      <c r="VSJ912" s="2"/>
      <c r="VSK912" s="36"/>
      <c r="VSL912" s="2"/>
      <c r="VSM912" s="40"/>
      <c r="VSN912" s="2"/>
      <c r="VSO912" s="36"/>
      <c r="VSP912" s="2"/>
      <c r="VSQ912" s="40"/>
      <c r="VSR912" s="2"/>
      <c r="VSS912" s="36"/>
      <c r="VST912" s="2"/>
      <c r="VSU912" s="40"/>
      <c r="VSV912" s="2"/>
      <c r="VSW912" s="36"/>
      <c r="VSX912" s="2"/>
      <c r="VSY912" s="40"/>
      <c r="VSZ912" s="2"/>
      <c r="VTA912" s="36"/>
      <c r="VTB912" s="2"/>
      <c r="VTC912" s="40"/>
      <c r="VTD912" s="2"/>
      <c r="VTE912" s="36"/>
      <c r="VTF912" s="2"/>
      <c r="VTG912" s="40"/>
      <c r="VTH912" s="2"/>
      <c r="VTI912" s="36"/>
      <c r="VTJ912" s="2"/>
      <c r="VTK912" s="40"/>
      <c r="VTL912" s="2"/>
      <c r="VTM912" s="36"/>
      <c r="VTN912" s="2"/>
      <c r="VTO912" s="40"/>
      <c r="VTP912" s="2"/>
      <c r="VTQ912" s="36"/>
      <c r="VTR912" s="2"/>
      <c r="VTS912" s="40"/>
      <c r="VTT912" s="2"/>
      <c r="VTU912" s="36"/>
      <c r="VTV912" s="2"/>
      <c r="VTW912" s="40"/>
      <c r="VTX912" s="2"/>
      <c r="VTY912" s="36"/>
      <c r="VTZ912" s="2"/>
      <c r="VUA912" s="40"/>
      <c r="VUB912" s="2"/>
      <c r="VUC912" s="36"/>
      <c r="VUD912" s="2"/>
      <c r="VUE912" s="40"/>
      <c r="VUF912" s="2"/>
      <c r="VUG912" s="36"/>
      <c r="VUH912" s="2"/>
      <c r="VUI912" s="40"/>
      <c r="VUJ912" s="2"/>
      <c r="VUK912" s="36"/>
      <c r="VUL912" s="2"/>
      <c r="VUM912" s="40"/>
      <c r="VUN912" s="2"/>
      <c r="VUO912" s="36"/>
      <c r="VUP912" s="2"/>
      <c r="VUQ912" s="40"/>
      <c r="VUR912" s="2"/>
      <c r="VUS912" s="36"/>
      <c r="VUT912" s="2"/>
      <c r="VUU912" s="40"/>
      <c r="VUV912" s="2"/>
      <c r="VUW912" s="36"/>
      <c r="VUX912" s="2"/>
      <c r="VUY912" s="40"/>
      <c r="VUZ912" s="2"/>
      <c r="VVA912" s="36"/>
      <c r="VVB912" s="2"/>
      <c r="VVC912" s="40"/>
      <c r="VVD912" s="2"/>
      <c r="VVE912" s="36"/>
      <c r="VVF912" s="2"/>
      <c r="VVG912" s="40"/>
      <c r="VVH912" s="2"/>
      <c r="VVI912" s="36"/>
      <c r="VVJ912" s="2"/>
      <c r="VVK912" s="40"/>
      <c r="VVL912" s="2"/>
      <c r="VVM912" s="36"/>
      <c r="VVN912" s="2"/>
      <c r="VVO912" s="40"/>
      <c r="VVP912" s="2"/>
      <c r="VVQ912" s="36"/>
      <c r="VVR912" s="2"/>
      <c r="VVS912" s="40"/>
      <c r="VVT912" s="2"/>
      <c r="VVU912" s="36"/>
      <c r="VVV912" s="2"/>
      <c r="VVW912" s="40"/>
      <c r="VVX912" s="2"/>
      <c r="VVY912" s="36"/>
      <c r="VVZ912" s="2"/>
      <c r="VWA912" s="40"/>
      <c r="VWB912" s="2"/>
      <c r="VWC912" s="36"/>
      <c r="VWD912" s="2"/>
      <c r="VWE912" s="40"/>
      <c r="VWF912" s="2"/>
      <c r="VWG912" s="36"/>
      <c r="VWH912" s="2"/>
      <c r="VWI912" s="40"/>
      <c r="VWJ912" s="2"/>
      <c r="VWK912" s="36"/>
      <c r="VWL912" s="2"/>
      <c r="VWM912" s="40"/>
      <c r="VWN912" s="2"/>
      <c r="VWO912" s="36"/>
      <c r="VWP912" s="2"/>
      <c r="VWQ912" s="40"/>
      <c r="VWR912" s="2"/>
      <c r="VWS912" s="36"/>
      <c r="VWT912" s="2"/>
      <c r="VWU912" s="40"/>
      <c r="VWV912" s="2"/>
      <c r="VWW912" s="36"/>
      <c r="VWX912" s="2"/>
      <c r="VWY912" s="40"/>
      <c r="VWZ912" s="2"/>
      <c r="VXA912" s="36"/>
      <c r="VXB912" s="2"/>
      <c r="VXC912" s="40"/>
      <c r="VXD912" s="2"/>
      <c r="VXE912" s="36"/>
      <c r="VXF912" s="2"/>
      <c r="VXG912" s="40"/>
      <c r="VXH912" s="2"/>
      <c r="VXI912" s="36"/>
      <c r="VXJ912" s="2"/>
      <c r="VXK912" s="40"/>
      <c r="VXL912" s="2"/>
      <c r="VXM912" s="36"/>
      <c r="VXN912" s="2"/>
      <c r="VXO912" s="40"/>
      <c r="VXP912" s="2"/>
      <c r="VXQ912" s="36"/>
      <c r="VXR912" s="2"/>
      <c r="VXS912" s="40"/>
      <c r="VXT912" s="2"/>
      <c r="VXU912" s="36"/>
      <c r="VXV912" s="2"/>
      <c r="VXW912" s="40"/>
      <c r="VXX912" s="2"/>
      <c r="VXY912" s="36"/>
      <c r="VXZ912" s="2"/>
      <c r="VYA912" s="40"/>
      <c r="VYB912" s="2"/>
      <c r="VYC912" s="36"/>
      <c r="VYD912" s="2"/>
      <c r="VYE912" s="40"/>
      <c r="VYF912" s="2"/>
      <c r="VYG912" s="36"/>
      <c r="VYH912" s="2"/>
      <c r="VYI912" s="40"/>
      <c r="VYJ912" s="2"/>
      <c r="VYK912" s="36"/>
      <c r="VYL912" s="2"/>
      <c r="VYM912" s="40"/>
      <c r="VYN912" s="2"/>
      <c r="VYO912" s="36"/>
      <c r="VYP912" s="2"/>
      <c r="VYQ912" s="40"/>
      <c r="VYR912" s="2"/>
      <c r="VYS912" s="36"/>
      <c r="VYT912" s="2"/>
      <c r="VYU912" s="40"/>
      <c r="VYV912" s="2"/>
      <c r="VYW912" s="36"/>
      <c r="VYX912" s="2"/>
      <c r="VYY912" s="40"/>
      <c r="VYZ912" s="2"/>
      <c r="VZA912" s="36"/>
      <c r="VZB912" s="2"/>
      <c r="VZC912" s="40"/>
      <c r="VZD912" s="2"/>
      <c r="VZE912" s="36"/>
      <c r="VZF912" s="2"/>
      <c r="VZG912" s="40"/>
      <c r="VZH912" s="2"/>
      <c r="VZI912" s="36"/>
      <c r="VZJ912" s="2"/>
      <c r="VZK912" s="40"/>
      <c r="VZL912" s="2"/>
      <c r="VZM912" s="36"/>
      <c r="VZN912" s="2"/>
      <c r="VZO912" s="40"/>
      <c r="VZP912" s="2"/>
      <c r="VZQ912" s="36"/>
      <c r="VZR912" s="2"/>
      <c r="VZS912" s="40"/>
      <c r="VZT912" s="2"/>
      <c r="VZU912" s="36"/>
      <c r="VZV912" s="2"/>
      <c r="VZW912" s="40"/>
      <c r="VZX912" s="2"/>
      <c r="VZY912" s="36"/>
      <c r="VZZ912" s="2"/>
      <c r="WAA912" s="40"/>
      <c r="WAB912" s="2"/>
      <c r="WAC912" s="36"/>
      <c r="WAD912" s="2"/>
      <c r="WAE912" s="40"/>
      <c r="WAF912" s="2"/>
      <c r="WAG912" s="36"/>
      <c r="WAH912" s="2"/>
      <c r="WAI912" s="40"/>
      <c r="WAJ912" s="2"/>
      <c r="WAK912" s="36"/>
      <c r="WAL912" s="2"/>
      <c r="WAM912" s="40"/>
      <c r="WAN912" s="2"/>
      <c r="WAO912" s="36"/>
      <c r="WAP912" s="2"/>
      <c r="WAQ912" s="40"/>
      <c r="WAR912" s="2"/>
      <c r="WAS912" s="36"/>
      <c r="WAT912" s="2"/>
      <c r="WAU912" s="40"/>
      <c r="WAV912" s="2"/>
      <c r="WAW912" s="36"/>
      <c r="WAX912" s="2"/>
      <c r="WAY912" s="40"/>
      <c r="WAZ912" s="2"/>
      <c r="WBA912" s="36"/>
      <c r="WBB912" s="2"/>
      <c r="WBC912" s="40"/>
      <c r="WBD912" s="2"/>
      <c r="WBE912" s="36"/>
      <c r="WBF912" s="2"/>
      <c r="WBG912" s="40"/>
      <c r="WBH912" s="2"/>
      <c r="WBI912" s="36"/>
      <c r="WBJ912" s="2"/>
      <c r="WBK912" s="40"/>
      <c r="WBL912" s="2"/>
      <c r="WBM912" s="36"/>
      <c r="WBN912" s="2"/>
      <c r="WBO912" s="40"/>
      <c r="WBP912" s="2"/>
      <c r="WBQ912" s="36"/>
      <c r="WBR912" s="2"/>
      <c r="WBS912" s="40"/>
      <c r="WBT912" s="2"/>
      <c r="WBU912" s="36"/>
      <c r="WBV912" s="2"/>
      <c r="WBW912" s="40"/>
      <c r="WBX912" s="2"/>
      <c r="WBY912" s="36"/>
      <c r="WBZ912" s="2"/>
      <c r="WCA912" s="40"/>
      <c r="WCB912" s="2"/>
      <c r="WCC912" s="36"/>
      <c r="WCD912" s="2"/>
      <c r="WCE912" s="40"/>
      <c r="WCF912" s="2"/>
      <c r="WCG912" s="36"/>
      <c r="WCH912" s="2"/>
      <c r="WCI912" s="40"/>
      <c r="WCJ912" s="2"/>
      <c r="WCK912" s="36"/>
      <c r="WCL912" s="2"/>
      <c r="WCM912" s="40"/>
      <c r="WCN912" s="2"/>
      <c r="WCO912" s="36"/>
      <c r="WCP912" s="2"/>
      <c r="WCQ912" s="40"/>
      <c r="WCR912" s="2"/>
      <c r="WCS912" s="36"/>
      <c r="WCT912" s="2"/>
      <c r="WCU912" s="40"/>
      <c r="WCV912" s="2"/>
      <c r="WCW912" s="36"/>
      <c r="WCX912" s="2"/>
      <c r="WCY912" s="40"/>
      <c r="WCZ912" s="2"/>
      <c r="WDA912" s="36"/>
      <c r="WDB912" s="2"/>
      <c r="WDC912" s="40"/>
      <c r="WDD912" s="2"/>
      <c r="WDE912" s="36"/>
      <c r="WDF912" s="2"/>
      <c r="WDG912" s="40"/>
      <c r="WDH912" s="2"/>
      <c r="WDI912" s="36"/>
      <c r="WDJ912" s="2"/>
      <c r="WDK912" s="40"/>
      <c r="WDL912" s="2"/>
      <c r="WDM912" s="36"/>
      <c r="WDN912" s="2"/>
      <c r="WDO912" s="40"/>
      <c r="WDP912" s="2"/>
      <c r="WDQ912" s="36"/>
      <c r="WDR912" s="2"/>
      <c r="WDS912" s="40"/>
      <c r="WDT912" s="2"/>
      <c r="WDU912" s="36"/>
      <c r="WDV912" s="2"/>
      <c r="WDW912" s="40"/>
      <c r="WDX912" s="2"/>
      <c r="WDY912" s="36"/>
      <c r="WDZ912" s="2"/>
      <c r="WEA912" s="40"/>
      <c r="WEB912" s="2"/>
      <c r="WEC912" s="36"/>
      <c r="WED912" s="2"/>
      <c r="WEE912" s="40"/>
      <c r="WEF912" s="2"/>
      <c r="WEG912" s="36"/>
      <c r="WEH912" s="2"/>
      <c r="WEI912" s="40"/>
      <c r="WEJ912" s="2"/>
      <c r="WEK912" s="36"/>
      <c r="WEL912" s="2"/>
      <c r="WEM912" s="40"/>
      <c r="WEN912" s="2"/>
      <c r="WEO912" s="36"/>
      <c r="WEP912" s="2"/>
      <c r="WEQ912" s="40"/>
      <c r="WER912" s="2"/>
      <c r="WES912" s="36"/>
      <c r="WET912" s="2"/>
      <c r="WEU912" s="40"/>
      <c r="WEV912" s="2"/>
      <c r="WEW912" s="36"/>
      <c r="WEX912" s="2"/>
      <c r="WEY912" s="40"/>
      <c r="WEZ912" s="2"/>
      <c r="WFA912" s="36"/>
      <c r="WFB912" s="2"/>
      <c r="WFC912" s="40"/>
      <c r="WFD912" s="2"/>
      <c r="WFE912" s="36"/>
      <c r="WFF912" s="2"/>
      <c r="WFG912" s="40"/>
      <c r="WFH912" s="2"/>
      <c r="WFI912" s="36"/>
      <c r="WFJ912" s="2"/>
      <c r="WFK912" s="40"/>
      <c r="WFL912" s="2"/>
      <c r="WFM912" s="36"/>
      <c r="WFN912" s="2"/>
      <c r="WFO912" s="40"/>
      <c r="WFP912" s="2"/>
      <c r="WFQ912" s="36"/>
      <c r="WFR912" s="2"/>
      <c r="WFS912" s="40"/>
      <c r="WFT912" s="2"/>
      <c r="WFU912" s="36"/>
      <c r="WFV912" s="2"/>
      <c r="WFW912" s="40"/>
      <c r="WFX912" s="2"/>
      <c r="WFY912" s="36"/>
      <c r="WFZ912" s="2"/>
      <c r="WGA912" s="40"/>
      <c r="WGB912" s="2"/>
      <c r="WGC912" s="36"/>
      <c r="WGD912" s="2"/>
      <c r="WGE912" s="40"/>
      <c r="WGF912" s="2"/>
      <c r="WGG912" s="36"/>
      <c r="WGH912" s="2"/>
      <c r="WGI912" s="40"/>
      <c r="WGJ912" s="2"/>
      <c r="WGK912" s="36"/>
      <c r="WGL912" s="2"/>
      <c r="WGM912" s="40"/>
      <c r="WGN912" s="2"/>
      <c r="WGO912" s="36"/>
      <c r="WGP912" s="2"/>
      <c r="WGQ912" s="40"/>
      <c r="WGR912" s="2"/>
      <c r="WGS912" s="36"/>
      <c r="WGT912" s="2"/>
      <c r="WGU912" s="40"/>
      <c r="WGV912" s="2"/>
      <c r="WGW912" s="36"/>
      <c r="WGX912" s="2"/>
      <c r="WGY912" s="40"/>
      <c r="WGZ912" s="2"/>
      <c r="WHA912" s="36"/>
      <c r="WHB912" s="2"/>
      <c r="WHC912" s="40"/>
      <c r="WHD912" s="2"/>
      <c r="WHE912" s="36"/>
      <c r="WHF912" s="2"/>
      <c r="WHG912" s="40"/>
      <c r="WHH912" s="2"/>
      <c r="WHI912" s="36"/>
      <c r="WHJ912" s="2"/>
      <c r="WHK912" s="40"/>
      <c r="WHL912" s="2"/>
      <c r="WHM912" s="36"/>
      <c r="WHN912" s="2"/>
      <c r="WHO912" s="40"/>
      <c r="WHP912" s="2"/>
      <c r="WHQ912" s="36"/>
      <c r="WHR912" s="2"/>
      <c r="WHS912" s="40"/>
      <c r="WHT912" s="2"/>
      <c r="WHU912" s="36"/>
      <c r="WHV912" s="2"/>
      <c r="WHW912" s="40"/>
      <c r="WHX912" s="2"/>
      <c r="WHY912" s="36"/>
      <c r="WHZ912" s="2"/>
      <c r="WIA912" s="40"/>
      <c r="WIB912" s="2"/>
      <c r="WIC912" s="36"/>
      <c r="WID912" s="2"/>
      <c r="WIE912" s="40"/>
      <c r="WIF912" s="2"/>
      <c r="WIG912" s="36"/>
      <c r="WIH912" s="2"/>
      <c r="WII912" s="40"/>
      <c r="WIJ912" s="2"/>
      <c r="WIK912" s="36"/>
      <c r="WIL912" s="2"/>
      <c r="WIM912" s="40"/>
      <c r="WIN912" s="2"/>
      <c r="WIO912" s="36"/>
      <c r="WIP912" s="2"/>
      <c r="WIQ912" s="40"/>
      <c r="WIR912" s="2"/>
      <c r="WIS912" s="36"/>
      <c r="WIT912" s="2"/>
      <c r="WIU912" s="40"/>
      <c r="WIV912" s="2"/>
      <c r="WIW912" s="36"/>
      <c r="WIX912" s="2"/>
      <c r="WIY912" s="40"/>
      <c r="WIZ912" s="2"/>
      <c r="WJA912" s="36"/>
      <c r="WJB912" s="2"/>
      <c r="WJC912" s="40"/>
      <c r="WJD912" s="2"/>
      <c r="WJE912" s="36"/>
      <c r="WJF912" s="2"/>
      <c r="WJG912" s="40"/>
      <c r="WJH912" s="2"/>
      <c r="WJI912" s="36"/>
      <c r="WJJ912" s="2"/>
      <c r="WJK912" s="40"/>
      <c r="WJL912" s="2"/>
      <c r="WJM912" s="36"/>
      <c r="WJN912" s="2"/>
      <c r="WJO912" s="40"/>
      <c r="WJP912" s="2"/>
      <c r="WJQ912" s="36"/>
      <c r="WJR912" s="2"/>
      <c r="WJS912" s="40"/>
      <c r="WJT912" s="2"/>
      <c r="WJU912" s="36"/>
      <c r="WJV912" s="2"/>
      <c r="WJW912" s="40"/>
      <c r="WJX912" s="2"/>
      <c r="WJY912" s="36"/>
      <c r="WJZ912" s="2"/>
      <c r="WKA912" s="40"/>
      <c r="WKB912" s="2"/>
      <c r="WKC912" s="36"/>
      <c r="WKD912" s="2"/>
      <c r="WKE912" s="40"/>
      <c r="WKF912" s="2"/>
      <c r="WKG912" s="36"/>
      <c r="WKH912" s="2"/>
      <c r="WKI912" s="40"/>
      <c r="WKJ912" s="2"/>
      <c r="WKK912" s="36"/>
      <c r="WKL912" s="2"/>
      <c r="WKM912" s="40"/>
      <c r="WKN912" s="2"/>
      <c r="WKO912" s="36"/>
      <c r="WKP912" s="2"/>
      <c r="WKQ912" s="40"/>
      <c r="WKR912" s="2"/>
      <c r="WKS912" s="36"/>
      <c r="WKT912" s="2"/>
      <c r="WKU912" s="40"/>
      <c r="WKV912" s="2"/>
      <c r="WKW912" s="36"/>
      <c r="WKX912" s="2"/>
      <c r="WKY912" s="40"/>
      <c r="WKZ912" s="2"/>
      <c r="WLA912" s="36"/>
      <c r="WLB912" s="2"/>
      <c r="WLC912" s="40"/>
      <c r="WLD912" s="2"/>
      <c r="WLE912" s="36"/>
      <c r="WLF912" s="2"/>
      <c r="WLG912" s="40"/>
      <c r="WLH912" s="2"/>
      <c r="WLI912" s="36"/>
      <c r="WLJ912" s="2"/>
      <c r="WLK912" s="40"/>
      <c r="WLL912" s="2"/>
      <c r="WLM912" s="36"/>
      <c r="WLN912" s="2"/>
      <c r="WLO912" s="40"/>
      <c r="WLP912" s="2"/>
      <c r="WLQ912" s="36"/>
      <c r="WLR912" s="2"/>
      <c r="WLS912" s="40"/>
      <c r="WLT912" s="2"/>
      <c r="WLU912" s="36"/>
      <c r="WLV912" s="2"/>
      <c r="WLW912" s="40"/>
      <c r="WLX912" s="2"/>
      <c r="WLY912" s="36"/>
      <c r="WLZ912" s="2"/>
      <c r="WMA912" s="40"/>
      <c r="WMB912" s="2"/>
      <c r="WMC912" s="36"/>
      <c r="WMD912" s="2"/>
      <c r="WME912" s="40"/>
      <c r="WMF912" s="2"/>
      <c r="WMG912" s="36"/>
      <c r="WMH912" s="2"/>
      <c r="WMI912" s="40"/>
      <c r="WMJ912" s="2"/>
      <c r="WMK912" s="36"/>
      <c r="WML912" s="2"/>
      <c r="WMM912" s="40"/>
      <c r="WMN912" s="2"/>
      <c r="WMO912" s="36"/>
      <c r="WMP912" s="2"/>
      <c r="WMQ912" s="40"/>
      <c r="WMR912" s="2"/>
      <c r="WMS912" s="36"/>
      <c r="WMT912" s="2"/>
      <c r="WMU912" s="40"/>
      <c r="WMV912" s="2"/>
      <c r="WMW912" s="36"/>
      <c r="WMX912" s="2"/>
      <c r="WMY912" s="40"/>
      <c r="WMZ912" s="2"/>
      <c r="WNA912" s="36"/>
      <c r="WNB912" s="2"/>
      <c r="WNC912" s="40"/>
      <c r="WND912" s="2"/>
      <c r="WNE912" s="36"/>
      <c r="WNF912" s="2"/>
      <c r="WNG912" s="40"/>
      <c r="WNH912" s="2"/>
      <c r="WNI912" s="36"/>
      <c r="WNJ912" s="2"/>
      <c r="WNK912" s="40"/>
      <c r="WNL912" s="2"/>
      <c r="WNM912" s="36"/>
      <c r="WNN912" s="2"/>
      <c r="WNO912" s="40"/>
      <c r="WNP912" s="2"/>
      <c r="WNQ912" s="36"/>
      <c r="WNR912" s="2"/>
      <c r="WNS912" s="40"/>
      <c r="WNT912" s="2"/>
      <c r="WNU912" s="36"/>
      <c r="WNV912" s="2"/>
      <c r="WNW912" s="40"/>
      <c r="WNX912" s="2"/>
      <c r="WNY912" s="36"/>
      <c r="WNZ912" s="2"/>
      <c r="WOA912" s="40"/>
      <c r="WOB912" s="2"/>
      <c r="WOC912" s="36"/>
      <c r="WOD912" s="2"/>
      <c r="WOE912" s="40"/>
      <c r="WOF912" s="2"/>
      <c r="WOG912" s="36"/>
      <c r="WOH912" s="2"/>
      <c r="WOI912" s="40"/>
      <c r="WOJ912" s="2"/>
      <c r="WOK912" s="36"/>
      <c r="WOL912" s="2"/>
      <c r="WOM912" s="40"/>
      <c r="WON912" s="2"/>
      <c r="WOO912" s="36"/>
      <c r="WOP912" s="2"/>
      <c r="WOQ912" s="40"/>
      <c r="WOR912" s="2"/>
      <c r="WOS912" s="36"/>
      <c r="WOT912" s="2"/>
      <c r="WOU912" s="40"/>
      <c r="WOV912" s="2"/>
      <c r="WOW912" s="36"/>
      <c r="WOX912" s="2"/>
      <c r="WOY912" s="40"/>
      <c r="WOZ912" s="2"/>
      <c r="WPA912" s="36"/>
      <c r="WPB912" s="2"/>
      <c r="WPC912" s="40"/>
      <c r="WPD912" s="2"/>
      <c r="WPE912" s="36"/>
      <c r="WPF912" s="2"/>
      <c r="WPG912" s="40"/>
      <c r="WPH912" s="2"/>
      <c r="WPI912" s="36"/>
      <c r="WPJ912" s="2"/>
      <c r="WPK912" s="40"/>
      <c r="WPL912" s="2"/>
      <c r="WPM912" s="36"/>
      <c r="WPN912" s="2"/>
      <c r="WPO912" s="40"/>
      <c r="WPP912" s="2"/>
      <c r="WPQ912" s="36"/>
      <c r="WPR912" s="2"/>
      <c r="WPS912" s="40"/>
      <c r="WPT912" s="2"/>
      <c r="WPU912" s="36"/>
      <c r="WPV912" s="2"/>
      <c r="WPW912" s="40"/>
      <c r="WPX912" s="2"/>
      <c r="WPY912" s="36"/>
      <c r="WPZ912" s="2"/>
      <c r="WQA912" s="40"/>
      <c r="WQB912" s="2"/>
      <c r="WQC912" s="36"/>
      <c r="WQD912" s="2"/>
      <c r="WQE912" s="40"/>
      <c r="WQF912" s="2"/>
      <c r="WQG912" s="36"/>
      <c r="WQH912" s="2"/>
      <c r="WQI912" s="40"/>
      <c r="WQJ912" s="2"/>
      <c r="WQK912" s="36"/>
      <c r="WQL912" s="2"/>
      <c r="WQM912" s="40"/>
      <c r="WQN912" s="2"/>
      <c r="WQO912" s="36"/>
      <c r="WQP912" s="2"/>
      <c r="WQQ912" s="40"/>
      <c r="WQR912" s="2"/>
      <c r="WQS912" s="36"/>
      <c r="WQT912" s="2"/>
      <c r="WQU912" s="40"/>
      <c r="WQV912" s="2"/>
      <c r="WQW912" s="36"/>
      <c r="WQX912" s="2"/>
      <c r="WQY912" s="40"/>
      <c r="WQZ912" s="2"/>
      <c r="WRA912" s="36"/>
      <c r="WRB912" s="2"/>
      <c r="WRC912" s="40"/>
      <c r="WRD912" s="2"/>
      <c r="WRE912" s="36"/>
      <c r="WRF912" s="2"/>
      <c r="WRG912" s="40"/>
      <c r="WRH912" s="2"/>
      <c r="WRI912" s="36"/>
      <c r="WRJ912" s="2"/>
      <c r="WRK912" s="40"/>
      <c r="WRL912" s="2"/>
      <c r="WRM912" s="36"/>
      <c r="WRN912" s="2"/>
      <c r="WRO912" s="40"/>
      <c r="WRP912" s="2"/>
      <c r="WRQ912" s="36"/>
      <c r="WRR912" s="2"/>
      <c r="WRS912" s="40"/>
      <c r="WRT912" s="2"/>
      <c r="WRU912" s="36"/>
      <c r="WRV912" s="2"/>
      <c r="WRW912" s="40"/>
      <c r="WRX912" s="2"/>
      <c r="WRY912" s="36"/>
      <c r="WRZ912" s="2"/>
      <c r="WSA912" s="40"/>
      <c r="WSB912" s="2"/>
      <c r="WSC912" s="36"/>
      <c r="WSD912" s="2"/>
      <c r="WSE912" s="40"/>
      <c r="WSF912" s="2"/>
      <c r="WSG912" s="36"/>
      <c r="WSH912" s="2"/>
      <c r="WSI912" s="40"/>
      <c r="WSJ912" s="2"/>
      <c r="WSK912" s="36"/>
      <c r="WSL912" s="2"/>
      <c r="WSM912" s="40"/>
      <c r="WSN912" s="2"/>
      <c r="WSO912" s="36"/>
      <c r="WSP912" s="2"/>
      <c r="WSQ912" s="40"/>
      <c r="WSR912" s="2"/>
      <c r="WSS912" s="36"/>
      <c r="WST912" s="2"/>
      <c r="WSU912" s="40"/>
      <c r="WSV912" s="2"/>
      <c r="WSW912" s="36"/>
      <c r="WSX912" s="2"/>
      <c r="WSY912" s="40"/>
      <c r="WSZ912" s="2"/>
      <c r="WTA912" s="36"/>
      <c r="WTB912" s="2"/>
      <c r="WTC912" s="40"/>
      <c r="WTD912" s="2"/>
      <c r="WTE912" s="36"/>
      <c r="WTF912" s="2"/>
      <c r="WTG912" s="40"/>
      <c r="WTH912" s="2"/>
      <c r="WTI912" s="36"/>
      <c r="WTJ912" s="2"/>
      <c r="WTK912" s="40"/>
      <c r="WTL912" s="2"/>
      <c r="WTM912" s="36"/>
      <c r="WTN912" s="2"/>
      <c r="WTO912" s="40"/>
      <c r="WTP912" s="2"/>
      <c r="WTQ912" s="36"/>
      <c r="WTR912" s="2"/>
      <c r="WTS912" s="40"/>
      <c r="WTT912" s="2"/>
      <c r="WTU912" s="36"/>
      <c r="WTV912" s="2"/>
      <c r="WTW912" s="40"/>
      <c r="WTX912" s="2"/>
      <c r="WTY912" s="36"/>
      <c r="WTZ912" s="2"/>
      <c r="WUA912" s="40"/>
      <c r="WUB912" s="2"/>
      <c r="WUC912" s="36"/>
      <c r="WUD912" s="2"/>
      <c r="WUE912" s="40"/>
      <c r="WUF912" s="2"/>
      <c r="WUG912" s="36"/>
      <c r="WUH912" s="2"/>
      <c r="WUI912" s="40"/>
      <c r="WUJ912" s="2"/>
      <c r="WUK912" s="36"/>
      <c r="WUL912" s="2"/>
      <c r="WUM912" s="40"/>
      <c r="WUN912" s="2"/>
      <c r="WUO912" s="36"/>
      <c r="WUP912" s="2"/>
      <c r="WUQ912" s="40"/>
      <c r="WUR912" s="2"/>
      <c r="WUS912" s="36"/>
      <c r="WUT912" s="2"/>
      <c r="WUU912" s="40"/>
      <c r="WUV912" s="2"/>
      <c r="WUW912" s="36"/>
      <c r="WUX912" s="2"/>
      <c r="WUY912" s="40"/>
      <c r="WUZ912" s="2"/>
      <c r="WVA912" s="36"/>
      <c r="WVB912" s="2"/>
      <c r="WVC912" s="40"/>
      <c r="WVD912" s="2"/>
      <c r="WVE912" s="36"/>
      <c r="WVF912" s="2"/>
      <c r="WVG912" s="40"/>
      <c r="WVH912" s="2"/>
      <c r="WVI912" s="36"/>
      <c r="WVJ912" s="2"/>
      <c r="WVK912" s="40"/>
      <c r="WVL912" s="2"/>
      <c r="WVM912" s="36"/>
      <c r="WVN912" s="2"/>
      <c r="WVO912" s="40"/>
      <c r="WVP912" s="2"/>
      <c r="WVQ912" s="36"/>
      <c r="WVR912" s="2"/>
      <c r="WVS912" s="40"/>
      <c r="WVT912" s="2"/>
      <c r="WVU912" s="36"/>
      <c r="WVV912" s="2"/>
      <c r="WVW912" s="40"/>
      <c r="WVX912" s="2"/>
      <c r="WVY912" s="36"/>
      <c r="WVZ912" s="2"/>
      <c r="WWA912" s="40"/>
      <c r="WWB912" s="2"/>
      <c r="WWC912" s="36"/>
      <c r="WWD912" s="2"/>
      <c r="WWE912" s="40"/>
      <c r="WWF912" s="2"/>
      <c r="WWG912" s="36"/>
      <c r="WWH912" s="2"/>
      <c r="WWI912" s="40"/>
      <c r="WWJ912" s="2"/>
      <c r="WWK912" s="36"/>
      <c r="WWL912" s="2"/>
      <c r="WWM912" s="40"/>
      <c r="WWN912" s="2"/>
      <c r="WWO912" s="36"/>
      <c r="WWP912" s="2"/>
      <c r="WWQ912" s="40"/>
      <c r="WWR912" s="2"/>
      <c r="WWS912" s="36"/>
      <c r="WWT912" s="2"/>
      <c r="WWU912" s="40"/>
      <c r="WWV912" s="2"/>
      <c r="WWW912" s="36"/>
      <c r="WWX912" s="2"/>
      <c r="WWY912" s="40"/>
      <c r="WWZ912" s="2"/>
      <c r="WXA912" s="36"/>
      <c r="WXB912" s="2"/>
      <c r="WXC912" s="40"/>
      <c r="WXD912" s="2"/>
      <c r="WXE912" s="36"/>
      <c r="WXF912" s="2"/>
      <c r="WXG912" s="40"/>
      <c r="WXH912" s="2"/>
      <c r="WXI912" s="36"/>
      <c r="WXJ912" s="2"/>
      <c r="WXK912" s="40"/>
      <c r="WXL912" s="2"/>
      <c r="WXM912" s="36"/>
      <c r="WXN912" s="2"/>
      <c r="WXO912" s="40"/>
      <c r="WXP912" s="2"/>
      <c r="WXQ912" s="36"/>
      <c r="WXR912" s="2"/>
      <c r="WXS912" s="40"/>
      <c r="WXT912" s="2"/>
      <c r="WXU912" s="36"/>
      <c r="WXV912" s="2"/>
      <c r="WXW912" s="40"/>
      <c r="WXX912" s="2"/>
      <c r="WXY912" s="36"/>
      <c r="WXZ912" s="2"/>
      <c r="WYA912" s="40"/>
      <c r="WYB912" s="2"/>
      <c r="WYC912" s="36"/>
      <c r="WYD912" s="2"/>
      <c r="WYE912" s="40"/>
      <c r="WYF912" s="2"/>
      <c r="WYG912" s="36"/>
      <c r="WYH912" s="2"/>
      <c r="WYI912" s="40"/>
      <c r="WYJ912" s="2"/>
      <c r="WYK912" s="36"/>
      <c r="WYL912" s="2"/>
      <c r="WYM912" s="40"/>
      <c r="WYN912" s="2"/>
      <c r="WYO912" s="36"/>
      <c r="WYP912" s="2"/>
      <c r="WYQ912" s="40"/>
      <c r="WYR912" s="2"/>
      <c r="WYS912" s="36"/>
      <c r="WYT912" s="2"/>
      <c r="WYU912" s="40"/>
      <c r="WYV912" s="2"/>
      <c r="WYW912" s="36"/>
      <c r="WYX912" s="2"/>
      <c r="WYY912" s="40"/>
      <c r="WYZ912" s="2"/>
      <c r="WZA912" s="36"/>
      <c r="WZB912" s="2"/>
      <c r="WZC912" s="40"/>
      <c r="WZD912" s="2"/>
      <c r="WZE912" s="36"/>
      <c r="WZF912" s="2"/>
      <c r="WZG912" s="40"/>
      <c r="WZH912" s="2"/>
      <c r="WZI912" s="36"/>
      <c r="WZJ912" s="2"/>
      <c r="WZK912" s="40"/>
      <c r="WZL912" s="2"/>
      <c r="WZM912" s="36"/>
      <c r="WZN912" s="2"/>
      <c r="WZO912" s="40"/>
      <c r="WZP912" s="2"/>
      <c r="WZQ912" s="36"/>
      <c r="WZR912" s="2"/>
      <c r="WZS912" s="40"/>
      <c r="WZT912" s="2"/>
      <c r="WZU912" s="36"/>
      <c r="WZV912" s="2"/>
      <c r="WZW912" s="40"/>
      <c r="WZX912" s="2"/>
      <c r="WZY912" s="36"/>
      <c r="WZZ912" s="2"/>
      <c r="XAA912" s="40"/>
      <c r="XAB912" s="2"/>
      <c r="XAC912" s="36"/>
      <c r="XAD912" s="2"/>
      <c r="XAE912" s="40"/>
      <c r="XAF912" s="2"/>
      <c r="XAG912" s="36"/>
      <c r="XAH912" s="2"/>
      <c r="XAI912" s="40"/>
      <c r="XAJ912" s="2"/>
      <c r="XAK912" s="36"/>
      <c r="XAL912" s="2"/>
      <c r="XAM912" s="40"/>
      <c r="XAN912" s="2"/>
      <c r="XAO912" s="36"/>
      <c r="XAP912" s="2"/>
      <c r="XAQ912" s="40"/>
      <c r="XAR912" s="2"/>
      <c r="XAS912" s="36"/>
      <c r="XAT912" s="2"/>
      <c r="XAU912" s="40"/>
      <c r="XAV912" s="2"/>
      <c r="XAW912" s="36"/>
      <c r="XAX912" s="2"/>
      <c r="XAY912" s="40"/>
      <c r="XAZ912" s="2"/>
      <c r="XBA912" s="36"/>
      <c r="XBB912" s="2"/>
      <c r="XBC912" s="40"/>
      <c r="XBD912" s="2"/>
      <c r="XBE912" s="36"/>
      <c r="XBF912" s="2"/>
      <c r="XBG912" s="40"/>
      <c r="XBH912" s="2"/>
      <c r="XBI912" s="36"/>
      <c r="XBJ912" s="2"/>
      <c r="XBK912" s="40"/>
      <c r="XBL912" s="2"/>
      <c r="XBM912" s="36"/>
      <c r="XBN912" s="2"/>
      <c r="XBO912" s="40"/>
      <c r="XBP912" s="2"/>
      <c r="XBQ912" s="36"/>
      <c r="XBR912" s="2"/>
      <c r="XBS912" s="40"/>
      <c r="XBT912" s="2"/>
      <c r="XBU912" s="36"/>
      <c r="XBV912" s="2"/>
      <c r="XBW912" s="40"/>
      <c r="XBX912" s="2"/>
      <c r="XBY912" s="36"/>
      <c r="XBZ912" s="2"/>
      <c r="XCA912" s="40"/>
      <c r="XCB912" s="2"/>
      <c r="XCC912" s="36"/>
      <c r="XCD912" s="2"/>
      <c r="XCE912" s="40"/>
      <c r="XCF912" s="2"/>
      <c r="XCG912" s="36"/>
      <c r="XCH912" s="2"/>
      <c r="XCI912" s="40"/>
      <c r="XCJ912" s="2"/>
      <c r="XCK912" s="36"/>
      <c r="XCL912" s="2"/>
      <c r="XCM912" s="40"/>
      <c r="XCN912" s="2"/>
      <c r="XCO912" s="36"/>
      <c r="XCP912" s="2"/>
      <c r="XCQ912" s="40"/>
      <c r="XCR912" s="2"/>
      <c r="XCS912" s="36"/>
      <c r="XCT912" s="2"/>
      <c r="XCU912" s="40"/>
      <c r="XCV912" s="2"/>
      <c r="XCW912" s="36"/>
      <c r="XCX912" s="2"/>
      <c r="XCY912" s="40"/>
      <c r="XCZ912" s="2"/>
      <c r="XDA912" s="36"/>
      <c r="XDB912" s="2"/>
      <c r="XDC912" s="40"/>
      <c r="XDD912" s="2"/>
      <c r="XDE912" s="36"/>
      <c r="XDF912" s="2"/>
      <c r="XDG912" s="40"/>
      <c r="XDH912" s="2"/>
      <c r="XDI912" s="36"/>
      <c r="XDJ912" s="2"/>
      <c r="XDK912" s="40"/>
      <c r="XDL912" s="2"/>
      <c r="XDM912" s="36"/>
      <c r="XDN912" s="2"/>
      <c r="XDO912" s="40"/>
      <c r="XDP912" s="2"/>
      <c r="XDQ912" s="36"/>
      <c r="XDR912" s="2"/>
      <c r="XDS912" s="40"/>
      <c r="XDT912" s="2"/>
      <c r="XDU912" s="36"/>
      <c r="XDV912" s="2"/>
      <c r="XDW912" s="40"/>
      <c r="XDX912" s="2"/>
      <c r="XDY912" s="36"/>
      <c r="XDZ912" s="2"/>
      <c r="XEA912" s="40"/>
      <c r="XEB912" s="2"/>
      <c r="XEC912" s="36"/>
      <c r="XED912" s="2"/>
      <c r="XEE912" s="40"/>
      <c r="XEF912" s="2"/>
      <c r="XEG912" s="36"/>
      <c r="XEH912" s="2"/>
      <c r="XEI912" s="40"/>
      <c r="XEJ912" s="2"/>
      <c r="XEK912" s="36"/>
      <c r="XEL912" s="2"/>
      <c r="XEM912" s="40"/>
      <c r="XEN912" s="2"/>
      <c r="XEO912" s="36"/>
      <c r="XEP912" s="2"/>
      <c r="XEQ912" s="40"/>
      <c r="XER912" s="2"/>
      <c r="XES912" s="36"/>
      <c r="XET912" s="2"/>
      <c r="XEU912" s="40"/>
      <c r="XEV912" s="2"/>
      <c r="XEW912" s="36"/>
      <c r="XEX912" s="2"/>
      <c r="XEY912" s="40"/>
      <c r="XEZ912" s="2"/>
      <c r="XFA912" s="36"/>
      <c r="XFB912" s="2"/>
      <c r="XFC912" s="40"/>
      <c r="XFD912" s="2"/>
    </row>
    <row r="913" spans="1:2">
      <c r="A913" s="36"/>
    </row>
    <row r="914" spans="1:2" ht="23.25">
      <c r="B914" s="41" t="s">
        <v>416</v>
      </c>
    </row>
  </sheetData>
  <mergeCells count="9">
    <mergeCell ref="A908:D908"/>
    <mergeCell ref="A1:D1"/>
    <mergeCell ref="A2:D2"/>
    <mergeCell ref="A3:D3"/>
    <mergeCell ref="A4:D4"/>
    <mergeCell ref="B5:C5"/>
    <mergeCell ref="A7:B8"/>
    <mergeCell ref="C7:C8"/>
    <mergeCell ref="D7:D8"/>
  </mergeCells>
  <printOptions horizontalCentered="1"/>
  <pageMargins left="0.39370078740157483" right="0.23622047244094491" top="0.47" bottom="0.38" header="0.31496062992125984" footer="0.15748031496062992"/>
  <pageSetup scale="9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ETCA-IV-04</vt:lpstr>
      <vt:lpstr>'ETCA-IV-04'!Área_de_impresión</vt:lpstr>
      <vt:lpstr>'ETCA-IV-04'!Títulos_a_imprimir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</dc:creator>
  <cp:lastModifiedBy>Refugio</cp:lastModifiedBy>
  <dcterms:created xsi:type="dcterms:W3CDTF">2019-08-06T21:11:13Z</dcterms:created>
  <dcterms:modified xsi:type="dcterms:W3CDTF">2019-08-06T21:11:35Z</dcterms:modified>
</cp:coreProperties>
</file>