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firstSheet="1" activeTab="1"/>
  </bookViews>
  <sheets>
    <sheet name="PLANTELES JULIO" sheetId="1" state="hidden" r:id="rId1"/>
    <sheet name="GTOS CAMINO" sheetId="8" r:id="rId2"/>
    <sheet name="DIRECCIÓN GENERAL" sheetId="3" state="hidden" r:id="rId3"/>
  </sheets>
  <definedNames>
    <definedName name="_xlnm.Print_Area" localSheetId="1">'GTOS CAMINO'!$A$1:$D$71</definedName>
  </definedNames>
  <calcPr calcId="145621"/>
</workbook>
</file>

<file path=xl/calcChain.xml><?xml version="1.0" encoding="utf-8"?>
<calcChain xmlns="http://schemas.openxmlformats.org/spreadsheetml/2006/main">
  <c r="D51" i="8" l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<sst xmlns="http://schemas.openxmlformats.org/spreadsheetml/2006/main" count="359" uniqueCount="183">
  <si>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</si>
  <si>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</si>
  <si>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</si>
  <si>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</si>
  <si>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</si>
  <si>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</si>
  <si>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</si>
  <si>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</si>
  <si>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</si>
  <si>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</si>
  <si>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</si>
  <si>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</si>
  <si>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</si>
  <si>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</si>
  <si>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</si>
  <si>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</si>
  <si>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</si>
  <si>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</si>
  <si>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</si>
  <si>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</si>
  <si>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</si>
  <si>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</si>
  <si>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</si>
  <si>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</si>
  <si>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</si>
  <si>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</si>
  <si>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</si>
  <si>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</si>
  <si>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</si>
  <si>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</si>
  <si>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</si>
  <si>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</si>
  <si>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</si>
  <si>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</si>
  <si>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</si>
  <si>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</si>
  <si>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</si>
  <si>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</si>
  <si>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</si>
  <si>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</si>
  <si>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</si>
  <si>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</si>
  <si>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</si>
  <si>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</si>
  <si>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</si>
  <si>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</si>
  <si>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</si>
  <si>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</si>
  <si>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</si>
  <si>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</si>
  <si>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</si>
  <si>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</si>
  <si>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</si>
  <si>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</si>
  <si>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</si>
  <si>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</si>
  <si>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</si>
  <si>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</si>
  <si>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</si>
  <si>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</si>
  <si>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</si>
  <si>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</si>
  <si>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</si>
  <si>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</si>
  <si>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</si>
  <si>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</si>
  <si>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</si>
  <si>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</si>
  <si>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</si>
  <si>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</si>
  <si>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</si>
  <si>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</si>
  <si>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</si>
  <si>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</si>
  <si>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</si>
  <si>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</si>
  <si>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</si>
  <si>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</si>
  <si>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</si>
  <si>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</si>
  <si>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</si>
  <si>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</si>
  <si>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</si>
  <si>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</si>
  <si>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</si>
  <si>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</si>
  <si>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</si>
  <si>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</si>
  <si>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</si>
  <si>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</si>
  <si>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</si>
  <si>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</si>
  <si>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</si>
  <si>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</si>
  <si>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DOCENTE</t>
  </si>
  <si>
    <t>JEFE DE PROYECTO</t>
  </si>
  <si>
    <t>ALFREDO RABEL LARRETA CASTAÑEDA</t>
  </si>
  <si>
    <t>DIRECTOR DE PLANTEL</t>
  </si>
  <si>
    <t>ANDRES ALFREDO BAÑEZ CHOLLET</t>
  </si>
  <si>
    <t>ISMAEL TRUJILLO ACUÑA</t>
  </si>
  <si>
    <t>FRANCISCO CARLOS SILVA TOLEDO</t>
  </si>
  <si>
    <t>ASISTENTE DE SERVICIOS BÁSICOS</t>
  </si>
  <si>
    <t>RICARDO ARNULFO YEOMANS OROZCO</t>
  </si>
  <si>
    <t>DANIEL OMAR ANGULO AVALOS</t>
  </si>
  <si>
    <t>LEOPOLDO PLAZA RUÍZ</t>
  </si>
  <si>
    <t>FRANCISCO JAVIER CASTRO ARREGUÍN</t>
  </si>
  <si>
    <t>ROBERTO ÁVILA ESPEJO</t>
  </si>
  <si>
    <t>Periodo comprendido: OCTUBRE 2017</t>
  </si>
  <si>
    <t>Fecha de Actualización:  NOVIEMBRE   2017</t>
  </si>
  <si>
    <t>LUIS MAGALLON RAMÍREZ</t>
  </si>
  <si>
    <t xml:space="preserve">AUXILIAR ADMINISTRATIVO </t>
  </si>
  <si>
    <t>LYDIA RAMÍREZ GUTIÉRREZ</t>
  </si>
  <si>
    <t xml:space="preserve">GERARDO HILTON REYES </t>
  </si>
  <si>
    <t>ENTREGA Y CONCILIACIÓN PRECIERRE CONTABLE 3ER. TRIMESTRE 2017 EN DIRECCIÓN GENERAL.</t>
  </si>
  <si>
    <t>ALEJANDRA GONZÁLEZ NAVARRO</t>
  </si>
  <si>
    <t>VIDAL VALENTE CID MANRÍQUEZ</t>
  </si>
  <si>
    <t>ASISTIR A REUNIÓN PROGRAMAS DE ORIENTACIÓN EDUCATIVA EN HERMOSILLO, SONORA.</t>
  </si>
  <si>
    <t>REYNA TERESITA DURAZO FLORES</t>
  </si>
  <si>
    <t>VISITA ESCOLAR EN LAS INSTALACIONES DE LA PLANTA COCA COLA ACOMPAÑANDO A ALUMNOS DEL 3ER SEMESTRE DE MECATRÓNICA.</t>
  </si>
  <si>
    <t>HECTOR TADEO PORTILLO LÓPEZ</t>
  </si>
  <si>
    <t>FRANCISCO JAVIER MUÑOZ LOBATO</t>
  </si>
  <si>
    <t>ARGENIS BAEZ OCHOA</t>
  </si>
  <si>
    <t>LUIS SERGIO GONZÁLEZ DÍAZ</t>
  </si>
  <si>
    <t>CECILIA DEL CARMEN CAMACHO SANDOVAL</t>
  </si>
  <si>
    <t>ROMY DEL CONSUELO AHUMADA</t>
  </si>
  <si>
    <t>FRANCISCO JOAQUÍN MENDOZA</t>
  </si>
  <si>
    <t>PEDRO ORTÍZ ÁLVAREZ</t>
  </si>
  <si>
    <t>LUIS MANUEL VALENZUELA</t>
  </si>
  <si>
    <t>MARÍA DE LOS ANGELES CRUZ ORDUÑO</t>
  </si>
  <si>
    <t>JOSE BENITO YOCUPICIO ANAYA</t>
  </si>
  <si>
    <t>ANA FLOR ACEVEDO ENCINAS</t>
  </si>
  <si>
    <t>ABELARDO FÉLIX MONTAÑO</t>
  </si>
  <si>
    <t>RAMÓN RENÉ GUTIÉRREZ CANTÚ</t>
  </si>
  <si>
    <t>MARIO HUMBERTO DÍAZ GÓMEZ</t>
  </si>
  <si>
    <t>JORGE GUERRERO MÉNDEZ</t>
  </si>
  <si>
    <t>ANA FRANCO RIVERA</t>
  </si>
  <si>
    <t>ROSARIO CASTILLO VEGA</t>
  </si>
  <si>
    <t>GILBERTO URIBE MARTÍNEZ</t>
  </si>
  <si>
    <t>JULIO CÉSAR BUSTAMANTE SIQUEIROS</t>
  </si>
  <si>
    <t>ABRAHAM GONZÁLEZ HERNÁNDEZ</t>
  </si>
  <si>
    <t>JOSÉ MORENO VALENZUELA</t>
  </si>
  <si>
    <t>ALFREDO LARRETA CASTAÑEDA</t>
  </si>
  <si>
    <t>ASISTIR A CEREMONIA DE PREMIACIÓN DE LA PRESEA "ING. BERNARDO QUINTANA ARRIOJA 2017" EN LA CIUDAD DE MÉXICO ACOMPAÑADO DEL ALUMNO JUAN DE DIOS DÍAOS BORBÓN.</t>
  </si>
  <si>
    <t>ENTREGA DE BECAS CONALEP EN PLANTEL CONALEP CABORCA, ASÍ MISMO ATENDER EVENTO IMPOSICIÓN DE COFIAS Y GAFETES A LOS ALUMNOS DE 3ER. SEMESTRE DE LA CARRERA PTB EN ENFERMERÍA DEL PLANTEL SAN LUIS RÍO COLORADO.</t>
  </si>
  <si>
    <t>SUPERVISIÓN DE MANTENIMIENTO</t>
  </si>
  <si>
    <t>LUIS FRANCISCO LÓPEZ CONTRERAS</t>
  </si>
  <si>
    <t xml:space="preserve">ELVA NIDIA GÁLVEZ CHAN </t>
  </si>
  <si>
    <t>CRISTINA RIVAS MARES</t>
  </si>
  <si>
    <t>FRANCISCO ROBERTO DÍAZ IRIBE</t>
  </si>
  <si>
    <t>ASISTIR A PLANTELES AGUA PRIETA Y NOGALES A ENTREGA DE MESABANCOS Y EN MUNICIPIO DE NACOZARI DE GARCÍA, SON., A RECOELCTAR EQUIPOS DE AIRE ACONDICIONADO SOLICITADOS POR DIRECCIÓN GENERAL.</t>
  </si>
  <si>
    <t>ASISTIR A GUAYMAS, SON., A REUNIÓN DE SEGUIMIENTO DEL PROGRAMA APRENDIZAJE EN LA EMPRESA EN EL CENTRO DE ENTRENAMIENTO DE ROCA FUERTE DE MAQUILAS TETAKAWI.</t>
  </si>
  <si>
    <t>RENÉ SANTA CRUZ LUNA</t>
  </si>
  <si>
    <t>ARTURO IVAN ARREDONDO VILLEGAS</t>
  </si>
  <si>
    <t>MERCE ATWELL NOLASCO</t>
  </si>
  <si>
    <t>SECRETARIA C</t>
  </si>
  <si>
    <t>REYES DAVID VÁZQUEZ CHÁVEZ</t>
  </si>
  <si>
    <t>FRANCISCO JAVIER MENDÍVIL LEYVA</t>
  </si>
  <si>
    <t>SERGIO GUERRA RUÍZ</t>
  </si>
  <si>
    <t>ARGENIS BÁEZ OCHOA</t>
  </si>
  <si>
    <t>SERAFÍN RICARDO MARTÍNEZ GÓMEZ</t>
  </si>
  <si>
    <t>JUAN ARIEL ENRÍQUEZ ENRÍQUEZ</t>
  </si>
  <si>
    <t>DANIEL OMAR ANGULO ÁVALOS</t>
  </si>
  <si>
    <t>AUXILIAR EDUCATIVO</t>
  </si>
  <si>
    <t>ALMA DELIA CORONADO ROBLES</t>
  </si>
  <si>
    <t>GILBERTO ALVAREZ ARELLANO</t>
  </si>
  <si>
    <t>GASTOS DE VIAJE</t>
  </si>
  <si>
    <t>REVISAR EL EQUIPAMIENTO DE LOS LABORATORIOS DEL PLANTEL CONALEP SAN LUIS RÍO COLORADO.</t>
  </si>
  <si>
    <t>VISITA ESCOLAR EN LAS INSTALACIONES DE LA EMPRESA BIMBO DEL TERCER SEMESTRE DE ADMINISTRACION DÍA 20 DE OCTUBRE 2017.</t>
  </si>
  <si>
    <t>VISITA ESCOLAR EN LAS INSTALACIONES DE LA EMPRESA BIMBO DEL TERCER SEMESTRE DE ADMINISTRACION DÍA 13 DE OCTUBRE 2017.</t>
  </si>
  <si>
    <t>CAPACITACIÓN ROBÓTICA EN PLANTEL MAGDALENA DÍAS 14 Y 15 DE OCTUBRE ACOMPAÑADO POR 3 ALUMNOS PARTICIPANTES.</t>
  </si>
  <si>
    <t>ASISTIR A CURSO CONSTRUYE T EN HERMOSILLO, SONORA.</t>
  </si>
  <si>
    <t xml:space="preserve">VIÁTICOS A CONGRESO DE CIENCIAS EXACTAS Y NATURALES EN LA CIUDAD DE HERMOSILLO, SONORA, DÍAS 6 7 Y 8 DE OCTUBRE 2017. </t>
  </si>
  <si>
    <t>ASISTIR A CURSO DE CAPACITACIÓN ROBÓTICA EN PLANTEL GUAYMAS EL DÍA 08 DE OCTUBRE 2017.</t>
  </si>
  <si>
    <t>ASISTIR A REUNIÓN CIERRE TRIMESTRAL JULIO-SEPTIEMBRE 2017 EN LAS OFICINAS DE DIRECCIÓN GENERAL.</t>
  </si>
  <si>
    <t>VISITA A PLANTEL CONALEP NAVOJOA, A FIN DE ATENDER REUNIÓN CON PERSONAL DOCENTE Y ADMINISTRATIVO.</t>
  </si>
  <si>
    <t>SUPERVISIÓN DE ESPACIOS Y NECESIDADES DE INSTALACIÓN PARA EQUIPAMIENTO EN PLANTEL CONALEP NAVOJOA.</t>
  </si>
  <si>
    <t>SEGUIMIENTO DE OBSERVACIONES AUDITORÍA EN PLANTEL UBICADO EN EMPALME, SONORA.</t>
  </si>
  <si>
    <t>ASISTIR A CONGRESO DE CIENCIAS EXACTAS Y NATURALES DÍAS 6, 7 Y 8 DE OCTUBRE 2017 EN HERMOSILLO, SON.</t>
  </si>
  <si>
    <t>REPARACIÓN Y ADAPTACIÓN DE LABORATOIRO PARA EL NUEVO TALLER DE ELECTROMECÁNICA, EN NAVOJOA, SONORA.</t>
  </si>
  <si>
    <t>ASISTIR A CAPACITACIÓN DE ROBÓTICA EN GUAYMAS, SONORA, DÍA 07 DE OCTUBRE 2017  ACOMPAÑADO DE 3 ALUMNOS.</t>
  </si>
  <si>
    <t>ASISTIR A PLANTEL NAVOJOA A PRÁCTICA DE AUDITORÍA PROGRAMADA.</t>
  </si>
  <si>
    <t>ASISTIR A LA DIRECCIÓN DE OBRAS DEL MUNICIPO DE CANANEA, SON., A SEGUIMIENTO PROYECTO CONSTRUCCIÓN DEL EDIICIO DE CONALEP Y REUNIÓN EN PLANTEL CONALEP AGUA PRIETA.</t>
  </si>
  <si>
    <t>ASISTIR A PLANTEL NAVOJOA POR MESABANCOS PARA HACERLOS LLEGAR A PLANTEL CONLAEP NOGALES.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</si>
</sst>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6" fillId="0" borderId="0"/>
  </cellStyleXfs>
  <cellXfs count="8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4" fillId="8" borderId="2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4" fontId="4" fillId="0" borderId="0" xfId="0" applyNumberFormat="1" applyFont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wrapText="1"/>
    </xf>
    <xf numFmtId="4" fontId="0" fillId="8" borderId="0" xfId="0" applyNumberFormat="1" applyFill="1"/>
    <xf numFmtId="0" fontId="9" fillId="9" borderId="0" xfId="0" applyFont="1" applyFill="1" applyAlignment="1">
      <alignment horizontal="left"/>
    </xf>
    <xf numFmtId="4" fontId="0" fillId="0" borderId="0" xfId="0" applyNumberFormat="1"/>
    <xf numFmtId="0" fontId="4" fillId="0" borderId="2" xfId="0" applyFont="1" applyFill="1" applyBorder="1" applyAlignment="1">
      <alignment horizontal="justify" vertical="center" wrapText="1"/>
    </xf>
    <xf numFmtId="0" fontId="8" fillId="9" borderId="0" xfId="0" applyFont="1" applyFill="1" applyAlignment="1">
      <alignment horizontal="center"/>
    </xf>
    <xf numFmtId="4" fontId="6" fillId="8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4" fontId="4" fillId="8" borderId="2" xfId="0" applyNumberFormat="1" applyFont="1" applyFill="1" applyBorder="1" applyAlignment="1">
      <alignment vertical="distributed" wrapText="1"/>
    </xf>
    <xf numFmtId="4" fontId="4" fillId="9" borderId="2" xfId="0" applyNumberFormat="1" applyFont="1" applyFill="1" applyBorder="1" applyAlignment="1">
      <alignment vertical="distributed" wrapText="1"/>
    </xf>
    <xf numFmtId="0" fontId="13" fillId="1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745067</xdr:colOff>
      <xdr:row>67</xdr:row>
      <xdr:rowOff>84667</xdr:rowOff>
    </xdr:from>
    <xdr:to>
      <xdr:col>3</xdr:col>
      <xdr:colOff>935567</xdr:colOff>
      <xdr:row>70</xdr:row>
      <xdr:rowOff>137583</xdr:rowOff>
    </xdr:to>
    <xdr:sp macro="" textlink="">
      <xdr:nvSpPr>
        <xdr:cNvPr id="2" name="1 CuadroTexto"/>
        <xdr:cNvSpPr txBox="1"/>
      </xdr:nvSpPr>
      <xdr:spPr>
        <a:xfrm>
          <a:off x="745067" y="23125642"/>
          <a:ext cx="9439275" cy="6244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______________________________________</a:t>
          </a:r>
          <a:endParaRPr lang="es-MX" b="1">
            <a:effectLst/>
          </a:endParaRPr>
        </a:p>
        <a:p>
          <a:r>
            <a:rPr lang="es-MX" sz="1100" b="1"/>
            <a:t>    C.  JUDITH</a:t>
          </a:r>
          <a:r>
            <a:rPr lang="es-MX" sz="1100" b="1" baseline="0"/>
            <a:t> YADIRA MC GREW MORENO                                        C.P.  NORMA LARA LÓPEZ                                        LIC. MARIO FROILAN SOLTERO CONTRERAS</a:t>
          </a:r>
        </a:p>
        <a:p>
          <a:r>
            <a:rPr lang="es-MX" sz="1100" b="1" baseline="0"/>
            <a:t>                              Elaboró                                                                                        Revisó    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80" t="s">
        <v>12</v>
      </c>
      <c r="B1" s="80"/>
      <c r="C1" s="80"/>
      <c r="D1" s="80"/>
      <c r="E1" s="80"/>
      <c r="F1" s="80"/>
      <c r="G1" s="80"/>
      <c r="H1" s="80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topLeftCell="A64" zoomScaleNormal="70" zoomScaleSheetLayoutView="100" workbookViewId="0">
      <selection activeCell="B66" sqref="B66"/>
    </sheetView>
  </sheetViews>
  <sheetFormatPr baseColWidth="10" defaultRowHeight="15" x14ac:dyDescent="0.25"/>
  <cols>
    <col min="1" max="1" width="44.5703125" customWidth="1"/>
    <col min="2" max="2" width="32.28515625" style="67" customWidth="1"/>
    <col min="3" max="3" width="61.85546875" style="67" customWidth="1"/>
    <col min="4" max="4" width="15" style="67" customWidth="1"/>
    <col min="5" max="5" width="11.42578125" style="76"/>
  </cols>
  <sheetData>
    <row r="1" spans="1:5" s="68" customFormat="1" ht="27.75" customHeight="1" x14ac:dyDescent="0.25">
      <c r="A1" s="81" t="s">
        <v>90</v>
      </c>
      <c r="B1" s="81"/>
      <c r="C1" s="81"/>
      <c r="D1" s="81"/>
      <c r="E1" s="74"/>
    </row>
    <row r="2" spans="1:5" s="68" customFormat="1" ht="16.5" x14ac:dyDescent="0.25">
      <c r="A2" s="82" t="s">
        <v>165</v>
      </c>
      <c r="B2" s="82"/>
      <c r="C2" s="82"/>
      <c r="D2" s="82"/>
      <c r="E2" s="74"/>
    </row>
    <row r="3" spans="1:5" s="68" customFormat="1" x14ac:dyDescent="0.25">
      <c r="A3" s="83" t="s">
        <v>107</v>
      </c>
      <c r="B3" s="83"/>
      <c r="C3" s="83"/>
      <c r="D3" s="83"/>
      <c r="E3" s="74"/>
    </row>
    <row r="4" spans="1:5" s="68" customFormat="1" ht="16.5" x14ac:dyDescent="0.25">
      <c r="A4" s="75" t="s">
        <v>108</v>
      </c>
      <c r="B4" s="78"/>
      <c r="C4" s="78"/>
      <c r="D4" s="78"/>
      <c r="E4" s="74"/>
    </row>
    <row r="5" spans="1:5" s="68" customFormat="1" ht="31.5" x14ac:dyDescent="0.25">
      <c r="A5" s="86" t="s">
        <v>0</v>
      </c>
      <c r="B5" s="86" t="s">
        <v>91</v>
      </c>
      <c r="C5" s="86" t="s">
        <v>92</v>
      </c>
      <c r="D5" s="86" t="s">
        <v>93</v>
      </c>
      <c r="E5" s="74"/>
    </row>
    <row r="6" spans="1:5" s="68" customFormat="1" ht="25.5" x14ac:dyDescent="0.25">
      <c r="A6" s="69" t="s">
        <v>109</v>
      </c>
      <c r="B6" s="69" t="s">
        <v>110</v>
      </c>
      <c r="C6" s="69" t="s">
        <v>166</v>
      </c>
      <c r="D6" s="84">
        <v>3333.56</v>
      </c>
      <c r="E6" s="74"/>
    </row>
    <row r="7" spans="1:5" s="68" customFormat="1" ht="25.5" x14ac:dyDescent="0.25">
      <c r="A7" s="69" t="s">
        <v>111</v>
      </c>
      <c r="B7" s="69" t="s">
        <v>95</v>
      </c>
      <c r="C7" s="69" t="s">
        <v>113</v>
      </c>
      <c r="D7" s="84">
        <v>526</v>
      </c>
      <c r="E7" s="74"/>
    </row>
    <row r="8" spans="1:5" s="68" customFormat="1" ht="25.5" x14ac:dyDescent="0.25">
      <c r="A8" s="69" t="s">
        <v>112</v>
      </c>
      <c r="B8" s="69" t="s">
        <v>95</v>
      </c>
      <c r="C8" s="69" t="s">
        <v>113</v>
      </c>
      <c r="D8" s="84">
        <v>625</v>
      </c>
      <c r="E8" s="74"/>
    </row>
    <row r="9" spans="1:5" s="68" customFormat="1" ht="25.5" x14ac:dyDescent="0.25">
      <c r="A9" s="69" t="s">
        <v>114</v>
      </c>
      <c r="B9" s="69" t="s">
        <v>95</v>
      </c>
      <c r="C9" s="69" t="s">
        <v>116</v>
      </c>
      <c r="D9" s="85">
        <v>1784</v>
      </c>
      <c r="E9" s="74"/>
    </row>
    <row r="10" spans="1:5" s="68" customFormat="1" ht="38.25" x14ac:dyDescent="0.25">
      <c r="A10" s="69" t="s">
        <v>117</v>
      </c>
      <c r="B10" s="69" t="s">
        <v>94</v>
      </c>
      <c r="C10" s="69" t="s">
        <v>118</v>
      </c>
      <c r="D10" s="85">
        <v>1937</v>
      </c>
      <c r="E10" s="74"/>
    </row>
    <row r="11" spans="1:5" s="68" customFormat="1" ht="38.25" x14ac:dyDescent="0.25">
      <c r="A11" s="69" t="s">
        <v>119</v>
      </c>
      <c r="B11" s="69" t="s">
        <v>94</v>
      </c>
      <c r="C11" s="69" t="s">
        <v>167</v>
      </c>
      <c r="D11" s="84">
        <v>1937</v>
      </c>
      <c r="E11" s="74"/>
    </row>
    <row r="12" spans="1:5" s="68" customFormat="1" ht="38.25" x14ac:dyDescent="0.25">
      <c r="A12" s="69" t="s">
        <v>99</v>
      </c>
      <c r="B12" s="69" t="s">
        <v>94</v>
      </c>
      <c r="C12" s="69" t="s">
        <v>168</v>
      </c>
      <c r="D12" s="85">
        <v>1937</v>
      </c>
      <c r="E12" s="74"/>
    </row>
    <row r="13" spans="1:5" s="68" customFormat="1" ht="25.5" x14ac:dyDescent="0.25">
      <c r="A13" s="69" t="s">
        <v>120</v>
      </c>
      <c r="B13" s="69" t="s">
        <v>94</v>
      </c>
      <c r="C13" s="69" t="s">
        <v>169</v>
      </c>
      <c r="D13" s="85">
        <v>1360</v>
      </c>
      <c r="E13" s="74"/>
    </row>
    <row r="14" spans="1:5" s="68" customFormat="1" ht="25.5" x14ac:dyDescent="0.25">
      <c r="A14" s="69" t="s">
        <v>121</v>
      </c>
      <c r="B14" s="69" t="s">
        <v>94</v>
      </c>
      <c r="C14" s="69" t="s">
        <v>169</v>
      </c>
      <c r="D14" s="85">
        <v>2032</v>
      </c>
      <c r="E14" s="74"/>
    </row>
    <row r="15" spans="1:5" s="68" customFormat="1" ht="25.5" x14ac:dyDescent="0.25">
      <c r="A15" s="69" t="s">
        <v>122</v>
      </c>
      <c r="B15" s="69" t="s">
        <v>94</v>
      </c>
      <c r="C15" s="69" t="s">
        <v>169</v>
      </c>
      <c r="D15" s="85">
        <v>2736</v>
      </c>
      <c r="E15" s="74"/>
    </row>
    <row r="16" spans="1:5" s="68" customFormat="1" x14ac:dyDescent="0.25">
      <c r="A16" s="69" t="s">
        <v>123</v>
      </c>
      <c r="B16" s="69" t="s">
        <v>97</v>
      </c>
      <c r="C16" s="69" t="s">
        <v>170</v>
      </c>
      <c r="D16" s="85">
        <v>200</v>
      </c>
      <c r="E16" s="74"/>
    </row>
    <row r="17" spans="1:5" s="68" customFormat="1" x14ac:dyDescent="0.25">
      <c r="A17" s="69" t="s">
        <v>153</v>
      </c>
      <c r="B17" s="69" t="s">
        <v>154</v>
      </c>
      <c r="C17" s="69" t="s">
        <v>170</v>
      </c>
      <c r="D17" s="85">
        <v>526</v>
      </c>
      <c r="E17" s="74"/>
    </row>
    <row r="18" spans="1:5" s="68" customFormat="1" x14ac:dyDescent="0.25">
      <c r="A18" s="69" t="s">
        <v>106</v>
      </c>
      <c r="B18" s="69" t="s">
        <v>97</v>
      </c>
      <c r="C18" s="69" t="s">
        <v>170</v>
      </c>
      <c r="D18" s="85">
        <v>986</v>
      </c>
      <c r="E18" s="74"/>
    </row>
    <row r="19" spans="1:5" s="68" customFormat="1" x14ac:dyDescent="0.25">
      <c r="A19" s="69" t="s">
        <v>124</v>
      </c>
      <c r="B19" s="69" t="s">
        <v>95</v>
      </c>
      <c r="C19" s="69" t="s">
        <v>170</v>
      </c>
      <c r="D19" s="85">
        <v>886</v>
      </c>
      <c r="E19" s="74"/>
    </row>
    <row r="20" spans="1:5" s="68" customFormat="1" x14ac:dyDescent="0.25">
      <c r="A20" s="69" t="s">
        <v>152</v>
      </c>
      <c r="B20" s="69" t="s">
        <v>97</v>
      </c>
      <c r="C20" s="69" t="s">
        <v>170</v>
      </c>
      <c r="D20" s="85">
        <v>724</v>
      </c>
      <c r="E20" s="74"/>
    </row>
    <row r="21" spans="1:5" s="68" customFormat="1" ht="25.5" x14ac:dyDescent="0.25">
      <c r="A21" s="69" t="s">
        <v>125</v>
      </c>
      <c r="B21" s="69" t="s">
        <v>101</v>
      </c>
      <c r="C21" s="69" t="s">
        <v>170</v>
      </c>
      <c r="D21" s="85">
        <v>524</v>
      </c>
      <c r="E21" s="74"/>
    </row>
    <row r="22" spans="1:5" s="68" customFormat="1" x14ac:dyDescent="0.25">
      <c r="A22" s="69" t="s">
        <v>96</v>
      </c>
      <c r="B22" s="69" t="s">
        <v>97</v>
      </c>
      <c r="C22" s="69" t="s">
        <v>170</v>
      </c>
      <c r="D22" s="85">
        <v>480</v>
      </c>
      <c r="E22" s="74"/>
    </row>
    <row r="23" spans="1:5" s="68" customFormat="1" x14ac:dyDescent="0.25">
      <c r="A23" s="69" t="s">
        <v>163</v>
      </c>
      <c r="B23" s="69" t="s">
        <v>94</v>
      </c>
      <c r="C23" s="69" t="s">
        <v>170</v>
      </c>
      <c r="D23" s="85">
        <v>480</v>
      </c>
      <c r="E23" s="74"/>
    </row>
    <row r="24" spans="1:5" s="68" customFormat="1" x14ac:dyDescent="0.25">
      <c r="A24" s="69" t="s">
        <v>115</v>
      </c>
      <c r="B24" s="69" t="s">
        <v>97</v>
      </c>
      <c r="C24" s="69" t="s">
        <v>170</v>
      </c>
      <c r="D24" s="85">
        <v>1512</v>
      </c>
      <c r="E24" s="74"/>
    </row>
    <row r="25" spans="1:5" s="68" customFormat="1" x14ac:dyDescent="0.25">
      <c r="A25" s="69" t="s">
        <v>98</v>
      </c>
      <c r="B25" s="69" t="s">
        <v>95</v>
      </c>
      <c r="C25" s="69" t="s">
        <v>170</v>
      </c>
      <c r="D25" s="85">
        <v>1112</v>
      </c>
      <c r="E25" s="74"/>
    </row>
    <row r="26" spans="1:5" s="68" customFormat="1" x14ac:dyDescent="0.25">
      <c r="A26" s="69" t="s">
        <v>102</v>
      </c>
      <c r="B26" s="69" t="s">
        <v>97</v>
      </c>
      <c r="C26" s="69" t="s">
        <v>170</v>
      </c>
      <c r="D26" s="85">
        <v>600</v>
      </c>
      <c r="E26" s="74"/>
    </row>
    <row r="27" spans="1:5" s="68" customFormat="1" x14ac:dyDescent="0.25">
      <c r="A27" s="69" t="s">
        <v>164</v>
      </c>
      <c r="B27" s="69" t="s">
        <v>94</v>
      </c>
      <c r="C27" s="69" t="s">
        <v>170</v>
      </c>
      <c r="D27" s="85">
        <v>600</v>
      </c>
      <c r="E27" s="74"/>
    </row>
    <row r="28" spans="1:5" s="68" customFormat="1" x14ac:dyDescent="0.25">
      <c r="A28" s="69" t="s">
        <v>126</v>
      </c>
      <c r="B28" s="69" t="s">
        <v>97</v>
      </c>
      <c r="C28" s="69" t="s">
        <v>170</v>
      </c>
      <c r="D28" s="85">
        <v>516</v>
      </c>
      <c r="E28" s="74"/>
    </row>
    <row r="29" spans="1:5" s="68" customFormat="1" x14ac:dyDescent="0.25">
      <c r="A29" s="69" t="s">
        <v>127</v>
      </c>
      <c r="B29" s="69" t="s">
        <v>94</v>
      </c>
      <c r="C29" s="69" t="s">
        <v>170</v>
      </c>
      <c r="D29" s="85">
        <v>516</v>
      </c>
      <c r="E29" s="74"/>
    </row>
    <row r="30" spans="1:5" s="68" customFormat="1" ht="38.25" x14ac:dyDescent="0.25">
      <c r="A30" s="69" t="s">
        <v>128</v>
      </c>
      <c r="B30" s="69" t="s">
        <v>94</v>
      </c>
      <c r="C30" s="69" t="s">
        <v>171</v>
      </c>
      <c r="D30" s="85">
        <v>550</v>
      </c>
      <c r="E30" s="74"/>
    </row>
    <row r="31" spans="1:5" s="68" customFormat="1" ht="38.25" x14ac:dyDescent="0.25">
      <c r="A31" s="69" t="s">
        <v>129</v>
      </c>
      <c r="B31" s="69" t="s">
        <v>94</v>
      </c>
      <c r="C31" s="69" t="s">
        <v>171</v>
      </c>
      <c r="D31" s="85">
        <v>550</v>
      </c>
      <c r="E31" s="74"/>
    </row>
    <row r="32" spans="1:5" s="68" customFormat="1" ht="38.25" x14ac:dyDescent="0.25">
      <c r="A32" s="69" t="s">
        <v>130</v>
      </c>
      <c r="B32" s="69" t="s">
        <v>94</v>
      </c>
      <c r="C32" s="69" t="s">
        <v>171</v>
      </c>
      <c r="D32" s="85">
        <v>1150</v>
      </c>
      <c r="E32" s="74"/>
    </row>
    <row r="33" spans="1:5" s="68" customFormat="1" ht="38.25" x14ac:dyDescent="0.25">
      <c r="A33" s="69" t="s">
        <v>155</v>
      </c>
      <c r="B33" s="69" t="s">
        <v>94</v>
      </c>
      <c r="C33" s="69" t="s">
        <v>171</v>
      </c>
      <c r="D33" s="85">
        <v>550</v>
      </c>
      <c r="E33" s="74"/>
    </row>
    <row r="34" spans="1:5" s="68" customFormat="1" ht="38.25" x14ac:dyDescent="0.25">
      <c r="A34" s="69" t="s">
        <v>131</v>
      </c>
      <c r="B34" s="69" t="s">
        <v>94</v>
      </c>
      <c r="C34" s="69" t="s">
        <v>171</v>
      </c>
      <c r="D34" s="85">
        <v>550</v>
      </c>
      <c r="E34" s="74"/>
    </row>
    <row r="35" spans="1:5" s="68" customFormat="1" ht="38.25" x14ac:dyDescent="0.25">
      <c r="A35" s="69" t="s">
        <v>156</v>
      </c>
      <c r="B35" s="69" t="s">
        <v>94</v>
      </c>
      <c r="C35" s="69" t="s">
        <v>171</v>
      </c>
      <c r="D35" s="85">
        <v>504</v>
      </c>
      <c r="E35" s="74"/>
    </row>
    <row r="36" spans="1:5" s="68" customFormat="1" ht="38.25" x14ac:dyDescent="0.25">
      <c r="A36" s="69" t="s">
        <v>132</v>
      </c>
      <c r="B36" s="69" t="s">
        <v>94</v>
      </c>
      <c r="C36" s="69" t="s">
        <v>171</v>
      </c>
      <c r="D36" s="85">
        <v>1104</v>
      </c>
      <c r="E36" s="74"/>
    </row>
    <row r="37" spans="1:5" s="68" customFormat="1" ht="38.25" x14ac:dyDescent="0.25">
      <c r="A37" s="69" t="s">
        <v>157</v>
      </c>
      <c r="B37" s="69" t="s">
        <v>94</v>
      </c>
      <c r="C37" s="69" t="s">
        <v>171</v>
      </c>
      <c r="D37" s="85">
        <v>504</v>
      </c>
      <c r="E37" s="74"/>
    </row>
    <row r="38" spans="1:5" s="68" customFormat="1" ht="38.25" x14ac:dyDescent="0.25">
      <c r="A38" s="69" t="s">
        <v>158</v>
      </c>
      <c r="B38" s="69" t="s">
        <v>94</v>
      </c>
      <c r="C38" s="69" t="s">
        <v>171</v>
      </c>
      <c r="D38" s="85">
        <v>1240</v>
      </c>
      <c r="E38" s="74"/>
    </row>
    <row r="39" spans="1:5" s="68" customFormat="1" ht="38.25" x14ac:dyDescent="0.25">
      <c r="A39" s="69" t="s">
        <v>159</v>
      </c>
      <c r="B39" s="69" t="s">
        <v>94</v>
      </c>
      <c r="C39" s="69" t="s">
        <v>171</v>
      </c>
      <c r="D39" s="85">
        <v>886</v>
      </c>
      <c r="E39" s="74"/>
    </row>
    <row r="40" spans="1:5" s="68" customFormat="1" ht="38.25" x14ac:dyDescent="0.25">
      <c r="A40" s="69" t="s">
        <v>133</v>
      </c>
      <c r="B40" s="69" t="s">
        <v>94</v>
      </c>
      <c r="C40" s="69" t="s">
        <v>171</v>
      </c>
      <c r="D40" s="84">
        <v>886</v>
      </c>
      <c r="E40" s="74"/>
    </row>
    <row r="41" spans="1:5" s="68" customFormat="1" ht="38.25" x14ac:dyDescent="0.25">
      <c r="A41" s="69" t="s">
        <v>134</v>
      </c>
      <c r="B41" s="69" t="s">
        <v>94</v>
      </c>
      <c r="C41" s="69" t="s">
        <v>171</v>
      </c>
      <c r="D41" s="84">
        <v>1486</v>
      </c>
      <c r="E41" s="74"/>
    </row>
    <row r="42" spans="1:5" s="68" customFormat="1" ht="38.25" x14ac:dyDescent="0.25">
      <c r="A42" s="69" t="s">
        <v>135</v>
      </c>
      <c r="B42" s="69" t="s">
        <v>94</v>
      </c>
      <c r="C42" s="69" t="s">
        <v>171</v>
      </c>
      <c r="D42" s="84">
        <v>886</v>
      </c>
      <c r="E42" s="74"/>
    </row>
    <row r="43" spans="1:5" s="68" customFormat="1" ht="25.5" x14ac:dyDescent="0.25">
      <c r="A43" s="69" t="s">
        <v>136</v>
      </c>
      <c r="B43" s="69" t="s">
        <v>94</v>
      </c>
      <c r="C43" s="69" t="s">
        <v>172</v>
      </c>
      <c r="D43" s="84">
        <v>2110</v>
      </c>
      <c r="E43" s="74"/>
    </row>
    <row r="44" spans="1:5" s="68" customFormat="1" ht="25.5" x14ac:dyDescent="0.25">
      <c r="A44" s="69" t="s">
        <v>160</v>
      </c>
      <c r="B44" s="69" t="s">
        <v>94</v>
      </c>
      <c r="C44" s="69" t="s">
        <v>172</v>
      </c>
      <c r="D44" s="85">
        <v>2542</v>
      </c>
      <c r="E44" s="74"/>
    </row>
    <row r="45" spans="1:5" s="68" customFormat="1" ht="25.5" x14ac:dyDescent="0.25">
      <c r="A45" s="69" t="s">
        <v>137</v>
      </c>
      <c r="B45" s="69" t="s">
        <v>94</v>
      </c>
      <c r="C45" s="69" t="s">
        <v>172</v>
      </c>
      <c r="D45" s="85">
        <v>2070</v>
      </c>
      <c r="E45" s="74"/>
    </row>
    <row r="46" spans="1:5" s="68" customFormat="1" ht="25.5" x14ac:dyDescent="0.25">
      <c r="A46" s="69" t="s">
        <v>138</v>
      </c>
      <c r="B46" s="69" t="s">
        <v>94</v>
      </c>
      <c r="C46" s="69" t="s">
        <v>172</v>
      </c>
      <c r="D46" s="85">
        <v>716</v>
      </c>
      <c r="E46" s="74"/>
    </row>
    <row r="47" spans="1:5" s="68" customFormat="1" ht="25.5" x14ac:dyDescent="0.25">
      <c r="A47" s="69" t="s">
        <v>139</v>
      </c>
      <c r="B47" s="69" t="s">
        <v>94</v>
      </c>
      <c r="C47" s="69" t="s">
        <v>172</v>
      </c>
      <c r="D47" s="85">
        <v>716</v>
      </c>
      <c r="E47" s="74"/>
    </row>
    <row r="48" spans="1:5" s="68" customFormat="1" ht="25.5" x14ac:dyDescent="0.25">
      <c r="A48" s="69" t="s">
        <v>105</v>
      </c>
      <c r="B48" s="69" t="s">
        <v>95</v>
      </c>
      <c r="C48" s="69" t="s">
        <v>173</v>
      </c>
      <c r="D48" s="85">
        <v>616</v>
      </c>
      <c r="E48" s="74"/>
    </row>
    <row r="49" spans="1:5" s="68" customFormat="1" ht="25.5" x14ac:dyDescent="0.25">
      <c r="A49" s="69" t="s">
        <v>140</v>
      </c>
      <c r="B49" s="69" t="s">
        <v>94</v>
      </c>
      <c r="C49" s="69" t="s">
        <v>172</v>
      </c>
      <c r="D49" s="85">
        <v>2110</v>
      </c>
      <c r="E49" s="74"/>
    </row>
    <row r="50" spans="1:5" s="68" customFormat="1" ht="38.25" x14ac:dyDescent="0.25">
      <c r="A50" s="69" t="s">
        <v>141</v>
      </c>
      <c r="B50" s="69" t="s">
        <v>97</v>
      </c>
      <c r="C50" s="69" t="s">
        <v>142</v>
      </c>
      <c r="D50" s="85">
        <v>1868</v>
      </c>
      <c r="E50" s="74"/>
    </row>
    <row r="51" spans="1:5" s="68" customFormat="1" ht="25.5" x14ac:dyDescent="0.25">
      <c r="A51" s="69" t="s">
        <v>100</v>
      </c>
      <c r="B51" s="69" t="s">
        <v>46</v>
      </c>
      <c r="C51" s="69" t="s">
        <v>174</v>
      </c>
      <c r="D51" s="85">
        <f>1355.8+500+360</f>
        <v>2215.8000000000002</v>
      </c>
      <c r="E51" s="74"/>
    </row>
    <row r="52" spans="1:5" s="68" customFormat="1" ht="51.75" customHeight="1" x14ac:dyDescent="0.25">
      <c r="A52" s="69" t="s">
        <v>100</v>
      </c>
      <c r="B52" s="69" t="s">
        <v>46</v>
      </c>
      <c r="C52" s="69" t="s">
        <v>143</v>
      </c>
      <c r="D52" s="85">
        <v>2618.58</v>
      </c>
      <c r="E52" s="74"/>
    </row>
    <row r="53" spans="1:5" s="68" customFormat="1" ht="25.5" x14ac:dyDescent="0.25">
      <c r="A53" s="69" t="s">
        <v>103</v>
      </c>
      <c r="B53" s="69" t="s">
        <v>95</v>
      </c>
      <c r="C53" s="69" t="s">
        <v>175</v>
      </c>
      <c r="D53" s="85">
        <v>1895.81</v>
      </c>
      <c r="E53" s="74"/>
    </row>
    <row r="54" spans="1:5" s="68" customFormat="1" ht="25.5" x14ac:dyDescent="0.25">
      <c r="A54" s="69" t="s">
        <v>145</v>
      </c>
      <c r="B54" s="69" t="s">
        <v>95</v>
      </c>
      <c r="C54" s="69" t="s">
        <v>176</v>
      </c>
      <c r="D54" s="85">
        <v>774.91</v>
      </c>
      <c r="E54" s="74"/>
    </row>
    <row r="55" spans="1:5" s="68" customFormat="1" ht="25.5" x14ac:dyDescent="0.25">
      <c r="A55" s="69" t="s">
        <v>158</v>
      </c>
      <c r="B55" s="69" t="s">
        <v>94</v>
      </c>
      <c r="C55" s="69" t="s">
        <v>177</v>
      </c>
      <c r="D55" s="85">
        <v>1240</v>
      </c>
      <c r="E55" s="74"/>
    </row>
    <row r="56" spans="1:5" s="68" customFormat="1" ht="25.5" x14ac:dyDescent="0.25">
      <c r="A56" s="77" t="s">
        <v>161</v>
      </c>
      <c r="B56" s="69" t="s">
        <v>95</v>
      </c>
      <c r="C56" s="69" t="s">
        <v>178</v>
      </c>
      <c r="D56" s="85">
        <v>2406.3000000000002</v>
      </c>
      <c r="E56" s="74"/>
    </row>
    <row r="57" spans="1:5" s="68" customFormat="1" ht="25.5" x14ac:dyDescent="0.25">
      <c r="A57" s="69" t="s">
        <v>146</v>
      </c>
      <c r="B57" s="69" t="s">
        <v>94</v>
      </c>
      <c r="C57" s="69" t="s">
        <v>177</v>
      </c>
      <c r="D57" s="85">
        <v>824</v>
      </c>
      <c r="E57" s="74"/>
    </row>
    <row r="58" spans="1:5" s="68" customFormat="1" ht="25.5" x14ac:dyDescent="0.25">
      <c r="A58" s="69" t="s">
        <v>147</v>
      </c>
      <c r="B58" s="69" t="s">
        <v>94</v>
      </c>
      <c r="C58" s="69" t="s">
        <v>177</v>
      </c>
      <c r="D58" s="85">
        <v>824</v>
      </c>
      <c r="E58" s="74"/>
    </row>
    <row r="59" spans="1:5" s="68" customFormat="1" ht="25.5" x14ac:dyDescent="0.25">
      <c r="A59" s="69" t="s">
        <v>137</v>
      </c>
      <c r="B59" s="69" t="s">
        <v>94</v>
      </c>
      <c r="C59" s="69" t="s">
        <v>179</v>
      </c>
      <c r="D59" s="85">
        <v>1320</v>
      </c>
      <c r="E59" s="74"/>
    </row>
    <row r="60" spans="1:5" s="68" customFormat="1" ht="51" x14ac:dyDescent="0.25">
      <c r="A60" s="69" t="s">
        <v>148</v>
      </c>
      <c r="B60" s="69" t="s">
        <v>162</v>
      </c>
      <c r="C60" s="69" t="s">
        <v>149</v>
      </c>
      <c r="D60" s="85">
        <v>5544</v>
      </c>
      <c r="E60" s="74"/>
    </row>
    <row r="61" spans="1:5" s="68" customFormat="1" ht="25.5" x14ac:dyDescent="0.25">
      <c r="A61" s="69" t="s">
        <v>145</v>
      </c>
      <c r="B61" s="69" t="s">
        <v>95</v>
      </c>
      <c r="C61" s="69" t="s">
        <v>180</v>
      </c>
      <c r="D61" s="85">
        <v>2510.06</v>
      </c>
      <c r="E61" s="74"/>
    </row>
    <row r="62" spans="1:5" s="68" customFormat="1" ht="38.25" x14ac:dyDescent="0.25">
      <c r="A62" s="69" t="s">
        <v>100</v>
      </c>
      <c r="B62" s="69" t="s">
        <v>46</v>
      </c>
      <c r="C62" s="69" t="s">
        <v>181</v>
      </c>
      <c r="D62" s="85">
        <v>2113.54</v>
      </c>
      <c r="E62" s="74"/>
    </row>
    <row r="63" spans="1:5" s="68" customFormat="1" ht="25.5" x14ac:dyDescent="0.25">
      <c r="A63" s="69" t="s">
        <v>104</v>
      </c>
      <c r="B63" s="69" t="s">
        <v>144</v>
      </c>
      <c r="C63" s="69" t="s">
        <v>182</v>
      </c>
      <c r="D63" s="85">
        <v>6204.32</v>
      </c>
      <c r="E63" s="74"/>
    </row>
    <row r="64" spans="1:5" s="68" customFormat="1" ht="38.25" x14ac:dyDescent="0.25">
      <c r="A64" s="69" t="s">
        <v>151</v>
      </c>
      <c r="B64" s="69" t="s">
        <v>60</v>
      </c>
      <c r="C64" s="69" t="s">
        <v>150</v>
      </c>
      <c r="D64" s="85">
        <v>912.34</v>
      </c>
      <c r="E64" s="74"/>
    </row>
    <row r="65" spans="1:5" s="68" customFormat="1" x14ac:dyDescent="0.25">
      <c r="A65" s="73"/>
      <c r="B65" s="73"/>
      <c r="C65" s="70"/>
      <c r="D65" s="79"/>
      <c r="E65" s="74"/>
    </row>
    <row r="66" spans="1:5" s="68" customFormat="1" x14ac:dyDescent="0.25">
      <c r="A66" s="73"/>
      <c r="B66" s="73"/>
      <c r="C66" s="70"/>
      <c r="D66" s="70"/>
      <c r="E66" s="74"/>
    </row>
    <row r="67" spans="1:5" x14ac:dyDescent="0.25">
      <c r="A67" s="71"/>
      <c r="B67" s="72"/>
      <c r="C67" s="87"/>
    </row>
    <row r="68" spans="1:5" x14ac:dyDescent="0.25">
      <c r="A68" s="71"/>
      <c r="B68" s="72"/>
      <c r="C68" s="87"/>
    </row>
    <row r="69" spans="1:5" x14ac:dyDescent="0.25">
      <c r="A69" s="71"/>
      <c r="B69" s="72"/>
      <c r="C69" s="87"/>
    </row>
    <row r="70" spans="1:5" x14ac:dyDescent="0.25">
      <c r="A70" s="71"/>
      <c r="B70" s="72"/>
    </row>
  </sheetData>
  <mergeCells count="3">
    <mergeCell ref="A1:D1"/>
    <mergeCell ref="A2:D2"/>
    <mergeCell ref="A3:D3"/>
  </mergeCells>
  <pageMargins left="0.31496062992125984" right="0.31496062992125984" top="0.55118110236220474" bottom="0.55118110236220474" header="0.31496062992125984" footer="0.31496062992125984"/>
  <pageSetup scale="65" orientation="portrait" r:id="rId1"/>
  <rowBreaks count="1" manualBreakCount="1">
    <brk id="4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80" t="s">
        <v>12</v>
      </c>
      <c r="B1" s="80"/>
      <c r="C1" s="80"/>
      <c r="D1" s="80"/>
      <c r="E1" s="80"/>
      <c r="F1" s="80"/>
      <c r="G1" s="80"/>
      <c r="H1" s="80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PLANTELES JULIO</vt:lpstr>
      <vt:lpstr>GTOS CAMINO</vt:lpstr>
      <vt:lpstr>DIRECCIÓN GENERAL</vt:lpstr>
      <vt:lpstr>'GTOS CAMINO'!Área_de_impresión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2017-12-12T17:00:26Z</cp:lastPrinted>
  <dcterms:created xsi:type="dcterms:W3CDTF">2012-08-15T19:06:55Z</dcterms:created>
  <dcterms:modified xsi:type="dcterms:W3CDTF">2017-12-12T17:00:37Z</dcterms:modified>
</cp:coreProperties>
</file>