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Respaldo Martin Cervantes\Desktop\TRANSPARENCIA\1ER TRIM. TRANSPARENCIA 2020\1er TrimTransparencia FOOSSI 2020\"/>
    </mc:Choice>
  </mc:AlternateContent>
  <xr:revisionPtr revIDLastSave="0" documentId="13_ncr:1_{E527A75D-E439-41F1-A06D-42C619F6A633}" xr6:coauthVersionLast="45" xr6:coauthVersionMax="45" xr10:uidLastSave="{00000000-0000-0000-0000-000000000000}"/>
  <bookViews>
    <workbookView xWindow="-120" yWindow="-120" windowWidth="21840" windowHeight="13140" tabRatio="8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5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<sst xmlns="http://schemas.openxmlformats.org/spreadsheetml/2006/main" count="869" uniqueCount="451">
  <si>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</si>
  <si>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</si>
  <si>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</si>
  <si>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</si>
  <si>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</si>
  <si>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</si>
  <si>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</si>
  <si>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</si>
  <si>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</si>
  <si>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</si>
  <si>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</si>
  <si>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</si>
  <si>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</si>
  <si>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</si>
  <si>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</si>
  <si>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</si>
  <si>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</si>
  <si>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</si>
  <si>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</si>
  <si>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</si>
  <si>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</si>
  <si>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</si>
  <si>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</si>
  <si>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</si>
  <si>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</si>
  <si>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</si>
  <si>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</si>
  <si>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</si>
  <si>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</si>
  <si>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</si>
  <si>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</si>
  <si>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</si>
  <si>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</si>
  <si>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</si>
  <si>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</si>
  <si>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</si>
  <si>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</si>
  <si>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</si>
  <si>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</si>
  <si>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</si>
  <si>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</si>
  <si>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</si>
  <si>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</si>
  <si>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</si>
  <si>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</si>
  <si>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</si>
  <si>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</si>
  <si>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</si>
  <si>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</si>
  <si>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</si>
  <si>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</si>
  <si>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</si>
  <si>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</si>
  <si>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</si>
  <si>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</si>
  <si>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</si>
  <si>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</si>
  <si>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</si>
  <si>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</si>
  <si>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</si>
  <si>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</si>
  <si>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</si>
  <si>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</si>
  <si>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</si>
  <si>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</si>
  <si>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</si>
  <si>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</si>
  <si>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</si>
  <si>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</si>
  <si>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</si>
  <si>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</si>
  <si>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</si>
  <si>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</si>
  <si>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</si>
  <si>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</si>
  <si>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</si>
  <si>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</si>
  <si>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</si>
  <si>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</si>
  <si>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</si>
  <si>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</si>
  <si>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</si>
  <si>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</si>
  <si>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</si>
  <si>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</si>
  <si>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</si>
  <si>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</si>
  <si>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</si>
  <si>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</si>
  <si>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</si>
  <si>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</si>
  <si>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</si>
  <si>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</si>
  <si>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</si>
  <si>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</si>
  <si>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</si>
  <si>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</si>
  <si>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</si>
  <si>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</si>
  <si>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</si>
  <si>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</si>
  <si>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</si>
  <si>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</si>
  <si>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</si>
  <si>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</si>
  <si>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</si>
  <si>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</si>
  <si>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</si>
  <si>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</si>
  <si>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</si>
  <si>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</si>
  <si>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</si>
  <si>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</si>
  <si>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</si>
  <si>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</si>
  <si>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</si>
  <si>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</si>
  <si>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</si>
  <si>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</si>
  <si>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</si>
  <si>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</si>
  <si>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</si>
  <si>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</si>
  <si>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</si>
  <si>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</si>
  <si>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</si>
  <si>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</si>
  <si>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</si>
  <si>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</si>
  <si>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</si>
  <si>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</si>
  <si>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</si>
  <si>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</si>
  <si>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</si>
  <si>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</si>
  <si>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</si>
  <si>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</si>
  <si>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</si>
  <si>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</si>
  <si>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DURA CONSTRUCCIONES, S.A. DE C.V.</t>
  </si>
  <si>
    <t>ES LA UNICA PROPUESTA TECNICA Y ECONOMICA SOLVENTE PARA GARANTIZAR SATISFACTORIAMENTE EL CUMPLIMIENTO DEL CONTRATO</t>
  </si>
  <si>
    <t>FONDO DE OPERACION DE OBRAS SONORA SI</t>
  </si>
  <si>
    <t>PESOS MEX</t>
  </si>
  <si>
    <t>Estatales</t>
  </si>
  <si>
    <t>Si</t>
  </si>
  <si>
    <t>SUPERVISION DE OBRA</t>
  </si>
  <si>
    <t>Obra pública</t>
  </si>
  <si>
    <t>MARSA DISEÑOS Y CONSTRUCCIÓN, S.A. DE C.V.</t>
  </si>
  <si>
    <t>MDC-920320-7E6</t>
  </si>
  <si>
    <t>Adquisiciones</t>
  </si>
  <si>
    <t>SEGUROS INBURSA, S.A. GRUPO FINANCIERO INBURSA</t>
  </si>
  <si>
    <t>SIN9408027L7</t>
  </si>
  <si>
    <t>NO APLICA</t>
  </si>
  <si>
    <t>No</t>
  </si>
  <si>
    <t>COORDINACIÓN DE LICITACIONES Y CONTRATOS DEL "FONDO DE OPERACIÓN DE OBRAS SONORA SI", COORDINACION FINANCIERA DEL  "FONDO DE OPERACIÓN DE OBRAS SONORA SI", DIRECCIÓN GENERAL DE OPERACIÓN DEL ACUEDUCTO INDEPENDENCIA</t>
  </si>
  <si>
    <t>SERVICIO INTEGRAL DE SEGURIDAD PRIVADA DE SONORA, S.A. DE C.V.</t>
  </si>
  <si>
    <t>SIS130315659</t>
  </si>
  <si>
    <t>MEDIANTE LA FACTURACIÓN DE SERVICIOS PRESTADOS.</t>
  </si>
  <si>
    <t>LIMPIEZA PROFESIONAL Y DE SERVICIOS LIPSSA, S.A. DE C.V.</t>
  </si>
  <si>
    <t>LPS940315H45</t>
  </si>
  <si>
    <t>Servicios</t>
  </si>
  <si>
    <t>BEJIM, PLANEA Y CONSTRUYE, S.A. DE C.V.</t>
  </si>
  <si>
    <t>BPC07020122A</t>
  </si>
  <si>
    <t>EPSILON SERVICIOS QUÍMICOS, S.A. DE C.V.</t>
  </si>
  <si>
    <t>ESQ110906JA9</t>
  </si>
  <si>
    <t>EQUIPOS Y PRODUCTOS QUÍMICOS DEL NOROESTE, S.A. DE C.V.</t>
  </si>
  <si>
    <t>EPQ891031PQ0</t>
  </si>
  <si>
    <t>EXPLORACIONES MINERAS DEL DESIERTO, S.A. DE C.V.</t>
  </si>
  <si>
    <t>EMD9950206SRA</t>
  </si>
  <si>
    <t>PROCESO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</si>
  <si>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</si>
  <si>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</si>
  <si>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</si>
  <si>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</si>
  <si>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</si>
  <si>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</si>
  <si>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</si>
  <si>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</si>
  <si>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</si>
  <si>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</si>
  <si>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</si>
  <si>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</si>
  <si>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</si>
  <si>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</si>
  <si>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</si>
  <si>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</si>
  <si>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</si>
  <si>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</si>
  <si>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</si>
  <si>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MTZ CONSTRUCCIONES Y DESMONTES, S.A. DE C.V.</t>
  </si>
  <si>
    <t>CYSIN, S.A. DE C.V.</t>
  </si>
  <si>
    <t>GALEONES LM CONSTRUCCIONES, S.A. DE C.V.</t>
  </si>
  <si>
    <t>GLC950216JY7</t>
  </si>
  <si>
    <t>LA AZTECA CONSTRUCCIONES Y URBANIZACIONES, S.A. DE C.V.</t>
  </si>
  <si>
    <t>ACU860203SF5</t>
  </si>
  <si>
    <t>INMOBILIARIA CANORAS, S.A. DE C.V.</t>
  </si>
  <si>
    <t>MRL AUTOMATION, S.A. DE C.V.</t>
  </si>
  <si>
    <t>PREMACO DEL DESIERTO, S.A. DE C.V.</t>
  </si>
  <si>
    <t>PDE950506TP4</t>
  </si>
  <si>
    <t>GRUPO CONSTRUCCIONES PLANIFICADAS, S.A. DE C.V.</t>
  </si>
  <si>
    <t>GCP800324FJ1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</si>
  <si>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</si>
  <si>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</si>
  <si>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</si>
  <si>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</si>
  <si>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</si>
  <si>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</si>
  <si>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</si>
  <si>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</si>
  <si>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</si>
  <si>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</si>
  <si>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</si>
  <si>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</si>
  <si>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</si>
  <si>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EQUIPOS Y PRODUCTOS QUIMICOS DEL NOROESTE, S.A. DE C.V.</t>
  </si>
  <si>
    <t>CONSTRUKINO, S.A. DE C.V.</t>
  </si>
  <si>
    <t>RAMENNA, S.A. DE C.V.</t>
  </si>
  <si>
    <t>CIA. CONSTRUCTORA MAS, S.A. DE C.V.</t>
  </si>
  <si>
    <t>NO SE PRESENTARON CONTRATISTAS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</si>
  <si>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</si>
  <si>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</si>
  <si>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</si>
  <si>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</si>
  <si>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</si>
  <si>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</si>
  <si>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</si>
  <si>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</si>
  <si>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</si>
  <si>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</si>
  <si>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</t>
  </si>
  <si>
    <t>ESCOBAR</t>
  </si>
  <si>
    <t>MOLINA</t>
  </si>
  <si>
    <t>DIRECTOR DE CONSTRUCCIÓN DE LA CEA</t>
  </si>
  <si>
    <t>DANIRA ADRIANA</t>
  </si>
  <si>
    <t>MARTÍNEZ</t>
  </si>
  <si>
    <t>GARCÍA</t>
  </si>
  <si>
    <t>SUPERVISOR</t>
  </si>
  <si>
    <t>HÉCTOR MANUEL</t>
  </si>
  <si>
    <t>GONZÁLEZ</t>
  </si>
  <si>
    <t>SILVA</t>
  </si>
  <si>
    <t xml:space="preserve">ORGANO DE CONTROL Y DESARROLLO ADMINISTRATIVO </t>
  </si>
  <si>
    <t>RAFAEL ERNESTO</t>
  </si>
  <si>
    <t xml:space="preserve">VELÉZ </t>
  </si>
  <si>
    <t>BADILLA</t>
  </si>
  <si>
    <t>DIRECTOR GENERAL DE OPERACIÓN ACUEDUCTO INDEPENDENCIA</t>
  </si>
  <si>
    <t>JAVIER FRANCISCO</t>
  </si>
  <si>
    <t>JURADO</t>
  </si>
  <si>
    <t>SOLORZANO</t>
  </si>
  <si>
    <t xml:space="preserve">DIRECTOR DE SERVICIOS GENERALES </t>
  </si>
  <si>
    <t>ALEJANDRO</t>
  </si>
  <si>
    <t>HURTADO</t>
  </si>
  <si>
    <t>BRINGAS</t>
  </si>
  <si>
    <t>REPRESENTANTE DE LA SECRETARIA DE HACIENDA ESTATAL</t>
  </si>
  <si>
    <t>EVA DELIA</t>
  </si>
  <si>
    <t xml:space="preserve">RENTERÍA </t>
  </si>
  <si>
    <t>ENCINAS</t>
  </si>
  <si>
    <t>COORDINADOR DE CALIDAD DEL AGUA</t>
  </si>
  <si>
    <t>JUSTINO RAFAEL</t>
  </si>
  <si>
    <t>MAGAÑA</t>
  </si>
  <si>
    <t>LIZARRAGA</t>
  </si>
  <si>
    <t>DIRECTOR PLANTA POTABILIZADORA SUR</t>
  </si>
  <si>
    <t>HILDEBRANDO</t>
  </si>
  <si>
    <t>RAMOS </t>
  </si>
  <si>
    <t>LUNA</t>
  </si>
  <si>
    <t>COORDINADOR TÉCNICO DEL FOOSSI</t>
  </si>
  <si>
    <t>JORGE </t>
  </si>
  <si>
    <t>OSCAR FRANCISCO</t>
  </si>
  <si>
    <t>BORQUEZ</t>
  </si>
  <si>
    <t>MORENO</t>
  </si>
  <si>
    <t>DIRECTOR DE CONCURSOS DE LA CEA</t>
  </si>
  <si>
    <t>EDUARDO </t>
  </si>
  <si>
    <t>PRESIDENTE MUNICIPAL NACOZARI</t>
  </si>
  <si>
    <t>SANCHEZ</t>
  </si>
  <si>
    <t>CASTILLO</t>
  </si>
  <si>
    <t>OOMAPAS NACOZARI</t>
  </si>
  <si>
    <t>LUIS A.</t>
  </si>
  <si>
    <t>MATA</t>
  </si>
  <si>
    <t>REGIDOR DEL H. AYUNTAMIENTO DE NACOZARI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</si>
  <si>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</si>
  <si>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</si>
  <si>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</si>
  <si>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</si>
  <si>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</si>
  <si>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</si>
  <si>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</si>
  <si>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</si>
  <si>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</si>
  <si>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</si>
  <si>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</si>
  <si>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</si>
  <si>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</si>
  <si>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</si>
  <si>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</si>
  <si>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</si>
  <si>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</si>
  <si>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</si>
  <si>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BL DISEÑO Y MANTENIMIENTO EMPRESARIAL, S.A. DE C.V.</t>
  </si>
  <si>
    <t>NRW CHEMIC MEXICANA</t>
  </si>
  <si>
    <t>BL DISEÑO Y MANTENIMIENTO EPRESARIAL, S.A. DE C.V.</t>
  </si>
  <si>
    <t>BDM0810144X7</t>
  </si>
  <si>
    <t>NCM0705086T4</t>
  </si>
  <si>
    <t>TME151113UD9</t>
  </si>
  <si>
    <t>TRCH DE MEXICO S.A DE C.V.</t>
  </si>
  <si>
    <t>GENERAL DE SEGUROS S.A.B.</t>
  </si>
  <si>
    <t>GSE720216JJ6</t>
  </si>
  <si>
    <t>AXA SEGUROS S.A. DE C.V.</t>
  </si>
  <si>
    <t>COORDINACIÓN TÉCNICA DEL FONDO DE OPERACIÓN DE OBRAS SONORA SI</t>
  </si>
  <si>
    <t>SCAEE SISTEMAS DE CONTROL Y AUTOMATIZACIÓN, S.A. DE C.V.</t>
  </si>
  <si>
    <t>SSC090915HC2</t>
  </si>
  <si>
    <t>SERVICIOS GEOCIENTÍFICOS DEL NOROESTE, S.A. DE C.V.</t>
  </si>
  <si>
    <t>SGN170921TG6</t>
  </si>
  <si>
    <t>HEGON CONSTRUCCIÓN S.A. DE C.V.</t>
  </si>
  <si>
    <t>SAU5203032M7</t>
  </si>
  <si>
    <t>NISSAUTO SONORA, S.A. DE C.V.</t>
  </si>
  <si>
    <t>NSO030325B42</t>
  </si>
  <si>
    <t>SUPER AUTOS, S.A. DE C.V.</t>
  </si>
  <si>
    <t xml:space="preserve">JULIO M.A.  </t>
  </si>
  <si>
    <t xml:space="preserve">BARRAZA </t>
  </si>
  <si>
    <t>BOJORQUEZ</t>
  </si>
  <si>
    <t>MAXIMILIANO AMANDO</t>
  </si>
  <si>
    <t>MARTINEZ</t>
  </si>
  <si>
    <t>NIEBLA</t>
  </si>
  <si>
    <t>LUIS CARLOS</t>
  </si>
  <si>
    <t>LEYVA</t>
  </si>
  <si>
    <t>ROMERO</t>
  </si>
  <si>
    <t>01/010/2019</t>
  </si>
  <si>
    <t>P-019, Licitación No. LPA-926008998-012-2019</t>
  </si>
  <si>
    <t>P-023, Licitación No. LPA-926008998-014-2019</t>
  </si>
  <si>
    <t>P-024, Licitación No. LPA-926008998-015-2019</t>
  </si>
  <si>
    <t>P-027, Licitación No. LPA-926008998-017-2019</t>
  </si>
  <si>
    <t>https://ceasonora-my.sharepoint.com/:b:/g/personal/jesus_cervantes_ceasonora_gob_mx/EaxBQlEg58xLtTUcYAHiefUB8T-MvtK7k2Lnvx9AKlhCwg?e=ScUlq1</t>
  </si>
  <si>
    <t>https://ceasonora-my.sharepoint.com/:b:/g/personal/jesus_cervantes_ceasonora_gob_mx/ES32TPlkIUhOuxDFehm7mdIBHVSx9lJAjufkgtrDIsn_Zg?e=Mz6HHL</t>
  </si>
  <si>
    <t>https://ceasonora-my.sharepoint.com/:b:/g/personal/jesus_cervantes_ceasonora_gob_mx/ES32TPlkIUhOuxDFehm7mdIBHVSx9lJAjufkgtrDIsn_Zg?e=cyGDEk</t>
  </si>
  <si>
    <t>https://ceasonora-my.sharepoint.com/:b:/g/personal/jesus_cervantes_ceasonora_gob_mx/EYTNU4d-qp9Es3GA8pNzmJgBDyCM4ZaAC9PHA1q_bK09bw?e=XvLgBL</t>
  </si>
  <si>
    <t>ADQUISICIÓN DE VEHICULOS PARA EL FONDO DE OPERACIÓN DE OBRAS SONORA SI DEL ESTADO DE SONORA.</t>
  </si>
  <si>
    <t>EQUIPAMIENTO Y FONTANERIA DE POZO 12, EN LA LOCALIDAD DE EMPALME, MUNICIPIO DE EMPALME, ESTADO DE SONORA.</t>
  </si>
  <si>
    <t>Partida No. 1 (Suministro de policloruro de aluminio liquido, floculante liquido-polielectrolito catiónico y carbón activado)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</si>
  <si>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Partida No. 2 (Suministro de gas cloro licuado, materiales y herramientas de seguridad)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</si>
  <si>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ADQUISICIÓN E IMPLEMENTACIÓN DE SISITEMA DE CONTABILIDAD GUBERNAMENTAL.</t>
  </si>
  <si>
    <t>https://ceasonora-my.sharepoint.com/:b:/g/personal/jesus_cervantes_ceasonora_gob_mx/ERCMFZnbx0RJqscURYVcSyQBLALB0eREzwVCgsU6MLSLFw?e=8Ermlz</t>
  </si>
  <si>
    <t>https://ceasonora-my.sharepoint.com/:b:/g/personal/jesus_cervantes_ceasonora_gob_mx/EWYozBAeM5xOnRAtRkU2hmYBqTQzBeMXX84R7q_G0gPk8g?e=29Rlje</t>
  </si>
  <si>
    <t>https://ceasonora-my.sharepoint.com/:b:/g/personal/jesus_cervantes_ceasonora_gob_mx/Ea5EA6xAGiBBl-uduGep1mgBZ_7wydTTSj5_4e3lYWiFZg?e=Hql3xC</t>
  </si>
  <si>
    <t>https://ceasonora-my.sharepoint.com/:b:/g/personal/jesus_cervantes_ceasonora_gob_mx/EX0Rd86sgQdAqQccc4ujpcYB2lCT_eWtuqPgIkjbzBAfmA?e=fnBthR</t>
  </si>
  <si>
    <t>https://ceasonora-my.sharepoint.com/:b:/g/personal/jesus_cervantes_ceasonora_gob_mx/Edcp4a3v5WVLl4tcbZ-uYkMBcJF7hVeu5NlyW7spkRBOaA?e=cPO00w</t>
  </si>
  <si>
    <t>https://ceasonora-my.sharepoint.com/:b:/g/personal/jesus_cervantes_ceasonora_gob_mx/EaWo8tFkpH9PmYXhjzixq-ABL44Dl1neSscdAW_7d2qbJQ?e=0P263W</t>
  </si>
  <si>
    <t>https://ceasonora-my.sharepoint.com/:b:/g/personal/jesus_cervantes_ceasonora_gob_mx/Eacp-1BSY2hLv2O2LMCu0ykB4rjHvZ898MZ_3_pHpnNZnQ?e=EyJK3G</t>
  </si>
  <si>
    <t>https://ceasonora-my.sharepoint.com/:b:/g/personal/jesus_cervantes_ceasonora_gob_mx/EdguoTl1SYhLkrfEm6boo2oBLyrTMtN8Z2vHAAhP40lryg?e=x11Hay</t>
  </si>
  <si>
    <t>https://ceasonora-my.sharepoint.com/:b:/g/personal/jesus_cervantes_ceasonora_gob_mx/EQ1ErKUh2_hPreo_Ww9G13kBQmo8SF82cuK3pQ4XqUKKIg?e=hacW8g</t>
  </si>
  <si>
    <t>https://ceasonora-my.sharepoint.com/:b:/g/personal/jesus_cervantes_ceasonora_gob_mx/EZZXaZ8wYwJMnm-3wbvn4OoBiOfl28O6uiw1AoCDCPyNDQ?e=2vxeBx</t>
  </si>
  <si>
    <t>https://ceasonora-my.sharepoint.com/:b:/g/personal/jesus_cervantes_ceasonora_gob_mx/EdGJtOsMsQhKha-KEP9mSoMBv7BhM5D376DOhEpPOh-o4g?e=4k3mWc</t>
  </si>
  <si>
    <t>https://ceasonora-my.sharepoint.com/:b:/g/personal/jesus_cervantes_ceasonora_gob_mx/EZGXr4Q2whVLq-It5GH6bRQBesJEI-N5DIL9h8UntBe72w?e=j6U4kX</t>
  </si>
  <si>
    <t>CAJEME MOTORS S.A. DE C.V.</t>
  </si>
  <si>
    <t>CMO990922LI0</t>
  </si>
  <si>
    <t>DR51 CONSTRURENTAS, S.A. DE C.V.</t>
  </si>
  <si>
    <t>SIRE SISITEMAS INTEGRALES DE RECURSOS EMPRESARIALES, S.A. DE C.V.</t>
  </si>
  <si>
    <t>SSI090417HV1</t>
  </si>
  <si>
    <t>FOOSSI-RP-CF-ADQ-19-019</t>
  </si>
  <si>
    <t>FOOSSI-RP-CF-ADQ-19-023</t>
  </si>
  <si>
    <t>FOOSSI-RP-DOA-ADQ-19-024-A</t>
  </si>
  <si>
    <t>FOOSSI-RP-DOA-ADQ-19-024-B</t>
  </si>
  <si>
    <t>FOOSSI-RP-CF-ADQ-19-027</t>
  </si>
  <si>
    <t xml:space="preserve">partida No.1 (Adquisicion de vehiculo tipo picup, doble cabina, modelo 2019 en adelante) y la partida No. 2 (Adquisicion de vehiculo tipo picup, cabina sencilla, modelo 2019 en adelante) relativa a la "ADQUISICIÓN DE VEHÍCULOS PARA EL FONDO DE OPERACIÓN DE OBRAS SONORA SI DEL ESTADO DE SONORA". </t>
  </si>
  <si>
    <t>EQUIPAMIENTO Y FONTANERIA DE POZO 12, EN LA LOCALIDAD DE EMPALME, MNICIPIO DE EMPALME, ESTADO DE SONORA.</t>
  </si>
  <si>
    <t>https://ceasonora-my.sharepoint.com/:b:/g/personal/jesus_cervantes_ceasonora_gob_mx/Edr6u5W44qhEo2-dZlqOYIwBY2jEucN3t0dGVOFSGApqjw?e=kEBqy6</t>
  </si>
  <si>
    <t>https://ceasonora-my.sharepoint.com/:b:/g/personal/jesus_cervantes_ceasonora_gob_mx/EWTl9lNbF7NGhdHmTFmNtGwB9R7it1ZKuzgXM7SkMwr3OQ?e=pG2QcQ</t>
  </si>
  <si>
    <t>https://ceasonora-my.sharepoint.com/:b:/g/personal/jesus_cervantes_ceasonora_gob_mx/EekDXdfPDVtFmsYkSYw5LLIBexc1XA2CitaawgdvKn6BzQ?e=wnoOhY</t>
  </si>
  <si>
    <t>https://ceasonora-my.sharepoint.com/:b:/g/personal/jesus_cervantes_ceasonora_gob_mx/EV-z8-l2wphLo3qAZIbP4XYBUWCKoF3LG4TGloUjYIBwxw?e=gD4NWL</t>
  </si>
  <si>
    <t>https://ceasonora-my.sharepoint.com/:b:/g/personal/jesus_cervantes_ceasonora_gob_mx/EeCcmgwtYXxNua6JUNR6X-wBRyWhtpnTOPrEfSt0y1H6rg?e=GW7xre</t>
  </si>
  <si>
    <t>RECURSOS PROPIOS</t>
  </si>
  <si>
    <t>DCU0501299XA</t>
  </si>
  <si>
    <t>DR51 CONSTRUTRNTAS S.A. DE C.V.</t>
  </si>
  <si>
    <t>SIN ASISTENCIA A JUNTA DE ACLARACIONES</t>
  </si>
  <si>
    <t>JOSE  SERGIO</t>
  </si>
  <si>
    <t>PABLOS</t>
  </si>
  <si>
    <t>GUTIERREZ</t>
  </si>
  <si>
    <t xml:space="preserve">MARCO ANTONIO </t>
  </si>
  <si>
    <t xml:space="preserve">ARANA </t>
  </si>
  <si>
    <t>CARO</t>
  </si>
  <si>
    <t>RESIDENTEDE OBRAS DE LA DGIHU DE LA CEA Y EL FOOSSI</t>
  </si>
  <si>
    <t>RENE EUGENIO SALCIDO ESQUER</t>
  </si>
  <si>
    <t>SAER880918EY6</t>
  </si>
  <si>
    <t>ANA CECILIA</t>
  </si>
  <si>
    <t>ALVARADO</t>
  </si>
  <si>
    <t>NORIEGA</t>
  </si>
  <si>
    <t>ROBERTO</t>
  </si>
  <si>
    <t>DURAN</t>
  </si>
  <si>
    <t>TORTOLEDO</t>
  </si>
  <si>
    <t>FRANCISCO</t>
  </si>
  <si>
    <t>VALENZUELA</t>
  </si>
  <si>
    <t>ALMADA</t>
  </si>
  <si>
    <t>ASISTENTE DEL DIRECTOR GENERAL DE OPERACIÓN DEL ACUEDUCTO INDEPENDENCIA</t>
  </si>
  <si>
    <t>TITULAR DEL OIC DEL FOOSSI.</t>
  </si>
  <si>
    <t>SUPERVISOR DE OPERACIONES DEL FOOSSI.</t>
  </si>
  <si>
    <t>(INTELISIS SOFTWARE S.A. DE C.V.)</t>
  </si>
  <si>
    <t xml:space="preserve">PABLO ROGELIO ALANIS MAGOL (INTELISIS SOFTWARE S.A. DE C.V.)  </t>
  </si>
  <si>
    <t>ALFREDO HERRERA MENDEZ (SIRE SISTEMAS INTEGRALES DE RECURSOS EMPRESARILAES S.A. DE C.V.)</t>
  </si>
  <si>
    <t>DESSENS</t>
  </si>
  <si>
    <t>IBARA</t>
  </si>
  <si>
    <t>LANDAVAZOS</t>
  </si>
  <si>
    <t>LEONOR AMPARO</t>
  </si>
  <si>
    <t>JORGE LUIS</t>
  </si>
  <si>
    <t xml:space="preserve">TAYLOR </t>
  </si>
  <si>
    <t>BUJANDA</t>
  </si>
  <si>
    <t>HERNANDEZ</t>
  </si>
  <si>
    <t>FRANCISCO JAVIER</t>
  </si>
  <si>
    <t>DIAZ</t>
  </si>
  <si>
    <t>DIERECTOR DE SISTEMAS CEA</t>
  </si>
  <si>
    <t>FINANZAS CEA</t>
  </si>
  <si>
    <t>ADMINISITRACIÓN CEA</t>
  </si>
  <si>
    <t>AUDITOR DEL ORGANO INTERNO DE CONTROL DE LA CEA /FOOSSI</t>
  </si>
  <si>
    <t>EDGARDO</t>
  </si>
  <si>
    <t>P-028, Licitación No. LPA-926008998-018-2019</t>
  </si>
  <si>
    <t>P-029, Licitación No. LPA-926008998-019-2019</t>
  </si>
  <si>
    <t>P-030, Licitación No. LPA-926008998-020-2019</t>
  </si>
  <si>
    <t>MAPFRE MEXICO S.A.</t>
  </si>
  <si>
    <t>MTE440316E54</t>
  </si>
  <si>
    <t>GENERAL DE SEGUROS SAB</t>
  </si>
  <si>
    <t>ADQUISICIÓN DE SERVICIO DE VIGILANCIA 2020 PARA LAS INSTALACIONES DEL FONDO DE OPERACIÓN DE OBRAS SONORA SÍ DEL ESTADO DE SONORA.</t>
  </si>
  <si>
    <t>ADQUISICIÓN DE SERVICIO DE LIMPIEZA CON INSUMOS 2020, DE LOS EDIFICIOS DEL FONDO DE OPERACIÓN DE OBRAS SONORA SÍ, ESTADO DE SONORA.</t>
  </si>
  <si>
    <t>Partida No. 1 (Seguro Colectivo de Personal Activo),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</si>
  <si>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Partida No. 2 (Seguro Colectivo de Vehículos),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</si>
  <si>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DIRECTOR GENERAL DE OPERACIÓN DEL ACUEDUCTO INDEPENDENCIA.FOOSSI</t>
  </si>
  <si>
    <t>ASISTENTE DE LA DIRECCIÓN GENERAL DE OPERACIÓN DEL ACUEDUCTO INDEPENDENCIA. FOOSSI</t>
  </si>
  <si>
    <t>RIGOBERTO</t>
  </si>
  <si>
    <t>TITULAR DEL ORGANO DE INTERNO DE CONTROL  DEL FOOSSI</t>
  </si>
  <si>
    <t>MARÍA GUADALUPE</t>
  </si>
  <si>
    <t>PRECIADO</t>
  </si>
  <si>
    <t>RÍOS</t>
  </si>
  <si>
    <t>DIRECTORA DE RECURSOS HUMANOS DE LA CEA.</t>
  </si>
  <si>
    <t>FOOSSI-RP-DOA-SERV-19-028</t>
  </si>
  <si>
    <t>FOOSSI-RP-DOA-SERV-19-029</t>
  </si>
  <si>
    <t>FOOSSI-RP-DOA-ADQ-19-030-A</t>
  </si>
  <si>
    <t>FOOSSI-RP-DOA-ADQ-19-030-B</t>
  </si>
  <si>
    <t>EN PROCESO</t>
  </si>
  <si>
    <t>https://ceasonora-my.sharepoint.com/:b:/g/personal/jesus_cervantes_ceasonora_gob_mx/Ed4MAgV1uzBKoloVU2hcfLYB6gD_vWj6GmEZqMKLtLrwGg?e=KdEbEl</t>
  </si>
  <si>
    <t>https://ceasonora-my.sharepoint.com/:b:/g/personal/jesus_cervantes_ceasonora_gob_mx/ESAmcFfsCVdInGo4ot7ZlGABzTH3wKj2asHzIH_TUAMWHw?e=WQmUvr</t>
  </si>
  <si>
    <t>https://ceasonora-my.sharepoint.com/:b:/g/personal/jesus_cervantes_ceasonora_gob_mx/EULLcqcGsPtFlp-oi_81swYBLa3cNWFsrs2-8Pzmm5jOwQ?e=eKvXQa</t>
  </si>
  <si>
    <t>https://ceasonora-my.sharepoint.com/:b:/g/personal/jesus_cervantes_ceasonora_gob_mx/EbqlMYNQllFNh2XkkS-fBKcB046tP5Ux1kI-gWAcnxUGlQ?e=Wm4OrO</t>
  </si>
  <si>
    <t>https://ceasonora-my.sharepoint.com/:b:/g/personal/jesus_cervantes_ceasonora_gob_mx/ERdNTH2jXcFIo6j3HRwAJQoBNebW44Kd_VHs9-9M-zHdvw?e=CjbGK6</t>
  </si>
  <si>
    <t>https://ceasonora-my.sharepoint.com/:b:/g/personal/jesus_cervantes_ceasonora_gob_mx/ET72kq_6aoRLvj6I4A54rW8Bu17Gf-5SFCldSrtWWA6g5Q?e=SIue6f</t>
  </si>
  <si>
    <t>https://ceasonora-my.sharepoint.com/:b:/g/personal/jesus_cervantes_ceasonora_gob_mx/EZDkbTZp0GFAkTfSeMTTjk8BvNfMirkRTwyIuLqOgWcbTg?e=WF1OIA</t>
  </si>
  <si>
    <t>https://ceasonora-my.sharepoint.com/:b:/g/personal/jesus_cervantes_ceasonora_gob_mx/EYG9obpXTIVDpaLrl1zS3sMBnJlxQhbB97UbSn85TV1GOw?e=dl8WK4</t>
  </si>
  <si>
    <t>https://ceasonora-my.sharepoint.com/:b:/g/personal/jesus_cervantes_ceasonora_gob_mx/EV5SsQs6vSdNoEYi1jx6KKgB2UzH79fD3IIfMtzzhWV8ZA?e=6pvWod</t>
  </si>
  <si>
    <t>https://ceasonora-my.sharepoint.com/:b:/g/personal/jesus_cervantes_ceasonora_gob_mx/EfMSnSiTPUtKoDgFNiEYnlMBp73gm79pFclh5RqZR5wT_A?e=fjhSKj</t>
  </si>
  <si>
    <t>https://ceasonora-my.sharepoint.com/:b:/g/personal/jesus_cervantes_ceasonora_gob_mx/EZ69pgtNT11KsFPCyWHHobAB_9LCDwAC_JaTJG-_T1SoHg?e=GwiuHS</t>
  </si>
  <si>
    <t>https://ceasonora-my.sharepoint.com/:b:/g/personal/jesus_cervantes_ceasonora_gob_mx/EdlRe8fqNgdDrCwiHQW8xHUBlXqU9KEUBuHs-SxPnY6SJA?e=dFuZzo</t>
  </si>
  <si>
    <t>https://ceasonora-my.sharepoint.com/:b:/g/personal/jesus_cervantes_ceasonora_gob_mx/EfMSnSiTPUtKoDgFNiEYnlMBp73gm79pFclh5RqZR5wT_A?e=fpXqUC</t>
  </si>
  <si>
    <t>https://ceasonora-my.sharepoint.com/:b:/g/personal/jesus_cervantes_ceasonora_gob_mx/EZ69pgtNT11KsFPCyWHHobAB_9LCDwAC_JaTJG-_T1SoHg?e=q5ufru</t>
  </si>
  <si>
    <t>https://ceasonora-my.sharepoint.com/:b:/g/personal/jesus_cervantes_ceasonora_gob_mx/EdlRe8fqNgdDrCwiHQW8xHUBlXqU9KEUBuHs-SxPnY6SJA?e=Wetfp7</t>
  </si>
  <si>
    <t>https://ceasonora-my.sharepoint.com/:b:/g/personal/jesus_cervantes_ceasonora_gob_mx/ETZc7Zo_-9BBukQ46-eumocBSKX6i5HpUafABFiK5fopUw?e=Et5t9x</t>
  </si>
  <si>
    <t>https://ceasonora-my.sharepoint.com/:b:/g/personal/jesus_cervantes_ceasonora_gob_mx/EUg-9CXoj1xBo7aagZspEjMBwjeGFBXkR5Xaf0RqUkwWag?e=7CcUoD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</si>
</sst>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8" fontId="0" fillId="0" borderId="0" xfId="0" applyNumberFormat="1" applyAlignment="1">
      <alignment horizontal="right"/>
    </xf>
    <xf numFmtId="0" fontId="0" fillId="3" borderId="0" xfId="0" applyFill="1"/>
    <xf numFmtId="0" fontId="4" fillId="0" borderId="0" xfId="2" applyAlignment="1" applyProtection="1"/>
    <xf numFmtId="0" fontId="5" fillId="0" borderId="0" xfId="0" applyFont="1"/>
    <xf numFmtId="15" fontId="5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15" fontId="5" fillId="3" borderId="0" xfId="0" applyNumberFormat="1" applyFont="1" applyFill="1"/>
    <xf numFmtId="15" fontId="0" fillId="3" borderId="0" xfId="0" applyNumberFormat="1" applyFill="1"/>
    <xf numFmtId="0" fontId="0" fillId="0" borderId="0" xfId="0" applyAlignment="1">
      <alignment horizontal="left"/>
    </xf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18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26" Type="http://schemas.openxmlformats.org/officeDocument/2006/relationships/hyperlink" Target="https://ceasonora-my.sharepoint.com/:b:/g/personal/jesus_cervantes_ceasonora_gob_mx/Ed4MAgV1uzBKoloVU2hcfLYB6gD_vWj6GmEZqMKLtLrwGg?e=KdEbEl" TargetMode="External"/><Relationship Id="rId39" Type="http://schemas.openxmlformats.org/officeDocument/2006/relationships/hyperlink" Target="https://ceasonora-my.sharepoint.com/:b:/g/personal/jesus_cervantes_ceasonora_gob_mx/EZ69pgtNT11KsFPCyWHHobAB_9LCDwAC_JaTJG-_T1SoHg?e=GwiuHS" TargetMode="External"/><Relationship Id="rId21" Type="http://schemas.openxmlformats.org/officeDocument/2006/relationships/hyperlink" Target="https://ceasonora-my.sharepoint.com/:b:/g/personal/jesus_cervantes_ceasonora_gob_mx/EeCcmgwtYXxNua6JUNR6X-wBRyWhtpnTOPrEfSt0y1H6rg?e=GW7xre" TargetMode="External"/><Relationship Id="rId34" Type="http://schemas.openxmlformats.org/officeDocument/2006/relationships/hyperlink" Target="https://ceasonora-my.sharepoint.com/:b:/g/personal/jesus_cervantes_ceasonora_gob_mx/ET72kq_6aoRLvj6I4A54rW8Bu17Gf-5SFCldSrtWWA6g5Q?e=SIue6f" TargetMode="External"/><Relationship Id="rId42" Type="http://schemas.openxmlformats.org/officeDocument/2006/relationships/hyperlink" Target="https://ceasonora-my.sharepoint.com/:b:/g/personal/jesus_cervantes_ceasonora_gob_mx/EZ69pgtNT11KsFPCyWHHobAB_9LCDwAC_JaTJG-_T1SoHg?e=q5ufru" TargetMode="External"/><Relationship Id="rId7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2" Type="http://schemas.openxmlformats.org/officeDocument/2006/relationships/hyperlink" Target="https://ceasonora-my.sharepoint.com/:b:/g/personal/jesus_cervantes_ceasonora_gob_mx/EYTNU4d-qp9Es3GA8pNzmJgBDyCM4ZaAC9PHA1q_bK09bw?e=XvLgBL" TargetMode="External"/><Relationship Id="rId16" Type="http://schemas.openxmlformats.org/officeDocument/2006/relationships/hyperlink" Target="https://ceasonora-my.sharepoint.com/:b:/g/personal/jesus_cervantes_ceasonora_gob_mx/EZGXr4Q2whVLq-It5GH6bRQBesJEI-N5DIL9h8UntBe72w?e=j6U4kX" TargetMode="External"/><Relationship Id="rId29" Type="http://schemas.openxmlformats.org/officeDocument/2006/relationships/hyperlink" Target="https://ceasonora-my.sharepoint.com/:b:/g/personal/jesus_cervantes_ceasonora_gob_mx/Ed4MAgV1uzBKoloVU2hcfLYB6gD_vWj6GmEZqMKLtLrwGg?e=KdEbEl" TargetMode="External"/><Relationship Id="rId1" Type="http://schemas.openxmlformats.org/officeDocument/2006/relationships/hyperlink" Target="https://ceasonora-my.sharepoint.com/:b:/g/personal/jesus_cervantes_ceasonora_gob_mx/EaxBQlEg58xLtTUcYAHiefUB8T-MvtK7k2Lnvx9AKlhCwg?e=ScUlq1" TargetMode="External"/><Relationship Id="rId6" Type="http://schemas.openxmlformats.org/officeDocument/2006/relationships/hyperlink" Target="https://ceasonora-my.sharepoint.com/:b:/g/personal/jesus_cervantes_ceasonora_gob_mx/EX0Rd86sgQdAqQccc4ujpcYB2lCT_eWtuqPgIkjbzBAfmA?e=fnBthR" TargetMode="External"/><Relationship Id="rId11" Type="http://schemas.openxmlformats.org/officeDocument/2006/relationships/hyperlink" Target="https://ceasonora-my.sharepoint.com/:b:/g/personal/jesus_cervantes_ceasonora_gob_mx/EdguoTl1SYhLkrfEm6boo2oBLyrTMtN8Z2vHAAhP40lryg?e=x11Hay" TargetMode="External"/><Relationship Id="rId24" Type="http://schemas.openxmlformats.org/officeDocument/2006/relationships/hyperlink" Target="https://ceasonora-my.sharepoint.com/:b:/g/personal/jesus_cervantes_ceasonora_gob_mx/EWTl9lNbF7NGhdHmTFmNtGwB9R7it1ZKuzgXM7SkMwr3OQ?e=pG2QcQ" TargetMode="External"/><Relationship Id="rId32" Type="http://schemas.openxmlformats.org/officeDocument/2006/relationships/hyperlink" Target="https://ceasonora-my.sharepoint.com/:b:/g/personal/jesus_cervantes_ceasonora_gob_mx/EbqlMYNQllFNh2XkkS-fBKcB046tP5Ux1kI-gWAcnxUGlQ?e=Wm4OrO" TargetMode="External"/><Relationship Id="rId37" Type="http://schemas.openxmlformats.org/officeDocument/2006/relationships/hyperlink" Target="https://ceasonora-my.sharepoint.com/:b:/g/personal/jesus_cervantes_ceasonora_gob_mx/EV5SsQs6vSdNoEYi1jx6KKgB2UzH79fD3IIfMtzzhWV8ZA?e=6pvWod" TargetMode="External"/><Relationship Id="rId40" Type="http://schemas.openxmlformats.org/officeDocument/2006/relationships/hyperlink" Target="https://ceasonora-my.sharepoint.com/:b:/g/personal/jesus_cervantes_ceasonora_gob_mx/EdlRe8fqNgdDrCwiHQW8xHUBlXqU9KEUBuHs-SxPnY6SJA?e=dFuZzo" TargetMode="External"/><Relationship Id="rId45" Type="http://schemas.openxmlformats.org/officeDocument/2006/relationships/hyperlink" Target="https://ceasonora-my.sharepoint.com/:b:/g/personal/jesus_cervantes_ceasonora_gob_mx/EUg-9CXoj1xBo7aagZspEjMBwjeGFBXkR5Xaf0RqUkwWag?e=7CcUoD" TargetMode="External"/><Relationship Id="rId5" Type="http://schemas.openxmlformats.org/officeDocument/2006/relationships/hyperlink" Target="https://ceasonora-my.sharepoint.com/:b:/g/personal/jesus_cervantes_ceasonora_gob_mx/ES32TPlkIUhOuxDFehm7mdIBHVSx9lJAjufkgtrDIsn_Zg?e=Mz6HHL" TargetMode="External"/><Relationship Id="rId15" Type="http://schemas.openxmlformats.org/officeDocument/2006/relationships/hyperlink" Target="https://ceasonora-my.sharepoint.com/:b:/g/personal/jesus_cervantes_ceasonora_gob_mx/Edcp4a3v5WVLl4tcbZ-uYkMBcJF7hVeu5NlyW7spkRBOaA?e=cPO00w" TargetMode="External"/><Relationship Id="rId23" Type="http://schemas.openxmlformats.org/officeDocument/2006/relationships/hyperlink" Target="https://ceasonora-my.sharepoint.com/:b:/g/personal/jesus_cervantes_ceasonora_gob_mx/EV-z8-l2wphLo3qAZIbP4XYBUWCKoF3LG4TGloUjYIBwxw?e=gD4NWL" TargetMode="External"/><Relationship Id="rId28" Type="http://schemas.openxmlformats.org/officeDocument/2006/relationships/hyperlink" Target="https://ceasonora-my.sharepoint.com/:b:/g/personal/jesus_cervantes_ceasonora_gob_mx/Ed4MAgV1uzBKoloVU2hcfLYB6gD_vWj6GmEZqMKLtLrwGg?e=KdEbEl" TargetMode="External"/><Relationship Id="rId36" Type="http://schemas.openxmlformats.org/officeDocument/2006/relationships/hyperlink" Target="https://ceasonora-my.sharepoint.com/:b:/g/personal/jesus_cervantes_ceasonora_gob_mx/EYG9obpXTIVDpaLrl1zS3sMBnJlxQhbB97UbSn85TV1GOw?e=dl8WK4" TargetMode="External"/><Relationship Id="rId10" Type="http://schemas.openxmlformats.org/officeDocument/2006/relationships/hyperlink" Target="https://ceasonora-my.sharepoint.com/:b:/g/personal/jesus_cervantes_ceasonora_gob_mx/ERCMFZnbx0RJqscURYVcSyQBLALB0eREzwVCgsU6MLSLFw?e=8Ermlz" TargetMode="External"/><Relationship Id="rId19" Type="http://schemas.openxmlformats.org/officeDocument/2006/relationships/hyperlink" Target="https://ceasonora-my.sharepoint.com/:b:/g/personal/jesus_cervantes_ceasonora_gob_mx/EZZXaZ8wYwJMnm-3wbvn4OoBiOfl28O6uiw1AoCDCPyNDQ?e=2vxeBx" TargetMode="External"/><Relationship Id="rId31" Type="http://schemas.openxmlformats.org/officeDocument/2006/relationships/hyperlink" Target="https://ceasonora-my.sharepoint.com/:b:/g/personal/jesus_cervantes_ceasonora_gob_mx/EULLcqcGsPtFlp-oi_81swYBLa3cNWFsrs2-8Pzmm5jOwQ?e=eKvXQa" TargetMode="External"/><Relationship Id="rId44" Type="http://schemas.openxmlformats.org/officeDocument/2006/relationships/hyperlink" Target="https://ceasonora-my.sharepoint.com/:b:/g/personal/jesus_cervantes_ceasonora_gob_mx/ETZc7Zo_-9BBukQ46-eumocBSKX6i5HpUafABFiK5fopUw?e=Et5t9x" TargetMode="External"/><Relationship Id="rId4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9" Type="http://schemas.openxmlformats.org/officeDocument/2006/relationships/hyperlink" Target="https://ceasonora-my.sharepoint.com/:b:/g/personal/jesus_cervantes_ceasonora_gob_mx/EWYozBAeM5xOnRAtRkU2hmYBqTQzBeMXX84R7q_G0gPk8g?e=29Rlje" TargetMode="External"/><Relationship Id="rId14" Type="http://schemas.openxmlformats.org/officeDocument/2006/relationships/hyperlink" Target="https://ceasonora-my.sharepoint.com/:b:/g/personal/jesus_cervantes_ceasonora_gob_mx/EaWo8tFkpH9PmYXhjzixq-ABL44Dl1neSscdAW_7d2qbJQ?e=0P263W" TargetMode="External"/><Relationship Id="rId22" Type="http://schemas.openxmlformats.org/officeDocument/2006/relationships/hyperlink" Target="https://ceasonora-my.sharepoint.com/:b:/g/personal/jesus_cervantes_ceasonora_gob_mx/EekDXdfPDVtFmsYkSYw5LLIBexc1XA2CitaawgdvKn6BzQ?e=wnoOhY" TargetMode="External"/><Relationship Id="rId27" Type="http://schemas.openxmlformats.org/officeDocument/2006/relationships/hyperlink" Target="https://ceasonora-my.sharepoint.com/:b:/g/personal/jesus_cervantes_ceasonora_gob_mx/Ed4MAgV1uzBKoloVU2hcfLYB6gD_vWj6GmEZqMKLtLrwGg?e=KdEbEl" TargetMode="External"/><Relationship Id="rId30" Type="http://schemas.openxmlformats.org/officeDocument/2006/relationships/hyperlink" Target="https://ceasonora-my.sharepoint.com/:b:/g/personal/jesus_cervantes_ceasonora_gob_mx/ESAmcFfsCVdInGo4ot7ZlGABzTH3wKj2asHzIH_TUAMWHw?e=WQmUvr" TargetMode="External"/><Relationship Id="rId35" Type="http://schemas.openxmlformats.org/officeDocument/2006/relationships/hyperlink" Target="https://ceasonora-my.sharepoint.com/:b:/g/personal/jesus_cervantes_ceasonora_gob_mx/EZDkbTZp0GFAkTfSeMTTjk8BvNfMirkRTwyIuLqOgWcbTg?e=WF1OIA" TargetMode="External"/><Relationship Id="rId43" Type="http://schemas.openxmlformats.org/officeDocument/2006/relationships/hyperlink" Target="https://ceasonora-my.sharepoint.com/:b:/g/personal/jesus_cervantes_ceasonora_gob_mx/EdlRe8fqNgdDrCwiHQW8xHUBlXqU9KEUBuHs-SxPnY6SJA?e=Wetfp7" TargetMode="External"/><Relationship Id="rId8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3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12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17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25" Type="http://schemas.openxmlformats.org/officeDocument/2006/relationships/hyperlink" Target="https://ceasonora-my.sharepoint.com/:b:/g/personal/jesus_cervantes_ceasonora_gob_mx/Edr6u5W44qhEo2-dZlqOYIwBY2jEucN3t0dGVOFSGApqjw?e=kEBqy6" TargetMode="External"/><Relationship Id="rId33" Type="http://schemas.openxmlformats.org/officeDocument/2006/relationships/hyperlink" Target="https://ceasonora-my.sharepoint.com/:b:/g/personal/jesus_cervantes_ceasonora_gob_mx/ERdNTH2jXcFIo6j3HRwAJQoBNebW44Kd_VHs9-9M-zHdvw?e=CjbGK6" TargetMode="External"/><Relationship Id="rId38" Type="http://schemas.openxmlformats.org/officeDocument/2006/relationships/hyperlink" Target="https://ceasonora-my.sharepoint.com/:b:/g/personal/jesus_cervantes_ceasonora_gob_mx/EfMSnSiTPUtKoDgFNiEYnlMBp73gm79pFclh5RqZR5wT_A?e=fjhSKj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ceasonora-my.sharepoint.com/:b:/g/personal/jesus_cervantes_ceasonora_gob_mx/EQ1ErKUh2_hPreo_Ww9G13kBQmo8SF82cuK3pQ4XqUKKIg?e=hacW8g" TargetMode="External"/><Relationship Id="rId41" Type="http://schemas.openxmlformats.org/officeDocument/2006/relationships/hyperlink" Target="https://ceasonora-my.sharepoint.com/:b:/g/personal/jesus_cervantes_ceasonora_gob_mx/EfMSnSiTPUtKoDgFNiEYnlMBp73gm79pFclh5RqZR5wT_A?e=fpXqU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2019</v>
      </c>
      <c r="B8" s="11" t="s">
        <v>325</v>
      </c>
      <c r="C8" s="11">
        <v>43830</v>
      </c>
      <c r="D8" t="s">
        <v>137</v>
      </c>
      <c r="E8" t="s">
        <v>149</v>
      </c>
      <c r="F8">
        <v>41</v>
      </c>
      <c r="G8" s="7" t="s">
        <v>326</v>
      </c>
      <c r="H8" s="8" t="s">
        <v>330</v>
      </c>
      <c r="I8" s="10">
        <v>43714</v>
      </c>
      <c r="J8" t="s">
        <v>334</v>
      </c>
      <c r="K8">
        <v>41</v>
      </c>
      <c r="L8" s="10">
        <v>43726</v>
      </c>
      <c r="M8">
        <v>26</v>
      </c>
      <c r="N8">
        <v>24</v>
      </c>
      <c r="O8" s="8" t="s">
        <v>339</v>
      </c>
      <c r="P8" s="8" t="s">
        <v>343</v>
      </c>
      <c r="Q8" s="8" t="s">
        <v>347</v>
      </c>
      <c r="U8" t="s">
        <v>351</v>
      </c>
      <c r="V8" t="s">
        <v>352</v>
      </c>
      <c r="W8" t="s">
        <v>140</v>
      </c>
      <c r="X8" t="s">
        <v>306</v>
      </c>
      <c r="Y8" t="s">
        <v>141</v>
      </c>
      <c r="Z8" t="s">
        <v>306</v>
      </c>
      <c r="AA8" t="s">
        <v>356</v>
      </c>
      <c r="AB8" s="10">
        <v>43741</v>
      </c>
      <c r="AC8" s="6">
        <v>864741.38</v>
      </c>
      <c r="AD8" s="6">
        <f t="shared" ref="AD8:AD12" si="0">AC8*1.16</f>
        <v>1003100.0007999999</v>
      </c>
      <c r="AG8" s="12" t="s">
        <v>142</v>
      </c>
      <c r="AH8" s="12" t="s">
        <v>152</v>
      </c>
      <c r="AI8" t="s">
        <v>157</v>
      </c>
      <c r="AJ8" s="7" t="s">
        <v>361</v>
      </c>
      <c r="AK8" s="10">
        <v>43747</v>
      </c>
      <c r="AL8" s="3">
        <v>43806</v>
      </c>
      <c r="AM8" s="8" t="s">
        <v>363</v>
      </c>
      <c r="AP8" s="12" t="s">
        <v>143</v>
      </c>
      <c r="AQ8" t="s">
        <v>368</v>
      </c>
      <c r="AT8" s="7" t="s">
        <v>361</v>
      </c>
      <c r="AX8" s="12" t="s">
        <v>153</v>
      </c>
      <c r="AZ8" s="12" t="s">
        <v>145</v>
      </c>
      <c r="BE8" t="s">
        <v>154</v>
      </c>
      <c r="BF8" s="2">
        <v>43850</v>
      </c>
      <c r="BG8" s="2">
        <v>43850</v>
      </c>
    </row>
    <row r="9" spans="1:60" x14ac:dyDescent="0.25">
      <c r="A9">
        <v>2019</v>
      </c>
      <c r="B9" s="11" t="s">
        <v>325</v>
      </c>
      <c r="C9" s="11">
        <v>43830</v>
      </c>
      <c r="D9" t="s">
        <v>137</v>
      </c>
      <c r="E9" t="s">
        <v>149</v>
      </c>
      <c r="F9">
        <v>42</v>
      </c>
      <c r="G9" s="7" t="s">
        <v>327</v>
      </c>
      <c r="H9" s="8" t="s">
        <v>331</v>
      </c>
      <c r="I9" s="10">
        <v>43803</v>
      </c>
      <c r="J9" t="s">
        <v>335</v>
      </c>
      <c r="K9">
        <v>42</v>
      </c>
      <c r="L9" s="10">
        <v>43811</v>
      </c>
      <c r="M9">
        <v>1002</v>
      </c>
      <c r="N9">
        <v>32</v>
      </c>
      <c r="O9" s="8" t="s">
        <v>340</v>
      </c>
      <c r="P9" s="8" t="s">
        <v>344</v>
      </c>
      <c r="Q9" s="8" t="s">
        <v>348</v>
      </c>
      <c r="U9" t="s">
        <v>353</v>
      </c>
      <c r="V9" t="s">
        <v>369</v>
      </c>
      <c r="W9" t="s">
        <v>140</v>
      </c>
      <c r="X9" t="s">
        <v>306</v>
      </c>
      <c r="Y9" t="s">
        <v>141</v>
      </c>
      <c r="Z9" t="s">
        <v>306</v>
      </c>
      <c r="AA9" t="s">
        <v>357</v>
      </c>
      <c r="AB9" s="10">
        <v>43826</v>
      </c>
      <c r="AC9" s="6">
        <v>1477476.92</v>
      </c>
      <c r="AD9" s="6">
        <f t="shared" si="0"/>
        <v>1713873.2271999998</v>
      </c>
      <c r="AG9" s="12" t="s">
        <v>142</v>
      </c>
      <c r="AH9" s="12" t="s">
        <v>152</v>
      </c>
      <c r="AI9" t="s">
        <v>157</v>
      </c>
      <c r="AJ9" t="s">
        <v>362</v>
      </c>
      <c r="AK9" s="10">
        <v>43829</v>
      </c>
      <c r="AL9" s="3">
        <v>43861</v>
      </c>
      <c r="AM9" s="8" t="s">
        <v>364</v>
      </c>
      <c r="AP9" s="12" t="s">
        <v>143</v>
      </c>
      <c r="AQ9" t="s">
        <v>368</v>
      </c>
      <c r="AT9" t="s">
        <v>362</v>
      </c>
      <c r="AX9" s="12" t="s">
        <v>153</v>
      </c>
      <c r="AZ9" s="12" t="s">
        <v>145</v>
      </c>
      <c r="BE9" t="s">
        <v>154</v>
      </c>
      <c r="BF9" s="2">
        <v>43850</v>
      </c>
      <c r="BG9" s="2">
        <v>43850</v>
      </c>
      <c r="BH9" t="s">
        <v>169</v>
      </c>
    </row>
    <row r="10" spans="1:60" x14ac:dyDescent="0.25">
      <c r="A10">
        <v>2019</v>
      </c>
      <c r="B10" s="11" t="s">
        <v>325</v>
      </c>
      <c r="C10" s="11">
        <v>43830</v>
      </c>
      <c r="D10" t="s">
        <v>137</v>
      </c>
      <c r="E10" t="s">
        <v>149</v>
      </c>
      <c r="F10">
        <v>43</v>
      </c>
      <c r="G10" s="7" t="s">
        <v>328</v>
      </c>
      <c r="H10" s="8" t="s">
        <v>332</v>
      </c>
      <c r="I10" s="10">
        <v>43803</v>
      </c>
      <c r="J10" s="13" t="s">
        <v>336</v>
      </c>
      <c r="K10">
        <v>43</v>
      </c>
      <c r="L10" s="10">
        <v>43811</v>
      </c>
      <c r="M10">
        <v>16</v>
      </c>
      <c r="N10">
        <v>33</v>
      </c>
      <c r="O10" s="8" t="s">
        <v>341</v>
      </c>
      <c r="P10" s="8" t="s">
        <v>345</v>
      </c>
      <c r="Q10" s="8" t="s">
        <v>349</v>
      </c>
      <c r="U10" t="s">
        <v>163</v>
      </c>
      <c r="V10" t="s">
        <v>164</v>
      </c>
      <c r="W10" t="s">
        <v>140</v>
      </c>
      <c r="X10" t="s">
        <v>306</v>
      </c>
      <c r="Y10" t="s">
        <v>141</v>
      </c>
      <c r="Z10" t="s">
        <v>306</v>
      </c>
      <c r="AA10" t="s">
        <v>358</v>
      </c>
      <c r="AB10" s="10">
        <v>43826</v>
      </c>
      <c r="AC10" s="6">
        <v>1835500</v>
      </c>
      <c r="AD10" s="6">
        <f t="shared" si="0"/>
        <v>2129180</v>
      </c>
      <c r="AG10" s="12" t="s">
        <v>142</v>
      </c>
      <c r="AH10" s="12" t="s">
        <v>152</v>
      </c>
      <c r="AI10" t="s">
        <v>157</v>
      </c>
      <c r="AJ10" s="13" t="s">
        <v>336</v>
      </c>
      <c r="AK10" s="10">
        <v>43831</v>
      </c>
      <c r="AL10" s="3">
        <v>44196</v>
      </c>
      <c r="AM10" s="8" t="s">
        <v>365</v>
      </c>
      <c r="AP10" s="12" t="s">
        <v>143</v>
      </c>
      <c r="AQ10" t="s">
        <v>368</v>
      </c>
      <c r="AT10" s="13" t="s">
        <v>336</v>
      </c>
      <c r="AX10" s="12" t="s">
        <v>153</v>
      </c>
      <c r="AZ10" s="12" t="s">
        <v>145</v>
      </c>
      <c r="BE10" t="s">
        <v>154</v>
      </c>
      <c r="BF10" s="2">
        <v>43850</v>
      </c>
      <c r="BG10" s="2">
        <v>43850</v>
      </c>
      <c r="BH10" t="s">
        <v>169</v>
      </c>
    </row>
    <row r="11" spans="1:60" x14ac:dyDescent="0.25">
      <c r="A11">
        <v>2019</v>
      </c>
      <c r="B11" s="11" t="s">
        <v>325</v>
      </c>
      <c r="C11" s="11">
        <v>43830</v>
      </c>
      <c r="D11" t="s">
        <v>137</v>
      </c>
      <c r="E11" t="s">
        <v>149</v>
      </c>
      <c r="F11">
        <v>43</v>
      </c>
      <c r="G11" s="7" t="s">
        <v>328</v>
      </c>
      <c r="H11" s="8" t="s">
        <v>332</v>
      </c>
      <c r="I11" s="10">
        <v>43803</v>
      </c>
      <c r="J11" t="s">
        <v>337</v>
      </c>
      <c r="K11">
        <v>43</v>
      </c>
      <c r="L11" s="10">
        <v>43811</v>
      </c>
      <c r="M11">
        <v>16</v>
      </c>
      <c r="N11">
        <v>33</v>
      </c>
      <c r="O11" s="8" t="s">
        <v>341</v>
      </c>
      <c r="P11" s="8" t="s">
        <v>345</v>
      </c>
      <c r="Q11" s="8" t="s">
        <v>349</v>
      </c>
      <c r="U11" t="s">
        <v>165</v>
      </c>
      <c r="V11" t="s">
        <v>166</v>
      </c>
      <c r="W11" t="s">
        <v>140</v>
      </c>
      <c r="X11" t="s">
        <v>306</v>
      </c>
      <c r="Y11" t="s">
        <v>141</v>
      </c>
      <c r="Z11" t="s">
        <v>306</v>
      </c>
      <c r="AA11" t="s">
        <v>359</v>
      </c>
      <c r="AB11" s="10">
        <v>43826</v>
      </c>
      <c r="AC11" s="6">
        <v>1776892.36</v>
      </c>
      <c r="AD11" s="6">
        <f t="shared" si="0"/>
        <v>2061195.1376</v>
      </c>
      <c r="AG11" s="12" t="s">
        <v>142</v>
      </c>
      <c r="AH11" s="12" t="s">
        <v>152</v>
      </c>
      <c r="AI11" t="s">
        <v>157</v>
      </c>
      <c r="AJ11" t="s">
        <v>337</v>
      </c>
      <c r="AK11" s="10">
        <v>43831</v>
      </c>
      <c r="AL11" s="3">
        <v>44196</v>
      </c>
      <c r="AM11" s="8" t="s">
        <v>366</v>
      </c>
      <c r="AP11" s="12" t="s">
        <v>143</v>
      </c>
      <c r="AQ11" t="s">
        <v>368</v>
      </c>
      <c r="AT11" t="s">
        <v>337</v>
      </c>
      <c r="AX11" s="12" t="s">
        <v>153</v>
      </c>
      <c r="AZ11" s="12" t="s">
        <v>145</v>
      </c>
      <c r="BE11" t="s">
        <v>154</v>
      </c>
      <c r="BF11" s="2">
        <v>43850</v>
      </c>
      <c r="BG11" s="2">
        <v>43850</v>
      </c>
      <c r="BH11" t="s">
        <v>169</v>
      </c>
    </row>
    <row r="12" spans="1:60" x14ac:dyDescent="0.25">
      <c r="A12">
        <v>2019</v>
      </c>
      <c r="B12" s="11" t="s">
        <v>325</v>
      </c>
      <c r="C12" s="11">
        <v>43830</v>
      </c>
      <c r="D12" t="s">
        <v>137</v>
      </c>
      <c r="E12" t="s">
        <v>149</v>
      </c>
      <c r="F12">
        <v>44</v>
      </c>
      <c r="G12" s="7" t="s">
        <v>329</v>
      </c>
      <c r="H12" s="8" t="s">
        <v>333</v>
      </c>
      <c r="I12" s="10">
        <v>43805</v>
      </c>
      <c r="J12" t="s">
        <v>338</v>
      </c>
      <c r="K12">
        <v>44</v>
      </c>
      <c r="L12" s="10">
        <v>43811</v>
      </c>
      <c r="M12">
        <v>27</v>
      </c>
      <c r="N12">
        <v>34</v>
      </c>
      <c r="O12" s="8" t="s">
        <v>342</v>
      </c>
      <c r="P12" s="8" t="s">
        <v>346</v>
      </c>
      <c r="Q12" s="8" t="s">
        <v>350</v>
      </c>
      <c r="U12" t="s">
        <v>354</v>
      </c>
      <c r="V12" t="s">
        <v>355</v>
      </c>
      <c r="W12" t="s">
        <v>140</v>
      </c>
      <c r="X12" t="s">
        <v>306</v>
      </c>
      <c r="Y12" t="s">
        <v>141</v>
      </c>
      <c r="Z12" t="s">
        <v>306</v>
      </c>
      <c r="AA12" t="s">
        <v>360</v>
      </c>
      <c r="AB12" s="10">
        <v>43826</v>
      </c>
      <c r="AC12" s="6">
        <v>7330000</v>
      </c>
      <c r="AD12" s="6">
        <f t="shared" si="0"/>
        <v>8502800</v>
      </c>
      <c r="AG12" s="12" t="s">
        <v>142</v>
      </c>
      <c r="AH12" s="12" t="s">
        <v>152</v>
      </c>
      <c r="AI12" t="s">
        <v>157</v>
      </c>
      <c r="AJ12" t="s">
        <v>338</v>
      </c>
      <c r="AK12" s="10">
        <v>43826</v>
      </c>
      <c r="AL12" s="10">
        <v>43830</v>
      </c>
      <c r="AM12" s="8" t="s">
        <v>367</v>
      </c>
      <c r="AP12" s="12" t="s">
        <v>143</v>
      </c>
      <c r="AQ12" t="s">
        <v>368</v>
      </c>
      <c r="AT12" t="s">
        <v>338</v>
      </c>
      <c r="AX12" s="12" t="s">
        <v>153</v>
      </c>
      <c r="AZ12" s="12" t="s">
        <v>145</v>
      </c>
      <c r="BE12" t="s">
        <v>154</v>
      </c>
      <c r="BF12" s="2">
        <v>43850</v>
      </c>
      <c r="BG12" s="2">
        <v>43850</v>
      </c>
    </row>
    <row r="15" spans="1:60" x14ac:dyDescent="0.25">
      <c r="A15">
        <v>2020</v>
      </c>
      <c r="B15" s="11">
        <v>43831</v>
      </c>
      <c r="C15" s="11">
        <v>43921</v>
      </c>
      <c r="D15" t="s">
        <v>137</v>
      </c>
      <c r="E15" t="s">
        <v>149</v>
      </c>
      <c r="F15">
        <v>26</v>
      </c>
      <c r="G15" t="s">
        <v>411</v>
      </c>
      <c r="H15" s="8" t="s">
        <v>434</v>
      </c>
      <c r="I15" s="10">
        <v>43825</v>
      </c>
      <c r="J15" t="s">
        <v>417</v>
      </c>
      <c r="K15">
        <v>26</v>
      </c>
      <c r="L15" s="10">
        <v>43838</v>
      </c>
      <c r="M15">
        <v>14</v>
      </c>
      <c r="N15">
        <v>35</v>
      </c>
      <c r="O15" s="8" t="s">
        <v>435</v>
      </c>
      <c r="P15" s="8" t="s">
        <v>436</v>
      </c>
      <c r="Q15" s="8" t="s">
        <v>437</v>
      </c>
      <c r="U15" t="s">
        <v>155</v>
      </c>
      <c r="V15" t="s">
        <v>156</v>
      </c>
      <c r="W15" t="s">
        <v>140</v>
      </c>
      <c r="X15" t="s">
        <v>306</v>
      </c>
      <c r="Y15" t="s">
        <v>141</v>
      </c>
      <c r="Z15" t="s">
        <v>306</v>
      </c>
      <c r="AA15" t="s">
        <v>429</v>
      </c>
      <c r="AB15" s="10">
        <v>43867</v>
      </c>
      <c r="AC15" s="6">
        <v>2219763</v>
      </c>
      <c r="AD15" s="6">
        <f t="shared" ref="AD15:AD18" si="1">AC15*1.16</f>
        <v>2574925.0799999996</v>
      </c>
      <c r="AG15" s="12" t="s">
        <v>142</v>
      </c>
      <c r="AH15" s="12" t="s">
        <v>152</v>
      </c>
      <c r="AI15" t="s">
        <v>157</v>
      </c>
      <c r="AJ15" t="s">
        <v>417</v>
      </c>
      <c r="AK15" s="10">
        <v>43868</v>
      </c>
      <c r="AL15" s="3">
        <v>44196</v>
      </c>
      <c r="AM15" s="8" t="s">
        <v>438</v>
      </c>
      <c r="AP15" s="12" t="s">
        <v>143</v>
      </c>
      <c r="AQ15" t="s">
        <v>368</v>
      </c>
      <c r="AT15" t="s">
        <v>417</v>
      </c>
      <c r="AX15" s="20" t="s">
        <v>153</v>
      </c>
      <c r="AZ15" s="12" t="s">
        <v>145</v>
      </c>
      <c r="BE15" t="s">
        <v>154</v>
      </c>
      <c r="BF15" s="2">
        <v>43936</v>
      </c>
      <c r="BG15" s="2">
        <v>43936</v>
      </c>
      <c r="BH15" t="s">
        <v>433</v>
      </c>
    </row>
    <row r="16" spans="1:60" x14ac:dyDescent="0.25">
      <c r="A16">
        <v>2020</v>
      </c>
      <c r="B16" s="11">
        <v>43831</v>
      </c>
      <c r="C16" s="11">
        <v>43921</v>
      </c>
      <c r="D16" t="s">
        <v>137</v>
      </c>
      <c r="E16" t="s">
        <v>149</v>
      </c>
      <c r="F16">
        <v>31</v>
      </c>
      <c r="G16" t="s">
        <v>412</v>
      </c>
      <c r="H16" s="8" t="s">
        <v>434</v>
      </c>
      <c r="I16" s="10">
        <v>43825</v>
      </c>
      <c r="J16" t="s">
        <v>418</v>
      </c>
      <c r="K16">
        <v>27</v>
      </c>
      <c r="L16" s="10">
        <v>43838</v>
      </c>
      <c r="M16">
        <v>15</v>
      </c>
      <c r="N16">
        <v>35</v>
      </c>
      <c r="O16" s="8" t="s">
        <v>439</v>
      </c>
      <c r="P16" s="8" t="s">
        <v>440</v>
      </c>
      <c r="Q16" s="8" t="s">
        <v>441</v>
      </c>
      <c r="U16" t="s">
        <v>158</v>
      </c>
      <c r="V16" t="s">
        <v>159</v>
      </c>
      <c r="W16" t="s">
        <v>140</v>
      </c>
      <c r="X16" t="s">
        <v>306</v>
      </c>
      <c r="Y16" t="s">
        <v>141</v>
      </c>
      <c r="Z16" t="s">
        <v>306</v>
      </c>
      <c r="AA16" t="s">
        <v>430</v>
      </c>
      <c r="AB16" s="18">
        <v>43861</v>
      </c>
      <c r="AC16" s="6">
        <v>709940</v>
      </c>
      <c r="AD16" s="6">
        <f t="shared" si="1"/>
        <v>823530.39999999991</v>
      </c>
      <c r="AG16" s="12" t="s">
        <v>142</v>
      </c>
      <c r="AH16" s="12" t="s">
        <v>152</v>
      </c>
      <c r="AI16" t="s">
        <v>157</v>
      </c>
      <c r="AJ16" t="s">
        <v>418</v>
      </c>
      <c r="AK16" s="18">
        <v>43862</v>
      </c>
      <c r="AL16" s="19">
        <v>44196</v>
      </c>
      <c r="AM16" s="8" t="s">
        <v>442</v>
      </c>
      <c r="AP16" s="12" t="s">
        <v>143</v>
      </c>
      <c r="AQ16" t="s">
        <v>368</v>
      </c>
      <c r="AT16" t="s">
        <v>418</v>
      </c>
      <c r="AX16" s="20" t="s">
        <v>153</v>
      </c>
      <c r="AZ16" s="12" t="s">
        <v>145</v>
      </c>
      <c r="BE16" t="s">
        <v>154</v>
      </c>
      <c r="BF16" s="2">
        <v>43936</v>
      </c>
      <c r="BG16" s="2">
        <v>43936</v>
      </c>
      <c r="BH16" t="s">
        <v>433</v>
      </c>
    </row>
    <row r="17" spans="1:60" x14ac:dyDescent="0.25">
      <c r="A17">
        <v>2020</v>
      </c>
      <c r="B17" s="11">
        <v>43831</v>
      </c>
      <c r="C17" s="11">
        <v>43921</v>
      </c>
      <c r="D17" t="s">
        <v>137</v>
      </c>
      <c r="E17" t="s">
        <v>149</v>
      </c>
      <c r="F17">
        <v>45</v>
      </c>
      <c r="G17" t="s">
        <v>413</v>
      </c>
      <c r="H17" s="8" t="s">
        <v>434</v>
      </c>
      <c r="I17" s="10">
        <v>43825</v>
      </c>
      <c r="J17" t="s">
        <v>419</v>
      </c>
      <c r="K17">
        <v>45</v>
      </c>
      <c r="L17" s="10">
        <v>43838</v>
      </c>
      <c r="M17">
        <v>28</v>
      </c>
      <c r="N17">
        <v>36</v>
      </c>
      <c r="O17" s="8" t="s">
        <v>443</v>
      </c>
      <c r="P17" s="8" t="s">
        <v>444</v>
      </c>
      <c r="Q17" s="8" t="s">
        <v>445</v>
      </c>
      <c r="U17" t="s">
        <v>414</v>
      </c>
      <c r="V17" t="s">
        <v>415</v>
      </c>
      <c r="W17" t="s">
        <v>140</v>
      </c>
      <c r="X17" t="s">
        <v>306</v>
      </c>
      <c r="Y17" t="s">
        <v>141</v>
      </c>
      <c r="Z17" t="s">
        <v>306</v>
      </c>
      <c r="AA17" t="s">
        <v>431</v>
      </c>
      <c r="AB17" s="18">
        <v>43860</v>
      </c>
      <c r="AC17" s="6">
        <v>131808.97</v>
      </c>
      <c r="AD17" s="6"/>
      <c r="AG17" s="12" t="s">
        <v>142</v>
      </c>
      <c r="AH17" s="12" t="s">
        <v>152</v>
      </c>
      <c r="AI17" t="s">
        <v>157</v>
      </c>
      <c r="AJ17" t="s">
        <v>419</v>
      </c>
      <c r="AK17" s="18">
        <v>43862</v>
      </c>
      <c r="AL17" s="19">
        <v>44196</v>
      </c>
      <c r="AM17" s="8" t="s">
        <v>450</v>
      </c>
      <c r="AP17" s="12" t="s">
        <v>143</v>
      </c>
      <c r="AQ17" t="s">
        <v>368</v>
      </c>
      <c r="AT17" t="s">
        <v>419</v>
      </c>
      <c r="AX17" s="20" t="s">
        <v>153</v>
      </c>
      <c r="AZ17" s="12" t="s">
        <v>145</v>
      </c>
      <c r="BE17" t="s">
        <v>154</v>
      </c>
      <c r="BF17" s="2">
        <v>43936</v>
      </c>
      <c r="BG17" s="2">
        <v>43936</v>
      </c>
      <c r="BH17" t="s">
        <v>433</v>
      </c>
    </row>
    <row r="18" spans="1:60" x14ac:dyDescent="0.25">
      <c r="A18">
        <v>2020</v>
      </c>
      <c r="B18" s="11">
        <v>43831</v>
      </c>
      <c r="C18" s="11">
        <v>43921</v>
      </c>
      <c r="D18" t="s">
        <v>137</v>
      </c>
      <c r="E18" t="s">
        <v>149</v>
      </c>
      <c r="F18">
        <v>45</v>
      </c>
      <c r="G18" t="s">
        <v>413</v>
      </c>
      <c r="H18" s="8" t="s">
        <v>434</v>
      </c>
      <c r="I18" s="10">
        <v>43825</v>
      </c>
      <c r="J18" t="s">
        <v>420</v>
      </c>
      <c r="K18">
        <v>45</v>
      </c>
      <c r="L18" s="10">
        <v>43838</v>
      </c>
      <c r="M18">
        <v>28</v>
      </c>
      <c r="N18">
        <v>36</v>
      </c>
      <c r="O18" s="8" t="s">
        <v>446</v>
      </c>
      <c r="P18" s="8" t="s">
        <v>447</v>
      </c>
      <c r="Q18" s="8" t="s">
        <v>448</v>
      </c>
      <c r="U18" t="s">
        <v>416</v>
      </c>
      <c r="V18" t="s">
        <v>304</v>
      </c>
      <c r="W18" t="s">
        <v>140</v>
      </c>
      <c r="X18" t="s">
        <v>306</v>
      </c>
      <c r="Y18" t="s">
        <v>141</v>
      </c>
      <c r="Z18" t="s">
        <v>306</v>
      </c>
      <c r="AA18" t="s">
        <v>432</v>
      </c>
      <c r="AB18" s="18">
        <v>43860</v>
      </c>
      <c r="AC18" s="6">
        <v>233725.25</v>
      </c>
      <c r="AD18" s="6">
        <f t="shared" si="1"/>
        <v>271121.28999999998</v>
      </c>
      <c r="AG18" s="12" t="s">
        <v>142</v>
      </c>
      <c r="AH18" s="12" t="s">
        <v>152</v>
      </c>
      <c r="AI18" t="s">
        <v>157</v>
      </c>
      <c r="AJ18" t="s">
        <v>420</v>
      </c>
      <c r="AK18" s="18">
        <v>43862</v>
      </c>
      <c r="AL18" s="19">
        <v>44196</v>
      </c>
      <c r="AM18" s="8" t="s">
        <v>449</v>
      </c>
      <c r="AP18" s="12" t="s">
        <v>143</v>
      </c>
      <c r="AQ18" t="s">
        <v>368</v>
      </c>
      <c r="AT18" t="s">
        <v>420</v>
      </c>
      <c r="AX18" s="20" t="s">
        <v>153</v>
      </c>
      <c r="AZ18" s="12" t="s">
        <v>145</v>
      </c>
      <c r="BE18" t="s">
        <v>154</v>
      </c>
      <c r="BF18" s="2">
        <v>43936</v>
      </c>
      <c r="BG18" s="2">
        <v>43936</v>
      </c>
      <c r="BH18" t="s">
        <v>433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P8:AP12" xr:uid="{00000000-0002-0000-0000-000002000000}">
      <formula1>Hidden_341</formula1>
    </dataValidation>
    <dataValidation type="list" allowBlank="1" showErrorMessage="1" sqref="D8:D12 D15:D18" xr:uid="{00000000-0002-0000-0000-000000000000}">
      <formula1>Hidden_13</formula1>
    </dataValidation>
    <dataValidation type="list" allowBlank="1" showErrorMessage="1" sqref="E8:E12 E15:E18" xr:uid="{00000000-0002-0000-0000-000001000000}">
      <formula1>Hidden_24</formula1>
    </dataValidation>
    <dataValidation type="list" allowBlank="1" showErrorMessage="1" sqref="AX8:AX12 AX15:AX18" xr:uid="{00000000-0002-0000-0000-000004000000}">
      <formula1>Hidden_549</formula1>
    </dataValidation>
  </dataValidations>
  <hyperlinks>
    <hyperlink ref="H8" r:id="rId1" xr:uid="{11AC0F19-E832-41C1-A888-2568F5C6FB2E}"/>
    <hyperlink ref="H12" r:id="rId2" xr:uid="{EC6F5EBD-8A5E-4CFD-8B4B-C3CAE2F92C14}"/>
    <hyperlink ref="H10" r:id="rId3" xr:uid="{3324DB6E-FB67-435A-8F23-33012C6E05B9}"/>
    <hyperlink ref="H11" r:id="rId4" xr:uid="{FC26F079-0C8E-4046-AC2B-9FD5D17DE54F}"/>
    <hyperlink ref="H9" r:id="rId5" xr:uid="{BD6EB31A-2BC2-4E3E-9B19-45F4C668A599}"/>
    <hyperlink ref="O12" r:id="rId6" xr:uid="{C42F237A-D9C0-4A8A-A163-2DA17AAA2CC2}"/>
    <hyperlink ref="O10" r:id="rId7" xr:uid="{BD6AAAB4-5162-44E1-B3E6-2F69A1199856}"/>
    <hyperlink ref="O11" r:id="rId8" xr:uid="{E9085D80-0DD9-4786-86C8-10FD3922070F}"/>
    <hyperlink ref="O9" r:id="rId9" xr:uid="{F006E8A1-FE15-46CF-924D-05BF5A57385B}"/>
    <hyperlink ref="O8" r:id="rId10" xr:uid="{56396935-8B8D-4DDC-BA25-8B41FAB83DBE}"/>
    <hyperlink ref="P12" r:id="rId11" xr:uid="{128C5122-C12B-4357-B849-6F749E8AA2B5}"/>
    <hyperlink ref="P10" r:id="rId12" xr:uid="{96FA0073-290E-4CA4-B351-72398B0396EF}"/>
    <hyperlink ref="P11" r:id="rId13" xr:uid="{2A0EBFBA-DA35-462B-BDDA-7D853CE7A38A}"/>
    <hyperlink ref="P9" r:id="rId14" xr:uid="{975C9E7A-1EA7-440C-B333-34805C95EC04}"/>
    <hyperlink ref="P8" r:id="rId15" xr:uid="{1E0F418F-D075-45FB-8C9F-EBB9C273622D}"/>
    <hyperlink ref="Q12" r:id="rId16" xr:uid="{77ABD4A0-C380-4674-A2CA-1D14BDFF6D36}"/>
    <hyperlink ref="Q10" r:id="rId17" xr:uid="{45EE4902-FBA1-4860-8BD1-41FD41265743}"/>
    <hyperlink ref="Q11" r:id="rId18" xr:uid="{8AD4B6AD-05D9-405F-B358-03215F69841F}"/>
    <hyperlink ref="Q9" r:id="rId19" xr:uid="{457540CA-DB3C-4697-9C92-9EB4C33AF2A3}"/>
    <hyperlink ref="Q8" r:id="rId20" xr:uid="{0CBBA9C5-A881-4BDD-A1C4-DD3CC5416665}"/>
    <hyperlink ref="AM12" r:id="rId21" xr:uid="{8A2DE89F-261C-4B89-9979-BD80193D25BA}"/>
    <hyperlink ref="AM10" r:id="rId22" xr:uid="{978976C3-3D39-4E7A-B2F9-F0E371BB4E72}"/>
    <hyperlink ref="AM11" r:id="rId23" xr:uid="{8029F463-999C-4B55-9C57-9DCA19A7245F}"/>
    <hyperlink ref="AM9" r:id="rId24" xr:uid="{5E211AA7-CE31-4209-B3C0-BC147D6683F5}"/>
    <hyperlink ref="AM8" r:id="rId25" xr:uid="{D3EC2463-235D-4829-80F9-0A1143C90105}"/>
    <hyperlink ref="H15" r:id="rId26" xr:uid="{B8358ECF-99BF-4AA0-8E56-E68635731211}"/>
    <hyperlink ref="H16" r:id="rId27" xr:uid="{BB7D8501-CFC4-4F07-84EB-DEDAB31C8661}"/>
    <hyperlink ref="H17" r:id="rId28" xr:uid="{FB47DB94-4F08-4236-9D89-3FA1AA725C1B}"/>
    <hyperlink ref="H18" r:id="rId29" xr:uid="{284E93BA-7B3C-4EA6-A2B6-A79A2C4E67F0}"/>
    <hyperlink ref="O15" r:id="rId30" xr:uid="{8E4C7387-CF8E-4C85-BAB5-AF640A1BD770}"/>
    <hyperlink ref="P15" r:id="rId31" xr:uid="{305A45E8-5AE9-4195-AD42-F70CC0B4C6FC}"/>
    <hyperlink ref="Q15" r:id="rId32" xr:uid="{D7064B3A-807A-4EC7-B682-C599D91B978C}"/>
    <hyperlink ref="AM15" r:id="rId33" xr:uid="{DA58CEEC-E0FE-4097-B3D7-A89CF675DBDE}"/>
    <hyperlink ref="O16" r:id="rId34" xr:uid="{764F7D58-E9B6-4064-BE1F-A170B802CE5F}"/>
    <hyperlink ref="P16" r:id="rId35" xr:uid="{4DAA23D0-3F05-4449-8A28-54343AD83D97}"/>
    <hyperlink ref="Q16" r:id="rId36" xr:uid="{26FCC3E3-02FF-48EB-AAA7-ABB02CD65DC5}"/>
    <hyperlink ref="AM16" r:id="rId37" xr:uid="{0550DCD7-BDBC-4228-8A66-B77B4FE4C4B5}"/>
    <hyperlink ref="O17" r:id="rId38" xr:uid="{CBF1E9BC-1D92-4579-88D3-FDCB1542396C}"/>
    <hyperlink ref="P17" r:id="rId39" xr:uid="{BECB9A58-FDEA-4C5A-B693-9D936475C52A}"/>
    <hyperlink ref="Q17" r:id="rId40" xr:uid="{73C13F62-7A27-4254-A525-BC7B38AAE357}"/>
    <hyperlink ref="O18" r:id="rId41" xr:uid="{168C8E94-C8EA-4E01-8D84-22B7FE316C44}"/>
    <hyperlink ref="P18" r:id="rId42" xr:uid="{F3959B6C-6F0E-4F7D-A632-765951FAF6BA}"/>
    <hyperlink ref="Q18" r:id="rId43" xr:uid="{BA2FA5E7-57B1-43B6-8F6B-AC24004A9964}"/>
    <hyperlink ref="AM18" r:id="rId44" xr:uid="{67B5C632-13DD-4EA1-8CB8-CAAD81D4DFFD}"/>
    <hyperlink ref="AM17" r:id="rId45" xr:uid="{8D7009D0-7F81-459D-B443-061F15106359}"/>
  </hyperlinks>
  <pageMargins left="0.7" right="0.7" top="0.75" bottom="0.75" header="0.3" footer="0.3"/>
  <pageSetup orientation="portrait" verticalDpi="0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"/>
  <sheetViews>
    <sheetView topLeftCell="A36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5" t="s">
        <v>183</v>
      </c>
      <c r="B3" s="5" t="s">
        <v>224</v>
      </c>
      <c r="C3" s="5" t="s">
        <v>225</v>
      </c>
      <c r="D3" s="5" t="s">
        <v>226</v>
      </c>
      <c r="E3" s="5" t="s">
        <v>227</v>
      </c>
      <c r="F3" s="5" t="s">
        <v>228</v>
      </c>
    </row>
    <row r="4" spans="1:6" x14ac:dyDescent="0.25">
      <c r="A4">
        <v>19</v>
      </c>
      <c r="B4" t="s">
        <v>229</v>
      </c>
      <c r="C4" t="s">
        <v>230</v>
      </c>
      <c r="D4" t="s">
        <v>231</v>
      </c>
      <c r="F4" t="s">
        <v>232</v>
      </c>
    </row>
    <row r="5" spans="1:6" x14ac:dyDescent="0.25">
      <c r="A5">
        <v>19</v>
      </c>
      <c r="B5" t="s">
        <v>233</v>
      </c>
      <c r="C5" t="s">
        <v>234</v>
      </c>
      <c r="D5" t="s">
        <v>235</v>
      </c>
      <c r="F5" t="s">
        <v>236</v>
      </c>
    </row>
    <row r="6" spans="1:6" x14ac:dyDescent="0.25">
      <c r="A6">
        <v>19</v>
      </c>
      <c r="B6" t="s">
        <v>237</v>
      </c>
      <c r="C6" t="s">
        <v>238</v>
      </c>
      <c r="D6" t="s">
        <v>239</v>
      </c>
      <c r="F6" t="s">
        <v>240</v>
      </c>
    </row>
    <row r="7" spans="1:6" x14ac:dyDescent="0.25">
      <c r="A7">
        <v>20</v>
      </c>
      <c r="B7" t="s">
        <v>241</v>
      </c>
      <c r="C7" t="s">
        <v>242</v>
      </c>
      <c r="D7" t="s">
        <v>243</v>
      </c>
      <c r="F7" t="s">
        <v>244</v>
      </c>
    </row>
    <row r="8" spans="1:6" x14ac:dyDescent="0.25">
      <c r="A8">
        <v>20</v>
      </c>
      <c r="B8" t="s">
        <v>245</v>
      </c>
      <c r="C8" t="s">
        <v>246</v>
      </c>
      <c r="D8" t="s">
        <v>247</v>
      </c>
      <c r="F8" t="s">
        <v>248</v>
      </c>
    </row>
    <row r="9" spans="1:6" x14ac:dyDescent="0.25">
      <c r="A9">
        <v>20</v>
      </c>
      <c r="B9" t="s">
        <v>237</v>
      </c>
      <c r="C9" t="s">
        <v>238</v>
      </c>
      <c r="D9" t="s">
        <v>239</v>
      </c>
      <c r="F9" t="s">
        <v>240</v>
      </c>
    </row>
    <row r="10" spans="1:6" x14ac:dyDescent="0.25">
      <c r="A10">
        <v>20</v>
      </c>
      <c r="B10" t="s">
        <v>249</v>
      </c>
      <c r="C10" t="s">
        <v>250</v>
      </c>
      <c r="D10" t="s">
        <v>251</v>
      </c>
      <c r="F10" t="s">
        <v>252</v>
      </c>
    </row>
    <row r="11" spans="1:6" x14ac:dyDescent="0.25">
      <c r="A11">
        <v>21</v>
      </c>
      <c r="B11" t="s">
        <v>241</v>
      </c>
      <c r="C11" t="s">
        <v>242</v>
      </c>
      <c r="D11" t="s">
        <v>243</v>
      </c>
      <c r="F11" t="s">
        <v>244</v>
      </c>
    </row>
    <row r="12" spans="1:6" x14ac:dyDescent="0.25">
      <c r="A12">
        <v>21</v>
      </c>
      <c r="B12" t="s">
        <v>237</v>
      </c>
      <c r="C12" t="s">
        <v>238</v>
      </c>
      <c r="D12" t="s">
        <v>239</v>
      </c>
      <c r="F12" t="s">
        <v>240</v>
      </c>
    </row>
    <row r="13" spans="1:6" x14ac:dyDescent="0.25">
      <c r="A13">
        <v>21</v>
      </c>
      <c r="B13" t="s">
        <v>249</v>
      </c>
      <c r="C13" t="s">
        <v>250</v>
      </c>
      <c r="D13" t="s">
        <v>251</v>
      </c>
      <c r="F13" t="s">
        <v>252</v>
      </c>
    </row>
    <row r="14" spans="1:6" x14ac:dyDescent="0.25">
      <c r="A14">
        <v>21</v>
      </c>
      <c r="B14" t="s">
        <v>253</v>
      </c>
      <c r="C14" t="s">
        <v>254</v>
      </c>
      <c r="D14" t="s">
        <v>255</v>
      </c>
      <c r="F14" t="s">
        <v>256</v>
      </c>
    </row>
    <row r="15" spans="1:6" x14ac:dyDescent="0.25">
      <c r="A15">
        <v>21</v>
      </c>
      <c r="B15" t="s">
        <v>257</v>
      </c>
      <c r="C15" t="s">
        <v>258</v>
      </c>
      <c r="D15" t="s">
        <v>259</v>
      </c>
      <c r="F15" t="s">
        <v>260</v>
      </c>
    </row>
    <row r="16" spans="1:6" x14ac:dyDescent="0.25">
      <c r="A16">
        <v>22</v>
      </c>
      <c r="B16" t="s">
        <v>261</v>
      </c>
      <c r="C16" t="s">
        <v>262</v>
      </c>
      <c r="D16" t="s">
        <v>263</v>
      </c>
      <c r="F16" t="s">
        <v>264</v>
      </c>
    </row>
    <row r="17" spans="1:6" x14ac:dyDescent="0.25">
      <c r="A17">
        <v>22</v>
      </c>
      <c r="B17" t="s">
        <v>265</v>
      </c>
      <c r="C17" t="s">
        <v>230</v>
      </c>
      <c r="D17" t="s">
        <v>231</v>
      </c>
      <c r="F17" t="s">
        <v>232</v>
      </c>
    </row>
    <row r="18" spans="1:6" x14ac:dyDescent="0.25">
      <c r="A18">
        <v>22</v>
      </c>
      <c r="B18" t="s">
        <v>266</v>
      </c>
      <c r="C18" t="s">
        <v>267</v>
      </c>
      <c r="D18" t="s">
        <v>268</v>
      </c>
      <c r="F18" t="s">
        <v>269</v>
      </c>
    </row>
    <row r="19" spans="1:6" x14ac:dyDescent="0.25">
      <c r="A19">
        <v>22</v>
      </c>
      <c r="B19" t="s">
        <v>270</v>
      </c>
      <c r="C19" t="s">
        <v>255</v>
      </c>
      <c r="D19" t="s">
        <v>268</v>
      </c>
      <c r="F19" t="s">
        <v>271</v>
      </c>
    </row>
    <row r="20" spans="1:6" x14ac:dyDescent="0.25">
      <c r="A20">
        <v>22</v>
      </c>
      <c r="B20" t="s">
        <v>265</v>
      </c>
      <c r="C20" t="s">
        <v>272</v>
      </c>
      <c r="D20" t="s">
        <v>273</v>
      </c>
      <c r="F20" t="s">
        <v>274</v>
      </c>
    </row>
    <row r="21" spans="1:6" x14ac:dyDescent="0.25">
      <c r="A21">
        <v>22</v>
      </c>
      <c r="B21" t="s">
        <v>275</v>
      </c>
      <c r="C21" t="s">
        <v>276</v>
      </c>
      <c r="D21" t="s">
        <v>268</v>
      </c>
      <c r="F21" t="s">
        <v>277</v>
      </c>
    </row>
    <row r="22" spans="1:6" x14ac:dyDescent="0.25">
      <c r="A22">
        <v>23</v>
      </c>
      <c r="B22" t="s">
        <v>241</v>
      </c>
      <c r="C22" t="s">
        <v>242</v>
      </c>
      <c r="D22" t="s">
        <v>243</v>
      </c>
    </row>
    <row r="23" spans="1:6" x14ac:dyDescent="0.25">
      <c r="A23">
        <v>23</v>
      </c>
      <c r="B23" t="s">
        <v>257</v>
      </c>
      <c r="C23" t="s">
        <v>258</v>
      </c>
      <c r="D23" t="s">
        <v>259</v>
      </c>
    </row>
    <row r="24" spans="1:6" x14ac:dyDescent="0.25">
      <c r="A24">
        <v>24</v>
      </c>
      <c r="B24" t="s">
        <v>245</v>
      </c>
      <c r="C24" t="s">
        <v>246</v>
      </c>
      <c r="D24" t="s">
        <v>247</v>
      </c>
      <c r="F24" t="s">
        <v>248</v>
      </c>
    </row>
    <row r="25" spans="1:6" x14ac:dyDescent="0.25">
      <c r="A25">
        <v>24</v>
      </c>
      <c r="B25" t="s">
        <v>237</v>
      </c>
      <c r="C25" t="s">
        <v>238</v>
      </c>
      <c r="D25" t="s">
        <v>239</v>
      </c>
      <c r="F25" t="s">
        <v>240</v>
      </c>
    </row>
    <row r="27" spans="1:6" x14ac:dyDescent="0.25">
      <c r="A27">
        <v>26</v>
      </c>
      <c r="B27" t="s">
        <v>237</v>
      </c>
      <c r="C27" t="s">
        <v>238</v>
      </c>
      <c r="D27" t="s">
        <v>239</v>
      </c>
    </row>
    <row r="28" spans="1:6" x14ac:dyDescent="0.25">
      <c r="A28">
        <v>26</v>
      </c>
      <c r="B28" t="s">
        <v>316</v>
      </c>
      <c r="C28" t="s">
        <v>317</v>
      </c>
      <c r="D28" t="s">
        <v>318</v>
      </c>
    </row>
    <row r="29" spans="1:6" x14ac:dyDescent="0.25">
      <c r="A29">
        <v>27</v>
      </c>
    </row>
    <row r="30" spans="1:6" x14ac:dyDescent="0.25">
      <c r="A30">
        <v>28</v>
      </c>
    </row>
    <row r="31" spans="1:6" x14ac:dyDescent="0.25">
      <c r="A31">
        <v>29</v>
      </c>
      <c r="B31" t="s">
        <v>319</v>
      </c>
      <c r="C31" t="s">
        <v>320</v>
      </c>
      <c r="D31" t="s">
        <v>321</v>
      </c>
    </row>
    <row r="32" spans="1:6" x14ac:dyDescent="0.25">
      <c r="A32">
        <v>30</v>
      </c>
      <c r="B32" t="s">
        <v>245</v>
      </c>
      <c r="C32" t="s">
        <v>246</v>
      </c>
      <c r="D32" t="s">
        <v>247</v>
      </c>
    </row>
    <row r="33" spans="1:6" x14ac:dyDescent="0.25">
      <c r="A33">
        <v>30</v>
      </c>
      <c r="B33" t="s">
        <v>322</v>
      </c>
      <c r="C33" t="s">
        <v>323</v>
      </c>
      <c r="D33" t="s">
        <v>324</v>
      </c>
    </row>
    <row r="34" spans="1:6" x14ac:dyDescent="0.25">
      <c r="A34">
        <v>31</v>
      </c>
    </row>
    <row r="35" spans="1:6" x14ac:dyDescent="0.25">
      <c r="A35">
        <v>31</v>
      </c>
    </row>
    <row r="36" spans="1:6" x14ac:dyDescent="0.25">
      <c r="A36">
        <v>31</v>
      </c>
    </row>
    <row r="37" spans="1:6" x14ac:dyDescent="0.25">
      <c r="A37">
        <v>32</v>
      </c>
      <c r="B37" t="s">
        <v>372</v>
      </c>
      <c r="C37" t="s">
        <v>373</v>
      </c>
      <c r="D37" t="s">
        <v>374</v>
      </c>
      <c r="F37" t="s">
        <v>264</v>
      </c>
    </row>
    <row r="38" spans="1:6" x14ac:dyDescent="0.25">
      <c r="A38">
        <v>32</v>
      </c>
      <c r="B38" t="s">
        <v>237</v>
      </c>
      <c r="C38" t="s">
        <v>238</v>
      </c>
      <c r="D38" t="s">
        <v>239</v>
      </c>
      <c r="F38" t="s">
        <v>240</v>
      </c>
    </row>
    <row r="39" spans="1:6" x14ac:dyDescent="0.25">
      <c r="A39">
        <v>32</v>
      </c>
      <c r="B39" t="s">
        <v>375</v>
      </c>
      <c r="C39" t="s">
        <v>376</v>
      </c>
      <c r="D39" t="s">
        <v>377</v>
      </c>
      <c r="F39" t="s">
        <v>378</v>
      </c>
    </row>
    <row r="40" spans="1:6" x14ac:dyDescent="0.25">
      <c r="A40">
        <v>33</v>
      </c>
      <c r="B40" t="s">
        <v>381</v>
      </c>
      <c r="C40" t="s">
        <v>382</v>
      </c>
      <c r="D40" t="s">
        <v>383</v>
      </c>
      <c r="F40" t="s">
        <v>390</v>
      </c>
    </row>
    <row r="41" spans="1:6" x14ac:dyDescent="0.25">
      <c r="A41">
        <v>33</v>
      </c>
      <c r="B41" t="s">
        <v>384</v>
      </c>
      <c r="C41" t="s">
        <v>385</v>
      </c>
      <c r="D41" t="s">
        <v>386</v>
      </c>
      <c r="F41" t="s">
        <v>391</v>
      </c>
    </row>
    <row r="42" spans="1:6" x14ac:dyDescent="0.25">
      <c r="A42">
        <v>33</v>
      </c>
      <c r="B42" t="s">
        <v>387</v>
      </c>
      <c r="C42" t="s">
        <v>388</v>
      </c>
      <c r="D42" t="s">
        <v>389</v>
      </c>
      <c r="F42" t="s">
        <v>392</v>
      </c>
    </row>
    <row r="43" spans="1:6" x14ac:dyDescent="0.25">
      <c r="A43">
        <v>34</v>
      </c>
      <c r="B43" t="s">
        <v>410</v>
      </c>
      <c r="C43" t="s">
        <v>396</v>
      </c>
      <c r="D43" t="s">
        <v>397</v>
      </c>
      <c r="F43" t="s">
        <v>409</v>
      </c>
    </row>
    <row r="44" spans="1:6" x14ac:dyDescent="0.25">
      <c r="A44">
        <v>34</v>
      </c>
      <c r="B44" t="s">
        <v>399</v>
      </c>
      <c r="C44" t="s">
        <v>398</v>
      </c>
      <c r="D44" t="s">
        <v>374</v>
      </c>
      <c r="F44" t="s">
        <v>408</v>
      </c>
    </row>
    <row r="45" spans="1:6" x14ac:dyDescent="0.25">
      <c r="A45">
        <v>34</v>
      </c>
      <c r="B45" t="s">
        <v>400</v>
      </c>
      <c r="C45" t="s">
        <v>401</v>
      </c>
      <c r="D45" t="s">
        <v>402</v>
      </c>
      <c r="F45" t="s">
        <v>407</v>
      </c>
    </row>
    <row r="46" spans="1:6" x14ac:dyDescent="0.25">
      <c r="A46">
        <v>34</v>
      </c>
      <c r="B46" t="s">
        <v>404</v>
      </c>
      <c r="C46" t="s">
        <v>403</v>
      </c>
      <c r="D46" t="s">
        <v>405</v>
      </c>
      <c r="F46" t="s">
        <v>406</v>
      </c>
    </row>
    <row r="48" spans="1:6" x14ac:dyDescent="0.25">
      <c r="A48">
        <v>35</v>
      </c>
      <c r="B48" t="s">
        <v>241</v>
      </c>
      <c r="C48" t="s">
        <v>242</v>
      </c>
      <c r="D48" t="s">
        <v>243</v>
      </c>
      <c r="F48" t="s">
        <v>421</v>
      </c>
    </row>
    <row r="49" spans="1:6" x14ac:dyDescent="0.25">
      <c r="A49">
        <v>35</v>
      </c>
      <c r="B49" t="s">
        <v>381</v>
      </c>
      <c r="C49" t="s">
        <v>382</v>
      </c>
      <c r="D49" t="s">
        <v>383</v>
      </c>
      <c r="F49" t="s">
        <v>422</v>
      </c>
    </row>
    <row r="50" spans="1:6" x14ac:dyDescent="0.25">
      <c r="A50">
        <v>35</v>
      </c>
      <c r="B50" t="s">
        <v>423</v>
      </c>
      <c r="C50" t="s">
        <v>385</v>
      </c>
      <c r="D50" t="s">
        <v>386</v>
      </c>
      <c r="F50" t="s">
        <v>424</v>
      </c>
    </row>
    <row r="52" spans="1:6" x14ac:dyDescent="0.25">
      <c r="A52">
        <v>36</v>
      </c>
      <c r="B52" t="s">
        <v>241</v>
      </c>
      <c r="C52" t="s">
        <v>242</v>
      </c>
      <c r="D52" t="s">
        <v>243</v>
      </c>
      <c r="F52" t="s">
        <v>421</v>
      </c>
    </row>
    <row r="53" spans="1:6" x14ac:dyDescent="0.25">
      <c r="A53">
        <v>36</v>
      </c>
      <c r="B53" t="s">
        <v>381</v>
      </c>
      <c r="C53" t="s">
        <v>382</v>
      </c>
      <c r="D53" t="s">
        <v>383</v>
      </c>
      <c r="F53" t="s">
        <v>422</v>
      </c>
    </row>
    <row r="54" spans="1:6" x14ac:dyDescent="0.25">
      <c r="A54">
        <v>36</v>
      </c>
      <c r="B54" t="s">
        <v>423</v>
      </c>
      <c r="C54" t="s">
        <v>385</v>
      </c>
      <c r="D54" t="s">
        <v>386</v>
      </c>
      <c r="F54" t="s">
        <v>424</v>
      </c>
    </row>
    <row r="55" spans="1:6" x14ac:dyDescent="0.25">
      <c r="A55">
        <v>36</v>
      </c>
      <c r="B55" t="s">
        <v>425</v>
      </c>
      <c r="C55" t="s">
        <v>426</v>
      </c>
      <c r="D55" t="s">
        <v>427</v>
      </c>
      <c r="F55" t="s">
        <v>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278</v>
      </c>
    </row>
    <row r="3" spans="1:2" x14ac:dyDescent="0.25">
      <c r="A3" s="5" t="s">
        <v>183</v>
      </c>
      <c r="B3" s="5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5" t="s">
        <v>183</v>
      </c>
      <c r="B3" s="5" t="s">
        <v>284</v>
      </c>
      <c r="C3" s="5" t="s">
        <v>285</v>
      </c>
      <c r="D3" s="5" t="s">
        <v>286</v>
      </c>
      <c r="E3" s="5" t="s">
        <v>287</v>
      </c>
    </row>
    <row r="4" spans="1:5" x14ac:dyDescent="0.25">
      <c r="A4">
        <v>5</v>
      </c>
      <c r="B4" t="s">
        <v>288</v>
      </c>
      <c r="C4" t="s">
        <v>289</v>
      </c>
      <c r="D4" s="2">
        <v>43134</v>
      </c>
      <c r="E4" s="4" t="s">
        <v>290</v>
      </c>
    </row>
    <row r="5" spans="1:5" x14ac:dyDescent="0.25">
      <c r="A5">
        <v>5</v>
      </c>
      <c r="B5" t="s">
        <v>291</v>
      </c>
      <c r="C5" t="s">
        <v>292</v>
      </c>
      <c r="D5" s="2">
        <v>43273</v>
      </c>
      <c r="E5" s="4" t="s">
        <v>293</v>
      </c>
    </row>
    <row r="6" spans="1:5" x14ac:dyDescent="0.25">
      <c r="A6">
        <v>6</v>
      </c>
      <c r="B6" t="s">
        <v>294</v>
      </c>
      <c r="C6" t="s">
        <v>289</v>
      </c>
      <c r="D6" s="2">
        <v>43192</v>
      </c>
      <c r="E6" s="4" t="s">
        <v>295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138</v>
      </c>
    </row>
    <row r="3" spans="1:1" x14ac:dyDescent="0.25">
      <c r="A3" t="s">
        <v>149</v>
      </c>
    </row>
    <row r="4" spans="1:1" x14ac:dyDescent="0.25">
      <c r="A4" t="s">
        <v>172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143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topLeftCell="A21" workbookViewId="0">
      <selection activeCell="E40" sqref="E40:F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7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187</v>
      </c>
      <c r="F3" s="5" t="s">
        <v>188</v>
      </c>
    </row>
    <row r="4" spans="1:7" x14ac:dyDescent="0.25">
      <c r="A4">
        <v>23</v>
      </c>
      <c r="E4" t="s">
        <v>189</v>
      </c>
    </row>
    <row r="5" spans="1:7" x14ac:dyDescent="0.25">
      <c r="A5">
        <v>23</v>
      </c>
      <c r="E5" t="s">
        <v>139</v>
      </c>
    </row>
    <row r="6" spans="1:7" x14ac:dyDescent="0.25">
      <c r="A6">
        <v>23</v>
      </c>
      <c r="E6" t="s">
        <v>190</v>
      </c>
    </row>
    <row r="7" spans="1:7" x14ac:dyDescent="0.25">
      <c r="A7">
        <v>24</v>
      </c>
      <c r="E7" t="s">
        <v>189</v>
      </c>
    </row>
    <row r="8" spans="1:7" x14ac:dyDescent="0.25">
      <c r="A8">
        <v>24</v>
      </c>
      <c r="E8" t="s">
        <v>139</v>
      </c>
    </row>
    <row r="9" spans="1:7" x14ac:dyDescent="0.25">
      <c r="A9">
        <v>24</v>
      </c>
      <c r="E9" t="s">
        <v>147</v>
      </c>
      <c r="F9" t="s">
        <v>148</v>
      </c>
    </row>
    <row r="10" spans="1:7" x14ac:dyDescent="0.25">
      <c r="A10">
        <v>25</v>
      </c>
      <c r="E10" t="s">
        <v>150</v>
      </c>
    </row>
    <row r="11" spans="1:7" x14ac:dyDescent="0.25">
      <c r="A11">
        <v>26</v>
      </c>
      <c r="E11" t="s">
        <v>155</v>
      </c>
      <c r="G11" t="s">
        <v>156</v>
      </c>
    </row>
    <row r="12" spans="1:7" x14ac:dyDescent="0.25">
      <c r="A12">
        <v>27</v>
      </c>
      <c r="E12" t="s">
        <v>158</v>
      </c>
    </row>
    <row r="13" spans="1:7" x14ac:dyDescent="0.25">
      <c r="A13">
        <v>28</v>
      </c>
      <c r="E13" t="s">
        <v>161</v>
      </c>
    </row>
    <row r="14" spans="1:7" x14ac:dyDescent="0.25">
      <c r="A14">
        <v>29</v>
      </c>
      <c r="E14" t="s">
        <v>163</v>
      </c>
    </row>
    <row r="15" spans="1:7" x14ac:dyDescent="0.25">
      <c r="A15">
        <v>29</v>
      </c>
      <c r="E15" t="s">
        <v>165</v>
      </c>
    </row>
    <row r="16" spans="1:7" x14ac:dyDescent="0.25">
      <c r="A16">
        <v>30</v>
      </c>
      <c r="E16" t="s">
        <v>191</v>
      </c>
      <c r="F16" t="s">
        <v>192</v>
      </c>
    </row>
    <row r="17" spans="1:7" x14ac:dyDescent="0.25">
      <c r="A17">
        <v>30</v>
      </c>
      <c r="E17" t="s">
        <v>193</v>
      </c>
      <c r="F17" t="s">
        <v>194</v>
      </c>
    </row>
    <row r="18" spans="1:7" x14ac:dyDescent="0.25">
      <c r="A18">
        <v>30</v>
      </c>
      <c r="E18" t="s">
        <v>195</v>
      </c>
    </row>
    <row r="19" spans="1:7" x14ac:dyDescent="0.25">
      <c r="A19">
        <v>30</v>
      </c>
      <c r="E19" t="s">
        <v>196</v>
      </c>
    </row>
    <row r="20" spans="1:7" x14ac:dyDescent="0.25">
      <c r="A20">
        <v>30</v>
      </c>
      <c r="E20" t="s">
        <v>197</v>
      </c>
      <c r="F20" t="s">
        <v>198</v>
      </c>
    </row>
    <row r="21" spans="1:7" x14ac:dyDescent="0.25">
      <c r="A21">
        <v>30</v>
      </c>
      <c r="E21" t="s">
        <v>167</v>
      </c>
      <c r="F21" t="s">
        <v>168</v>
      </c>
    </row>
    <row r="22" spans="1:7" x14ac:dyDescent="0.25">
      <c r="A22">
        <v>30</v>
      </c>
      <c r="E22" t="s">
        <v>199</v>
      </c>
      <c r="F22" t="s">
        <v>200</v>
      </c>
    </row>
    <row r="23" spans="1:7" x14ac:dyDescent="0.25">
      <c r="A23">
        <v>31</v>
      </c>
      <c r="E23" t="s">
        <v>296</v>
      </c>
      <c r="G23" t="s">
        <v>299</v>
      </c>
    </row>
    <row r="24" spans="1:7" x14ac:dyDescent="0.25">
      <c r="A24">
        <v>31</v>
      </c>
      <c r="E24" t="s">
        <v>158</v>
      </c>
      <c r="G24" t="s">
        <v>159</v>
      </c>
    </row>
    <row r="25" spans="1:7" x14ac:dyDescent="0.25">
      <c r="A25">
        <v>32</v>
      </c>
      <c r="E25" t="s">
        <v>297</v>
      </c>
    </row>
    <row r="26" spans="1:7" x14ac:dyDescent="0.25">
      <c r="A26">
        <v>32</v>
      </c>
      <c r="E26" t="s">
        <v>165</v>
      </c>
    </row>
    <row r="27" spans="1:7" x14ac:dyDescent="0.25">
      <c r="A27">
        <v>32</v>
      </c>
      <c r="E27" t="s">
        <v>163</v>
      </c>
    </row>
    <row r="28" spans="1:7" x14ac:dyDescent="0.25">
      <c r="A28">
        <v>33</v>
      </c>
      <c r="E28" t="s">
        <v>303</v>
      </c>
    </row>
    <row r="29" spans="1:7" x14ac:dyDescent="0.25">
      <c r="A29">
        <v>39</v>
      </c>
      <c r="E29" t="s">
        <v>307</v>
      </c>
      <c r="F29" t="s">
        <v>308</v>
      </c>
    </row>
    <row r="30" spans="1:7" x14ac:dyDescent="0.25">
      <c r="A30">
        <v>40</v>
      </c>
      <c r="E30" t="s">
        <v>309</v>
      </c>
      <c r="F30" t="s">
        <v>310</v>
      </c>
    </row>
    <row r="31" spans="1:7" x14ac:dyDescent="0.25">
      <c r="A31">
        <v>40</v>
      </c>
      <c r="E31" t="s">
        <v>167</v>
      </c>
      <c r="F31" t="s">
        <v>168</v>
      </c>
    </row>
    <row r="32" spans="1:7" x14ac:dyDescent="0.25">
      <c r="A32">
        <v>40</v>
      </c>
      <c r="E32" t="s">
        <v>311</v>
      </c>
    </row>
    <row r="33" spans="1:6" x14ac:dyDescent="0.25">
      <c r="A33" s="14">
        <v>41</v>
      </c>
      <c r="B33" s="14"/>
      <c r="C33" s="14"/>
      <c r="D33" s="14"/>
      <c r="E33" s="14" t="s">
        <v>351</v>
      </c>
      <c r="F33" s="14" t="s">
        <v>352</v>
      </c>
    </row>
    <row r="34" spans="1:6" x14ac:dyDescent="0.25">
      <c r="A34" s="7">
        <v>42</v>
      </c>
      <c r="B34" s="14"/>
      <c r="C34" s="14"/>
      <c r="D34" s="14"/>
      <c r="E34" s="7" t="s">
        <v>370</v>
      </c>
      <c r="F34" s="7" t="s">
        <v>369</v>
      </c>
    </row>
    <row r="35" spans="1:6" x14ac:dyDescent="0.25">
      <c r="A35">
        <v>43</v>
      </c>
      <c r="E35" t="s">
        <v>165</v>
      </c>
      <c r="F35" t="s">
        <v>166</v>
      </c>
    </row>
    <row r="36" spans="1:6" x14ac:dyDescent="0.25">
      <c r="A36">
        <v>43</v>
      </c>
      <c r="E36" t="s">
        <v>163</v>
      </c>
      <c r="F36" t="s">
        <v>164</v>
      </c>
    </row>
    <row r="37" spans="1:6" x14ac:dyDescent="0.25">
      <c r="A37">
        <v>43</v>
      </c>
      <c r="E37" t="s">
        <v>379</v>
      </c>
      <c r="F37" t="s">
        <v>380</v>
      </c>
    </row>
    <row r="38" spans="1:6" x14ac:dyDescent="0.25">
      <c r="A38">
        <v>44</v>
      </c>
      <c r="E38" t="s">
        <v>354</v>
      </c>
      <c r="F38" t="s">
        <v>355</v>
      </c>
    </row>
    <row r="40" spans="1:6" x14ac:dyDescent="0.25">
      <c r="A40">
        <v>45</v>
      </c>
      <c r="E40" t="s">
        <v>414</v>
      </c>
      <c r="F40" t="s">
        <v>415</v>
      </c>
    </row>
    <row r="41" spans="1:6" x14ac:dyDescent="0.25">
      <c r="A41">
        <v>45</v>
      </c>
      <c r="E41" t="s">
        <v>416</v>
      </c>
      <c r="F41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21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ht="30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206</v>
      </c>
      <c r="F3" s="5" t="s">
        <v>207</v>
      </c>
    </row>
    <row r="4" spans="1:6" x14ac:dyDescent="0.25">
      <c r="A4">
        <v>23</v>
      </c>
      <c r="E4" t="s">
        <v>189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190</v>
      </c>
    </row>
    <row r="7" spans="1:6" x14ac:dyDescent="0.25">
      <c r="A7">
        <v>24</v>
      </c>
      <c r="E7" t="s">
        <v>189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147</v>
      </c>
      <c r="F9" t="s">
        <v>148</v>
      </c>
    </row>
    <row r="10" spans="1:6" x14ac:dyDescent="0.25">
      <c r="A10">
        <v>25</v>
      </c>
      <c r="E10" t="s">
        <v>150</v>
      </c>
      <c r="F10" t="s">
        <v>151</v>
      </c>
    </row>
    <row r="11" spans="1:6" x14ac:dyDescent="0.25">
      <c r="A11">
        <v>26</v>
      </c>
      <c r="E11" t="s">
        <v>155</v>
      </c>
      <c r="F11" t="s">
        <v>156</v>
      </c>
    </row>
    <row r="12" spans="1:6" x14ac:dyDescent="0.25">
      <c r="A12">
        <v>27</v>
      </c>
      <c r="E12" t="s">
        <v>158</v>
      </c>
      <c r="F12" t="s">
        <v>159</v>
      </c>
    </row>
    <row r="13" spans="1:6" x14ac:dyDescent="0.25">
      <c r="A13">
        <v>28</v>
      </c>
      <c r="E13" t="s">
        <v>161</v>
      </c>
      <c r="F13" t="s">
        <v>162</v>
      </c>
    </row>
    <row r="14" spans="1:6" x14ac:dyDescent="0.25">
      <c r="A14">
        <v>29</v>
      </c>
      <c r="E14" t="s">
        <v>163</v>
      </c>
      <c r="F14" t="s">
        <v>164</v>
      </c>
    </row>
    <row r="15" spans="1:6" x14ac:dyDescent="0.25">
      <c r="A15">
        <v>29</v>
      </c>
      <c r="E15" t="s">
        <v>165</v>
      </c>
      <c r="F15" t="s">
        <v>166</v>
      </c>
    </row>
    <row r="16" spans="1:6" x14ac:dyDescent="0.25">
      <c r="A16">
        <v>30</v>
      </c>
      <c r="E16" t="s">
        <v>191</v>
      </c>
      <c r="F16" t="s">
        <v>192</v>
      </c>
    </row>
    <row r="17" spans="1:6" x14ac:dyDescent="0.25">
      <c r="A17">
        <v>30</v>
      </c>
      <c r="E17" t="s">
        <v>193</v>
      </c>
      <c r="F17" t="s">
        <v>194</v>
      </c>
    </row>
    <row r="18" spans="1:6" x14ac:dyDescent="0.25">
      <c r="A18">
        <v>30</v>
      </c>
      <c r="E18" t="s">
        <v>195</v>
      </c>
    </row>
    <row r="19" spans="1:6" x14ac:dyDescent="0.25">
      <c r="A19">
        <v>30</v>
      </c>
      <c r="E19" t="s">
        <v>196</v>
      </c>
    </row>
    <row r="20" spans="1:6" x14ac:dyDescent="0.25">
      <c r="A20">
        <v>30</v>
      </c>
      <c r="E20" t="s">
        <v>197</v>
      </c>
      <c r="F20" t="s">
        <v>198</v>
      </c>
    </row>
    <row r="21" spans="1:6" x14ac:dyDescent="0.25">
      <c r="A21">
        <v>30</v>
      </c>
      <c r="E21" t="s">
        <v>167</v>
      </c>
      <c r="F21" t="s">
        <v>168</v>
      </c>
    </row>
    <row r="22" spans="1:6" x14ac:dyDescent="0.25">
      <c r="A22">
        <v>30</v>
      </c>
      <c r="E22" t="s">
        <v>199</v>
      </c>
      <c r="F22" t="s">
        <v>200</v>
      </c>
    </row>
    <row r="23" spans="1:6" x14ac:dyDescent="0.25">
      <c r="A23">
        <v>31</v>
      </c>
      <c r="E23" t="s">
        <v>298</v>
      </c>
      <c r="F23" t="s">
        <v>299</v>
      </c>
    </row>
    <row r="24" spans="1:6" x14ac:dyDescent="0.25">
      <c r="A24">
        <v>31</v>
      </c>
      <c r="E24" t="s">
        <v>158</v>
      </c>
      <c r="F24" t="s">
        <v>159</v>
      </c>
    </row>
    <row r="25" spans="1:6" x14ac:dyDescent="0.25">
      <c r="A25">
        <v>32</v>
      </c>
      <c r="E25" t="s">
        <v>297</v>
      </c>
      <c r="F25" t="s">
        <v>300</v>
      </c>
    </row>
    <row r="26" spans="1:6" x14ac:dyDescent="0.25">
      <c r="A26">
        <v>32</v>
      </c>
      <c r="E26" t="s">
        <v>165</v>
      </c>
      <c r="F26" t="s">
        <v>166</v>
      </c>
    </row>
    <row r="27" spans="1:6" x14ac:dyDescent="0.25">
      <c r="A27">
        <v>32</v>
      </c>
      <c r="E27" t="s">
        <v>163</v>
      </c>
      <c r="F27" t="s">
        <v>164</v>
      </c>
    </row>
    <row r="28" spans="1:6" x14ac:dyDescent="0.25">
      <c r="A28">
        <v>32</v>
      </c>
      <c r="E28" t="s">
        <v>302</v>
      </c>
      <c r="F28" t="s">
        <v>301</v>
      </c>
    </row>
    <row r="29" spans="1:6" x14ac:dyDescent="0.25">
      <c r="A29">
        <v>33</v>
      </c>
      <c r="E29" t="s">
        <v>303</v>
      </c>
      <c r="F29" s="9" t="s">
        <v>304</v>
      </c>
    </row>
    <row r="30" spans="1:6" x14ac:dyDescent="0.25">
      <c r="A30">
        <v>39</v>
      </c>
      <c r="E30" t="s">
        <v>307</v>
      </c>
      <c r="F30" t="s">
        <v>308</v>
      </c>
    </row>
    <row r="31" spans="1:6" x14ac:dyDescent="0.25">
      <c r="A31">
        <v>40</v>
      </c>
      <c r="E31" t="s">
        <v>309</v>
      </c>
      <c r="F31" t="s">
        <v>310</v>
      </c>
    </row>
    <row r="32" spans="1:6" x14ac:dyDescent="0.25">
      <c r="A32">
        <v>40</v>
      </c>
      <c r="E32" t="s">
        <v>167</v>
      </c>
      <c r="F32" t="s">
        <v>168</v>
      </c>
    </row>
    <row r="33" spans="1:6" x14ac:dyDescent="0.25">
      <c r="A33">
        <v>40</v>
      </c>
      <c r="E33" t="s">
        <v>311</v>
      </c>
    </row>
    <row r="34" spans="1:6" x14ac:dyDescent="0.25">
      <c r="A34">
        <v>41</v>
      </c>
      <c r="E34" t="s">
        <v>313</v>
      </c>
      <c r="F34" t="s">
        <v>314</v>
      </c>
    </row>
    <row r="35" spans="1:6" x14ac:dyDescent="0.25">
      <c r="A35">
        <v>41</v>
      </c>
      <c r="E35" t="s">
        <v>315</v>
      </c>
      <c r="F35" t="s">
        <v>312</v>
      </c>
    </row>
    <row r="36" spans="1:6" x14ac:dyDescent="0.25">
      <c r="A36">
        <v>42</v>
      </c>
      <c r="E36" t="s">
        <v>353</v>
      </c>
      <c r="F36" t="s">
        <v>369</v>
      </c>
    </row>
    <row r="37" spans="1:6" x14ac:dyDescent="0.25">
      <c r="A37">
        <v>43</v>
      </c>
      <c r="E37" t="s">
        <v>163</v>
      </c>
      <c r="F37" t="s">
        <v>164</v>
      </c>
    </row>
    <row r="38" spans="1:6" x14ac:dyDescent="0.25">
      <c r="A38">
        <v>43</v>
      </c>
      <c r="E38" t="s">
        <v>165</v>
      </c>
      <c r="F38" t="s">
        <v>166</v>
      </c>
    </row>
    <row r="39" spans="1:6" x14ac:dyDescent="0.25">
      <c r="A39">
        <v>43</v>
      </c>
      <c r="E39" t="s">
        <v>379</v>
      </c>
      <c r="F39" t="s">
        <v>380</v>
      </c>
    </row>
    <row r="40" spans="1:6" x14ac:dyDescent="0.25">
      <c r="A40">
        <v>44</v>
      </c>
      <c r="E40" t="s">
        <v>354</v>
      </c>
      <c r="F40" t="s">
        <v>355</v>
      </c>
    </row>
    <row r="42" spans="1:6" x14ac:dyDescent="0.25">
      <c r="A42">
        <v>45</v>
      </c>
      <c r="E42" t="s">
        <v>414</v>
      </c>
      <c r="F42" t="s">
        <v>415</v>
      </c>
    </row>
    <row r="43" spans="1:6" x14ac:dyDescent="0.25">
      <c r="A43">
        <v>45</v>
      </c>
      <c r="E43" t="s">
        <v>416</v>
      </c>
      <c r="F43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9" workbookViewId="0">
      <selection activeCell="E31" sqref="E31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ht="30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393</v>
      </c>
      <c r="F3" s="5" t="s">
        <v>213</v>
      </c>
    </row>
    <row r="4" spans="1:6" x14ac:dyDescent="0.25">
      <c r="A4">
        <v>11</v>
      </c>
      <c r="E4" t="s">
        <v>139</v>
      </c>
      <c r="F4" t="s">
        <v>151</v>
      </c>
    </row>
    <row r="5" spans="1:6" x14ac:dyDescent="0.25">
      <c r="A5">
        <v>12</v>
      </c>
      <c r="E5" t="s">
        <v>139</v>
      </c>
    </row>
    <row r="6" spans="1:6" x14ac:dyDescent="0.25">
      <c r="A6">
        <v>12</v>
      </c>
      <c r="E6" t="s">
        <v>147</v>
      </c>
      <c r="F6" t="s">
        <v>148</v>
      </c>
    </row>
    <row r="7" spans="1:6" x14ac:dyDescent="0.25">
      <c r="A7">
        <v>13</v>
      </c>
      <c r="E7" t="s">
        <v>150</v>
      </c>
      <c r="F7" t="s">
        <v>151</v>
      </c>
    </row>
    <row r="8" spans="1:6" x14ac:dyDescent="0.25">
      <c r="A8">
        <v>14</v>
      </c>
      <c r="E8" t="s">
        <v>155</v>
      </c>
      <c r="F8" t="s">
        <v>156</v>
      </c>
    </row>
    <row r="9" spans="1:6" x14ac:dyDescent="0.25">
      <c r="A9">
        <v>15</v>
      </c>
      <c r="E9" t="s">
        <v>158</v>
      </c>
      <c r="F9" t="s">
        <v>159</v>
      </c>
    </row>
    <row r="10" spans="1:6" x14ac:dyDescent="0.25">
      <c r="A10">
        <v>16</v>
      </c>
      <c r="E10" t="s">
        <v>214</v>
      </c>
      <c r="F10" t="s">
        <v>166</v>
      </c>
    </row>
    <row r="11" spans="1:6" x14ac:dyDescent="0.25">
      <c r="A11">
        <v>17</v>
      </c>
      <c r="E11" t="s">
        <v>195</v>
      </c>
    </row>
    <row r="12" spans="1:6" x14ac:dyDescent="0.25">
      <c r="A12">
        <v>17</v>
      </c>
      <c r="E12" t="s">
        <v>196</v>
      </c>
    </row>
    <row r="13" spans="1:6" x14ac:dyDescent="0.25">
      <c r="A13">
        <v>17</v>
      </c>
      <c r="E13" t="s">
        <v>215</v>
      </c>
    </row>
    <row r="14" spans="1:6" x14ac:dyDescent="0.25">
      <c r="A14">
        <v>17</v>
      </c>
      <c r="E14" t="s">
        <v>216</v>
      </c>
    </row>
    <row r="15" spans="1:6" x14ac:dyDescent="0.25">
      <c r="A15">
        <v>17</v>
      </c>
      <c r="E15" t="s">
        <v>217</v>
      </c>
    </row>
    <row r="16" spans="1:6" x14ac:dyDescent="0.25">
      <c r="A16">
        <v>17</v>
      </c>
      <c r="E16" t="s">
        <v>167</v>
      </c>
      <c r="F16" t="s">
        <v>168</v>
      </c>
    </row>
    <row r="17" spans="1:6" x14ac:dyDescent="0.25">
      <c r="A17">
        <v>17</v>
      </c>
      <c r="E17" t="s">
        <v>199</v>
      </c>
      <c r="F17" t="s">
        <v>200</v>
      </c>
    </row>
    <row r="18" spans="1:6" x14ac:dyDescent="0.25">
      <c r="A18">
        <v>18</v>
      </c>
      <c r="E18" t="s">
        <v>305</v>
      </c>
    </row>
    <row r="19" spans="1:6" x14ac:dyDescent="0.25">
      <c r="A19">
        <v>1002</v>
      </c>
      <c r="E19" t="s">
        <v>371</v>
      </c>
    </row>
    <row r="20" spans="1:6" x14ac:dyDescent="0.25">
      <c r="A20">
        <v>115</v>
      </c>
      <c r="E20" t="s">
        <v>218</v>
      </c>
    </row>
    <row r="22" spans="1:6" x14ac:dyDescent="0.25">
      <c r="A22">
        <v>24</v>
      </c>
      <c r="E22" t="s">
        <v>307</v>
      </c>
    </row>
    <row r="23" spans="1:6" x14ac:dyDescent="0.25">
      <c r="A23">
        <v>25</v>
      </c>
      <c r="E23" t="s">
        <v>167</v>
      </c>
    </row>
    <row r="24" spans="1:6" x14ac:dyDescent="0.25">
      <c r="A24">
        <v>26</v>
      </c>
      <c r="E24" s="14" t="s">
        <v>351</v>
      </c>
      <c r="F24" s="14" t="s">
        <v>352</v>
      </c>
    </row>
    <row r="25" spans="1:6" x14ac:dyDescent="0.25">
      <c r="A25">
        <v>27</v>
      </c>
      <c r="E25" s="7" t="s">
        <v>394</v>
      </c>
    </row>
    <row r="26" spans="1:6" x14ac:dyDescent="0.25">
      <c r="A26">
        <v>27</v>
      </c>
      <c r="E26" s="7" t="s">
        <v>395</v>
      </c>
    </row>
    <row r="28" spans="1:6" x14ac:dyDescent="0.25">
      <c r="A28">
        <v>28</v>
      </c>
      <c r="E28" t="s">
        <v>414</v>
      </c>
      <c r="F28" t="s">
        <v>415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D6C70A-A871-44CA-B8F7-B4FE249AAD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898DF1-E16F-434B-B979-B22CAF4A0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E4CAD-268B-48D1-8F06-28030F159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2018-06-01T18:41:42Z</dcterms:created>
  <dcterms:modified xsi:type="dcterms:W3CDTF">2020-04-16T21:57:35Z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4096">
    <vt:lpwstr>13</vt:lpwstr>
  </property>
</Properties>
</file>