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E5" i="2" l="1"/>
  <c r="E6" i="2"/>
  <c r="E7" i="2"/>
  <c r="E8" i="2"/>
  <c r="E4" i="2"/>
  <c r="I5" i="2"/>
  <c r="I6" i="2"/>
  <c r="I7" i="2"/>
  <c r="I8" i="2"/>
  <c r="I4" i="2"/>
</calcChain>
</file>

<file path=xl/sharedStrings.xml><?xml version="1.0" encoding="utf-8"?>
<sst xmlns="http://schemas.openxmlformats.org/spreadsheetml/2006/main" count="80" uniqueCount="59">
  <si>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</si>
  <si>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</si>
  <si>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</si>
  <si>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</si>
  <si>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</si>
  <si>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</si>
  <si>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</si>
  <si>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</si>
  <si>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</si>
  <si>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</si>
  <si>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</si>
  <si>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</si>
  <si>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</si>
  <si>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</si>
  <si>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</si>
  <si>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</si>
  <si>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</si>
  <si>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</si>
  <si>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</si>
  <si>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</si>
  <si>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</si>
  <si>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</si>
  <si>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</si>
  <si>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</si>
  <si>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</si>
  <si>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</si>
  <si>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</si>
  <si>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</si>
  <si>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</si>
  <si>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</si>
  <si>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</si>
  <si>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</si>
  <si>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</si>
  <si>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</si>
  <si>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</si>
  <si>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</si>
  <si>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</si>
  <si>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</si>
  <si>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</si>
  <si>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</si>
  <si>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</si>
  <si>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</si>
  <si>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</si>
  <si>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</si>
  <si>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</si>
  <si>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</si>
  <si>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</si>
  <si>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</si>
  <si>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</si>
  <si>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</si>
  <si>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</si>
  <si>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</si>
  <si>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TRANSFERENCIAS, ASIGNACIONES, SUBSIDIOS Y OTRAS AYUDAS</t>
  </si>
  <si>
    <t xml:space="preserve">BIENES MUEBLES, INMUEBLES E INTANGIBLES </t>
  </si>
  <si>
    <t>DIRECCIÓN DE FINANZAS</t>
  </si>
  <si>
    <t>SERVICIOS GENERALES</t>
  </si>
  <si>
    <t>LGT_ART70_FXXIB_2018</t>
  </si>
  <si>
    <t>http://transparencia.esonora.gob.mx/NR/rdonlyres/1DC7B230-FB15-45B7-9E9F-EF7FFF27CA2F/435903/ETCAII13EstadoAnal%C3%ADticodelEjercicioPresupuestodeEg.pdf</t>
  </si>
  <si>
    <t>3ER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</si>
</sst>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2" applyNumberFormat="1" applyFon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1DC7B230-FB15-45B7-9E9F-EF7FFF27CA2F/435903/ETCAII13EstadoAnal%C3%ADticodelEjercicioPresupuestodeEg.pdf" TargetMode="External"/><Relationship Id="rId1" Type="http://schemas.openxmlformats.org/officeDocument/2006/relationships/hyperlink" Target="http://transparencia.esonora.gob.mx/NR/rdonlyres/1DC7B230-FB15-45B7-9E9F-EF7FFF27CA2F/435903/ETCAII13EstadoAnal%C3%ADticodelEjercicioPresupuestode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D12" sqref="D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77734375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56</v>
      </c>
      <c r="E3" s="9"/>
      <c r="F3" s="9"/>
      <c r="G3" s="10" t="s">
        <v>5</v>
      </c>
      <c r="H3" s="9"/>
      <c r="I3" s="9"/>
    </row>
    <row r="4" spans="1: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0.200000000000003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2020</v>
      </c>
      <c r="B8" s="3">
        <v>43831</v>
      </c>
      <c r="C8" s="3">
        <v>44104</v>
      </c>
      <c r="D8">
        <v>1</v>
      </c>
      <c r="E8" s="5" t="s">
        <v>57</v>
      </c>
      <c r="F8" t="s">
        <v>54</v>
      </c>
      <c r="G8" s="3">
        <v>44119</v>
      </c>
      <c r="H8" s="3">
        <v>44104</v>
      </c>
      <c r="I8" t="s">
        <v>58</v>
      </c>
    </row>
    <row r="9" spans="1:9" x14ac:dyDescent="0.3">
      <c r="A9" s="6">
        <v>2020</v>
      </c>
      <c r="B9" s="3">
        <v>43831</v>
      </c>
      <c r="C9" s="3">
        <v>44104</v>
      </c>
      <c r="D9">
        <v>2</v>
      </c>
      <c r="E9" s="5" t="s">
        <v>57</v>
      </c>
      <c r="F9" t="s">
        <v>54</v>
      </c>
      <c r="G9" s="3">
        <v>44119</v>
      </c>
      <c r="H9" s="3">
        <v>44104</v>
      </c>
      <c r="I9" s="7" t="s">
        <v>58</v>
      </c>
    </row>
    <row r="10" spans="1:9" x14ac:dyDescent="0.3">
      <c r="A10" s="6">
        <v>2020</v>
      </c>
      <c r="B10" s="3">
        <v>43831</v>
      </c>
      <c r="C10" s="3">
        <v>44104</v>
      </c>
      <c r="D10">
        <v>3</v>
      </c>
      <c r="E10" s="5" t="s">
        <v>57</v>
      </c>
      <c r="F10" t="s">
        <v>54</v>
      </c>
      <c r="G10" s="3">
        <v>44119</v>
      </c>
      <c r="H10" s="3">
        <v>44104</v>
      </c>
      <c r="I10" s="7" t="s">
        <v>58</v>
      </c>
    </row>
    <row r="11" spans="1:9" x14ac:dyDescent="0.3">
      <c r="A11" s="6">
        <v>2020</v>
      </c>
      <c r="B11" s="3">
        <v>43831</v>
      </c>
      <c r="C11" s="3">
        <v>44104</v>
      </c>
      <c r="D11">
        <v>4</v>
      </c>
      <c r="E11" s="5" t="s">
        <v>57</v>
      </c>
      <c r="F11" t="s">
        <v>54</v>
      </c>
      <c r="G11" s="3">
        <v>44119</v>
      </c>
      <c r="H11" s="3">
        <v>44104</v>
      </c>
      <c r="I11" s="7" t="s">
        <v>58</v>
      </c>
    </row>
    <row r="12" spans="1:9" x14ac:dyDescent="0.3">
      <c r="A12" s="6">
        <v>2020</v>
      </c>
      <c r="B12" s="3">
        <v>43831</v>
      </c>
      <c r="C12" s="3">
        <v>44104</v>
      </c>
      <c r="D12">
        <v>5</v>
      </c>
      <c r="E12" s="5" t="s">
        <v>57</v>
      </c>
      <c r="F12" t="s">
        <v>54</v>
      </c>
      <c r="G12" s="3">
        <v>44119</v>
      </c>
      <c r="H12" s="3">
        <v>44104</v>
      </c>
      <c r="I12" s="7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transparencia.esonora.gob.mx/NR/rdonlyres/1DC7B230-FB15-45B7-9E9F-EF7FFF27CA2F/435903/ETCAII13EstadoAnal%C3%ADticodelEjercicioPresupuestodeE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J11" sqref="J11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77734375" bestFit="1" customWidth="1"/>
    <col min="5" max="5" width="27.88671875" bestFit="1" customWidth="1"/>
    <col min="6" max="9" width="14.77734375" bestFit="1" customWidth="1"/>
  </cols>
  <sheetData>
    <row r="1" spans="1:10" hidden="1" x14ac:dyDescent="0.3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0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0" x14ac:dyDescent="0.3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0" x14ac:dyDescent="0.3">
      <c r="A4">
        <v>1</v>
      </c>
      <c r="B4">
        <v>1000</v>
      </c>
      <c r="C4" t="s">
        <v>50</v>
      </c>
      <c r="D4" s="4">
        <v>857119049.00002885</v>
      </c>
      <c r="E4" s="4">
        <f>+F4-D4</f>
        <v>-141968900.00004017</v>
      </c>
      <c r="F4" s="4">
        <v>715150148.99998868</v>
      </c>
      <c r="G4" s="4">
        <v>509655576.94000173</v>
      </c>
      <c r="H4" s="4">
        <v>495931645.58000261</v>
      </c>
      <c r="I4" s="4">
        <f>+F4-G4</f>
        <v>205494572.05998695</v>
      </c>
      <c r="J4" s="4"/>
    </row>
    <row r="5" spans="1:10" x14ac:dyDescent="0.3">
      <c r="A5">
        <v>2</v>
      </c>
      <c r="B5">
        <v>2000</v>
      </c>
      <c r="C5" t="s">
        <v>51</v>
      </c>
      <c r="D5" s="4">
        <v>8881772</v>
      </c>
      <c r="E5" s="4">
        <f t="shared" ref="E5:E8" si="0">+F5-D5</f>
        <v>0</v>
      </c>
      <c r="F5" s="4">
        <v>8881772</v>
      </c>
      <c r="G5" s="4">
        <v>1426478.5799999996</v>
      </c>
      <c r="H5" s="4">
        <v>1357584.9899999991</v>
      </c>
      <c r="I5" s="4">
        <f t="shared" ref="I5:I8" si="1">+F5-G5</f>
        <v>7455293.4199999999</v>
      </c>
      <c r="J5" s="4"/>
    </row>
    <row r="6" spans="1:10" x14ac:dyDescent="0.3">
      <c r="A6">
        <v>3</v>
      </c>
      <c r="B6">
        <v>3000</v>
      </c>
      <c r="C6" t="s">
        <v>55</v>
      </c>
      <c r="D6" s="4">
        <v>68619090.00000003</v>
      </c>
      <c r="E6" s="4">
        <f t="shared" si="0"/>
        <v>32031817.000000179</v>
      </c>
      <c r="F6" s="4">
        <v>100650907.00000021</v>
      </c>
      <c r="G6" s="4">
        <v>70443702.709999993</v>
      </c>
      <c r="H6" s="4">
        <v>62828646.989999905</v>
      </c>
      <c r="I6" s="4">
        <f t="shared" si="1"/>
        <v>30207204.290000215</v>
      </c>
      <c r="J6" s="4"/>
    </row>
    <row r="7" spans="1:10" x14ac:dyDescent="0.3">
      <c r="A7">
        <v>4</v>
      </c>
      <c r="B7">
        <v>4000</v>
      </c>
      <c r="C7" t="s">
        <v>52</v>
      </c>
      <c r="D7" s="4">
        <v>1220000</v>
      </c>
      <c r="E7" s="4">
        <f t="shared" si="0"/>
        <v>0</v>
      </c>
      <c r="F7" s="4">
        <v>1220000</v>
      </c>
      <c r="G7" s="4">
        <v>590000</v>
      </c>
      <c r="H7" s="4">
        <v>590000</v>
      </c>
      <c r="I7" s="4">
        <f t="shared" si="1"/>
        <v>630000</v>
      </c>
      <c r="J7" s="4"/>
    </row>
    <row r="8" spans="1:10" x14ac:dyDescent="0.3">
      <c r="A8">
        <v>5</v>
      </c>
      <c r="B8">
        <v>5000</v>
      </c>
      <c r="C8" t="s">
        <v>53</v>
      </c>
      <c r="D8" s="4">
        <v>463384</v>
      </c>
      <c r="E8" s="4">
        <f t="shared" si="0"/>
        <v>0</v>
      </c>
      <c r="F8" s="4">
        <v>463384</v>
      </c>
      <c r="G8" s="4">
        <v>270000</v>
      </c>
      <c r="H8" s="4">
        <v>270000</v>
      </c>
      <c r="I8" s="4">
        <f t="shared" si="1"/>
        <v>193384</v>
      </c>
      <c r="J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2018-05-01T15:15:30Z</dcterms:created>
  <dcterms:modified xsi:type="dcterms:W3CDTF">2020-11-23T17:23:39Z</dcterms:modified>
</cp:coreProperties>
</file>