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06" windowWidth="19215" windowHeight="8715" activeTab="0"/>
  </bookViews>
  <sheets>
    <sheet name="Viáticos" sheetId="1" r:id="rId1"/>
  </sheets>
  <definedNames>
    <definedName name="_xlnm.Print_Area" localSheetId="0">'Viáticos'!$A$1:$E$49</definedName>
    <definedName name="_xlnm.Print_Titles" localSheetId="0">'Viáticos'!$1:$8</definedName>
  </definedNames>
  <calcPr fullCalcOnLoad="1"/>
</workbook>
</file>

<file path=xl/sharedStrings.xml><?xml version="1.0" encoding="utf-8"?>
<sst xmlns="http://schemas.openxmlformats.org/spreadsheetml/2006/main" count="129" uniqueCount="77">
  <si>
    <t>Nombre</t>
  </si>
  <si>
    <t>Puesto</t>
  </si>
  <si>
    <t>Motivo de la comisión</t>
  </si>
  <si>
    <t>Importe</t>
  </si>
  <si>
    <t>Mes :</t>
  </si>
  <si>
    <t xml:space="preserve">Viáticos </t>
  </si>
  <si>
    <t># Of.</t>
  </si>
  <si>
    <t>Instituto de Formación Docente del Estado de Sonora</t>
  </si>
  <si>
    <t xml:space="preserve">Ing. Fabián Gonzalli Urias </t>
  </si>
  <si>
    <t xml:space="preserve">Coordinador de oficina de desarrollo de Sistemas </t>
  </si>
  <si>
    <t xml:space="preserve">Aplicación de examen EXHOCOBA  en escuelas Normales </t>
  </si>
  <si>
    <t xml:space="preserve">Artemisa Menesses Muñoz </t>
  </si>
  <si>
    <t xml:space="preserve">Coordinadora de apoyos academicos </t>
  </si>
  <si>
    <t xml:space="preserve">Mabel Sánchez Castro </t>
  </si>
  <si>
    <t xml:space="preserve">Analista Técnico </t>
  </si>
  <si>
    <t xml:space="preserve">Profr. Misael García Ley </t>
  </si>
  <si>
    <t xml:space="preserve">Coordinador Gral. De Formación Continua </t>
  </si>
  <si>
    <t xml:space="preserve">Curso básico de Formación Continua "Planeación didáctica para el desarrollo de competencias en el aula en la Cd. De México </t>
  </si>
  <si>
    <t xml:space="preserve">Lic. Giuseppe Antonio Restivo Gonzalez </t>
  </si>
  <si>
    <t xml:space="preserve">Coordinador de Área de registro y seguimiento y Evaluación </t>
  </si>
  <si>
    <t xml:space="preserve">Profr. Roberto Cota Félix </t>
  </si>
  <si>
    <t xml:space="preserve">Docente </t>
  </si>
  <si>
    <t>Asistencia al programa de verano " El Verano de las ciencias y las matemáticas"</t>
  </si>
  <si>
    <t>Profra. Hilda  Ismene Moreno Luque</t>
  </si>
  <si>
    <t>Profr. Moisés Jesús Medina Carrazco</t>
  </si>
  <si>
    <t>Profr. Jesús Ramón Vilches Arizpe</t>
  </si>
  <si>
    <t>Pofr. Gustavo Arturo García Molina</t>
  </si>
  <si>
    <t xml:space="preserve">Profra. Guadalupe Dolores Vasquez Limón </t>
  </si>
  <si>
    <t xml:space="preserve">Reunión de capacitación, análisis y reflexion de las nuevas formas de implementar la Formación Continua para un nuevo modelo de Centros de Maestros </t>
  </si>
  <si>
    <t xml:space="preserve">Profra. Laura Elena Castro Gallegos </t>
  </si>
  <si>
    <t xml:space="preserve">Coordinadora de Cursos Estatales </t>
  </si>
  <si>
    <t xml:space="preserve">Profra. Angélica María Payán García </t>
  </si>
  <si>
    <t xml:space="preserve">Directora Gral. </t>
  </si>
  <si>
    <t xml:space="preserve">Inauguración de capacitación, análisis y reflexión de las nuevas formas de implementar la Formación Continua para un nuevo modelo de CDM </t>
  </si>
  <si>
    <t xml:space="preserve">Lic. Cesar Ignacio Leyva Pedraza </t>
  </si>
  <si>
    <t xml:space="preserve">Titular de la Unidad de  Comunicación y Sistemas de Información </t>
  </si>
  <si>
    <t>Mtra. María Alejandra Bustamante</t>
  </si>
  <si>
    <t xml:space="preserve">Titular de la Unidad de Vinculación </t>
  </si>
  <si>
    <t xml:space="preserve">Profr. Ramón René Alcaráz Félix </t>
  </si>
  <si>
    <t xml:space="preserve">Secretario Gral. Académico </t>
  </si>
  <si>
    <t xml:space="preserve">Graduación de la Lic. Y maestría en Educación en UPN Pto. Peñascoo y clausura de la 1ra. Reunión Anual del CDM </t>
  </si>
  <si>
    <t xml:space="preserve">Asistencia a la DGESPE  y a la DGAIR para la entrega de carpetas correspondientes a la 3ra. Junta Directiva de IFODES </t>
  </si>
  <si>
    <t xml:space="preserve">Clausura del Diplomado de Educación Artística y balance del programa con directivos y docentes </t>
  </si>
  <si>
    <t xml:space="preserve">Profr. Humberto Figueroa López </t>
  </si>
  <si>
    <t xml:space="preserve">Coordinador de Fortalecimiento Institucional </t>
  </si>
  <si>
    <t>Jesús Ernesto Cotaque</t>
  </si>
  <si>
    <t xml:space="preserve">Chofer  Polivalente </t>
  </si>
  <si>
    <t xml:space="preserve">Entrega de material didáctico y documentos en UPN SLRC </t>
  </si>
  <si>
    <t xml:space="preserve">Ing. Daniela Velarde Álvarez </t>
  </si>
  <si>
    <t xml:space="preserve">Coordinador de Oficina de Obras </t>
  </si>
  <si>
    <t>Supervisión de obra de los trabajos de rehabilitación de aulas y construcción de cerco en la ENSH Obregón y construccion de cubículos de asesoría para alumnos de 7mo. Y 8vo. Semestre de la ENEE</t>
  </si>
  <si>
    <t xml:space="preserve">Ernesto Meléndrez Revilla </t>
  </si>
  <si>
    <t xml:space="preserve">Analista Técnico de Servicios Grales. </t>
  </si>
  <si>
    <t>Translado de la Ing. Daniela Velarde para la supervision de obras de los trabajos de rehabilitación de aulas y construcción de cerco en la ENSH Obregón y construccion de cubículos de asesoría para alumnos de 7mo. Y 8vo. Semestre de la ENEE</t>
  </si>
  <si>
    <t xml:space="preserve">Profra. Lorena Ibarra Meza </t>
  </si>
  <si>
    <t xml:space="preserve">Especializacion de alto nivel para la profesionalizacion docente en matemáticas de secundaria </t>
  </si>
  <si>
    <t xml:space="preserve">Profra. Josefina Félix Calderón </t>
  </si>
  <si>
    <t xml:space="preserve">Profra. María Lourdes Carrasco Salcedo </t>
  </si>
  <si>
    <t xml:space="preserve">Profr. Jesús Antonio Osuna Mendivil </t>
  </si>
  <si>
    <t>Profr. César Augusto Silva Sotelo</t>
  </si>
  <si>
    <t xml:space="preserve">Profr. Javier Antonio Moroyoqui Villegas </t>
  </si>
  <si>
    <t xml:space="preserve">Profr. Pastor Candelario Munguia Pastor </t>
  </si>
  <si>
    <t xml:space="preserve">Profr. Victor Villa Cruz </t>
  </si>
  <si>
    <t xml:space="preserve">Profr. Mario Olivares Quintero </t>
  </si>
  <si>
    <t xml:space="preserve">Profra. Monica Patricia Garcia Castillo </t>
  </si>
  <si>
    <t xml:space="preserve">Isidro Jimenez Encinas </t>
  </si>
  <si>
    <t>José María Rosas Moroyoqui</t>
  </si>
  <si>
    <t xml:space="preserve">Profr. Guillermo Rivera Caperon </t>
  </si>
  <si>
    <t xml:space="preserve">Lic. Sergio Russo Esquer </t>
  </si>
  <si>
    <t xml:space="preserve">Coordinador de Área Jurídica </t>
  </si>
  <si>
    <t>Ver situación de terreno  posible mediacion en ENRPEC</t>
  </si>
  <si>
    <t xml:space="preserve">C.P. María Magdalena Vásquez Estrada </t>
  </si>
  <si>
    <t xml:space="preserve">Titular del OCDA </t>
  </si>
  <si>
    <t xml:space="preserve">Asistencia al Encuentro Nacional de Auditores Internos anexo programa técnico </t>
  </si>
  <si>
    <t xml:space="preserve">C.P. Blanca Engracia Valenzuela García </t>
  </si>
  <si>
    <t xml:space="preserve">Coordinadora Gral. De Finanzas </t>
  </si>
  <si>
    <t>Total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</si>
</sst>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A]dddd\,\ dd&quot; de &quot;mmmm&quot; de &quot;yyyy"/>
    <numFmt numFmtId="181" formatCode="[$-80A]hh:mm:ss\ AM/PM"/>
    <numFmt numFmtId="182" formatCode="&quot;$&quot;#,##0.00"/>
    <numFmt numFmtId="183" formatCode="dd/mm/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[$$-80A]* #,##0.00_-;\-[$$-80A]* #,##0.00_-;_-[$$-80A]* &quot;-&quot;??_-;_-@_-"/>
  </numFmts>
  <fonts count="48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15" fontId="6" fillId="33" borderId="0" xfId="0" applyNumberFormat="1" applyFont="1" applyFill="1" applyAlignment="1">
      <alignment/>
    </xf>
    <xf numFmtId="0" fontId="46" fillId="0" borderId="11" xfId="0" applyFont="1" applyFill="1" applyBorder="1" applyAlignment="1" applyProtection="1">
      <alignment horizontal="right" wrapText="1"/>
      <protection locked="0"/>
    </xf>
    <xf numFmtId="0" fontId="46" fillId="0" borderId="11" xfId="0" applyFont="1" applyFill="1" applyBorder="1" applyAlignment="1" applyProtection="1">
      <alignment horizontal="left" wrapText="1"/>
      <protection locked="0"/>
    </xf>
    <xf numFmtId="188" fontId="0" fillId="0" borderId="11" xfId="48" applyNumberFormat="1" applyFont="1" applyFill="1" applyBorder="1" applyAlignment="1" applyProtection="1">
      <alignment wrapText="1"/>
      <protection locked="0"/>
    </xf>
    <xf numFmtId="0" fontId="46" fillId="34" borderId="11" xfId="0" applyFont="1" applyFill="1" applyBorder="1" applyAlignment="1" applyProtection="1">
      <alignment horizontal="right" wrapText="1"/>
      <protection locked="0"/>
    </xf>
    <xf numFmtId="0" fontId="46" fillId="34" borderId="11" xfId="0" applyFont="1" applyFill="1" applyBorder="1" applyAlignment="1" applyProtection="1">
      <alignment horizontal="left" wrapText="1"/>
      <protection locked="0"/>
    </xf>
    <xf numFmtId="188" fontId="46" fillId="34" borderId="11" xfId="48" applyNumberFormat="1" applyFont="1" applyFill="1" applyBorder="1" applyAlignment="1" applyProtection="1">
      <alignment wrapText="1"/>
      <protection locked="0"/>
    </xf>
    <xf numFmtId="188" fontId="0" fillId="34" borderId="11" xfId="48" applyNumberFormat="1" applyFont="1" applyFill="1" applyBorder="1" applyAlignment="1" applyProtection="1">
      <alignment wrapText="1"/>
      <protection locked="0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6" fillId="34" borderId="11" xfId="0" applyFont="1" applyFill="1" applyBorder="1" applyAlignment="1">
      <alignment/>
    </xf>
    <xf numFmtId="0" fontId="10" fillId="34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8" fontId="47" fillId="0" borderId="11" xfId="0" applyNumberFormat="1" applyFont="1" applyBorder="1" applyAlignment="1">
      <alignment wrapText="1"/>
    </xf>
    <xf numFmtId="188" fontId="11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3857625</xdr:colOff>
      <xdr:row>0</xdr:row>
      <xdr:rowOff>276225</xdr:rowOff>
    </xdr:from>
    <xdr:to>
      <xdr:col>5</xdr:col>
      <xdr:colOff>9525</xdr:colOff>
      <xdr:row>2</xdr:row>
      <xdr:rowOff>342900</xdr:rowOff>
    </xdr:to>
    <xdr:pic>
      <xdr:nvPicPr>
        <xdr:cNvPr id="1" name="2 Imagen" descr="C:\Users\maribel\Downloads\LOGO_IFOD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276225"/>
          <a:ext cx="16668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"/>
  <sheetViews>
    <sheetView tabSelected="1" zoomScalePageLayoutView="0" workbookViewId="0" topLeftCell="A33">
      <selection activeCell="E50" sqref="E50"/>
    </sheetView>
  </sheetViews>
  <sheetFormatPr defaultColWidth="11.421875" defaultRowHeight="12.75"/>
  <cols>
    <col min="1" max="1" width="7.421875" style="1" customWidth="1"/>
    <col min="2" max="2" width="44.140625" style="1" customWidth="1"/>
    <col min="3" max="3" width="30.7109375" style="1" customWidth="1"/>
    <col min="4" max="4" width="62.140625" style="2" customWidth="1"/>
    <col min="5" max="5" width="20.57421875" style="5" customWidth="1"/>
    <col min="6" max="16384" width="11.421875" style="1" customWidth="1"/>
  </cols>
  <sheetData>
    <row r="1" ht="22.5" customHeight="1"/>
    <row r="2" spans="1:5" ht="30" customHeight="1">
      <c r="A2" s="38" t="s">
        <v>7</v>
      </c>
      <c r="B2" s="38"/>
      <c r="C2" s="38"/>
      <c r="D2" s="38"/>
      <c r="E2" s="8"/>
    </row>
    <row r="3" ht="36" customHeight="1"/>
    <row r="4" spans="1:5" ht="18">
      <c r="A4" s="37" t="s">
        <v>5</v>
      </c>
      <c r="B4" s="37"/>
      <c r="C4" s="37"/>
      <c r="D4" s="37"/>
      <c r="E4" s="37"/>
    </row>
    <row r="5" spans="2:5" s="9" customFormat="1" ht="15.75">
      <c r="B5" s="10"/>
      <c r="C5" s="10"/>
      <c r="D5" s="11"/>
      <c r="E5" s="12"/>
    </row>
    <row r="6" spans="4:5" ht="15.75">
      <c r="D6" s="13" t="s">
        <v>4</v>
      </c>
      <c r="E6" s="18">
        <v>40389</v>
      </c>
    </row>
    <row r="7" spans="4:5" ht="15.75" thickBot="1">
      <c r="D7" s="13"/>
      <c r="E7" s="14"/>
    </row>
    <row r="8" spans="1:17" s="7" customFormat="1" ht="15.75">
      <c r="A8" s="15" t="s">
        <v>6</v>
      </c>
      <c r="B8" s="15" t="s">
        <v>0</v>
      </c>
      <c r="C8" s="15" t="s">
        <v>1</v>
      </c>
      <c r="D8" s="16" t="s">
        <v>2</v>
      </c>
      <c r="E8" s="15" t="s">
        <v>3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17" customFormat="1" ht="25.5">
      <c r="A9" s="22">
        <v>572</v>
      </c>
      <c r="B9" s="23" t="s">
        <v>8</v>
      </c>
      <c r="C9" s="23" t="s">
        <v>9</v>
      </c>
      <c r="D9" s="27" t="s">
        <v>10</v>
      </c>
      <c r="E9" s="24">
        <v>4539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7" customFormat="1" ht="29.25" customHeight="1">
      <c r="A10" s="22">
        <v>573</v>
      </c>
      <c r="B10" s="23" t="s">
        <v>11</v>
      </c>
      <c r="C10" s="23" t="s">
        <v>12</v>
      </c>
      <c r="D10" s="27" t="s">
        <v>10</v>
      </c>
      <c r="E10" s="25">
        <v>3500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7" customFormat="1" ht="15">
      <c r="A11" s="22">
        <v>574</v>
      </c>
      <c r="B11" s="23" t="s">
        <v>13</v>
      </c>
      <c r="C11" s="23" t="s">
        <v>14</v>
      </c>
      <c r="D11" s="27" t="s">
        <v>10</v>
      </c>
      <c r="E11" s="25">
        <v>3942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7" customFormat="1" ht="25.5">
      <c r="A12" s="22">
        <v>575</v>
      </c>
      <c r="B12" s="23" t="s">
        <v>15</v>
      </c>
      <c r="C12" s="23" t="s">
        <v>16</v>
      </c>
      <c r="D12" s="23" t="s">
        <v>17</v>
      </c>
      <c r="E12" s="25">
        <v>3000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7" customFormat="1" ht="25.5">
      <c r="A13" s="22">
        <v>576</v>
      </c>
      <c r="B13" s="23" t="s">
        <v>18</v>
      </c>
      <c r="C13" s="23" t="s">
        <v>19</v>
      </c>
      <c r="D13" s="23" t="s">
        <v>17</v>
      </c>
      <c r="E13" s="25">
        <v>2500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7" customFormat="1" ht="25.5">
      <c r="A14" s="22">
        <v>579</v>
      </c>
      <c r="B14" s="23" t="s">
        <v>20</v>
      </c>
      <c r="C14" s="23" t="s">
        <v>21</v>
      </c>
      <c r="D14" s="23" t="s">
        <v>22</v>
      </c>
      <c r="E14" s="25">
        <v>1500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7" customFormat="1" ht="25.5">
      <c r="A15" s="22">
        <v>580</v>
      </c>
      <c r="B15" s="23" t="s">
        <v>23</v>
      </c>
      <c r="C15" s="23" t="s">
        <v>21</v>
      </c>
      <c r="D15" s="23" t="s">
        <v>22</v>
      </c>
      <c r="E15" s="25">
        <v>1500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5" ht="25.5">
      <c r="A16" s="26">
        <v>581</v>
      </c>
      <c r="B16" s="26" t="s">
        <v>24</v>
      </c>
      <c r="C16" s="23" t="s">
        <v>21</v>
      </c>
      <c r="D16" s="23" t="s">
        <v>22</v>
      </c>
      <c r="E16" s="25">
        <v>1500</v>
      </c>
    </row>
    <row r="17" spans="1:17" s="17" customFormat="1" ht="25.5">
      <c r="A17" s="22">
        <v>582</v>
      </c>
      <c r="B17" s="23" t="s">
        <v>25</v>
      </c>
      <c r="C17" s="23" t="s">
        <v>21</v>
      </c>
      <c r="D17" s="23" t="s">
        <v>22</v>
      </c>
      <c r="E17" s="25">
        <v>1500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5" s="9" customFormat="1" ht="25.5">
      <c r="A18" s="19">
        <v>583</v>
      </c>
      <c r="B18" s="20" t="s">
        <v>26</v>
      </c>
      <c r="C18" s="23" t="s">
        <v>21</v>
      </c>
      <c r="D18" s="23" t="s">
        <v>22</v>
      </c>
      <c r="E18" s="25">
        <v>1500</v>
      </c>
    </row>
    <row r="19" spans="1:17" s="17" customFormat="1" ht="25.5">
      <c r="A19" s="22">
        <v>584</v>
      </c>
      <c r="B19" s="23" t="s">
        <v>27</v>
      </c>
      <c r="C19" s="23" t="s">
        <v>21</v>
      </c>
      <c r="D19" s="23" t="s">
        <v>22</v>
      </c>
      <c r="E19" s="25">
        <v>1500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7" customFormat="1" ht="38.25">
      <c r="A20" s="22">
        <v>586</v>
      </c>
      <c r="B20" s="23" t="s">
        <v>15</v>
      </c>
      <c r="C20" s="23" t="s">
        <v>16</v>
      </c>
      <c r="D20" s="23" t="s">
        <v>28</v>
      </c>
      <c r="E20" s="25">
        <v>3868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7" customFormat="1" ht="38.25">
      <c r="A21" s="22">
        <v>587</v>
      </c>
      <c r="B21" s="23" t="s">
        <v>18</v>
      </c>
      <c r="C21" s="23" t="s">
        <v>19</v>
      </c>
      <c r="D21" s="23" t="s">
        <v>28</v>
      </c>
      <c r="E21" s="25">
        <v>3368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7" customFormat="1" ht="38.25">
      <c r="A22" s="22">
        <v>589</v>
      </c>
      <c r="B22" s="23" t="s">
        <v>29</v>
      </c>
      <c r="C22" s="23" t="s">
        <v>30</v>
      </c>
      <c r="D22" s="23" t="s">
        <v>28</v>
      </c>
      <c r="E22" s="25">
        <v>3368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7" customFormat="1" ht="25.5">
      <c r="A23" s="22">
        <v>594</v>
      </c>
      <c r="B23" s="29" t="s">
        <v>31</v>
      </c>
      <c r="C23" s="23" t="s">
        <v>32</v>
      </c>
      <c r="D23" s="35" t="s">
        <v>33</v>
      </c>
      <c r="E23" s="33">
        <v>4600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7" customFormat="1" ht="38.25">
      <c r="A24" s="22">
        <v>595</v>
      </c>
      <c r="B24" s="23" t="s">
        <v>34</v>
      </c>
      <c r="C24" s="23" t="s">
        <v>35</v>
      </c>
      <c r="D24" s="35" t="s">
        <v>33</v>
      </c>
      <c r="E24" s="25">
        <v>3927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7" customFormat="1" ht="25.5">
      <c r="A25" s="22">
        <v>596</v>
      </c>
      <c r="B25" s="29" t="s">
        <v>36</v>
      </c>
      <c r="C25" s="23" t="s">
        <v>37</v>
      </c>
      <c r="D25" s="35" t="s">
        <v>33</v>
      </c>
      <c r="E25" s="25">
        <v>2500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7" customFormat="1" ht="25.5">
      <c r="A26" s="22">
        <v>601</v>
      </c>
      <c r="B26" s="29" t="s">
        <v>38</v>
      </c>
      <c r="C26" s="23" t="s">
        <v>39</v>
      </c>
      <c r="D26" s="28" t="s">
        <v>40</v>
      </c>
      <c r="E26" s="25">
        <v>3248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7" customFormat="1" ht="25.5">
      <c r="A27" s="22">
        <v>602</v>
      </c>
      <c r="B27" s="29" t="s">
        <v>38</v>
      </c>
      <c r="C27" s="23" t="s">
        <v>39</v>
      </c>
      <c r="D27" s="28" t="s">
        <v>41</v>
      </c>
      <c r="E27" s="25">
        <v>2450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7" customFormat="1" ht="25.5">
      <c r="A28" s="22">
        <v>603</v>
      </c>
      <c r="B28" s="29" t="s">
        <v>36</v>
      </c>
      <c r="C28" s="23" t="s">
        <v>37</v>
      </c>
      <c r="D28" s="28" t="s">
        <v>42</v>
      </c>
      <c r="E28" s="25">
        <v>1500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7" customFormat="1" ht="25.5">
      <c r="A29" s="22">
        <v>604</v>
      </c>
      <c r="B29" s="23" t="s">
        <v>43</v>
      </c>
      <c r="C29" s="23" t="s">
        <v>44</v>
      </c>
      <c r="D29" s="28" t="s">
        <v>42</v>
      </c>
      <c r="E29" s="25">
        <v>1984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7" customFormat="1" ht="15">
      <c r="A30" s="22">
        <v>605</v>
      </c>
      <c r="B30" s="29" t="s">
        <v>45</v>
      </c>
      <c r="C30" s="23" t="s">
        <v>46</v>
      </c>
      <c r="D30" s="28" t="s">
        <v>47</v>
      </c>
      <c r="E30" s="25">
        <v>3576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7" customFormat="1" ht="38.25">
      <c r="A31" s="22">
        <v>606</v>
      </c>
      <c r="B31" s="29" t="s">
        <v>48</v>
      </c>
      <c r="C31" s="23" t="s">
        <v>49</v>
      </c>
      <c r="D31" s="28" t="s">
        <v>50</v>
      </c>
      <c r="E31" s="25">
        <v>750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7" customFormat="1" ht="51">
      <c r="A32" s="22">
        <v>607</v>
      </c>
      <c r="B32" s="29" t="s">
        <v>51</v>
      </c>
      <c r="C32" s="23" t="s">
        <v>52</v>
      </c>
      <c r="D32" s="28" t="s">
        <v>53</v>
      </c>
      <c r="E32" s="25">
        <v>1354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7" customFormat="1" ht="25.5">
      <c r="A33" s="22">
        <v>608</v>
      </c>
      <c r="B33" s="29" t="s">
        <v>54</v>
      </c>
      <c r="C33" s="23" t="s">
        <v>21</v>
      </c>
      <c r="D33" s="28" t="s">
        <v>55</v>
      </c>
      <c r="E33" s="25">
        <v>1500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7" customFormat="1" ht="25.5">
      <c r="A34" s="22">
        <v>611</v>
      </c>
      <c r="B34" s="29" t="s">
        <v>56</v>
      </c>
      <c r="C34" s="23" t="s">
        <v>21</v>
      </c>
      <c r="D34" s="28" t="s">
        <v>55</v>
      </c>
      <c r="E34" s="25">
        <v>1500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7" customFormat="1" ht="25.5">
      <c r="A35" s="22">
        <v>614</v>
      </c>
      <c r="B35" s="29" t="s">
        <v>57</v>
      </c>
      <c r="C35" s="23" t="s">
        <v>21</v>
      </c>
      <c r="D35" s="28" t="s">
        <v>55</v>
      </c>
      <c r="E35" s="25">
        <v>1500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7" customFormat="1" ht="25.5">
      <c r="A36" s="22">
        <v>615</v>
      </c>
      <c r="B36" s="23" t="s">
        <v>58</v>
      </c>
      <c r="C36" s="23" t="s">
        <v>21</v>
      </c>
      <c r="D36" s="28" t="s">
        <v>55</v>
      </c>
      <c r="E36" s="25">
        <v>1500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7" customFormat="1" ht="25.5">
      <c r="A37" s="22">
        <v>616</v>
      </c>
      <c r="B37" s="29" t="s">
        <v>59</v>
      </c>
      <c r="C37" s="23" t="s">
        <v>21</v>
      </c>
      <c r="D37" s="28" t="s">
        <v>55</v>
      </c>
      <c r="E37" s="25">
        <v>1500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7" customFormat="1" ht="25.5">
      <c r="A38" s="22">
        <v>617</v>
      </c>
      <c r="B38" s="23" t="s">
        <v>60</v>
      </c>
      <c r="C38" s="23" t="s">
        <v>21</v>
      </c>
      <c r="D38" s="28" t="s">
        <v>55</v>
      </c>
      <c r="E38" s="25">
        <v>1500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7" customFormat="1" ht="25.5">
      <c r="A39" s="22">
        <v>618</v>
      </c>
      <c r="B39" s="23" t="s">
        <v>61</v>
      </c>
      <c r="C39" s="23" t="s">
        <v>21</v>
      </c>
      <c r="D39" s="28" t="s">
        <v>55</v>
      </c>
      <c r="E39" s="25">
        <v>1500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7" customFormat="1" ht="25.5">
      <c r="A40" s="22">
        <v>620</v>
      </c>
      <c r="B40" s="23" t="s">
        <v>62</v>
      </c>
      <c r="C40" s="23" t="s">
        <v>21</v>
      </c>
      <c r="D40" s="28" t="s">
        <v>55</v>
      </c>
      <c r="E40" s="25">
        <v>1500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7" customFormat="1" ht="25.5">
      <c r="A41" s="22">
        <v>621</v>
      </c>
      <c r="B41" s="23" t="s">
        <v>63</v>
      </c>
      <c r="C41" s="23" t="s">
        <v>21</v>
      </c>
      <c r="D41" s="28" t="s">
        <v>55</v>
      </c>
      <c r="E41" s="25">
        <v>1500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7" customFormat="1" ht="25.5">
      <c r="A42" s="22">
        <v>622</v>
      </c>
      <c r="B42" s="23" t="s">
        <v>64</v>
      </c>
      <c r="C42" s="23" t="s">
        <v>21</v>
      </c>
      <c r="D42" s="28" t="s">
        <v>55</v>
      </c>
      <c r="E42" s="25">
        <v>1500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7" customFormat="1" ht="25.5">
      <c r="A43" s="22">
        <v>623</v>
      </c>
      <c r="B43" s="23" t="s">
        <v>65</v>
      </c>
      <c r="C43" s="23" t="s">
        <v>21</v>
      </c>
      <c r="D43" s="28" t="s">
        <v>55</v>
      </c>
      <c r="E43" s="25">
        <v>1500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7" customFormat="1" ht="25.5">
      <c r="A44" s="22">
        <v>624</v>
      </c>
      <c r="B44" s="30" t="s">
        <v>66</v>
      </c>
      <c r="C44" s="23" t="s">
        <v>21</v>
      </c>
      <c r="D44" s="28" t="s">
        <v>55</v>
      </c>
      <c r="E44" s="25">
        <v>1500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5" s="9" customFormat="1" ht="25.5">
      <c r="A45" s="19">
        <v>625</v>
      </c>
      <c r="B45" s="23" t="s">
        <v>67</v>
      </c>
      <c r="C45" s="23" t="s">
        <v>21</v>
      </c>
      <c r="D45" s="28" t="s">
        <v>55</v>
      </c>
      <c r="E45" s="25">
        <v>1500</v>
      </c>
    </row>
    <row r="46" spans="1:5" s="9" customFormat="1" ht="15">
      <c r="A46" s="19">
        <v>627</v>
      </c>
      <c r="B46" s="20" t="s">
        <v>68</v>
      </c>
      <c r="C46" s="20" t="s">
        <v>69</v>
      </c>
      <c r="D46" s="20" t="s">
        <v>70</v>
      </c>
      <c r="E46" s="21">
        <v>2549</v>
      </c>
    </row>
    <row r="47" spans="1:5" s="9" customFormat="1" ht="25.5">
      <c r="A47" s="19">
        <v>628</v>
      </c>
      <c r="B47" s="20" t="s">
        <v>71</v>
      </c>
      <c r="C47" s="23" t="s">
        <v>72</v>
      </c>
      <c r="D47" s="20" t="s">
        <v>73</v>
      </c>
      <c r="E47" s="21">
        <v>5850</v>
      </c>
    </row>
    <row r="48" spans="1:5" s="9" customFormat="1" ht="25.5">
      <c r="A48" s="19">
        <v>629</v>
      </c>
      <c r="B48" s="23" t="s">
        <v>74</v>
      </c>
      <c r="C48" s="23" t="s">
        <v>75</v>
      </c>
      <c r="D48" s="20" t="s">
        <v>73</v>
      </c>
      <c r="E48" s="21">
        <v>4250</v>
      </c>
    </row>
    <row r="49" spans="1:5" ht="15">
      <c r="A49" s="31"/>
      <c r="B49" s="32"/>
      <c r="C49" s="32"/>
      <c r="D49" s="36" t="s">
        <v>76</v>
      </c>
      <c r="E49" s="34">
        <f>SUM(E9:E48)</f>
        <v>95123</v>
      </c>
    </row>
    <row r="50" spans="2:5" ht="15">
      <c r="B50" s="4"/>
      <c r="C50" s="4"/>
      <c r="D50" s="3"/>
      <c r="E50" s="6"/>
    </row>
    <row r="51" spans="2:5" ht="15">
      <c r="B51" s="4"/>
      <c r="C51" s="4"/>
      <c r="D51" s="3"/>
      <c r="E51" s="6"/>
    </row>
    <row r="52" spans="2:5" ht="15">
      <c r="B52" s="4"/>
      <c r="C52" s="4"/>
      <c r="D52" s="3"/>
      <c r="E52" s="6"/>
    </row>
    <row r="53" spans="2:5" ht="15">
      <c r="B53" s="4"/>
      <c r="C53" s="4"/>
      <c r="D53" s="3"/>
      <c r="E53" s="6"/>
    </row>
    <row r="54" spans="2:5" ht="15">
      <c r="B54" s="4"/>
      <c r="C54" s="4"/>
      <c r="D54" s="3"/>
      <c r="E54" s="6"/>
    </row>
    <row r="55" spans="2:5" ht="15">
      <c r="B55" s="4"/>
      <c r="C55" s="4"/>
      <c r="D55" s="3"/>
      <c r="E55" s="6"/>
    </row>
    <row r="56" spans="2:5" ht="15">
      <c r="B56" s="4"/>
      <c r="C56" s="4"/>
      <c r="D56" s="3"/>
      <c r="E56" s="6"/>
    </row>
    <row r="57" spans="2:5" ht="15">
      <c r="B57" s="4"/>
      <c r="C57" s="4"/>
      <c r="D57" s="3"/>
      <c r="E57" s="6"/>
    </row>
    <row r="58" spans="2:5" ht="15">
      <c r="B58" s="4"/>
      <c r="C58" s="4"/>
      <c r="D58" s="3"/>
      <c r="E58" s="6"/>
    </row>
    <row r="59" spans="2:5" ht="15">
      <c r="B59" s="4"/>
      <c r="C59" s="4"/>
      <c r="D59" s="3"/>
      <c r="E59" s="6"/>
    </row>
    <row r="60" spans="2:5" ht="15">
      <c r="B60" s="4"/>
      <c r="C60" s="4"/>
      <c r="D60" s="3"/>
      <c r="E60" s="6"/>
    </row>
    <row r="61" spans="2:5" ht="15">
      <c r="B61" s="4"/>
      <c r="C61" s="4"/>
      <c r="D61" s="3"/>
      <c r="E61" s="6"/>
    </row>
    <row r="88" ht="15">
      <c r="D88" s="3"/>
    </row>
  </sheetData>
  <sheetProtection/>
  <mergeCells count="2">
    <mergeCell ref="A4:E4"/>
    <mergeCell ref="A2:D2"/>
  </mergeCells>
  <printOptions horizontalCentered="1"/>
  <pageMargins left="0.1968503937007874" right="0.1968503937007874" top="0.3937007874015748" bottom="0.3937007874015748" header="0" footer="0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Mercedes</cp:lastModifiedBy>
  <cp:lastPrinted>2010-10-26T17:11:18Z</cp:lastPrinted>
  <dcterms:created xsi:type="dcterms:W3CDTF">2008-03-04T15:58:17Z</dcterms:created>
  <dcterms:modified xsi:type="dcterms:W3CDTF">2010-12-08T21:30:18Z</dcterms:modified>
  <cp:category/>
  <cp:version/>
  <cp:contentType/>
  <cp:contentStatus/>
</cp:coreProperties>
</file>